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aureen_a_estruch_civ_us_navy_mil/Documents/Documents/My Documents/Data Calls/LCDR Allison DL Scores/"/>
    </mc:Choice>
  </mc:AlternateContent>
  <xr:revisionPtr revIDLastSave="1226" documentId="8_{AB210B72-7602-478D-8856-7AC6E4EE8876}" xr6:coauthVersionLast="47" xr6:coauthVersionMax="47" xr10:uidLastSave="{117E0644-F1B8-40FD-8B7F-F505554125A2}"/>
  <bookViews>
    <workbookView xWindow="28680" yWindow="90" windowWidth="29040" windowHeight="15510" activeTab="7" xr2:uid="{00000000-000D-0000-FFFF-FFFF00000000}"/>
  </bookViews>
  <sheets>
    <sheet name="CNIC" sheetId="9" r:id="rId1"/>
    <sheet name="PACFLT" sheetId="2" r:id="rId2"/>
    <sheet name="Fleet Forces" sheetId="11" r:id="rId3"/>
    <sheet name="NAVCENT" sheetId="12" r:id="rId4"/>
    <sheet name="EURAF" sheetId="13" r:id="rId5"/>
    <sheet name="NR" sheetId="14" r:id="rId6"/>
    <sheet name="Fleet Cyber" sheetId="15" r:id="rId7"/>
    <sheet name="MyNavyHR" sheetId="16" r:id="rId8"/>
  </sheets>
  <definedNames>
    <definedName name="_xlnm._FilterDatabase" localSheetId="0" hidden="1">CNIC!$A$1:$P$173</definedName>
    <definedName name="_xlnm._FilterDatabase" localSheetId="4" hidden="1">EURAF!$A$1:$P$173</definedName>
    <definedName name="_xlnm._FilterDatabase" localSheetId="6" hidden="1">'Fleet Cyber'!$A$1:$P$173</definedName>
    <definedName name="_xlnm._FilterDatabase" localSheetId="2" hidden="1">'Fleet Forces'!$A$1:$P$173</definedName>
    <definedName name="_xlnm._FilterDatabase" localSheetId="7" hidden="1">MyNavyHR!$A$1:$P$173</definedName>
    <definedName name="_xlnm._FilterDatabase" localSheetId="3" hidden="1">NAVCENT!$A$1:$P$173</definedName>
    <definedName name="_xlnm._FilterDatabase" localSheetId="5" hidden="1">NR!$A$1:$P$173</definedName>
    <definedName name="_xlnm._FilterDatabase" localSheetId="1" hidden="1">PACFLT!$A$1:$P$173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6" l="1"/>
  <c r="P173" i="16"/>
  <c r="O173" i="16"/>
  <c r="N173" i="16"/>
  <c r="M173" i="16"/>
  <c r="P172" i="16"/>
  <c r="O172" i="16"/>
  <c r="N172" i="16"/>
  <c r="M172" i="16"/>
  <c r="P171" i="16"/>
  <c r="O171" i="16"/>
  <c r="N171" i="16"/>
  <c r="M171" i="16"/>
  <c r="P170" i="16"/>
  <c r="O170" i="16"/>
  <c r="N170" i="16"/>
  <c r="M170" i="16"/>
  <c r="P169" i="16"/>
  <c r="O169" i="16"/>
  <c r="N169" i="16"/>
  <c r="M169" i="16"/>
  <c r="P168" i="16"/>
  <c r="O168" i="16"/>
  <c r="N168" i="16"/>
  <c r="M168" i="16"/>
  <c r="P167" i="16"/>
  <c r="O167" i="16"/>
  <c r="N167" i="16"/>
  <c r="M167" i="16"/>
  <c r="P166" i="16"/>
  <c r="O166" i="16"/>
  <c r="N166" i="16"/>
  <c r="M166" i="16"/>
  <c r="P165" i="16"/>
  <c r="O165" i="16"/>
  <c r="N165" i="16"/>
  <c r="M165" i="16"/>
  <c r="P164" i="16"/>
  <c r="O164" i="16"/>
  <c r="N164" i="16"/>
  <c r="M164" i="16"/>
  <c r="P163" i="16"/>
  <c r="O163" i="16"/>
  <c r="N163" i="16"/>
  <c r="M163" i="16"/>
  <c r="P162" i="16"/>
  <c r="O162" i="16"/>
  <c r="N162" i="16"/>
  <c r="M162" i="16"/>
  <c r="P161" i="16"/>
  <c r="O161" i="16"/>
  <c r="N161" i="16"/>
  <c r="M161" i="16"/>
  <c r="P160" i="16"/>
  <c r="O160" i="16"/>
  <c r="N160" i="16"/>
  <c r="M160" i="16"/>
  <c r="P159" i="16"/>
  <c r="O159" i="16"/>
  <c r="N159" i="16"/>
  <c r="M159" i="16"/>
  <c r="P158" i="16"/>
  <c r="O158" i="16"/>
  <c r="N158" i="16"/>
  <c r="M158" i="16"/>
  <c r="P157" i="16"/>
  <c r="O157" i="16"/>
  <c r="N157" i="16"/>
  <c r="M157" i="16"/>
  <c r="P156" i="16"/>
  <c r="O156" i="16"/>
  <c r="N156" i="16"/>
  <c r="M156" i="16"/>
  <c r="P155" i="16"/>
  <c r="O155" i="16"/>
  <c r="N155" i="16"/>
  <c r="M155" i="16"/>
  <c r="P154" i="16"/>
  <c r="O154" i="16"/>
  <c r="N154" i="16"/>
  <c r="M154" i="16"/>
  <c r="P153" i="16"/>
  <c r="O153" i="16"/>
  <c r="N153" i="16"/>
  <c r="M153" i="16"/>
  <c r="P152" i="16"/>
  <c r="O152" i="16"/>
  <c r="N152" i="16"/>
  <c r="M152" i="16"/>
  <c r="P151" i="16"/>
  <c r="O151" i="16"/>
  <c r="N151" i="16"/>
  <c r="M151" i="16"/>
  <c r="P150" i="16"/>
  <c r="O150" i="16"/>
  <c r="N150" i="16"/>
  <c r="M150" i="16"/>
  <c r="P149" i="16"/>
  <c r="O149" i="16"/>
  <c r="N149" i="16"/>
  <c r="M149" i="16"/>
  <c r="P148" i="16"/>
  <c r="O148" i="16"/>
  <c r="N148" i="16"/>
  <c r="M148" i="16"/>
  <c r="P147" i="16"/>
  <c r="O147" i="16"/>
  <c r="N147" i="16"/>
  <c r="M147" i="16"/>
  <c r="P146" i="16"/>
  <c r="O146" i="16"/>
  <c r="N146" i="16"/>
  <c r="M146" i="16"/>
  <c r="P145" i="16"/>
  <c r="O145" i="16"/>
  <c r="N145" i="16"/>
  <c r="M145" i="16"/>
  <c r="P144" i="16"/>
  <c r="O144" i="16"/>
  <c r="N144" i="16"/>
  <c r="M144" i="16"/>
  <c r="P143" i="16"/>
  <c r="O143" i="16"/>
  <c r="N143" i="16"/>
  <c r="M143" i="16"/>
  <c r="P142" i="16"/>
  <c r="O142" i="16"/>
  <c r="N142" i="16"/>
  <c r="M142" i="16"/>
  <c r="P141" i="16"/>
  <c r="O141" i="16"/>
  <c r="N141" i="16"/>
  <c r="M141" i="16"/>
  <c r="P140" i="16"/>
  <c r="O140" i="16"/>
  <c r="N140" i="16"/>
  <c r="M140" i="16"/>
  <c r="P139" i="16"/>
  <c r="O139" i="16"/>
  <c r="N139" i="16"/>
  <c r="M139" i="16"/>
  <c r="P138" i="16"/>
  <c r="O138" i="16"/>
  <c r="N138" i="16"/>
  <c r="M138" i="16"/>
  <c r="P137" i="16"/>
  <c r="O137" i="16"/>
  <c r="N137" i="16"/>
  <c r="M137" i="16"/>
  <c r="P136" i="16"/>
  <c r="O136" i="16"/>
  <c r="N136" i="16"/>
  <c r="M136" i="16"/>
  <c r="P135" i="16"/>
  <c r="O135" i="16"/>
  <c r="N135" i="16"/>
  <c r="M135" i="16"/>
  <c r="P134" i="16"/>
  <c r="O134" i="16"/>
  <c r="N134" i="16"/>
  <c r="M134" i="16"/>
  <c r="P133" i="16"/>
  <c r="O133" i="16"/>
  <c r="N133" i="16"/>
  <c r="M133" i="16"/>
  <c r="P132" i="16"/>
  <c r="O132" i="16"/>
  <c r="N132" i="16"/>
  <c r="M132" i="16"/>
  <c r="P131" i="16"/>
  <c r="O131" i="16"/>
  <c r="N131" i="16"/>
  <c r="M131" i="16"/>
  <c r="P130" i="16"/>
  <c r="O130" i="16"/>
  <c r="N130" i="16"/>
  <c r="M130" i="16"/>
  <c r="P129" i="16"/>
  <c r="O129" i="16"/>
  <c r="N129" i="16"/>
  <c r="M129" i="16"/>
  <c r="P128" i="16"/>
  <c r="O128" i="16"/>
  <c r="N128" i="16"/>
  <c r="M128" i="16"/>
  <c r="P127" i="16"/>
  <c r="O127" i="16"/>
  <c r="N127" i="16"/>
  <c r="M127" i="16"/>
  <c r="P126" i="16"/>
  <c r="O126" i="16"/>
  <c r="N126" i="16"/>
  <c r="M126" i="16"/>
  <c r="P125" i="16"/>
  <c r="O125" i="16"/>
  <c r="N125" i="16"/>
  <c r="M125" i="16"/>
  <c r="P124" i="16"/>
  <c r="O124" i="16"/>
  <c r="N124" i="16"/>
  <c r="M124" i="16"/>
  <c r="P123" i="16"/>
  <c r="O123" i="16"/>
  <c r="N123" i="16"/>
  <c r="M123" i="16"/>
  <c r="P122" i="16"/>
  <c r="O122" i="16"/>
  <c r="N122" i="16"/>
  <c r="M122" i="16"/>
  <c r="P121" i="16"/>
  <c r="O121" i="16"/>
  <c r="N121" i="16"/>
  <c r="M121" i="16"/>
  <c r="P120" i="16"/>
  <c r="O120" i="16"/>
  <c r="N120" i="16"/>
  <c r="M120" i="16"/>
  <c r="P119" i="16"/>
  <c r="O119" i="16"/>
  <c r="N119" i="16"/>
  <c r="M119" i="16"/>
  <c r="P118" i="16"/>
  <c r="O118" i="16"/>
  <c r="N118" i="16"/>
  <c r="M118" i="16"/>
  <c r="P117" i="16"/>
  <c r="O117" i="16"/>
  <c r="N117" i="16"/>
  <c r="M117" i="16"/>
  <c r="P116" i="16"/>
  <c r="O116" i="16"/>
  <c r="N116" i="16"/>
  <c r="M116" i="16"/>
  <c r="P115" i="16"/>
  <c r="O115" i="16"/>
  <c r="N115" i="16"/>
  <c r="M115" i="16"/>
  <c r="P114" i="16"/>
  <c r="O114" i="16"/>
  <c r="N114" i="16"/>
  <c r="M114" i="16"/>
  <c r="P113" i="16"/>
  <c r="O113" i="16"/>
  <c r="N113" i="16"/>
  <c r="M113" i="16"/>
  <c r="P112" i="16"/>
  <c r="O112" i="16"/>
  <c r="N112" i="16"/>
  <c r="M112" i="16"/>
  <c r="P111" i="16"/>
  <c r="O111" i="16"/>
  <c r="N111" i="16"/>
  <c r="M111" i="16"/>
  <c r="P110" i="16"/>
  <c r="O110" i="16"/>
  <c r="N110" i="16"/>
  <c r="M110" i="16"/>
  <c r="P109" i="16"/>
  <c r="O109" i="16"/>
  <c r="N109" i="16"/>
  <c r="M109" i="16"/>
  <c r="P108" i="16"/>
  <c r="O108" i="16"/>
  <c r="N108" i="16"/>
  <c r="M108" i="16"/>
  <c r="P107" i="16"/>
  <c r="O107" i="16"/>
  <c r="N107" i="16"/>
  <c r="M107" i="16"/>
  <c r="P106" i="16"/>
  <c r="O106" i="16"/>
  <c r="N106" i="16"/>
  <c r="M106" i="16"/>
  <c r="P105" i="16"/>
  <c r="O105" i="16"/>
  <c r="N105" i="16"/>
  <c r="M105" i="16"/>
  <c r="P104" i="16"/>
  <c r="O104" i="16"/>
  <c r="N104" i="16"/>
  <c r="M104" i="16"/>
  <c r="P103" i="16"/>
  <c r="O103" i="16"/>
  <c r="N103" i="16"/>
  <c r="M103" i="16"/>
  <c r="P102" i="16"/>
  <c r="O102" i="16"/>
  <c r="N102" i="16"/>
  <c r="M102" i="16"/>
  <c r="P101" i="16"/>
  <c r="O101" i="16"/>
  <c r="N101" i="16"/>
  <c r="M101" i="16"/>
  <c r="P100" i="16"/>
  <c r="O100" i="16"/>
  <c r="N100" i="16"/>
  <c r="M100" i="16"/>
  <c r="P99" i="16"/>
  <c r="O99" i="16"/>
  <c r="N99" i="16"/>
  <c r="M99" i="16"/>
  <c r="P98" i="16"/>
  <c r="O98" i="16"/>
  <c r="N98" i="16"/>
  <c r="M98" i="16"/>
  <c r="P97" i="16"/>
  <c r="O97" i="16"/>
  <c r="N97" i="16"/>
  <c r="M97" i="16"/>
  <c r="P96" i="16"/>
  <c r="O96" i="16"/>
  <c r="N96" i="16"/>
  <c r="M96" i="16"/>
  <c r="P95" i="16"/>
  <c r="O95" i="16"/>
  <c r="N95" i="16"/>
  <c r="M95" i="16"/>
  <c r="P94" i="16"/>
  <c r="O94" i="16"/>
  <c r="N94" i="16"/>
  <c r="M94" i="16"/>
  <c r="P93" i="16"/>
  <c r="O93" i="16"/>
  <c r="N93" i="16"/>
  <c r="M93" i="16"/>
  <c r="P92" i="16"/>
  <c r="O92" i="16"/>
  <c r="N92" i="16"/>
  <c r="M92" i="16"/>
  <c r="P91" i="16"/>
  <c r="O91" i="16"/>
  <c r="N91" i="16"/>
  <c r="M91" i="16"/>
  <c r="P90" i="16"/>
  <c r="O90" i="16"/>
  <c r="N90" i="16"/>
  <c r="M90" i="16"/>
  <c r="P89" i="16"/>
  <c r="O89" i="16"/>
  <c r="N89" i="16"/>
  <c r="M89" i="16"/>
  <c r="P88" i="16"/>
  <c r="O88" i="16"/>
  <c r="N88" i="16"/>
  <c r="M88" i="16"/>
  <c r="P87" i="16"/>
  <c r="O87" i="16"/>
  <c r="N87" i="16"/>
  <c r="M87" i="16"/>
  <c r="P86" i="16"/>
  <c r="O86" i="16"/>
  <c r="N86" i="16"/>
  <c r="M86" i="16"/>
  <c r="P85" i="16"/>
  <c r="O85" i="16"/>
  <c r="N85" i="16"/>
  <c r="M85" i="16"/>
  <c r="P84" i="16"/>
  <c r="O84" i="16"/>
  <c r="N84" i="16"/>
  <c r="M84" i="16"/>
  <c r="P83" i="16"/>
  <c r="O83" i="16"/>
  <c r="N83" i="16"/>
  <c r="M83" i="16"/>
  <c r="P82" i="16"/>
  <c r="O82" i="16"/>
  <c r="N82" i="16"/>
  <c r="M82" i="16"/>
  <c r="P81" i="16"/>
  <c r="O81" i="16"/>
  <c r="N81" i="16"/>
  <c r="M81" i="16"/>
  <c r="P80" i="16"/>
  <c r="O80" i="16"/>
  <c r="N80" i="16"/>
  <c r="M80" i="16"/>
  <c r="P79" i="16"/>
  <c r="O79" i="16"/>
  <c r="N79" i="16"/>
  <c r="M79" i="16"/>
  <c r="P78" i="16"/>
  <c r="O78" i="16"/>
  <c r="N78" i="16"/>
  <c r="M78" i="16"/>
  <c r="P77" i="16"/>
  <c r="O77" i="16"/>
  <c r="N77" i="16"/>
  <c r="M77" i="16"/>
  <c r="P76" i="16"/>
  <c r="O76" i="16"/>
  <c r="N76" i="16"/>
  <c r="M76" i="16"/>
  <c r="P75" i="16"/>
  <c r="O75" i="16"/>
  <c r="N75" i="16"/>
  <c r="M75" i="16"/>
  <c r="P74" i="16"/>
  <c r="O74" i="16"/>
  <c r="N74" i="16"/>
  <c r="M74" i="16"/>
  <c r="P73" i="16"/>
  <c r="O73" i="16"/>
  <c r="N73" i="16"/>
  <c r="M73" i="16"/>
  <c r="P72" i="16"/>
  <c r="O72" i="16"/>
  <c r="N72" i="16"/>
  <c r="M72" i="16"/>
  <c r="P71" i="16"/>
  <c r="O71" i="16"/>
  <c r="N71" i="16"/>
  <c r="M71" i="16"/>
  <c r="P70" i="16"/>
  <c r="O70" i="16"/>
  <c r="N70" i="16"/>
  <c r="M70" i="16"/>
  <c r="P69" i="16"/>
  <c r="O69" i="16"/>
  <c r="N69" i="16"/>
  <c r="M69" i="16"/>
  <c r="P68" i="16"/>
  <c r="O68" i="16"/>
  <c r="N68" i="16"/>
  <c r="M68" i="16"/>
  <c r="P67" i="16"/>
  <c r="O67" i="16"/>
  <c r="N67" i="16"/>
  <c r="M67" i="16"/>
  <c r="P66" i="16"/>
  <c r="O66" i="16"/>
  <c r="N66" i="16"/>
  <c r="M66" i="16"/>
  <c r="P65" i="16"/>
  <c r="O65" i="16"/>
  <c r="N65" i="16"/>
  <c r="M65" i="16"/>
  <c r="P64" i="16"/>
  <c r="O64" i="16"/>
  <c r="N64" i="16"/>
  <c r="M64" i="16"/>
  <c r="P63" i="16"/>
  <c r="O63" i="16"/>
  <c r="N63" i="16"/>
  <c r="M63" i="16"/>
  <c r="P62" i="16"/>
  <c r="O62" i="16"/>
  <c r="N62" i="16"/>
  <c r="M62" i="16"/>
  <c r="P61" i="16"/>
  <c r="O61" i="16"/>
  <c r="N61" i="16"/>
  <c r="M61" i="16"/>
  <c r="P60" i="16"/>
  <c r="O60" i="16"/>
  <c r="N60" i="16"/>
  <c r="M60" i="16"/>
  <c r="P59" i="16"/>
  <c r="O59" i="16"/>
  <c r="N59" i="16"/>
  <c r="M59" i="16"/>
  <c r="P58" i="16"/>
  <c r="O58" i="16"/>
  <c r="N58" i="16"/>
  <c r="M58" i="16"/>
  <c r="P57" i="16"/>
  <c r="O57" i="16"/>
  <c r="N57" i="16"/>
  <c r="M57" i="16"/>
  <c r="P56" i="16"/>
  <c r="O56" i="16"/>
  <c r="N56" i="16"/>
  <c r="M56" i="16"/>
  <c r="P55" i="16"/>
  <c r="O55" i="16"/>
  <c r="N55" i="16"/>
  <c r="M55" i="16"/>
  <c r="P54" i="16"/>
  <c r="O54" i="16"/>
  <c r="N54" i="16"/>
  <c r="M54" i="16"/>
  <c r="P53" i="16"/>
  <c r="O53" i="16"/>
  <c r="N53" i="16"/>
  <c r="M53" i="16"/>
  <c r="P52" i="16"/>
  <c r="O52" i="16"/>
  <c r="N52" i="16"/>
  <c r="M52" i="16"/>
  <c r="P51" i="16"/>
  <c r="O51" i="16"/>
  <c r="N51" i="16"/>
  <c r="M51" i="16"/>
  <c r="P50" i="16"/>
  <c r="O50" i="16"/>
  <c r="N50" i="16"/>
  <c r="M50" i="16"/>
  <c r="P49" i="16"/>
  <c r="O49" i="16"/>
  <c r="N49" i="16"/>
  <c r="M49" i="16"/>
  <c r="P48" i="16"/>
  <c r="O48" i="16"/>
  <c r="N48" i="16"/>
  <c r="M48" i="16"/>
  <c r="P47" i="16"/>
  <c r="O47" i="16"/>
  <c r="N47" i="16"/>
  <c r="M47" i="16"/>
  <c r="P46" i="16"/>
  <c r="O46" i="16"/>
  <c r="N46" i="16"/>
  <c r="M46" i="16"/>
  <c r="P45" i="16"/>
  <c r="O45" i="16"/>
  <c r="N45" i="16"/>
  <c r="M45" i="16"/>
  <c r="P44" i="16"/>
  <c r="O44" i="16"/>
  <c r="N44" i="16"/>
  <c r="M44" i="16"/>
  <c r="P43" i="16"/>
  <c r="O43" i="16"/>
  <c r="N43" i="16"/>
  <c r="M43" i="16"/>
  <c r="P42" i="16"/>
  <c r="O42" i="16"/>
  <c r="N42" i="16"/>
  <c r="M42" i="16"/>
  <c r="P41" i="16"/>
  <c r="O41" i="16"/>
  <c r="N41" i="16"/>
  <c r="M41" i="16"/>
  <c r="P40" i="16"/>
  <c r="O40" i="16"/>
  <c r="N40" i="16"/>
  <c r="M40" i="16"/>
  <c r="P39" i="16"/>
  <c r="O39" i="16"/>
  <c r="N39" i="16"/>
  <c r="M39" i="16"/>
  <c r="P38" i="16"/>
  <c r="O38" i="16"/>
  <c r="N38" i="16"/>
  <c r="M38" i="16"/>
  <c r="P37" i="16"/>
  <c r="O37" i="16"/>
  <c r="N37" i="16"/>
  <c r="M37" i="16"/>
  <c r="P36" i="16"/>
  <c r="O36" i="16"/>
  <c r="N36" i="16"/>
  <c r="M36" i="16"/>
  <c r="P35" i="16"/>
  <c r="O35" i="16"/>
  <c r="N35" i="16"/>
  <c r="M35" i="16"/>
  <c r="P34" i="16"/>
  <c r="O34" i="16"/>
  <c r="N34" i="16"/>
  <c r="M34" i="16"/>
  <c r="P33" i="16"/>
  <c r="O33" i="16"/>
  <c r="N33" i="16"/>
  <c r="M33" i="16"/>
  <c r="P32" i="16"/>
  <c r="O32" i="16"/>
  <c r="N32" i="16"/>
  <c r="M32" i="16"/>
  <c r="P31" i="16"/>
  <c r="O31" i="16"/>
  <c r="N31" i="16"/>
  <c r="M31" i="16"/>
  <c r="P30" i="16"/>
  <c r="O30" i="16"/>
  <c r="N30" i="16"/>
  <c r="M30" i="16"/>
  <c r="P29" i="16"/>
  <c r="O29" i="16"/>
  <c r="N29" i="16"/>
  <c r="M29" i="16"/>
  <c r="P28" i="16"/>
  <c r="O28" i="16"/>
  <c r="N28" i="16"/>
  <c r="M28" i="16"/>
  <c r="P27" i="16"/>
  <c r="O27" i="16"/>
  <c r="N27" i="16"/>
  <c r="M27" i="16"/>
  <c r="P26" i="16"/>
  <c r="O26" i="16"/>
  <c r="N26" i="16"/>
  <c r="M26" i="16"/>
  <c r="P25" i="16"/>
  <c r="O25" i="16"/>
  <c r="N25" i="16"/>
  <c r="M25" i="16"/>
  <c r="P24" i="16"/>
  <c r="O24" i="16"/>
  <c r="N24" i="16"/>
  <c r="M24" i="16"/>
  <c r="P23" i="16"/>
  <c r="O23" i="16"/>
  <c r="N23" i="16"/>
  <c r="M23" i="16"/>
  <c r="P22" i="16"/>
  <c r="O22" i="16"/>
  <c r="N22" i="16"/>
  <c r="M22" i="16"/>
  <c r="P21" i="16"/>
  <c r="O21" i="16"/>
  <c r="N21" i="16"/>
  <c r="M21" i="16"/>
  <c r="P20" i="16"/>
  <c r="O20" i="16"/>
  <c r="N20" i="16"/>
  <c r="M20" i="16"/>
  <c r="P19" i="16"/>
  <c r="O19" i="16"/>
  <c r="N19" i="16"/>
  <c r="M19" i="16"/>
  <c r="P18" i="16"/>
  <c r="O18" i="16"/>
  <c r="N18" i="16"/>
  <c r="M18" i="16"/>
  <c r="P17" i="16"/>
  <c r="O17" i="16"/>
  <c r="N17" i="16"/>
  <c r="M17" i="16"/>
  <c r="P16" i="16"/>
  <c r="O16" i="16"/>
  <c r="N16" i="16"/>
  <c r="M16" i="16"/>
  <c r="P15" i="16"/>
  <c r="O15" i="16"/>
  <c r="N15" i="16"/>
  <c r="M15" i="16"/>
  <c r="P14" i="16"/>
  <c r="O14" i="16"/>
  <c r="N14" i="16"/>
  <c r="M14" i="16"/>
  <c r="P13" i="16"/>
  <c r="O13" i="16"/>
  <c r="N13" i="16"/>
  <c r="M13" i="16"/>
  <c r="P12" i="16"/>
  <c r="O12" i="16"/>
  <c r="N12" i="16"/>
  <c r="M12" i="16"/>
  <c r="P11" i="16"/>
  <c r="O11" i="16"/>
  <c r="N11" i="16"/>
  <c r="M11" i="16"/>
  <c r="P10" i="16"/>
  <c r="O10" i="16"/>
  <c r="N10" i="16"/>
  <c r="M10" i="16"/>
  <c r="P9" i="16"/>
  <c r="O9" i="16"/>
  <c r="N9" i="16"/>
  <c r="M9" i="16"/>
  <c r="P8" i="16"/>
  <c r="O8" i="16"/>
  <c r="N8" i="16"/>
  <c r="M8" i="16"/>
  <c r="P7" i="16"/>
  <c r="O7" i="16"/>
  <c r="N7" i="16"/>
  <c r="M7" i="16"/>
  <c r="P6" i="16"/>
  <c r="O6" i="16"/>
  <c r="N6" i="16"/>
  <c r="M6" i="16"/>
  <c r="P5" i="16"/>
  <c r="O5" i="16"/>
  <c r="N5" i="16"/>
  <c r="M5" i="16"/>
  <c r="P4" i="16"/>
  <c r="O4" i="16"/>
  <c r="N4" i="16"/>
  <c r="M4" i="16"/>
  <c r="P3" i="16"/>
  <c r="O3" i="16"/>
  <c r="N3" i="16"/>
  <c r="M3" i="16"/>
  <c r="P2" i="16"/>
  <c r="O2" i="16"/>
  <c r="N2" i="16"/>
  <c r="M2" i="15"/>
  <c r="P173" i="15"/>
  <c r="O173" i="15"/>
  <c r="N173" i="15"/>
  <c r="M173" i="15"/>
  <c r="P172" i="15"/>
  <c r="O172" i="15"/>
  <c r="N172" i="15"/>
  <c r="M172" i="15"/>
  <c r="P171" i="15"/>
  <c r="O171" i="15"/>
  <c r="N171" i="15"/>
  <c r="M171" i="15"/>
  <c r="P170" i="15"/>
  <c r="O170" i="15"/>
  <c r="N170" i="15"/>
  <c r="M170" i="15"/>
  <c r="P169" i="15"/>
  <c r="O169" i="15"/>
  <c r="N169" i="15"/>
  <c r="M169" i="15"/>
  <c r="P168" i="15"/>
  <c r="O168" i="15"/>
  <c r="N168" i="15"/>
  <c r="M168" i="15"/>
  <c r="P167" i="15"/>
  <c r="O167" i="15"/>
  <c r="N167" i="15"/>
  <c r="M167" i="15"/>
  <c r="P166" i="15"/>
  <c r="O166" i="15"/>
  <c r="N166" i="15"/>
  <c r="M166" i="15"/>
  <c r="P165" i="15"/>
  <c r="O165" i="15"/>
  <c r="N165" i="15"/>
  <c r="M165" i="15"/>
  <c r="P164" i="15"/>
  <c r="O164" i="15"/>
  <c r="N164" i="15"/>
  <c r="M164" i="15"/>
  <c r="P163" i="15"/>
  <c r="O163" i="15"/>
  <c r="N163" i="15"/>
  <c r="M163" i="15"/>
  <c r="P162" i="15"/>
  <c r="O162" i="15"/>
  <c r="N162" i="15"/>
  <c r="M162" i="15"/>
  <c r="P161" i="15"/>
  <c r="O161" i="15"/>
  <c r="N161" i="15"/>
  <c r="M161" i="15"/>
  <c r="P160" i="15"/>
  <c r="O160" i="15"/>
  <c r="N160" i="15"/>
  <c r="M160" i="15"/>
  <c r="P159" i="15"/>
  <c r="O159" i="15"/>
  <c r="N159" i="15"/>
  <c r="M159" i="15"/>
  <c r="P158" i="15"/>
  <c r="O158" i="15"/>
  <c r="N158" i="15"/>
  <c r="M158" i="15"/>
  <c r="P157" i="15"/>
  <c r="O157" i="15"/>
  <c r="N157" i="15"/>
  <c r="M157" i="15"/>
  <c r="P156" i="15"/>
  <c r="O156" i="15"/>
  <c r="N156" i="15"/>
  <c r="M156" i="15"/>
  <c r="P155" i="15"/>
  <c r="O155" i="15"/>
  <c r="N155" i="15"/>
  <c r="M155" i="15"/>
  <c r="P154" i="15"/>
  <c r="O154" i="15"/>
  <c r="N154" i="15"/>
  <c r="M154" i="15"/>
  <c r="P153" i="15"/>
  <c r="O153" i="15"/>
  <c r="N153" i="15"/>
  <c r="M153" i="15"/>
  <c r="P152" i="15"/>
  <c r="O152" i="15"/>
  <c r="N152" i="15"/>
  <c r="M152" i="15"/>
  <c r="P151" i="15"/>
  <c r="O151" i="15"/>
  <c r="N151" i="15"/>
  <c r="M151" i="15"/>
  <c r="P150" i="15"/>
  <c r="O150" i="15"/>
  <c r="N150" i="15"/>
  <c r="M150" i="15"/>
  <c r="P149" i="15"/>
  <c r="O149" i="15"/>
  <c r="N149" i="15"/>
  <c r="M149" i="15"/>
  <c r="P148" i="15"/>
  <c r="O148" i="15"/>
  <c r="N148" i="15"/>
  <c r="M148" i="15"/>
  <c r="P147" i="15"/>
  <c r="O147" i="15"/>
  <c r="N147" i="15"/>
  <c r="M147" i="15"/>
  <c r="P146" i="15"/>
  <c r="O146" i="15"/>
  <c r="N146" i="15"/>
  <c r="M146" i="15"/>
  <c r="P145" i="15"/>
  <c r="O145" i="15"/>
  <c r="N145" i="15"/>
  <c r="M145" i="15"/>
  <c r="P144" i="15"/>
  <c r="O144" i="15"/>
  <c r="N144" i="15"/>
  <c r="M144" i="15"/>
  <c r="P143" i="15"/>
  <c r="O143" i="15"/>
  <c r="N143" i="15"/>
  <c r="M143" i="15"/>
  <c r="P142" i="15"/>
  <c r="O142" i="15"/>
  <c r="N142" i="15"/>
  <c r="M142" i="15"/>
  <c r="P141" i="15"/>
  <c r="O141" i="15"/>
  <c r="N141" i="15"/>
  <c r="M141" i="15"/>
  <c r="P140" i="15"/>
  <c r="O140" i="15"/>
  <c r="N140" i="15"/>
  <c r="M140" i="15"/>
  <c r="P139" i="15"/>
  <c r="O139" i="15"/>
  <c r="N139" i="15"/>
  <c r="M139" i="15"/>
  <c r="P138" i="15"/>
  <c r="O138" i="15"/>
  <c r="N138" i="15"/>
  <c r="M138" i="15"/>
  <c r="P137" i="15"/>
  <c r="O137" i="15"/>
  <c r="N137" i="15"/>
  <c r="M137" i="15"/>
  <c r="P136" i="15"/>
  <c r="O136" i="15"/>
  <c r="N136" i="15"/>
  <c r="M136" i="15"/>
  <c r="P135" i="15"/>
  <c r="O135" i="15"/>
  <c r="N135" i="15"/>
  <c r="M135" i="15"/>
  <c r="P134" i="15"/>
  <c r="O134" i="15"/>
  <c r="N134" i="15"/>
  <c r="M134" i="15"/>
  <c r="P133" i="15"/>
  <c r="O133" i="15"/>
  <c r="N133" i="15"/>
  <c r="M133" i="15"/>
  <c r="P132" i="15"/>
  <c r="O132" i="15"/>
  <c r="N132" i="15"/>
  <c r="M132" i="15"/>
  <c r="P131" i="15"/>
  <c r="O131" i="15"/>
  <c r="N131" i="15"/>
  <c r="M131" i="15"/>
  <c r="P130" i="15"/>
  <c r="O130" i="15"/>
  <c r="N130" i="15"/>
  <c r="M130" i="15"/>
  <c r="P129" i="15"/>
  <c r="O129" i="15"/>
  <c r="N129" i="15"/>
  <c r="M129" i="15"/>
  <c r="P128" i="15"/>
  <c r="O128" i="15"/>
  <c r="N128" i="15"/>
  <c r="M128" i="15"/>
  <c r="P127" i="15"/>
  <c r="O127" i="15"/>
  <c r="N127" i="15"/>
  <c r="M127" i="15"/>
  <c r="P126" i="15"/>
  <c r="O126" i="15"/>
  <c r="N126" i="15"/>
  <c r="M126" i="15"/>
  <c r="P125" i="15"/>
  <c r="O125" i="15"/>
  <c r="N125" i="15"/>
  <c r="M125" i="15"/>
  <c r="P124" i="15"/>
  <c r="O124" i="15"/>
  <c r="N124" i="15"/>
  <c r="M124" i="15"/>
  <c r="P123" i="15"/>
  <c r="O123" i="15"/>
  <c r="N123" i="15"/>
  <c r="M123" i="15"/>
  <c r="P122" i="15"/>
  <c r="O122" i="15"/>
  <c r="N122" i="15"/>
  <c r="M122" i="15"/>
  <c r="P121" i="15"/>
  <c r="O121" i="15"/>
  <c r="N121" i="15"/>
  <c r="M121" i="15"/>
  <c r="P120" i="15"/>
  <c r="O120" i="15"/>
  <c r="N120" i="15"/>
  <c r="M120" i="15"/>
  <c r="P119" i="15"/>
  <c r="O119" i="15"/>
  <c r="N119" i="15"/>
  <c r="M119" i="15"/>
  <c r="P118" i="15"/>
  <c r="O118" i="15"/>
  <c r="N118" i="15"/>
  <c r="M118" i="15"/>
  <c r="P117" i="15"/>
  <c r="O117" i="15"/>
  <c r="N117" i="15"/>
  <c r="M117" i="15"/>
  <c r="P116" i="15"/>
  <c r="O116" i="15"/>
  <c r="N116" i="15"/>
  <c r="M116" i="15"/>
  <c r="P115" i="15"/>
  <c r="O115" i="15"/>
  <c r="N115" i="15"/>
  <c r="M115" i="15"/>
  <c r="P114" i="15"/>
  <c r="O114" i="15"/>
  <c r="N114" i="15"/>
  <c r="M114" i="15"/>
  <c r="P113" i="15"/>
  <c r="O113" i="15"/>
  <c r="N113" i="15"/>
  <c r="M113" i="15"/>
  <c r="P112" i="15"/>
  <c r="O112" i="15"/>
  <c r="N112" i="15"/>
  <c r="M112" i="15"/>
  <c r="P111" i="15"/>
  <c r="O111" i="15"/>
  <c r="N111" i="15"/>
  <c r="M111" i="15"/>
  <c r="P110" i="15"/>
  <c r="O110" i="15"/>
  <c r="N110" i="15"/>
  <c r="M110" i="15"/>
  <c r="P109" i="15"/>
  <c r="O109" i="15"/>
  <c r="N109" i="15"/>
  <c r="M109" i="15"/>
  <c r="P108" i="15"/>
  <c r="O108" i="15"/>
  <c r="N108" i="15"/>
  <c r="M108" i="15"/>
  <c r="P107" i="15"/>
  <c r="O107" i="15"/>
  <c r="N107" i="15"/>
  <c r="M107" i="15"/>
  <c r="P106" i="15"/>
  <c r="O106" i="15"/>
  <c r="N106" i="15"/>
  <c r="M106" i="15"/>
  <c r="P105" i="15"/>
  <c r="O105" i="15"/>
  <c r="N105" i="15"/>
  <c r="M105" i="15"/>
  <c r="P104" i="15"/>
  <c r="O104" i="15"/>
  <c r="N104" i="15"/>
  <c r="M104" i="15"/>
  <c r="P103" i="15"/>
  <c r="O103" i="15"/>
  <c r="N103" i="15"/>
  <c r="M103" i="15"/>
  <c r="P102" i="15"/>
  <c r="O102" i="15"/>
  <c r="N102" i="15"/>
  <c r="M102" i="15"/>
  <c r="P101" i="15"/>
  <c r="O101" i="15"/>
  <c r="N101" i="15"/>
  <c r="M101" i="15"/>
  <c r="P100" i="15"/>
  <c r="O100" i="15"/>
  <c r="N100" i="15"/>
  <c r="M100" i="15"/>
  <c r="P99" i="15"/>
  <c r="O99" i="15"/>
  <c r="N99" i="15"/>
  <c r="M99" i="15"/>
  <c r="P98" i="15"/>
  <c r="O98" i="15"/>
  <c r="N98" i="15"/>
  <c r="M98" i="15"/>
  <c r="P97" i="15"/>
  <c r="O97" i="15"/>
  <c r="N97" i="15"/>
  <c r="M97" i="15"/>
  <c r="P96" i="15"/>
  <c r="O96" i="15"/>
  <c r="N96" i="15"/>
  <c r="M96" i="15"/>
  <c r="P95" i="15"/>
  <c r="O95" i="15"/>
  <c r="N95" i="15"/>
  <c r="M95" i="15"/>
  <c r="P94" i="15"/>
  <c r="O94" i="15"/>
  <c r="N94" i="15"/>
  <c r="M94" i="15"/>
  <c r="P93" i="15"/>
  <c r="O93" i="15"/>
  <c r="N93" i="15"/>
  <c r="M93" i="15"/>
  <c r="P92" i="15"/>
  <c r="O92" i="15"/>
  <c r="N92" i="15"/>
  <c r="M92" i="15"/>
  <c r="P91" i="15"/>
  <c r="O91" i="15"/>
  <c r="N91" i="15"/>
  <c r="M91" i="15"/>
  <c r="P90" i="15"/>
  <c r="O90" i="15"/>
  <c r="N90" i="15"/>
  <c r="M90" i="15"/>
  <c r="P89" i="15"/>
  <c r="O89" i="15"/>
  <c r="N89" i="15"/>
  <c r="M89" i="15"/>
  <c r="P88" i="15"/>
  <c r="O88" i="15"/>
  <c r="N88" i="15"/>
  <c r="M88" i="15"/>
  <c r="P87" i="15"/>
  <c r="O87" i="15"/>
  <c r="N87" i="15"/>
  <c r="M87" i="15"/>
  <c r="P86" i="15"/>
  <c r="O86" i="15"/>
  <c r="N86" i="15"/>
  <c r="M86" i="15"/>
  <c r="P85" i="15"/>
  <c r="O85" i="15"/>
  <c r="N85" i="15"/>
  <c r="M85" i="15"/>
  <c r="P84" i="15"/>
  <c r="O84" i="15"/>
  <c r="N84" i="15"/>
  <c r="M84" i="15"/>
  <c r="P83" i="15"/>
  <c r="O83" i="15"/>
  <c r="N83" i="15"/>
  <c r="M83" i="15"/>
  <c r="P82" i="15"/>
  <c r="O82" i="15"/>
  <c r="N82" i="15"/>
  <c r="M82" i="15"/>
  <c r="P81" i="15"/>
  <c r="O81" i="15"/>
  <c r="N81" i="15"/>
  <c r="M81" i="15"/>
  <c r="P80" i="15"/>
  <c r="O80" i="15"/>
  <c r="N80" i="15"/>
  <c r="M80" i="15"/>
  <c r="P79" i="15"/>
  <c r="O79" i="15"/>
  <c r="N79" i="15"/>
  <c r="M79" i="15"/>
  <c r="P78" i="15"/>
  <c r="O78" i="15"/>
  <c r="N78" i="15"/>
  <c r="M78" i="15"/>
  <c r="P77" i="15"/>
  <c r="O77" i="15"/>
  <c r="N77" i="15"/>
  <c r="M77" i="15"/>
  <c r="P76" i="15"/>
  <c r="O76" i="15"/>
  <c r="N76" i="15"/>
  <c r="M76" i="15"/>
  <c r="P75" i="15"/>
  <c r="O75" i="15"/>
  <c r="N75" i="15"/>
  <c r="M75" i="15"/>
  <c r="P74" i="15"/>
  <c r="O74" i="15"/>
  <c r="N74" i="15"/>
  <c r="M74" i="15"/>
  <c r="P73" i="15"/>
  <c r="O73" i="15"/>
  <c r="N73" i="15"/>
  <c r="M73" i="15"/>
  <c r="P72" i="15"/>
  <c r="O72" i="15"/>
  <c r="N72" i="15"/>
  <c r="M72" i="15"/>
  <c r="P71" i="15"/>
  <c r="O71" i="15"/>
  <c r="N71" i="15"/>
  <c r="M71" i="15"/>
  <c r="P70" i="15"/>
  <c r="O70" i="15"/>
  <c r="N70" i="15"/>
  <c r="M70" i="15"/>
  <c r="P69" i="15"/>
  <c r="O69" i="15"/>
  <c r="N69" i="15"/>
  <c r="M69" i="15"/>
  <c r="P68" i="15"/>
  <c r="O68" i="15"/>
  <c r="N68" i="15"/>
  <c r="M68" i="15"/>
  <c r="P67" i="15"/>
  <c r="O67" i="15"/>
  <c r="N67" i="15"/>
  <c r="M67" i="15"/>
  <c r="P66" i="15"/>
  <c r="O66" i="15"/>
  <c r="N66" i="15"/>
  <c r="M66" i="15"/>
  <c r="P65" i="15"/>
  <c r="O65" i="15"/>
  <c r="N65" i="15"/>
  <c r="M65" i="15"/>
  <c r="P64" i="15"/>
  <c r="O64" i="15"/>
  <c r="N64" i="15"/>
  <c r="M64" i="15"/>
  <c r="P63" i="15"/>
  <c r="O63" i="15"/>
  <c r="N63" i="15"/>
  <c r="M63" i="15"/>
  <c r="P62" i="15"/>
  <c r="O62" i="15"/>
  <c r="N62" i="15"/>
  <c r="M62" i="15"/>
  <c r="P61" i="15"/>
  <c r="O61" i="15"/>
  <c r="N61" i="15"/>
  <c r="M61" i="15"/>
  <c r="P60" i="15"/>
  <c r="O60" i="15"/>
  <c r="N60" i="15"/>
  <c r="M60" i="15"/>
  <c r="P59" i="15"/>
  <c r="O59" i="15"/>
  <c r="N59" i="15"/>
  <c r="M59" i="15"/>
  <c r="P58" i="15"/>
  <c r="O58" i="15"/>
  <c r="N58" i="15"/>
  <c r="M58" i="15"/>
  <c r="P57" i="15"/>
  <c r="O57" i="15"/>
  <c r="N57" i="15"/>
  <c r="M57" i="15"/>
  <c r="P56" i="15"/>
  <c r="O56" i="15"/>
  <c r="N56" i="15"/>
  <c r="M56" i="15"/>
  <c r="P55" i="15"/>
  <c r="O55" i="15"/>
  <c r="N55" i="15"/>
  <c r="M55" i="15"/>
  <c r="P54" i="15"/>
  <c r="O54" i="15"/>
  <c r="N54" i="15"/>
  <c r="M54" i="15"/>
  <c r="P53" i="15"/>
  <c r="O53" i="15"/>
  <c r="N53" i="15"/>
  <c r="M53" i="15"/>
  <c r="P52" i="15"/>
  <c r="O52" i="15"/>
  <c r="N52" i="15"/>
  <c r="M52" i="15"/>
  <c r="P51" i="15"/>
  <c r="O51" i="15"/>
  <c r="N51" i="15"/>
  <c r="M51" i="15"/>
  <c r="P50" i="15"/>
  <c r="O50" i="15"/>
  <c r="N50" i="15"/>
  <c r="M50" i="15"/>
  <c r="P49" i="15"/>
  <c r="O49" i="15"/>
  <c r="N49" i="15"/>
  <c r="M49" i="15"/>
  <c r="P48" i="15"/>
  <c r="O48" i="15"/>
  <c r="N48" i="15"/>
  <c r="M48" i="15"/>
  <c r="P47" i="15"/>
  <c r="O47" i="15"/>
  <c r="N47" i="15"/>
  <c r="M47" i="15"/>
  <c r="P46" i="15"/>
  <c r="O46" i="15"/>
  <c r="N46" i="15"/>
  <c r="M46" i="15"/>
  <c r="P45" i="15"/>
  <c r="O45" i="15"/>
  <c r="N45" i="15"/>
  <c r="M45" i="15"/>
  <c r="P44" i="15"/>
  <c r="O44" i="15"/>
  <c r="N44" i="15"/>
  <c r="M44" i="15"/>
  <c r="P43" i="15"/>
  <c r="O43" i="15"/>
  <c r="N43" i="15"/>
  <c r="M43" i="15"/>
  <c r="P42" i="15"/>
  <c r="O42" i="15"/>
  <c r="N42" i="15"/>
  <c r="M42" i="15"/>
  <c r="P41" i="15"/>
  <c r="O41" i="15"/>
  <c r="N41" i="15"/>
  <c r="M41" i="15"/>
  <c r="P40" i="15"/>
  <c r="O40" i="15"/>
  <c r="N40" i="15"/>
  <c r="M40" i="15"/>
  <c r="P39" i="15"/>
  <c r="O39" i="15"/>
  <c r="N39" i="15"/>
  <c r="M39" i="15"/>
  <c r="P38" i="15"/>
  <c r="O38" i="15"/>
  <c r="N38" i="15"/>
  <c r="M38" i="15"/>
  <c r="P37" i="15"/>
  <c r="O37" i="15"/>
  <c r="N37" i="15"/>
  <c r="M37" i="15"/>
  <c r="P36" i="15"/>
  <c r="O36" i="15"/>
  <c r="N36" i="15"/>
  <c r="M36" i="15"/>
  <c r="P35" i="15"/>
  <c r="O35" i="15"/>
  <c r="N35" i="15"/>
  <c r="M35" i="15"/>
  <c r="P34" i="15"/>
  <c r="O34" i="15"/>
  <c r="N34" i="15"/>
  <c r="M34" i="15"/>
  <c r="P33" i="15"/>
  <c r="O33" i="15"/>
  <c r="N33" i="15"/>
  <c r="M33" i="15"/>
  <c r="P32" i="15"/>
  <c r="O32" i="15"/>
  <c r="N32" i="15"/>
  <c r="M32" i="15"/>
  <c r="P31" i="15"/>
  <c r="O31" i="15"/>
  <c r="N31" i="15"/>
  <c r="M31" i="15"/>
  <c r="P30" i="15"/>
  <c r="O30" i="15"/>
  <c r="N30" i="15"/>
  <c r="M30" i="15"/>
  <c r="P29" i="15"/>
  <c r="O29" i="15"/>
  <c r="N29" i="15"/>
  <c r="M29" i="15"/>
  <c r="P28" i="15"/>
  <c r="O28" i="15"/>
  <c r="N28" i="15"/>
  <c r="M28" i="15"/>
  <c r="P27" i="15"/>
  <c r="O27" i="15"/>
  <c r="N27" i="15"/>
  <c r="M27" i="15"/>
  <c r="P26" i="15"/>
  <c r="O26" i="15"/>
  <c r="N26" i="15"/>
  <c r="M26" i="15"/>
  <c r="P25" i="15"/>
  <c r="O25" i="15"/>
  <c r="N25" i="15"/>
  <c r="M25" i="15"/>
  <c r="P24" i="15"/>
  <c r="O24" i="15"/>
  <c r="N24" i="15"/>
  <c r="M24" i="15"/>
  <c r="P23" i="15"/>
  <c r="O23" i="15"/>
  <c r="N23" i="15"/>
  <c r="M23" i="15"/>
  <c r="P22" i="15"/>
  <c r="O22" i="15"/>
  <c r="N22" i="15"/>
  <c r="M22" i="15"/>
  <c r="P21" i="15"/>
  <c r="O21" i="15"/>
  <c r="N21" i="15"/>
  <c r="M21" i="15"/>
  <c r="P20" i="15"/>
  <c r="O20" i="15"/>
  <c r="N20" i="15"/>
  <c r="M20" i="15"/>
  <c r="P19" i="15"/>
  <c r="O19" i="15"/>
  <c r="N19" i="15"/>
  <c r="M19" i="15"/>
  <c r="P18" i="15"/>
  <c r="O18" i="15"/>
  <c r="N18" i="15"/>
  <c r="M18" i="15"/>
  <c r="P17" i="15"/>
  <c r="O17" i="15"/>
  <c r="N17" i="15"/>
  <c r="M17" i="15"/>
  <c r="P16" i="15"/>
  <c r="O16" i="15"/>
  <c r="N16" i="15"/>
  <c r="M16" i="15"/>
  <c r="P15" i="15"/>
  <c r="O15" i="15"/>
  <c r="N15" i="15"/>
  <c r="M15" i="15"/>
  <c r="P14" i="15"/>
  <c r="O14" i="15"/>
  <c r="N14" i="15"/>
  <c r="M14" i="15"/>
  <c r="P13" i="15"/>
  <c r="O13" i="15"/>
  <c r="N13" i="15"/>
  <c r="M13" i="15"/>
  <c r="P12" i="15"/>
  <c r="O12" i="15"/>
  <c r="N12" i="15"/>
  <c r="M12" i="15"/>
  <c r="P11" i="15"/>
  <c r="O11" i="15"/>
  <c r="N11" i="15"/>
  <c r="M11" i="15"/>
  <c r="P10" i="15"/>
  <c r="O10" i="15"/>
  <c r="N10" i="15"/>
  <c r="M10" i="15"/>
  <c r="P9" i="15"/>
  <c r="O9" i="15"/>
  <c r="N9" i="15"/>
  <c r="M9" i="15"/>
  <c r="P8" i="15"/>
  <c r="O8" i="15"/>
  <c r="N8" i="15"/>
  <c r="M8" i="15"/>
  <c r="P7" i="15"/>
  <c r="O7" i="15"/>
  <c r="N7" i="15"/>
  <c r="M7" i="15"/>
  <c r="P6" i="15"/>
  <c r="O6" i="15"/>
  <c r="N6" i="15"/>
  <c r="M6" i="15"/>
  <c r="P5" i="15"/>
  <c r="O5" i="15"/>
  <c r="N5" i="15"/>
  <c r="M5" i="15"/>
  <c r="P4" i="15"/>
  <c r="O4" i="15"/>
  <c r="N4" i="15"/>
  <c r="M4" i="15"/>
  <c r="P3" i="15"/>
  <c r="O3" i="15"/>
  <c r="N3" i="15"/>
  <c r="M3" i="15"/>
  <c r="P2" i="15"/>
  <c r="O2" i="15"/>
  <c r="N2" i="15"/>
  <c r="P173" i="14"/>
  <c r="O173" i="14"/>
  <c r="N173" i="14"/>
  <c r="M173" i="14"/>
  <c r="P172" i="14"/>
  <c r="O172" i="14"/>
  <c r="N172" i="14"/>
  <c r="M172" i="14"/>
  <c r="P171" i="14"/>
  <c r="O171" i="14"/>
  <c r="N171" i="14"/>
  <c r="M171" i="14"/>
  <c r="P170" i="14"/>
  <c r="O170" i="14"/>
  <c r="N170" i="14"/>
  <c r="M170" i="14"/>
  <c r="P169" i="14"/>
  <c r="O169" i="14"/>
  <c r="N169" i="14"/>
  <c r="M169" i="14"/>
  <c r="P168" i="14"/>
  <c r="O168" i="14"/>
  <c r="N168" i="14"/>
  <c r="M168" i="14"/>
  <c r="P167" i="14"/>
  <c r="O167" i="14"/>
  <c r="N167" i="14"/>
  <c r="M167" i="14"/>
  <c r="P166" i="14"/>
  <c r="O166" i="14"/>
  <c r="N166" i="14"/>
  <c r="M166" i="14"/>
  <c r="P165" i="14"/>
  <c r="O165" i="14"/>
  <c r="N165" i="14"/>
  <c r="M165" i="14"/>
  <c r="P164" i="14"/>
  <c r="O164" i="14"/>
  <c r="N164" i="14"/>
  <c r="M164" i="14"/>
  <c r="P163" i="14"/>
  <c r="O163" i="14"/>
  <c r="N163" i="14"/>
  <c r="M163" i="14"/>
  <c r="P162" i="14"/>
  <c r="O162" i="14"/>
  <c r="N162" i="14"/>
  <c r="M162" i="14"/>
  <c r="P161" i="14"/>
  <c r="O161" i="14"/>
  <c r="N161" i="14"/>
  <c r="M161" i="14"/>
  <c r="P160" i="14"/>
  <c r="O160" i="14"/>
  <c r="N160" i="14"/>
  <c r="M160" i="14"/>
  <c r="P159" i="14"/>
  <c r="O159" i="14"/>
  <c r="N159" i="14"/>
  <c r="M159" i="14"/>
  <c r="P158" i="14"/>
  <c r="O158" i="14"/>
  <c r="N158" i="14"/>
  <c r="M158" i="14"/>
  <c r="P157" i="14"/>
  <c r="O157" i="14"/>
  <c r="N157" i="14"/>
  <c r="M157" i="14"/>
  <c r="P156" i="14"/>
  <c r="O156" i="14"/>
  <c r="N156" i="14"/>
  <c r="M156" i="14"/>
  <c r="P155" i="14"/>
  <c r="O155" i="14"/>
  <c r="N155" i="14"/>
  <c r="M155" i="14"/>
  <c r="P154" i="14"/>
  <c r="O154" i="14"/>
  <c r="N154" i="14"/>
  <c r="M154" i="14"/>
  <c r="P153" i="14"/>
  <c r="O153" i="14"/>
  <c r="N153" i="14"/>
  <c r="M153" i="14"/>
  <c r="P152" i="14"/>
  <c r="O152" i="14"/>
  <c r="N152" i="14"/>
  <c r="M152" i="14"/>
  <c r="P151" i="14"/>
  <c r="O151" i="14"/>
  <c r="N151" i="14"/>
  <c r="M151" i="14"/>
  <c r="P150" i="14"/>
  <c r="O150" i="14"/>
  <c r="N150" i="14"/>
  <c r="M150" i="14"/>
  <c r="P149" i="14"/>
  <c r="O149" i="14"/>
  <c r="N149" i="14"/>
  <c r="M149" i="14"/>
  <c r="P148" i="14"/>
  <c r="O148" i="14"/>
  <c r="N148" i="14"/>
  <c r="M148" i="14"/>
  <c r="P147" i="14"/>
  <c r="O147" i="14"/>
  <c r="N147" i="14"/>
  <c r="M147" i="14"/>
  <c r="P146" i="14"/>
  <c r="O146" i="14"/>
  <c r="N146" i="14"/>
  <c r="M146" i="14"/>
  <c r="P145" i="14"/>
  <c r="O145" i="14"/>
  <c r="N145" i="14"/>
  <c r="M145" i="14"/>
  <c r="P144" i="14"/>
  <c r="O144" i="14"/>
  <c r="N144" i="14"/>
  <c r="M144" i="14"/>
  <c r="P143" i="14"/>
  <c r="O143" i="14"/>
  <c r="N143" i="14"/>
  <c r="M143" i="14"/>
  <c r="P142" i="14"/>
  <c r="O142" i="14"/>
  <c r="N142" i="14"/>
  <c r="M142" i="14"/>
  <c r="P141" i="14"/>
  <c r="O141" i="14"/>
  <c r="N141" i="14"/>
  <c r="M141" i="14"/>
  <c r="P140" i="14"/>
  <c r="O140" i="14"/>
  <c r="N140" i="14"/>
  <c r="M140" i="14"/>
  <c r="P139" i="14"/>
  <c r="O139" i="14"/>
  <c r="N139" i="14"/>
  <c r="M139" i="14"/>
  <c r="P138" i="14"/>
  <c r="O138" i="14"/>
  <c r="N138" i="14"/>
  <c r="M138" i="14"/>
  <c r="P137" i="14"/>
  <c r="O137" i="14"/>
  <c r="N137" i="14"/>
  <c r="M137" i="14"/>
  <c r="P136" i="14"/>
  <c r="O136" i="14"/>
  <c r="N136" i="14"/>
  <c r="M136" i="14"/>
  <c r="P135" i="14"/>
  <c r="O135" i="14"/>
  <c r="N135" i="14"/>
  <c r="M135" i="14"/>
  <c r="P134" i="14"/>
  <c r="O134" i="14"/>
  <c r="N134" i="14"/>
  <c r="M134" i="14"/>
  <c r="P133" i="14"/>
  <c r="O133" i="14"/>
  <c r="N133" i="14"/>
  <c r="M133" i="14"/>
  <c r="P132" i="14"/>
  <c r="O132" i="14"/>
  <c r="N132" i="14"/>
  <c r="M132" i="14"/>
  <c r="P131" i="14"/>
  <c r="O131" i="14"/>
  <c r="N131" i="14"/>
  <c r="M131" i="14"/>
  <c r="P130" i="14"/>
  <c r="O130" i="14"/>
  <c r="N130" i="14"/>
  <c r="M130" i="14"/>
  <c r="P129" i="14"/>
  <c r="O129" i="14"/>
  <c r="N129" i="14"/>
  <c r="M129" i="14"/>
  <c r="P128" i="14"/>
  <c r="O128" i="14"/>
  <c r="N128" i="14"/>
  <c r="M128" i="14"/>
  <c r="P127" i="14"/>
  <c r="O127" i="14"/>
  <c r="N127" i="14"/>
  <c r="M127" i="14"/>
  <c r="P126" i="14"/>
  <c r="O126" i="14"/>
  <c r="N126" i="14"/>
  <c r="M126" i="14"/>
  <c r="P125" i="14"/>
  <c r="O125" i="14"/>
  <c r="N125" i="14"/>
  <c r="M125" i="14"/>
  <c r="P124" i="14"/>
  <c r="O124" i="14"/>
  <c r="N124" i="14"/>
  <c r="M124" i="14"/>
  <c r="P123" i="14"/>
  <c r="O123" i="14"/>
  <c r="N123" i="14"/>
  <c r="M123" i="14"/>
  <c r="P122" i="14"/>
  <c r="O122" i="14"/>
  <c r="N122" i="14"/>
  <c r="M122" i="14"/>
  <c r="P121" i="14"/>
  <c r="O121" i="14"/>
  <c r="N121" i="14"/>
  <c r="M121" i="14"/>
  <c r="P120" i="14"/>
  <c r="O120" i="14"/>
  <c r="N120" i="14"/>
  <c r="M120" i="14"/>
  <c r="P119" i="14"/>
  <c r="O119" i="14"/>
  <c r="N119" i="14"/>
  <c r="M119" i="14"/>
  <c r="P118" i="14"/>
  <c r="O118" i="14"/>
  <c r="N118" i="14"/>
  <c r="M118" i="14"/>
  <c r="P117" i="14"/>
  <c r="O117" i="14"/>
  <c r="N117" i="14"/>
  <c r="M117" i="14"/>
  <c r="P116" i="14"/>
  <c r="O116" i="14"/>
  <c r="N116" i="14"/>
  <c r="M116" i="14"/>
  <c r="P115" i="14"/>
  <c r="O115" i="14"/>
  <c r="N115" i="14"/>
  <c r="M115" i="14"/>
  <c r="P114" i="14"/>
  <c r="O114" i="14"/>
  <c r="N114" i="14"/>
  <c r="M114" i="14"/>
  <c r="P113" i="14"/>
  <c r="O113" i="14"/>
  <c r="N113" i="14"/>
  <c r="M113" i="14"/>
  <c r="P112" i="14"/>
  <c r="O112" i="14"/>
  <c r="N112" i="14"/>
  <c r="M112" i="14"/>
  <c r="P111" i="14"/>
  <c r="O111" i="14"/>
  <c r="N111" i="14"/>
  <c r="M111" i="14"/>
  <c r="P110" i="14"/>
  <c r="O110" i="14"/>
  <c r="N110" i="14"/>
  <c r="M110" i="14"/>
  <c r="P109" i="14"/>
  <c r="O109" i="14"/>
  <c r="N109" i="14"/>
  <c r="M109" i="14"/>
  <c r="P108" i="14"/>
  <c r="O108" i="14"/>
  <c r="N108" i="14"/>
  <c r="M108" i="14"/>
  <c r="P107" i="14"/>
  <c r="O107" i="14"/>
  <c r="N107" i="14"/>
  <c r="M107" i="14"/>
  <c r="P106" i="14"/>
  <c r="O106" i="14"/>
  <c r="N106" i="14"/>
  <c r="M106" i="14"/>
  <c r="P105" i="14"/>
  <c r="O105" i="14"/>
  <c r="N105" i="14"/>
  <c r="M105" i="14"/>
  <c r="P104" i="14"/>
  <c r="O104" i="14"/>
  <c r="N104" i="14"/>
  <c r="M104" i="14"/>
  <c r="P103" i="14"/>
  <c r="O103" i="14"/>
  <c r="N103" i="14"/>
  <c r="M103" i="14"/>
  <c r="P102" i="14"/>
  <c r="O102" i="14"/>
  <c r="N102" i="14"/>
  <c r="M102" i="14"/>
  <c r="P101" i="14"/>
  <c r="O101" i="14"/>
  <c r="N101" i="14"/>
  <c r="M101" i="14"/>
  <c r="P100" i="14"/>
  <c r="O100" i="14"/>
  <c r="N100" i="14"/>
  <c r="M100" i="14"/>
  <c r="P99" i="14"/>
  <c r="O99" i="14"/>
  <c r="N99" i="14"/>
  <c r="M99" i="14"/>
  <c r="P98" i="14"/>
  <c r="O98" i="14"/>
  <c r="N98" i="14"/>
  <c r="M98" i="14"/>
  <c r="P97" i="14"/>
  <c r="O97" i="14"/>
  <c r="N97" i="14"/>
  <c r="M97" i="14"/>
  <c r="P96" i="14"/>
  <c r="O96" i="14"/>
  <c r="N96" i="14"/>
  <c r="M96" i="14"/>
  <c r="P95" i="14"/>
  <c r="O95" i="14"/>
  <c r="N95" i="14"/>
  <c r="M95" i="14"/>
  <c r="P94" i="14"/>
  <c r="O94" i="14"/>
  <c r="N94" i="14"/>
  <c r="M94" i="14"/>
  <c r="P93" i="14"/>
  <c r="O93" i="14"/>
  <c r="N93" i="14"/>
  <c r="M93" i="14"/>
  <c r="P92" i="14"/>
  <c r="O92" i="14"/>
  <c r="N92" i="14"/>
  <c r="M92" i="14"/>
  <c r="P91" i="14"/>
  <c r="O91" i="14"/>
  <c r="N91" i="14"/>
  <c r="M91" i="14"/>
  <c r="P90" i="14"/>
  <c r="O90" i="14"/>
  <c r="N90" i="14"/>
  <c r="M90" i="14"/>
  <c r="P89" i="14"/>
  <c r="O89" i="14"/>
  <c r="N89" i="14"/>
  <c r="M89" i="14"/>
  <c r="P88" i="14"/>
  <c r="O88" i="14"/>
  <c r="N88" i="14"/>
  <c r="M88" i="14"/>
  <c r="P87" i="14"/>
  <c r="O87" i="14"/>
  <c r="N87" i="14"/>
  <c r="M87" i="14"/>
  <c r="P86" i="14"/>
  <c r="O86" i="14"/>
  <c r="N86" i="14"/>
  <c r="M86" i="14"/>
  <c r="P85" i="14"/>
  <c r="O85" i="14"/>
  <c r="N85" i="14"/>
  <c r="M85" i="14"/>
  <c r="P84" i="14"/>
  <c r="O84" i="14"/>
  <c r="N84" i="14"/>
  <c r="M84" i="14"/>
  <c r="P83" i="14"/>
  <c r="O83" i="14"/>
  <c r="N83" i="14"/>
  <c r="M83" i="14"/>
  <c r="P82" i="14"/>
  <c r="O82" i="14"/>
  <c r="N82" i="14"/>
  <c r="M82" i="14"/>
  <c r="P81" i="14"/>
  <c r="O81" i="14"/>
  <c r="N81" i="14"/>
  <c r="M81" i="14"/>
  <c r="P80" i="14"/>
  <c r="O80" i="14"/>
  <c r="N80" i="14"/>
  <c r="M80" i="14"/>
  <c r="P79" i="14"/>
  <c r="O79" i="14"/>
  <c r="N79" i="14"/>
  <c r="M79" i="14"/>
  <c r="P78" i="14"/>
  <c r="O78" i="14"/>
  <c r="N78" i="14"/>
  <c r="M78" i="14"/>
  <c r="P77" i="14"/>
  <c r="O77" i="14"/>
  <c r="N77" i="14"/>
  <c r="M77" i="14"/>
  <c r="P76" i="14"/>
  <c r="O76" i="14"/>
  <c r="N76" i="14"/>
  <c r="M76" i="14"/>
  <c r="P75" i="14"/>
  <c r="O75" i="14"/>
  <c r="N75" i="14"/>
  <c r="M75" i="14"/>
  <c r="P74" i="14"/>
  <c r="O74" i="14"/>
  <c r="N74" i="14"/>
  <c r="M74" i="14"/>
  <c r="P73" i="14"/>
  <c r="O73" i="14"/>
  <c r="N73" i="14"/>
  <c r="M73" i="14"/>
  <c r="P72" i="14"/>
  <c r="O72" i="14"/>
  <c r="N72" i="14"/>
  <c r="M72" i="14"/>
  <c r="P71" i="14"/>
  <c r="O71" i="14"/>
  <c r="N71" i="14"/>
  <c r="M71" i="14"/>
  <c r="P70" i="14"/>
  <c r="O70" i="14"/>
  <c r="N70" i="14"/>
  <c r="M70" i="14"/>
  <c r="P69" i="14"/>
  <c r="O69" i="14"/>
  <c r="N69" i="14"/>
  <c r="M69" i="14"/>
  <c r="P68" i="14"/>
  <c r="O68" i="14"/>
  <c r="N68" i="14"/>
  <c r="M68" i="14"/>
  <c r="P67" i="14"/>
  <c r="O67" i="14"/>
  <c r="N67" i="14"/>
  <c r="M67" i="14"/>
  <c r="P66" i="14"/>
  <c r="O66" i="14"/>
  <c r="N66" i="14"/>
  <c r="M66" i="14"/>
  <c r="P65" i="14"/>
  <c r="O65" i="14"/>
  <c r="N65" i="14"/>
  <c r="M65" i="14"/>
  <c r="P64" i="14"/>
  <c r="O64" i="14"/>
  <c r="N64" i="14"/>
  <c r="M64" i="14"/>
  <c r="P63" i="14"/>
  <c r="O63" i="14"/>
  <c r="N63" i="14"/>
  <c r="M63" i="14"/>
  <c r="P62" i="14"/>
  <c r="O62" i="14"/>
  <c r="N62" i="14"/>
  <c r="M62" i="14"/>
  <c r="P61" i="14"/>
  <c r="O61" i="14"/>
  <c r="N61" i="14"/>
  <c r="M61" i="14"/>
  <c r="P60" i="14"/>
  <c r="O60" i="14"/>
  <c r="N60" i="14"/>
  <c r="M60" i="14"/>
  <c r="P59" i="14"/>
  <c r="O59" i="14"/>
  <c r="N59" i="14"/>
  <c r="M59" i="14"/>
  <c r="P58" i="14"/>
  <c r="O58" i="14"/>
  <c r="N58" i="14"/>
  <c r="M58" i="14"/>
  <c r="P57" i="14"/>
  <c r="O57" i="14"/>
  <c r="N57" i="14"/>
  <c r="M57" i="14"/>
  <c r="P56" i="14"/>
  <c r="O56" i="14"/>
  <c r="N56" i="14"/>
  <c r="M56" i="14"/>
  <c r="P55" i="14"/>
  <c r="O55" i="14"/>
  <c r="N55" i="14"/>
  <c r="M55" i="14"/>
  <c r="P54" i="14"/>
  <c r="O54" i="14"/>
  <c r="N54" i="14"/>
  <c r="M54" i="14"/>
  <c r="P53" i="14"/>
  <c r="O53" i="14"/>
  <c r="N53" i="14"/>
  <c r="M53" i="14"/>
  <c r="P52" i="14"/>
  <c r="O52" i="14"/>
  <c r="N52" i="14"/>
  <c r="M52" i="14"/>
  <c r="P51" i="14"/>
  <c r="O51" i="14"/>
  <c r="N51" i="14"/>
  <c r="M51" i="14"/>
  <c r="P50" i="14"/>
  <c r="O50" i="14"/>
  <c r="N50" i="14"/>
  <c r="M50" i="14"/>
  <c r="P49" i="14"/>
  <c r="O49" i="14"/>
  <c r="N49" i="14"/>
  <c r="M49" i="14"/>
  <c r="P48" i="14"/>
  <c r="O48" i="14"/>
  <c r="N48" i="14"/>
  <c r="M48" i="14"/>
  <c r="P47" i="14"/>
  <c r="O47" i="14"/>
  <c r="N47" i="14"/>
  <c r="M47" i="14"/>
  <c r="P46" i="14"/>
  <c r="O46" i="14"/>
  <c r="N46" i="14"/>
  <c r="M46" i="14"/>
  <c r="P45" i="14"/>
  <c r="O45" i="14"/>
  <c r="N45" i="14"/>
  <c r="M45" i="14"/>
  <c r="P44" i="14"/>
  <c r="O44" i="14"/>
  <c r="N44" i="14"/>
  <c r="M44" i="14"/>
  <c r="P43" i="14"/>
  <c r="O43" i="14"/>
  <c r="N43" i="14"/>
  <c r="M43" i="14"/>
  <c r="P42" i="14"/>
  <c r="O42" i="14"/>
  <c r="N42" i="14"/>
  <c r="M42" i="14"/>
  <c r="P41" i="14"/>
  <c r="O41" i="14"/>
  <c r="N41" i="14"/>
  <c r="M41" i="14"/>
  <c r="P40" i="14"/>
  <c r="O40" i="14"/>
  <c r="N40" i="14"/>
  <c r="M40" i="14"/>
  <c r="P39" i="14"/>
  <c r="O39" i="14"/>
  <c r="N39" i="14"/>
  <c r="M39" i="14"/>
  <c r="P38" i="14"/>
  <c r="O38" i="14"/>
  <c r="N38" i="14"/>
  <c r="M38" i="14"/>
  <c r="P37" i="14"/>
  <c r="O37" i="14"/>
  <c r="N37" i="14"/>
  <c r="M37" i="14"/>
  <c r="P36" i="14"/>
  <c r="O36" i="14"/>
  <c r="N36" i="14"/>
  <c r="M36" i="14"/>
  <c r="P35" i="14"/>
  <c r="O35" i="14"/>
  <c r="N35" i="14"/>
  <c r="M35" i="14"/>
  <c r="P34" i="14"/>
  <c r="O34" i="14"/>
  <c r="N34" i="14"/>
  <c r="M34" i="14"/>
  <c r="P33" i="14"/>
  <c r="O33" i="14"/>
  <c r="N33" i="14"/>
  <c r="M33" i="14"/>
  <c r="P32" i="14"/>
  <c r="O32" i="14"/>
  <c r="N32" i="14"/>
  <c r="M32" i="14"/>
  <c r="P31" i="14"/>
  <c r="O31" i="14"/>
  <c r="N31" i="14"/>
  <c r="M31" i="14"/>
  <c r="P30" i="14"/>
  <c r="O30" i="14"/>
  <c r="N30" i="14"/>
  <c r="M30" i="14"/>
  <c r="P29" i="14"/>
  <c r="O29" i="14"/>
  <c r="N29" i="14"/>
  <c r="M29" i="14"/>
  <c r="P28" i="14"/>
  <c r="O28" i="14"/>
  <c r="N28" i="14"/>
  <c r="M28" i="14"/>
  <c r="P27" i="14"/>
  <c r="O27" i="14"/>
  <c r="N27" i="14"/>
  <c r="M27" i="14"/>
  <c r="P26" i="14"/>
  <c r="O26" i="14"/>
  <c r="N26" i="14"/>
  <c r="M26" i="14"/>
  <c r="P25" i="14"/>
  <c r="O25" i="14"/>
  <c r="N25" i="14"/>
  <c r="M25" i="14"/>
  <c r="P24" i="14"/>
  <c r="O24" i="14"/>
  <c r="N24" i="14"/>
  <c r="M24" i="14"/>
  <c r="P23" i="14"/>
  <c r="O23" i="14"/>
  <c r="N23" i="14"/>
  <c r="M23" i="14"/>
  <c r="P22" i="14"/>
  <c r="O22" i="14"/>
  <c r="N22" i="14"/>
  <c r="M22" i="14"/>
  <c r="P21" i="14"/>
  <c r="O21" i="14"/>
  <c r="N21" i="14"/>
  <c r="M21" i="14"/>
  <c r="P20" i="14"/>
  <c r="O20" i="14"/>
  <c r="N20" i="14"/>
  <c r="M20" i="14"/>
  <c r="P19" i="14"/>
  <c r="O19" i="14"/>
  <c r="N19" i="14"/>
  <c r="M19" i="14"/>
  <c r="P18" i="14"/>
  <c r="O18" i="14"/>
  <c r="N18" i="14"/>
  <c r="M18" i="14"/>
  <c r="P17" i="14"/>
  <c r="O17" i="14"/>
  <c r="N17" i="14"/>
  <c r="M17" i="14"/>
  <c r="P16" i="14"/>
  <c r="O16" i="14"/>
  <c r="N16" i="14"/>
  <c r="M16" i="14"/>
  <c r="P15" i="14"/>
  <c r="O15" i="14"/>
  <c r="N15" i="14"/>
  <c r="M15" i="14"/>
  <c r="P14" i="14"/>
  <c r="O14" i="14"/>
  <c r="N14" i="14"/>
  <c r="M14" i="14"/>
  <c r="P13" i="14"/>
  <c r="O13" i="14"/>
  <c r="N13" i="14"/>
  <c r="M13" i="14"/>
  <c r="P12" i="14"/>
  <c r="O12" i="14"/>
  <c r="N12" i="14"/>
  <c r="M12" i="14"/>
  <c r="P11" i="14"/>
  <c r="O11" i="14"/>
  <c r="N11" i="14"/>
  <c r="M11" i="14"/>
  <c r="P10" i="14"/>
  <c r="O10" i="14"/>
  <c r="N10" i="14"/>
  <c r="M10" i="14"/>
  <c r="P9" i="14"/>
  <c r="O9" i="14"/>
  <c r="N9" i="14"/>
  <c r="M9" i="14"/>
  <c r="P8" i="14"/>
  <c r="O8" i="14"/>
  <c r="N8" i="14"/>
  <c r="M8" i="14"/>
  <c r="P7" i="14"/>
  <c r="O7" i="14"/>
  <c r="N7" i="14"/>
  <c r="M7" i="14"/>
  <c r="P6" i="14"/>
  <c r="O6" i="14"/>
  <c r="N6" i="14"/>
  <c r="M6" i="14"/>
  <c r="P5" i="14"/>
  <c r="O5" i="14"/>
  <c r="N5" i="14"/>
  <c r="M5" i="14"/>
  <c r="P4" i="14"/>
  <c r="O4" i="14"/>
  <c r="N4" i="14"/>
  <c r="M4" i="14"/>
  <c r="P3" i="14"/>
  <c r="O3" i="14"/>
  <c r="N3" i="14"/>
  <c r="M3" i="14"/>
  <c r="P2" i="14"/>
  <c r="O2" i="14"/>
  <c r="N2" i="14"/>
  <c r="M2" i="14"/>
  <c r="P173" i="13"/>
  <c r="O173" i="13"/>
  <c r="N173" i="13"/>
  <c r="M173" i="13"/>
  <c r="P172" i="13"/>
  <c r="O172" i="13"/>
  <c r="N172" i="13"/>
  <c r="M172" i="13"/>
  <c r="P171" i="13"/>
  <c r="O171" i="13"/>
  <c r="N171" i="13"/>
  <c r="M171" i="13"/>
  <c r="P170" i="13"/>
  <c r="O170" i="13"/>
  <c r="N170" i="13"/>
  <c r="M170" i="13"/>
  <c r="P169" i="13"/>
  <c r="O169" i="13"/>
  <c r="N169" i="13"/>
  <c r="M169" i="13"/>
  <c r="P168" i="13"/>
  <c r="O168" i="13"/>
  <c r="N168" i="13"/>
  <c r="M168" i="13"/>
  <c r="P167" i="13"/>
  <c r="O167" i="13"/>
  <c r="N167" i="13"/>
  <c r="M167" i="13"/>
  <c r="P166" i="13"/>
  <c r="O166" i="13"/>
  <c r="N166" i="13"/>
  <c r="M166" i="13"/>
  <c r="P165" i="13"/>
  <c r="O165" i="13"/>
  <c r="N165" i="13"/>
  <c r="M165" i="13"/>
  <c r="P164" i="13"/>
  <c r="O164" i="13"/>
  <c r="N164" i="13"/>
  <c r="M164" i="13"/>
  <c r="P163" i="13"/>
  <c r="O163" i="13"/>
  <c r="N163" i="13"/>
  <c r="M163" i="13"/>
  <c r="P162" i="13"/>
  <c r="O162" i="13"/>
  <c r="N162" i="13"/>
  <c r="M162" i="13"/>
  <c r="P161" i="13"/>
  <c r="O161" i="13"/>
  <c r="N161" i="13"/>
  <c r="M161" i="13"/>
  <c r="P160" i="13"/>
  <c r="O160" i="13"/>
  <c r="N160" i="13"/>
  <c r="M160" i="13"/>
  <c r="P159" i="13"/>
  <c r="O159" i="13"/>
  <c r="N159" i="13"/>
  <c r="M159" i="13"/>
  <c r="P158" i="13"/>
  <c r="O158" i="13"/>
  <c r="N158" i="13"/>
  <c r="M158" i="13"/>
  <c r="P157" i="13"/>
  <c r="O157" i="13"/>
  <c r="N157" i="13"/>
  <c r="M157" i="13"/>
  <c r="P156" i="13"/>
  <c r="O156" i="13"/>
  <c r="N156" i="13"/>
  <c r="M156" i="13"/>
  <c r="P155" i="13"/>
  <c r="O155" i="13"/>
  <c r="N155" i="13"/>
  <c r="M155" i="13"/>
  <c r="P154" i="13"/>
  <c r="O154" i="13"/>
  <c r="N154" i="13"/>
  <c r="M154" i="13"/>
  <c r="P153" i="13"/>
  <c r="O153" i="13"/>
  <c r="N153" i="13"/>
  <c r="M153" i="13"/>
  <c r="P152" i="13"/>
  <c r="O152" i="13"/>
  <c r="N152" i="13"/>
  <c r="M152" i="13"/>
  <c r="P151" i="13"/>
  <c r="O151" i="13"/>
  <c r="N151" i="13"/>
  <c r="M151" i="13"/>
  <c r="P150" i="13"/>
  <c r="O150" i="13"/>
  <c r="N150" i="13"/>
  <c r="M150" i="13"/>
  <c r="P149" i="13"/>
  <c r="O149" i="13"/>
  <c r="N149" i="13"/>
  <c r="M149" i="13"/>
  <c r="P148" i="13"/>
  <c r="O148" i="13"/>
  <c r="N148" i="13"/>
  <c r="M148" i="13"/>
  <c r="P147" i="13"/>
  <c r="O147" i="13"/>
  <c r="N147" i="13"/>
  <c r="M147" i="13"/>
  <c r="P146" i="13"/>
  <c r="O146" i="13"/>
  <c r="N146" i="13"/>
  <c r="M146" i="13"/>
  <c r="P145" i="13"/>
  <c r="O145" i="13"/>
  <c r="N145" i="13"/>
  <c r="M145" i="13"/>
  <c r="P144" i="13"/>
  <c r="O144" i="13"/>
  <c r="N144" i="13"/>
  <c r="M144" i="13"/>
  <c r="P143" i="13"/>
  <c r="O143" i="13"/>
  <c r="N143" i="13"/>
  <c r="M143" i="13"/>
  <c r="P142" i="13"/>
  <c r="O142" i="13"/>
  <c r="N142" i="13"/>
  <c r="M142" i="13"/>
  <c r="P141" i="13"/>
  <c r="O141" i="13"/>
  <c r="N141" i="13"/>
  <c r="M141" i="13"/>
  <c r="P140" i="13"/>
  <c r="O140" i="13"/>
  <c r="N140" i="13"/>
  <c r="M140" i="13"/>
  <c r="P139" i="13"/>
  <c r="O139" i="13"/>
  <c r="N139" i="13"/>
  <c r="M139" i="13"/>
  <c r="P138" i="13"/>
  <c r="O138" i="13"/>
  <c r="N138" i="13"/>
  <c r="M138" i="13"/>
  <c r="P137" i="13"/>
  <c r="O137" i="13"/>
  <c r="N137" i="13"/>
  <c r="M137" i="13"/>
  <c r="P136" i="13"/>
  <c r="O136" i="13"/>
  <c r="N136" i="13"/>
  <c r="M136" i="13"/>
  <c r="P135" i="13"/>
  <c r="O135" i="13"/>
  <c r="N135" i="13"/>
  <c r="M135" i="13"/>
  <c r="P134" i="13"/>
  <c r="O134" i="13"/>
  <c r="N134" i="13"/>
  <c r="M134" i="13"/>
  <c r="P133" i="13"/>
  <c r="O133" i="13"/>
  <c r="N133" i="13"/>
  <c r="M133" i="13"/>
  <c r="P132" i="13"/>
  <c r="O132" i="13"/>
  <c r="N132" i="13"/>
  <c r="M132" i="13"/>
  <c r="P131" i="13"/>
  <c r="O131" i="13"/>
  <c r="N131" i="13"/>
  <c r="M131" i="13"/>
  <c r="P130" i="13"/>
  <c r="O130" i="13"/>
  <c r="N130" i="13"/>
  <c r="M130" i="13"/>
  <c r="P129" i="13"/>
  <c r="O129" i="13"/>
  <c r="N129" i="13"/>
  <c r="M129" i="13"/>
  <c r="P128" i="13"/>
  <c r="O128" i="13"/>
  <c r="N128" i="13"/>
  <c r="M128" i="13"/>
  <c r="P127" i="13"/>
  <c r="O127" i="13"/>
  <c r="N127" i="13"/>
  <c r="M127" i="13"/>
  <c r="P126" i="13"/>
  <c r="O126" i="13"/>
  <c r="N126" i="13"/>
  <c r="M126" i="13"/>
  <c r="P125" i="13"/>
  <c r="O125" i="13"/>
  <c r="N125" i="13"/>
  <c r="M125" i="13"/>
  <c r="P124" i="13"/>
  <c r="O124" i="13"/>
  <c r="N124" i="13"/>
  <c r="M124" i="13"/>
  <c r="P123" i="13"/>
  <c r="O123" i="13"/>
  <c r="N123" i="13"/>
  <c r="M123" i="13"/>
  <c r="P122" i="13"/>
  <c r="O122" i="13"/>
  <c r="N122" i="13"/>
  <c r="M122" i="13"/>
  <c r="P121" i="13"/>
  <c r="O121" i="13"/>
  <c r="N121" i="13"/>
  <c r="M121" i="13"/>
  <c r="P120" i="13"/>
  <c r="O120" i="13"/>
  <c r="N120" i="13"/>
  <c r="M120" i="13"/>
  <c r="P119" i="13"/>
  <c r="O119" i="13"/>
  <c r="N119" i="13"/>
  <c r="M119" i="13"/>
  <c r="P118" i="13"/>
  <c r="O118" i="13"/>
  <c r="N118" i="13"/>
  <c r="M118" i="13"/>
  <c r="P117" i="13"/>
  <c r="O117" i="13"/>
  <c r="N117" i="13"/>
  <c r="M117" i="13"/>
  <c r="P116" i="13"/>
  <c r="O116" i="13"/>
  <c r="N116" i="13"/>
  <c r="M116" i="13"/>
  <c r="P115" i="13"/>
  <c r="O115" i="13"/>
  <c r="N115" i="13"/>
  <c r="M115" i="13"/>
  <c r="P114" i="13"/>
  <c r="O114" i="13"/>
  <c r="N114" i="13"/>
  <c r="M114" i="13"/>
  <c r="P113" i="13"/>
  <c r="O113" i="13"/>
  <c r="N113" i="13"/>
  <c r="M113" i="13"/>
  <c r="P112" i="13"/>
  <c r="O112" i="13"/>
  <c r="N112" i="13"/>
  <c r="M112" i="13"/>
  <c r="P111" i="13"/>
  <c r="O111" i="13"/>
  <c r="N111" i="13"/>
  <c r="M111" i="13"/>
  <c r="P110" i="13"/>
  <c r="O110" i="13"/>
  <c r="N110" i="13"/>
  <c r="M110" i="13"/>
  <c r="P109" i="13"/>
  <c r="O109" i="13"/>
  <c r="N109" i="13"/>
  <c r="M109" i="13"/>
  <c r="P108" i="13"/>
  <c r="O108" i="13"/>
  <c r="N108" i="13"/>
  <c r="M108" i="13"/>
  <c r="P107" i="13"/>
  <c r="O107" i="13"/>
  <c r="N107" i="13"/>
  <c r="M107" i="13"/>
  <c r="P106" i="13"/>
  <c r="O106" i="13"/>
  <c r="N106" i="13"/>
  <c r="M106" i="13"/>
  <c r="P105" i="13"/>
  <c r="O105" i="13"/>
  <c r="N105" i="13"/>
  <c r="M105" i="13"/>
  <c r="P104" i="13"/>
  <c r="O104" i="13"/>
  <c r="N104" i="13"/>
  <c r="M104" i="13"/>
  <c r="P103" i="13"/>
  <c r="O103" i="13"/>
  <c r="N103" i="13"/>
  <c r="M103" i="13"/>
  <c r="P102" i="13"/>
  <c r="O102" i="13"/>
  <c r="N102" i="13"/>
  <c r="M102" i="13"/>
  <c r="P101" i="13"/>
  <c r="O101" i="13"/>
  <c r="N101" i="13"/>
  <c r="M101" i="13"/>
  <c r="P100" i="13"/>
  <c r="O100" i="13"/>
  <c r="N100" i="13"/>
  <c r="M100" i="13"/>
  <c r="P99" i="13"/>
  <c r="O99" i="13"/>
  <c r="N99" i="13"/>
  <c r="M99" i="13"/>
  <c r="P98" i="13"/>
  <c r="O98" i="13"/>
  <c r="N98" i="13"/>
  <c r="M98" i="13"/>
  <c r="P97" i="13"/>
  <c r="O97" i="13"/>
  <c r="N97" i="13"/>
  <c r="M97" i="13"/>
  <c r="P96" i="13"/>
  <c r="O96" i="13"/>
  <c r="N96" i="13"/>
  <c r="M96" i="13"/>
  <c r="P95" i="13"/>
  <c r="O95" i="13"/>
  <c r="N95" i="13"/>
  <c r="M95" i="13"/>
  <c r="P94" i="13"/>
  <c r="O94" i="13"/>
  <c r="N94" i="13"/>
  <c r="M94" i="13"/>
  <c r="P93" i="13"/>
  <c r="O93" i="13"/>
  <c r="N93" i="13"/>
  <c r="M93" i="13"/>
  <c r="P92" i="13"/>
  <c r="O92" i="13"/>
  <c r="N92" i="13"/>
  <c r="M92" i="13"/>
  <c r="P91" i="13"/>
  <c r="O91" i="13"/>
  <c r="N91" i="13"/>
  <c r="M91" i="13"/>
  <c r="P90" i="13"/>
  <c r="O90" i="13"/>
  <c r="N90" i="13"/>
  <c r="M90" i="13"/>
  <c r="P89" i="13"/>
  <c r="O89" i="13"/>
  <c r="N89" i="13"/>
  <c r="M89" i="13"/>
  <c r="P88" i="13"/>
  <c r="O88" i="13"/>
  <c r="N88" i="13"/>
  <c r="M88" i="13"/>
  <c r="P87" i="13"/>
  <c r="O87" i="13"/>
  <c r="N87" i="13"/>
  <c r="M87" i="13"/>
  <c r="P86" i="13"/>
  <c r="O86" i="13"/>
  <c r="N86" i="13"/>
  <c r="M86" i="13"/>
  <c r="P85" i="13"/>
  <c r="O85" i="13"/>
  <c r="N85" i="13"/>
  <c r="M85" i="13"/>
  <c r="P84" i="13"/>
  <c r="O84" i="13"/>
  <c r="N84" i="13"/>
  <c r="M84" i="13"/>
  <c r="P83" i="13"/>
  <c r="O83" i="13"/>
  <c r="N83" i="13"/>
  <c r="M83" i="13"/>
  <c r="P82" i="13"/>
  <c r="O82" i="13"/>
  <c r="N82" i="13"/>
  <c r="M82" i="13"/>
  <c r="P81" i="13"/>
  <c r="O81" i="13"/>
  <c r="N81" i="13"/>
  <c r="M81" i="13"/>
  <c r="P80" i="13"/>
  <c r="O80" i="13"/>
  <c r="N80" i="13"/>
  <c r="M80" i="13"/>
  <c r="P79" i="13"/>
  <c r="O79" i="13"/>
  <c r="N79" i="13"/>
  <c r="M79" i="13"/>
  <c r="P78" i="13"/>
  <c r="O78" i="13"/>
  <c r="N78" i="13"/>
  <c r="M78" i="13"/>
  <c r="P77" i="13"/>
  <c r="O77" i="13"/>
  <c r="N77" i="13"/>
  <c r="M77" i="13"/>
  <c r="P76" i="13"/>
  <c r="O76" i="13"/>
  <c r="N76" i="13"/>
  <c r="M76" i="13"/>
  <c r="P75" i="13"/>
  <c r="O75" i="13"/>
  <c r="N75" i="13"/>
  <c r="M75" i="13"/>
  <c r="P74" i="13"/>
  <c r="O74" i="13"/>
  <c r="N74" i="13"/>
  <c r="M74" i="13"/>
  <c r="P73" i="13"/>
  <c r="O73" i="13"/>
  <c r="N73" i="13"/>
  <c r="M73" i="13"/>
  <c r="P72" i="13"/>
  <c r="O72" i="13"/>
  <c r="N72" i="13"/>
  <c r="M72" i="13"/>
  <c r="P71" i="13"/>
  <c r="O71" i="13"/>
  <c r="N71" i="13"/>
  <c r="M71" i="13"/>
  <c r="P70" i="13"/>
  <c r="O70" i="13"/>
  <c r="N70" i="13"/>
  <c r="M70" i="13"/>
  <c r="P69" i="13"/>
  <c r="O69" i="13"/>
  <c r="N69" i="13"/>
  <c r="M69" i="13"/>
  <c r="P68" i="13"/>
  <c r="O68" i="13"/>
  <c r="N68" i="13"/>
  <c r="M68" i="13"/>
  <c r="P67" i="13"/>
  <c r="O67" i="13"/>
  <c r="N67" i="13"/>
  <c r="M67" i="13"/>
  <c r="P66" i="13"/>
  <c r="O66" i="13"/>
  <c r="N66" i="13"/>
  <c r="M66" i="13"/>
  <c r="P65" i="13"/>
  <c r="O65" i="13"/>
  <c r="N65" i="13"/>
  <c r="M65" i="13"/>
  <c r="P64" i="13"/>
  <c r="O64" i="13"/>
  <c r="N64" i="13"/>
  <c r="M64" i="13"/>
  <c r="P63" i="13"/>
  <c r="O63" i="13"/>
  <c r="N63" i="13"/>
  <c r="M63" i="13"/>
  <c r="P62" i="13"/>
  <c r="O62" i="13"/>
  <c r="N62" i="13"/>
  <c r="M62" i="13"/>
  <c r="P61" i="13"/>
  <c r="O61" i="13"/>
  <c r="N61" i="13"/>
  <c r="M61" i="13"/>
  <c r="P60" i="13"/>
  <c r="O60" i="13"/>
  <c r="N60" i="13"/>
  <c r="M60" i="13"/>
  <c r="P59" i="13"/>
  <c r="O59" i="13"/>
  <c r="N59" i="13"/>
  <c r="M59" i="13"/>
  <c r="P58" i="13"/>
  <c r="O58" i="13"/>
  <c r="N58" i="13"/>
  <c r="M58" i="13"/>
  <c r="P57" i="13"/>
  <c r="O57" i="13"/>
  <c r="N57" i="13"/>
  <c r="M57" i="13"/>
  <c r="P56" i="13"/>
  <c r="O56" i="13"/>
  <c r="N56" i="13"/>
  <c r="M56" i="13"/>
  <c r="P55" i="13"/>
  <c r="O55" i="13"/>
  <c r="N55" i="13"/>
  <c r="M55" i="13"/>
  <c r="P54" i="13"/>
  <c r="O54" i="13"/>
  <c r="N54" i="13"/>
  <c r="M54" i="13"/>
  <c r="P53" i="13"/>
  <c r="O53" i="13"/>
  <c r="N53" i="13"/>
  <c r="M53" i="13"/>
  <c r="P52" i="13"/>
  <c r="O52" i="13"/>
  <c r="N52" i="13"/>
  <c r="M52" i="13"/>
  <c r="P51" i="13"/>
  <c r="O51" i="13"/>
  <c r="N51" i="13"/>
  <c r="M51" i="13"/>
  <c r="P50" i="13"/>
  <c r="O50" i="13"/>
  <c r="N50" i="13"/>
  <c r="M50" i="13"/>
  <c r="P49" i="13"/>
  <c r="O49" i="13"/>
  <c r="N49" i="13"/>
  <c r="M49" i="13"/>
  <c r="P48" i="13"/>
  <c r="O48" i="13"/>
  <c r="N48" i="13"/>
  <c r="M48" i="13"/>
  <c r="P47" i="13"/>
  <c r="O47" i="13"/>
  <c r="N47" i="13"/>
  <c r="M47" i="13"/>
  <c r="P46" i="13"/>
  <c r="O46" i="13"/>
  <c r="N46" i="13"/>
  <c r="M46" i="13"/>
  <c r="P45" i="13"/>
  <c r="O45" i="13"/>
  <c r="N45" i="13"/>
  <c r="M45" i="13"/>
  <c r="P44" i="13"/>
  <c r="O44" i="13"/>
  <c r="N44" i="13"/>
  <c r="M44" i="13"/>
  <c r="P43" i="13"/>
  <c r="O43" i="13"/>
  <c r="N43" i="13"/>
  <c r="M43" i="13"/>
  <c r="P42" i="13"/>
  <c r="O42" i="13"/>
  <c r="N42" i="13"/>
  <c r="M42" i="13"/>
  <c r="P41" i="13"/>
  <c r="O41" i="13"/>
  <c r="N41" i="13"/>
  <c r="M41" i="13"/>
  <c r="P40" i="13"/>
  <c r="O40" i="13"/>
  <c r="N40" i="13"/>
  <c r="M40" i="13"/>
  <c r="P39" i="13"/>
  <c r="O39" i="13"/>
  <c r="N39" i="13"/>
  <c r="M39" i="13"/>
  <c r="P38" i="13"/>
  <c r="O38" i="13"/>
  <c r="N38" i="13"/>
  <c r="M38" i="13"/>
  <c r="P37" i="13"/>
  <c r="O37" i="13"/>
  <c r="N37" i="13"/>
  <c r="M37" i="13"/>
  <c r="P36" i="13"/>
  <c r="O36" i="13"/>
  <c r="N36" i="13"/>
  <c r="M36" i="13"/>
  <c r="P35" i="13"/>
  <c r="O35" i="13"/>
  <c r="N35" i="13"/>
  <c r="M35" i="13"/>
  <c r="P34" i="13"/>
  <c r="O34" i="13"/>
  <c r="N34" i="13"/>
  <c r="M34" i="13"/>
  <c r="P33" i="13"/>
  <c r="O33" i="13"/>
  <c r="N33" i="13"/>
  <c r="M33" i="13"/>
  <c r="P32" i="13"/>
  <c r="O32" i="13"/>
  <c r="N32" i="13"/>
  <c r="M32" i="13"/>
  <c r="P31" i="13"/>
  <c r="O31" i="13"/>
  <c r="N31" i="13"/>
  <c r="M31" i="13"/>
  <c r="P30" i="13"/>
  <c r="O30" i="13"/>
  <c r="N30" i="13"/>
  <c r="M30" i="13"/>
  <c r="P29" i="13"/>
  <c r="O29" i="13"/>
  <c r="N29" i="13"/>
  <c r="M29" i="13"/>
  <c r="P28" i="13"/>
  <c r="O28" i="13"/>
  <c r="N28" i="13"/>
  <c r="M28" i="13"/>
  <c r="P27" i="13"/>
  <c r="O27" i="13"/>
  <c r="N27" i="13"/>
  <c r="M27" i="13"/>
  <c r="P26" i="13"/>
  <c r="O26" i="13"/>
  <c r="N26" i="13"/>
  <c r="M26" i="13"/>
  <c r="P25" i="13"/>
  <c r="O25" i="13"/>
  <c r="N25" i="13"/>
  <c r="M25" i="13"/>
  <c r="P24" i="13"/>
  <c r="O24" i="13"/>
  <c r="N24" i="13"/>
  <c r="M24" i="13"/>
  <c r="P23" i="13"/>
  <c r="O23" i="13"/>
  <c r="N23" i="13"/>
  <c r="M23" i="13"/>
  <c r="P22" i="13"/>
  <c r="O22" i="13"/>
  <c r="N22" i="13"/>
  <c r="M22" i="13"/>
  <c r="P21" i="13"/>
  <c r="O21" i="13"/>
  <c r="N21" i="13"/>
  <c r="M21" i="13"/>
  <c r="P20" i="13"/>
  <c r="O20" i="13"/>
  <c r="N20" i="13"/>
  <c r="M20" i="13"/>
  <c r="P19" i="13"/>
  <c r="O19" i="13"/>
  <c r="N19" i="13"/>
  <c r="M19" i="13"/>
  <c r="P18" i="13"/>
  <c r="O18" i="13"/>
  <c r="N18" i="13"/>
  <c r="M18" i="13"/>
  <c r="P17" i="13"/>
  <c r="O17" i="13"/>
  <c r="N17" i="13"/>
  <c r="M17" i="13"/>
  <c r="P16" i="13"/>
  <c r="O16" i="13"/>
  <c r="N16" i="13"/>
  <c r="M16" i="13"/>
  <c r="P15" i="13"/>
  <c r="O15" i="13"/>
  <c r="N15" i="13"/>
  <c r="M15" i="13"/>
  <c r="P14" i="13"/>
  <c r="O14" i="13"/>
  <c r="N14" i="13"/>
  <c r="M14" i="13"/>
  <c r="P13" i="13"/>
  <c r="O13" i="13"/>
  <c r="N13" i="13"/>
  <c r="M13" i="13"/>
  <c r="P12" i="13"/>
  <c r="O12" i="13"/>
  <c r="N12" i="13"/>
  <c r="M12" i="13"/>
  <c r="P11" i="13"/>
  <c r="O11" i="13"/>
  <c r="N11" i="13"/>
  <c r="M11" i="13"/>
  <c r="P10" i="13"/>
  <c r="O10" i="13"/>
  <c r="N10" i="13"/>
  <c r="M10" i="13"/>
  <c r="P9" i="13"/>
  <c r="O9" i="13"/>
  <c r="N9" i="13"/>
  <c r="M9" i="13"/>
  <c r="P8" i="13"/>
  <c r="O8" i="13"/>
  <c r="N8" i="13"/>
  <c r="M8" i="13"/>
  <c r="P7" i="13"/>
  <c r="O7" i="13"/>
  <c r="N7" i="13"/>
  <c r="M7" i="13"/>
  <c r="P6" i="13"/>
  <c r="O6" i="13"/>
  <c r="N6" i="13"/>
  <c r="M6" i="13"/>
  <c r="P5" i="13"/>
  <c r="O5" i="13"/>
  <c r="N5" i="13"/>
  <c r="M5" i="13"/>
  <c r="P4" i="13"/>
  <c r="O4" i="13"/>
  <c r="N4" i="13"/>
  <c r="M4" i="13"/>
  <c r="P3" i="13"/>
  <c r="O3" i="13"/>
  <c r="N3" i="13"/>
  <c r="M3" i="13"/>
  <c r="P2" i="13"/>
  <c r="O2" i="13"/>
  <c r="N2" i="13"/>
  <c r="M2" i="13"/>
  <c r="P2" i="12"/>
  <c r="O2" i="12"/>
  <c r="N2" i="12"/>
  <c r="M2" i="12"/>
  <c r="P173" i="12"/>
  <c r="O173" i="12"/>
  <c r="N173" i="12"/>
  <c r="M173" i="12"/>
  <c r="P172" i="12"/>
  <c r="O172" i="12"/>
  <c r="N172" i="12"/>
  <c r="M172" i="12"/>
  <c r="P171" i="12"/>
  <c r="O171" i="12"/>
  <c r="N171" i="12"/>
  <c r="M171" i="12"/>
  <c r="P170" i="12"/>
  <c r="O170" i="12"/>
  <c r="N170" i="12"/>
  <c r="M170" i="12"/>
  <c r="P169" i="12"/>
  <c r="O169" i="12"/>
  <c r="N169" i="12"/>
  <c r="M169" i="12"/>
  <c r="P168" i="12"/>
  <c r="O168" i="12"/>
  <c r="N168" i="12"/>
  <c r="M168" i="12"/>
  <c r="P167" i="12"/>
  <c r="O167" i="12"/>
  <c r="N167" i="12"/>
  <c r="M167" i="12"/>
  <c r="P166" i="12"/>
  <c r="O166" i="12"/>
  <c r="N166" i="12"/>
  <c r="M166" i="12"/>
  <c r="P165" i="12"/>
  <c r="O165" i="12"/>
  <c r="N165" i="12"/>
  <c r="M165" i="12"/>
  <c r="P164" i="12"/>
  <c r="O164" i="12"/>
  <c r="N164" i="12"/>
  <c r="M164" i="12"/>
  <c r="P163" i="12"/>
  <c r="O163" i="12"/>
  <c r="N163" i="12"/>
  <c r="M163" i="12"/>
  <c r="P162" i="12"/>
  <c r="O162" i="12"/>
  <c r="N162" i="12"/>
  <c r="M162" i="12"/>
  <c r="P161" i="12"/>
  <c r="O161" i="12"/>
  <c r="N161" i="12"/>
  <c r="M161" i="12"/>
  <c r="P160" i="12"/>
  <c r="O160" i="12"/>
  <c r="N160" i="12"/>
  <c r="M160" i="12"/>
  <c r="P159" i="12"/>
  <c r="O159" i="12"/>
  <c r="N159" i="12"/>
  <c r="M159" i="12"/>
  <c r="P158" i="12"/>
  <c r="O158" i="12"/>
  <c r="N158" i="12"/>
  <c r="M158" i="12"/>
  <c r="P157" i="12"/>
  <c r="O157" i="12"/>
  <c r="N157" i="12"/>
  <c r="M157" i="12"/>
  <c r="P156" i="12"/>
  <c r="O156" i="12"/>
  <c r="N156" i="12"/>
  <c r="M156" i="12"/>
  <c r="P155" i="12"/>
  <c r="O155" i="12"/>
  <c r="N155" i="12"/>
  <c r="M155" i="12"/>
  <c r="P154" i="12"/>
  <c r="O154" i="12"/>
  <c r="N154" i="12"/>
  <c r="M154" i="12"/>
  <c r="P153" i="12"/>
  <c r="O153" i="12"/>
  <c r="N153" i="12"/>
  <c r="M153" i="12"/>
  <c r="P152" i="12"/>
  <c r="O152" i="12"/>
  <c r="N152" i="12"/>
  <c r="M152" i="12"/>
  <c r="P151" i="12"/>
  <c r="O151" i="12"/>
  <c r="N151" i="12"/>
  <c r="M151" i="12"/>
  <c r="P150" i="12"/>
  <c r="O150" i="12"/>
  <c r="N150" i="12"/>
  <c r="M150" i="12"/>
  <c r="P149" i="12"/>
  <c r="O149" i="12"/>
  <c r="N149" i="12"/>
  <c r="M149" i="12"/>
  <c r="P148" i="12"/>
  <c r="O148" i="12"/>
  <c r="N148" i="12"/>
  <c r="M148" i="12"/>
  <c r="P147" i="12"/>
  <c r="O147" i="12"/>
  <c r="N147" i="12"/>
  <c r="M147" i="12"/>
  <c r="P146" i="12"/>
  <c r="O146" i="12"/>
  <c r="N146" i="12"/>
  <c r="M146" i="12"/>
  <c r="P145" i="12"/>
  <c r="O145" i="12"/>
  <c r="N145" i="12"/>
  <c r="M145" i="12"/>
  <c r="P144" i="12"/>
  <c r="O144" i="12"/>
  <c r="N144" i="12"/>
  <c r="M144" i="12"/>
  <c r="P143" i="12"/>
  <c r="O143" i="12"/>
  <c r="N143" i="12"/>
  <c r="M143" i="12"/>
  <c r="P142" i="12"/>
  <c r="O142" i="12"/>
  <c r="N142" i="12"/>
  <c r="M142" i="12"/>
  <c r="P141" i="12"/>
  <c r="O141" i="12"/>
  <c r="N141" i="12"/>
  <c r="M141" i="12"/>
  <c r="P140" i="12"/>
  <c r="O140" i="12"/>
  <c r="N140" i="12"/>
  <c r="M140" i="12"/>
  <c r="P139" i="12"/>
  <c r="O139" i="12"/>
  <c r="N139" i="12"/>
  <c r="M139" i="12"/>
  <c r="P138" i="12"/>
  <c r="O138" i="12"/>
  <c r="N138" i="12"/>
  <c r="M138" i="12"/>
  <c r="P137" i="12"/>
  <c r="O137" i="12"/>
  <c r="N137" i="12"/>
  <c r="M137" i="12"/>
  <c r="P136" i="12"/>
  <c r="O136" i="12"/>
  <c r="N136" i="12"/>
  <c r="M136" i="12"/>
  <c r="P135" i="12"/>
  <c r="O135" i="12"/>
  <c r="N135" i="12"/>
  <c r="M135" i="12"/>
  <c r="P134" i="12"/>
  <c r="O134" i="12"/>
  <c r="N134" i="12"/>
  <c r="M134" i="12"/>
  <c r="P133" i="12"/>
  <c r="O133" i="12"/>
  <c r="N133" i="12"/>
  <c r="M133" i="12"/>
  <c r="P132" i="12"/>
  <c r="O132" i="12"/>
  <c r="N132" i="12"/>
  <c r="M132" i="12"/>
  <c r="P131" i="12"/>
  <c r="O131" i="12"/>
  <c r="N131" i="12"/>
  <c r="M131" i="12"/>
  <c r="P130" i="12"/>
  <c r="O130" i="12"/>
  <c r="N130" i="12"/>
  <c r="M130" i="12"/>
  <c r="P129" i="12"/>
  <c r="O129" i="12"/>
  <c r="N129" i="12"/>
  <c r="M129" i="12"/>
  <c r="P128" i="12"/>
  <c r="O128" i="12"/>
  <c r="N128" i="12"/>
  <c r="M128" i="12"/>
  <c r="P127" i="12"/>
  <c r="O127" i="12"/>
  <c r="N127" i="12"/>
  <c r="M127" i="12"/>
  <c r="P126" i="12"/>
  <c r="O126" i="12"/>
  <c r="N126" i="12"/>
  <c r="M126" i="12"/>
  <c r="P125" i="12"/>
  <c r="O125" i="12"/>
  <c r="N125" i="12"/>
  <c r="M125" i="12"/>
  <c r="P124" i="12"/>
  <c r="O124" i="12"/>
  <c r="N124" i="12"/>
  <c r="M124" i="12"/>
  <c r="P123" i="12"/>
  <c r="O123" i="12"/>
  <c r="N123" i="12"/>
  <c r="M123" i="12"/>
  <c r="P122" i="12"/>
  <c r="O122" i="12"/>
  <c r="N122" i="12"/>
  <c r="M122" i="12"/>
  <c r="P121" i="12"/>
  <c r="O121" i="12"/>
  <c r="N121" i="12"/>
  <c r="M121" i="12"/>
  <c r="P120" i="12"/>
  <c r="O120" i="12"/>
  <c r="N120" i="12"/>
  <c r="M120" i="12"/>
  <c r="P119" i="12"/>
  <c r="O119" i="12"/>
  <c r="N119" i="12"/>
  <c r="M119" i="12"/>
  <c r="P118" i="12"/>
  <c r="O118" i="12"/>
  <c r="N118" i="12"/>
  <c r="M118" i="12"/>
  <c r="P117" i="12"/>
  <c r="O117" i="12"/>
  <c r="N117" i="12"/>
  <c r="M117" i="12"/>
  <c r="P116" i="12"/>
  <c r="O116" i="12"/>
  <c r="N116" i="12"/>
  <c r="M116" i="12"/>
  <c r="P115" i="12"/>
  <c r="O115" i="12"/>
  <c r="N115" i="12"/>
  <c r="M115" i="12"/>
  <c r="P114" i="12"/>
  <c r="O114" i="12"/>
  <c r="N114" i="12"/>
  <c r="M114" i="12"/>
  <c r="P113" i="12"/>
  <c r="O113" i="12"/>
  <c r="N113" i="12"/>
  <c r="M113" i="12"/>
  <c r="P112" i="12"/>
  <c r="O112" i="12"/>
  <c r="N112" i="12"/>
  <c r="M112" i="12"/>
  <c r="P111" i="12"/>
  <c r="O111" i="12"/>
  <c r="N111" i="12"/>
  <c r="M111" i="12"/>
  <c r="P110" i="12"/>
  <c r="O110" i="12"/>
  <c r="N110" i="12"/>
  <c r="M110" i="12"/>
  <c r="P109" i="12"/>
  <c r="O109" i="12"/>
  <c r="N109" i="12"/>
  <c r="M109" i="12"/>
  <c r="P108" i="12"/>
  <c r="O108" i="12"/>
  <c r="N108" i="12"/>
  <c r="M108" i="12"/>
  <c r="P107" i="12"/>
  <c r="O107" i="12"/>
  <c r="N107" i="12"/>
  <c r="M107" i="12"/>
  <c r="P106" i="12"/>
  <c r="O106" i="12"/>
  <c r="N106" i="12"/>
  <c r="M106" i="12"/>
  <c r="P105" i="12"/>
  <c r="O105" i="12"/>
  <c r="N105" i="12"/>
  <c r="M105" i="12"/>
  <c r="P104" i="12"/>
  <c r="O104" i="12"/>
  <c r="N104" i="12"/>
  <c r="M104" i="12"/>
  <c r="P103" i="12"/>
  <c r="O103" i="12"/>
  <c r="N103" i="12"/>
  <c r="M103" i="12"/>
  <c r="P102" i="12"/>
  <c r="O102" i="12"/>
  <c r="N102" i="12"/>
  <c r="M102" i="12"/>
  <c r="P101" i="12"/>
  <c r="O101" i="12"/>
  <c r="N101" i="12"/>
  <c r="M101" i="12"/>
  <c r="P100" i="12"/>
  <c r="O100" i="12"/>
  <c r="N100" i="12"/>
  <c r="M100" i="12"/>
  <c r="P99" i="12"/>
  <c r="O99" i="12"/>
  <c r="N99" i="12"/>
  <c r="M99" i="12"/>
  <c r="P98" i="12"/>
  <c r="O98" i="12"/>
  <c r="N98" i="12"/>
  <c r="M98" i="12"/>
  <c r="P97" i="12"/>
  <c r="O97" i="12"/>
  <c r="N97" i="12"/>
  <c r="M97" i="12"/>
  <c r="P96" i="12"/>
  <c r="O96" i="12"/>
  <c r="N96" i="12"/>
  <c r="M96" i="12"/>
  <c r="P95" i="12"/>
  <c r="O95" i="12"/>
  <c r="N95" i="12"/>
  <c r="M95" i="12"/>
  <c r="P94" i="12"/>
  <c r="O94" i="12"/>
  <c r="N94" i="12"/>
  <c r="M94" i="12"/>
  <c r="P93" i="12"/>
  <c r="O93" i="12"/>
  <c r="N93" i="12"/>
  <c r="M93" i="12"/>
  <c r="P92" i="12"/>
  <c r="O92" i="12"/>
  <c r="N92" i="12"/>
  <c r="M92" i="12"/>
  <c r="P91" i="12"/>
  <c r="O91" i="12"/>
  <c r="N91" i="12"/>
  <c r="M91" i="12"/>
  <c r="P90" i="12"/>
  <c r="O90" i="12"/>
  <c r="N90" i="12"/>
  <c r="M90" i="12"/>
  <c r="P89" i="12"/>
  <c r="O89" i="12"/>
  <c r="N89" i="12"/>
  <c r="M89" i="12"/>
  <c r="P88" i="12"/>
  <c r="O88" i="12"/>
  <c r="N88" i="12"/>
  <c r="M88" i="12"/>
  <c r="P87" i="12"/>
  <c r="O87" i="12"/>
  <c r="N87" i="12"/>
  <c r="M87" i="12"/>
  <c r="P86" i="12"/>
  <c r="O86" i="12"/>
  <c r="N86" i="12"/>
  <c r="M86" i="12"/>
  <c r="P85" i="12"/>
  <c r="O85" i="12"/>
  <c r="N85" i="12"/>
  <c r="M85" i="12"/>
  <c r="P84" i="12"/>
  <c r="O84" i="12"/>
  <c r="N84" i="12"/>
  <c r="M84" i="12"/>
  <c r="P83" i="12"/>
  <c r="O83" i="12"/>
  <c r="N83" i="12"/>
  <c r="M83" i="12"/>
  <c r="P82" i="12"/>
  <c r="O82" i="12"/>
  <c r="N82" i="12"/>
  <c r="M82" i="12"/>
  <c r="P81" i="12"/>
  <c r="O81" i="12"/>
  <c r="N81" i="12"/>
  <c r="M81" i="12"/>
  <c r="P80" i="12"/>
  <c r="O80" i="12"/>
  <c r="N80" i="12"/>
  <c r="M80" i="12"/>
  <c r="P79" i="12"/>
  <c r="O79" i="12"/>
  <c r="N79" i="12"/>
  <c r="M79" i="12"/>
  <c r="P78" i="12"/>
  <c r="O78" i="12"/>
  <c r="N78" i="12"/>
  <c r="M78" i="12"/>
  <c r="P77" i="12"/>
  <c r="O77" i="12"/>
  <c r="N77" i="12"/>
  <c r="M77" i="12"/>
  <c r="P76" i="12"/>
  <c r="O76" i="12"/>
  <c r="N76" i="12"/>
  <c r="M76" i="12"/>
  <c r="P75" i="12"/>
  <c r="O75" i="12"/>
  <c r="N75" i="12"/>
  <c r="M75" i="12"/>
  <c r="P74" i="12"/>
  <c r="O74" i="12"/>
  <c r="N74" i="12"/>
  <c r="M74" i="12"/>
  <c r="P73" i="12"/>
  <c r="O73" i="12"/>
  <c r="N73" i="12"/>
  <c r="M73" i="12"/>
  <c r="P72" i="12"/>
  <c r="O72" i="12"/>
  <c r="N72" i="12"/>
  <c r="M72" i="12"/>
  <c r="P71" i="12"/>
  <c r="O71" i="12"/>
  <c r="N71" i="12"/>
  <c r="M71" i="12"/>
  <c r="P70" i="12"/>
  <c r="O70" i="12"/>
  <c r="N70" i="12"/>
  <c r="M70" i="12"/>
  <c r="P69" i="12"/>
  <c r="O69" i="12"/>
  <c r="N69" i="12"/>
  <c r="M69" i="12"/>
  <c r="P68" i="12"/>
  <c r="O68" i="12"/>
  <c r="N68" i="12"/>
  <c r="M68" i="12"/>
  <c r="P67" i="12"/>
  <c r="O67" i="12"/>
  <c r="N67" i="12"/>
  <c r="M67" i="12"/>
  <c r="P66" i="12"/>
  <c r="O66" i="12"/>
  <c r="N66" i="12"/>
  <c r="M66" i="12"/>
  <c r="P65" i="12"/>
  <c r="O65" i="12"/>
  <c r="N65" i="12"/>
  <c r="M65" i="12"/>
  <c r="P64" i="12"/>
  <c r="O64" i="12"/>
  <c r="N64" i="12"/>
  <c r="M64" i="12"/>
  <c r="P63" i="12"/>
  <c r="O63" i="12"/>
  <c r="N63" i="12"/>
  <c r="M63" i="12"/>
  <c r="P62" i="12"/>
  <c r="O62" i="12"/>
  <c r="N62" i="12"/>
  <c r="M62" i="12"/>
  <c r="P61" i="12"/>
  <c r="O61" i="12"/>
  <c r="N61" i="12"/>
  <c r="M61" i="12"/>
  <c r="P60" i="12"/>
  <c r="O60" i="12"/>
  <c r="N60" i="12"/>
  <c r="M60" i="12"/>
  <c r="P59" i="12"/>
  <c r="O59" i="12"/>
  <c r="N59" i="12"/>
  <c r="M59" i="12"/>
  <c r="P58" i="12"/>
  <c r="O58" i="12"/>
  <c r="N58" i="12"/>
  <c r="M58" i="12"/>
  <c r="P57" i="12"/>
  <c r="O57" i="12"/>
  <c r="N57" i="12"/>
  <c r="M57" i="12"/>
  <c r="P56" i="12"/>
  <c r="O56" i="12"/>
  <c r="N56" i="12"/>
  <c r="M56" i="12"/>
  <c r="P55" i="12"/>
  <c r="O55" i="12"/>
  <c r="N55" i="12"/>
  <c r="M55" i="12"/>
  <c r="P54" i="12"/>
  <c r="O54" i="12"/>
  <c r="N54" i="12"/>
  <c r="M54" i="12"/>
  <c r="P53" i="12"/>
  <c r="O53" i="12"/>
  <c r="N53" i="12"/>
  <c r="M53" i="12"/>
  <c r="P52" i="12"/>
  <c r="O52" i="12"/>
  <c r="N52" i="12"/>
  <c r="M52" i="12"/>
  <c r="P51" i="12"/>
  <c r="O51" i="12"/>
  <c r="N51" i="12"/>
  <c r="M51" i="12"/>
  <c r="P50" i="12"/>
  <c r="O50" i="12"/>
  <c r="N50" i="12"/>
  <c r="M50" i="12"/>
  <c r="P49" i="12"/>
  <c r="O49" i="12"/>
  <c r="N49" i="12"/>
  <c r="M49" i="12"/>
  <c r="P48" i="12"/>
  <c r="O48" i="12"/>
  <c r="N48" i="12"/>
  <c r="M48" i="12"/>
  <c r="P47" i="12"/>
  <c r="O47" i="12"/>
  <c r="N47" i="12"/>
  <c r="M47" i="12"/>
  <c r="P46" i="12"/>
  <c r="O46" i="12"/>
  <c r="N46" i="12"/>
  <c r="M46" i="12"/>
  <c r="P45" i="12"/>
  <c r="O45" i="12"/>
  <c r="N45" i="12"/>
  <c r="M45" i="12"/>
  <c r="P44" i="12"/>
  <c r="O44" i="12"/>
  <c r="N44" i="12"/>
  <c r="M44" i="12"/>
  <c r="P43" i="12"/>
  <c r="O43" i="12"/>
  <c r="N43" i="12"/>
  <c r="M43" i="12"/>
  <c r="P42" i="12"/>
  <c r="O42" i="12"/>
  <c r="N42" i="12"/>
  <c r="M42" i="12"/>
  <c r="P41" i="12"/>
  <c r="O41" i="12"/>
  <c r="N41" i="12"/>
  <c r="M41" i="12"/>
  <c r="P40" i="12"/>
  <c r="O40" i="12"/>
  <c r="N40" i="12"/>
  <c r="M40" i="12"/>
  <c r="P39" i="12"/>
  <c r="O39" i="12"/>
  <c r="N39" i="12"/>
  <c r="M39" i="12"/>
  <c r="P38" i="12"/>
  <c r="O38" i="12"/>
  <c r="N38" i="12"/>
  <c r="M38" i="12"/>
  <c r="P37" i="12"/>
  <c r="O37" i="12"/>
  <c r="N37" i="12"/>
  <c r="M37" i="12"/>
  <c r="P36" i="12"/>
  <c r="O36" i="12"/>
  <c r="N36" i="12"/>
  <c r="M36" i="12"/>
  <c r="P35" i="12"/>
  <c r="O35" i="12"/>
  <c r="N35" i="12"/>
  <c r="M35" i="12"/>
  <c r="P34" i="12"/>
  <c r="O34" i="12"/>
  <c r="N34" i="12"/>
  <c r="M34" i="12"/>
  <c r="P33" i="12"/>
  <c r="O33" i="12"/>
  <c r="N33" i="12"/>
  <c r="M33" i="12"/>
  <c r="P32" i="12"/>
  <c r="O32" i="12"/>
  <c r="N32" i="12"/>
  <c r="M32" i="12"/>
  <c r="P31" i="12"/>
  <c r="O31" i="12"/>
  <c r="N31" i="12"/>
  <c r="M31" i="12"/>
  <c r="P30" i="12"/>
  <c r="O30" i="12"/>
  <c r="N30" i="12"/>
  <c r="M30" i="12"/>
  <c r="P29" i="12"/>
  <c r="O29" i="12"/>
  <c r="N29" i="12"/>
  <c r="M29" i="12"/>
  <c r="P28" i="12"/>
  <c r="O28" i="12"/>
  <c r="N28" i="12"/>
  <c r="M28" i="12"/>
  <c r="P27" i="12"/>
  <c r="O27" i="12"/>
  <c r="N27" i="12"/>
  <c r="M27" i="12"/>
  <c r="P26" i="12"/>
  <c r="O26" i="12"/>
  <c r="N26" i="12"/>
  <c r="M26" i="12"/>
  <c r="P25" i="12"/>
  <c r="O25" i="12"/>
  <c r="N25" i="12"/>
  <c r="M25" i="12"/>
  <c r="P24" i="12"/>
  <c r="O24" i="12"/>
  <c r="N24" i="12"/>
  <c r="M24" i="12"/>
  <c r="P23" i="12"/>
  <c r="O23" i="12"/>
  <c r="N23" i="12"/>
  <c r="M23" i="12"/>
  <c r="P22" i="12"/>
  <c r="O22" i="12"/>
  <c r="N22" i="12"/>
  <c r="M22" i="12"/>
  <c r="P21" i="12"/>
  <c r="O21" i="12"/>
  <c r="N21" i="12"/>
  <c r="M21" i="12"/>
  <c r="P20" i="12"/>
  <c r="O20" i="12"/>
  <c r="N20" i="12"/>
  <c r="M20" i="12"/>
  <c r="P19" i="12"/>
  <c r="O19" i="12"/>
  <c r="N19" i="12"/>
  <c r="M19" i="12"/>
  <c r="P18" i="12"/>
  <c r="O18" i="12"/>
  <c r="N18" i="12"/>
  <c r="M18" i="12"/>
  <c r="P17" i="12"/>
  <c r="O17" i="12"/>
  <c r="N17" i="12"/>
  <c r="M17" i="12"/>
  <c r="P16" i="12"/>
  <c r="O16" i="12"/>
  <c r="N16" i="12"/>
  <c r="M16" i="12"/>
  <c r="P15" i="12"/>
  <c r="O15" i="12"/>
  <c r="N15" i="12"/>
  <c r="M15" i="12"/>
  <c r="P14" i="12"/>
  <c r="O14" i="12"/>
  <c r="N14" i="12"/>
  <c r="M14" i="12"/>
  <c r="P13" i="12"/>
  <c r="O13" i="12"/>
  <c r="N13" i="12"/>
  <c r="M13" i="12"/>
  <c r="P12" i="12"/>
  <c r="O12" i="12"/>
  <c r="N12" i="12"/>
  <c r="M12" i="12"/>
  <c r="P11" i="12"/>
  <c r="O11" i="12"/>
  <c r="N11" i="12"/>
  <c r="M11" i="12"/>
  <c r="P10" i="12"/>
  <c r="O10" i="12"/>
  <c r="N10" i="12"/>
  <c r="M10" i="12"/>
  <c r="P9" i="12"/>
  <c r="O9" i="12"/>
  <c r="N9" i="12"/>
  <c r="M9" i="12"/>
  <c r="P8" i="12"/>
  <c r="O8" i="12"/>
  <c r="N8" i="12"/>
  <c r="M8" i="12"/>
  <c r="P7" i="12"/>
  <c r="O7" i="12"/>
  <c r="N7" i="12"/>
  <c r="M7" i="12"/>
  <c r="P6" i="12"/>
  <c r="O6" i="12"/>
  <c r="N6" i="12"/>
  <c r="M6" i="12"/>
  <c r="P5" i="12"/>
  <c r="O5" i="12"/>
  <c r="N5" i="12"/>
  <c r="M5" i="12"/>
  <c r="P4" i="12"/>
  <c r="O4" i="12"/>
  <c r="N4" i="12"/>
  <c r="M4" i="12"/>
  <c r="P3" i="12"/>
  <c r="O3" i="12"/>
  <c r="N3" i="12"/>
  <c r="M3" i="12"/>
  <c r="M2" i="11"/>
  <c r="P173" i="11"/>
  <c r="O173" i="11"/>
  <c r="N173" i="11"/>
  <c r="M173" i="11"/>
  <c r="P172" i="11"/>
  <c r="O172" i="11"/>
  <c r="N172" i="11"/>
  <c r="M172" i="11"/>
  <c r="P171" i="11"/>
  <c r="O171" i="11"/>
  <c r="N171" i="11"/>
  <c r="M171" i="11"/>
  <c r="P170" i="11"/>
  <c r="O170" i="11"/>
  <c r="N170" i="11"/>
  <c r="M170" i="11"/>
  <c r="P169" i="11"/>
  <c r="O169" i="11"/>
  <c r="N169" i="11"/>
  <c r="M169" i="11"/>
  <c r="P168" i="11"/>
  <c r="O168" i="11"/>
  <c r="N168" i="11"/>
  <c r="M168" i="11"/>
  <c r="P167" i="11"/>
  <c r="O167" i="11"/>
  <c r="N167" i="11"/>
  <c r="M167" i="11"/>
  <c r="P166" i="11"/>
  <c r="O166" i="11"/>
  <c r="N166" i="11"/>
  <c r="M166" i="11"/>
  <c r="P165" i="11"/>
  <c r="O165" i="11"/>
  <c r="N165" i="11"/>
  <c r="M165" i="11"/>
  <c r="P164" i="11"/>
  <c r="O164" i="11"/>
  <c r="N164" i="11"/>
  <c r="M164" i="11"/>
  <c r="P163" i="11"/>
  <c r="O163" i="11"/>
  <c r="N163" i="11"/>
  <c r="M163" i="11"/>
  <c r="P162" i="11"/>
  <c r="O162" i="11"/>
  <c r="N162" i="11"/>
  <c r="M162" i="11"/>
  <c r="P161" i="11"/>
  <c r="O161" i="11"/>
  <c r="N161" i="11"/>
  <c r="M161" i="11"/>
  <c r="P160" i="11"/>
  <c r="O160" i="11"/>
  <c r="N160" i="11"/>
  <c r="M160" i="11"/>
  <c r="P159" i="11"/>
  <c r="O159" i="11"/>
  <c r="N159" i="11"/>
  <c r="M159" i="11"/>
  <c r="P158" i="11"/>
  <c r="O158" i="11"/>
  <c r="N158" i="11"/>
  <c r="M158" i="11"/>
  <c r="P157" i="11"/>
  <c r="O157" i="11"/>
  <c r="N157" i="11"/>
  <c r="M157" i="11"/>
  <c r="P156" i="11"/>
  <c r="O156" i="11"/>
  <c r="N156" i="11"/>
  <c r="M156" i="11"/>
  <c r="P155" i="11"/>
  <c r="O155" i="11"/>
  <c r="N155" i="11"/>
  <c r="M155" i="11"/>
  <c r="P154" i="11"/>
  <c r="O154" i="11"/>
  <c r="N154" i="11"/>
  <c r="M154" i="11"/>
  <c r="P153" i="11"/>
  <c r="O153" i="11"/>
  <c r="N153" i="11"/>
  <c r="M153" i="11"/>
  <c r="P152" i="11"/>
  <c r="O152" i="11"/>
  <c r="N152" i="11"/>
  <c r="M152" i="11"/>
  <c r="P151" i="11"/>
  <c r="O151" i="11"/>
  <c r="N151" i="11"/>
  <c r="M151" i="11"/>
  <c r="P150" i="11"/>
  <c r="O150" i="11"/>
  <c r="N150" i="11"/>
  <c r="M150" i="11"/>
  <c r="P149" i="11"/>
  <c r="O149" i="11"/>
  <c r="N149" i="11"/>
  <c r="M149" i="11"/>
  <c r="P148" i="11"/>
  <c r="O148" i="11"/>
  <c r="N148" i="11"/>
  <c r="M148" i="11"/>
  <c r="P147" i="11"/>
  <c r="O147" i="11"/>
  <c r="N147" i="11"/>
  <c r="M147" i="11"/>
  <c r="P146" i="11"/>
  <c r="O146" i="11"/>
  <c r="N146" i="11"/>
  <c r="M146" i="11"/>
  <c r="P145" i="11"/>
  <c r="O145" i="11"/>
  <c r="N145" i="11"/>
  <c r="M145" i="11"/>
  <c r="P144" i="11"/>
  <c r="O144" i="11"/>
  <c r="N144" i="11"/>
  <c r="M144" i="11"/>
  <c r="P143" i="11"/>
  <c r="O143" i="11"/>
  <c r="N143" i="11"/>
  <c r="M143" i="11"/>
  <c r="P142" i="11"/>
  <c r="O142" i="11"/>
  <c r="N142" i="11"/>
  <c r="M142" i="11"/>
  <c r="P141" i="11"/>
  <c r="O141" i="11"/>
  <c r="N141" i="11"/>
  <c r="M141" i="11"/>
  <c r="P140" i="11"/>
  <c r="O140" i="11"/>
  <c r="N140" i="11"/>
  <c r="M140" i="11"/>
  <c r="P139" i="11"/>
  <c r="O139" i="11"/>
  <c r="N139" i="11"/>
  <c r="M139" i="11"/>
  <c r="P138" i="11"/>
  <c r="O138" i="11"/>
  <c r="N138" i="11"/>
  <c r="M138" i="11"/>
  <c r="P137" i="11"/>
  <c r="O137" i="11"/>
  <c r="N137" i="11"/>
  <c r="M137" i="11"/>
  <c r="P136" i="11"/>
  <c r="O136" i="11"/>
  <c r="N136" i="11"/>
  <c r="M136" i="11"/>
  <c r="P135" i="11"/>
  <c r="O135" i="11"/>
  <c r="N135" i="11"/>
  <c r="M135" i="11"/>
  <c r="P134" i="11"/>
  <c r="O134" i="11"/>
  <c r="N134" i="11"/>
  <c r="M134" i="11"/>
  <c r="P133" i="11"/>
  <c r="O133" i="11"/>
  <c r="N133" i="11"/>
  <c r="M133" i="11"/>
  <c r="P132" i="11"/>
  <c r="O132" i="11"/>
  <c r="N132" i="11"/>
  <c r="M132" i="11"/>
  <c r="P131" i="11"/>
  <c r="O131" i="11"/>
  <c r="N131" i="11"/>
  <c r="M131" i="11"/>
  <c r="P130" i="11"/>
  <c r="O130" i="11"/>
  <c r="N130" i="11"/>
  <c r="M130" i="11"/>
  <c r="P129" i="11"/>
  <c r="O129" i="11"/>
  <c r="N129" i="11"/>
  <c r="M129" i="11"/>
  <c r="P128" i="11"/>
  <c r="O128" i="11"/>
  <c r="N128" i="11"/>
  <c r="M128" i="11"/>
  <c r="P127" i="11"/>
  <c r="O127" i="11"/>
  <c r="N127" i="11"/>
  <c r="M127" i="11"/>
  <c r="P126" i="11"/>
  <c r="O126" i="11"/>
  <c r="N126" i="11"/>
  <c r="M126" i="11"/>
  <c r="P125" i="11"/>
  <c r="O125" i="11"/>
  <c r="N125" i="11"/>
  <c r="M125" i="11"/>
  <c r="P124" i="11"/>
  <c r="O124" i="11"/>
  <c r="N124" i="11"/>
  <c r="M124" i="11"/>
  <c r="P123" i="11"/>
  <c r="O123" i="11"/>
  <c r="N123" i="11"/>
  <c r="M123" i="11"/>
  <c r="P122" i="11"/>
  <c r="O122" i="11"/>
  <c r="N122" i="11"/>
  <c r="M122" i="11"/>
  <c r="P121" i="11"/>
  <c r="O121" i="11"/>
  <c r="N121" i="11"/>
  <c r="M121" i="11"/>
  <c r="P120" i="11"/>
  <c r="O120" i="11"/>
  <c r="N120" i="11"/>
  <c r="M120" i="11"/>
  <c r="P119" i="11"/>
  <c r="O119" i="11"/>
  <c r="N119" i="11"/>
  <c r="M119" i="11"/>
  <c r="P118" i="11"/>
  <c r="O118" i="11"/>
  <c r="N118" i="11"/>
  <c r="M118" i="11"/>
  <c r="P117" i="11"/>
  <c r="O117" i="11"/>
  <c r="N117" i="11"/>
  <c r="M117" i="11"/>
  <c r="P116" i="11"/>
  <c r="O116" i="11"/>
  <c r="N116" i="11"/>
  <c r="M116" i="11"/>
  <c r="P115" i="11"/>
  <c r="O115" i="11"/>
  <c r="N115" i="11"/>
  <c r="M115" i="11"/>
  <c r="P114" i="11"/>
  <c r="O114" i="11"/>
  <c r="N114" i="11"/>
  <c r="M114" i="11"/>
  <c r="P113" i="11"/>
  <c r="O113" i="11"/>
  <c r="N113" i="11"/>
  <c r="M113" i="11"/>
  <c r="P112" i="11"/>
  <c r="O112" i="11"/>
  <c r="N112" i="11"/>
  <c r="M112" i="11"/>
  <c r="P111" i="11"/>
  <c r="O111" i="11"/>
  <c r="N111" i="11"/>
  <c r="M111" i="11"/>
  <c r="P110" i="11"/>
  <c r="O110" i="11"/>
  <c r="N110" i="11"/>
  <c r="M110" i="11"/>
  <c r="P109" i="11"/>
  <c r="O109" i="11"/>
  <c r="N109" i="11"/>
  <c r="M109" i="11"/>
  <c r="P108" i="11"/>
  <c r="O108" i="11"/>
  <c r="N108" i="11"/>
  <c r="M108" i="11"/>
  <c r="P107" i="11"/>
  <c r="O107" i="11"/>
  <c r="N107" i="11"/>
  <c r="M107" i="11"/>
  <c r="P106" i="11"/>
  <c r="O106" i="11"/>
  <c r="N106" i="11"/>
  <c r="M106" i="11"/>
  <c r="P105" i="11"/>
  <c r="O105" i="11"/>
  <c r="N105" i="11"/>
  <c r="M105" i="11"/>
  <c r="P104" i="11"/>
  <c r="O104" i="11"/>
  <c r="N104" i="11"/>
  <c r="M104" i="11"/>
  <c r="P103" i="11"/>
  <c r="O103" i="11"/>
  <c r="N103" i="11"/>
  <c r="M103" i="11"/>
  <c r="P102" i="11"/>
  <c r="O102" i="11"/>
  <c r="N102" i="11"/>
  <c r="M102" i="11"/>
  <c r="P101" i="11"/>
  <c r="O101" i="11"/>
  <c r="N101" i="11"/>
  <c r="M101" i="11"/>
  <c r="P100" i="11"/>
  <c r="O100" i="11"/>
  <c r="N100" i="11"/>
  <c r="M100" i="11"/>
  <c r="P99" i="11"/>
  <c r="O99" i="11"/>
  <c r="N99" i="11"/>
  <c r="M99" i="11"/>
  <c r="P98" i="11"/>
  <c r="O98" i="11"/>
  <c r="N98" i="11"/>
  <c r="M98" i="11"/>
  <c r="P97" i="11"/>
  <c r="O97" i="11"/>
  <c r="N97" i="11"/>
  <c r="M97" i="11"/>
  <c r="P96" i="11"/>
  <c r="O96" i="11"/>
  <c r="N96" i="11"/>
  <c r="M96" i="11"/>
  <c r="P95" i="11"/>
  <c r="O95" i="11"/>
  <c r="N95" i="11"/>
  <c r="M95" i="11"/>
  <c r="P94" i="11"/>
  <c r="O94" i="11"/>
  <c r="N94" i="11"/>
  <c r="M94" i="11"/>
  <c r="P93" i="11"/>
  <c r="O93" i="11"/>
  <c r="N93" i="11"/>
  <c r="M93" i="11"/>
  <c r="P92" i="11"/>
  <c r="O92" i="11"/>
  <c r="N92" i="11"/>
  <c r="M92" i="11"/>
  <c r="P91" i="11"/>
  <c r="O91" i="11"/>
  <c r="N91" i="11"/>
  <c r="M91" i="11"/>
  <c r="P90" i="11"/>
  <c r="O90" i="11"/>
  <c r="N90" i="11"/>
  <c r="M90" i="11"/>
  <c r="P89" i="11"/>
  <c r="O89" i="11"/>
  <c r="N89" i="11"/>
  <c r="M89" i="11"/>
  <c r="P88" i="11"/>
  <c r="O88" i="11"/>
  <c r="N88" i="11"/>
  <c r="M88" i="11"/>
  <c r="P87" i="11"/>
  <c r="O87" i="11"/>
  <c r="N87" i="11"/>
  <c r="M87" i="11"/>
  <c r="P86" i="11"/>
  <c r="O86" i="11"/>
  <c r="N86" i="11"/>
  <c r="M86" i="11"/>
  <c r="P85" i="11"/>
  <c r="O85" i="11"/>
  <c r="N85" i="11"/>
  <c r="M85" i="11"/>
  <c r="P84" i="11"/>
  <c r="O84" i="11"/>
  <c r="N84" i="11"/>
  <c r="M84" i="11"/>
  <c r="P83" i="11"/>
  <c r="O83" i="11"/>
  <c r="N83" i="11"/>
  <c r="M83" i="11"/>
  <c r="P82" i="11"/>
  <c r="O82" i="11"/>
  <c r="N82" i="11"/>
  <c r="M82" i="11"/>
  <c r="P81" i="11"/>
  <c r="O81" i="11"/>
  <c r="N81" i="11"/>
  <c r="M81" i="11"/>
  <c r="P80" i="11"/>
  <c r="O80" i="11"/>
  <c r="N80" i="11"/>
  <c r="M80" i="11"/>
  <c r="P79" i="11"/>
  <c r="O79" i="11"/>
  <c r="N79" i="11"/>
  <c r="M79" i="11"/>
  <c r="P78" i="11"/>
  <c r="O78" i="11"/>
  <c r="N78" i="11"/>
  <c r="M78" i="11"/>
  <c r="P77" i="11"/>
  <c r="O77" i="11"/>
  <c r="N77" i="11"/>
  <c r="M77" i="11"/>
  <c r="P76" i="11"/>
  <c r="O76" i="11"/>
  <c r="N76" i="11"/>
  <c r="M76" i="11"/>
  <c r="P75" i="11"/>
  <c r="O75" i="11"/>
  <c r="N75" i="11"/>
  <c r="M75" i="11"/>
  <c r="P74" i="11"/>
  <c r="O74" i="11"/>
  <c r="N74" i="11"/>
  <c r="M74" i="11"/>
  <c r="P73" i="11"/>
  <c r="O73" i="11"/>
  <c r="N73" i="11"/>
  <c r="M73" i="11"/>
  <c r="P72" i="11"/>
  <c r="O72" i="11"/>
  <c r="N72" i="11"/>
  <c r="M72" i="11"/>
  <c r="P71" i="11"/>
  <c r="O71" i="11"/>
  <c r="N71" i="11"/>
  <c r="M71" i="11"/>
  <c r="P70" i="11"/>
  <c r="O70" i="11"/>
  <c r="N70" i="11"/>
  <c r="M70" i="11"/>
  <c r="P69" i="11"/>
  <c r="O69" i="11"/>
  <c r="N69" i="11"/>
  <c r="M69" i="11"/>
  <c r="P68" i="11"/>
  <c r="O68" i="11"/>
  <c r="N68" i="11"/>
  <c r="M68" i="11"/>
  <c r="P67" i="11"/>
  <c r="O67" i="11"/>
  <c r="N67" i="11"/>
  <c r="M67" i="11"/>
  <c r="P66" i="11"/>
  <c r="O66" i="11"/>
  <c r="N66" i="11"/>
  <c r="M66" i="11"/>
  <c r="P65" i="11"/>
  <c r="O65" i="11"/>
  <c r="N65" i="11"/>
  <c r="M65" i="11"/>
  <c r="P64" i="11"/>
  <c r="O64" i="11"/>
  <c r="N64" i="11"/>
  <c r="M64" i="11"/>
  <c r="P63" i="11"/>
  <c r="O63" i="11"/>
  <c r="N63" i="11"/>
  <c r="M63" i="11"/>
  <c r="P62" i="11"/>
  <c r="O62" i="11"/>
  <c r="N62" i="11"/>
  <c r="M62" i="11"/>
  <c r="P61" i="11"/>
  <c r="O61" i="11"/>
  <c r="N61" i="11"/>
  <c r="M61" i="11"/>
  <c r="P60" i="11"/>
  <c r="O60" i="11"/>
  <c r="N60" i="11"/>
  <c r="M60" i="11"/>
  <c r="P59" i="11"/>
  <c r="O59" i="11"/>
  <c r="N59" i="11"/>
  <c r="M59" i="11"/>
  <c r="P58" i="11"/>
  <c r="O58" i="11"/>
  <c r="N58" i="11"/>
  <c r="M58" i="11"/>
  <c r="P57" i="11"/>
  <c r="O57" i="11"/>
  <c r="N57" i="11"/>
  <c r="M57" i="11"/>
  <c r="P56" i="11"/>
  <c r="O56" i="11"/>
  <c r="N56" i="11"/>
  <c r="M56" i="11"/>
  <c r="P55" i="11"/>
  <c r="O55" i="11"/>
  <c r="N55" i="11"/>
  <c r="M55" i="11"/>
  <c r="P54" i="11"/>
  <c r="O54" i="11"/>
  <c r="N54" i="11"/>
  <c r="M54" i="11"/>
  <c r="P53" i="11"/>
  <c r="O53" i="11"/>
  <c r="N53" i="11"/>
  <c r="M53" i="11"/>
  <c r="P52" i="11"/>
  <c r="O52" i="11"/>
  <c r="N52" i="11"/>
  <c r="M52" i="11"/>
  <c r="P51" i="11"/>
  <c r="O51" i="11"/>
  <c r="N51" i="11"/>
  <c r="M51" i="11"/>
  <c r="P50" i="11"/>
  <c r="O50" i="11"/>
  <c r="N50" i="11"/>
  <c r="M50" i="11"/>
  <c r="P49" i="11"/>
  <c r="O49" i="11"/>
  <c r="N49" i="11"/>
  <c r="M49" i="11"/>
  <c r="P48" i="11"/>
  <c r="O48" i="11"/>
  <c r="N48" i="11"/>
  <c r="M48" i="11"/>
  <c r="P47" i="11"/>
  <c r="O47" i="11"/>
  <c r="N47" i="11"/>
  <c r="M47" i="11"/>
  <c r="P46" i="11"/>
  <c r="O46" i="11"/>
  <c r="N46" i="11"/>
  <c r="M46" i="11"/>
  <c r="P45" i="11"/>
  <c r="O45" i="11"/>
  <c r="N45" i="11"/>
  <c r="M45" i="11"/>
  <c r="P44" i="11"/>
  <c r="O44" i="11"/>
  <c r="N44" i="11"/>
  <c r="M44" i="11"/>
  <c r="P43" i="11"/>
  <c r="O43" i="11"/>
  <c r="N43" i="11"/>
  <c r="M43" i="11"/>
  <c r="P42" i="11"/>
  <c r="O42" i="11"/>
  <c r="N42" i="11"/>
  <c r="M42" i="11"/>
  <c r="P41" i="11"/>
  <c r="O41" i="11"/>
  <c r="N41" i="11"/>
  <c r="M41" i="11"/>
  <c r="P40" i="11"/>
  <c r="O40" i="11"/>
  <c r="N40" i="11"/>
  <c r="M40" i="11"/>
  <c r="P39" i="11"/>
  <c r="O39" i="11"/>
  <c r="N39" i="11"/>
  <c r="M39" i="11"/>
  <c r="P38" i="11"/>
  <c r="O38" i="11"/>
  <c r="N38" i="11"/>
  <c r="M38" i="11"/>
  <c r="P37" i="11"/>
  <c r="O37" i="11"/>
  <c r="N37" i="11"/>
  <c r="M37" i="11"/>
  <c r="P36" i="11"/>
  <c r="O36" i="11"/>
  <c r="N36" i="11"/>
  <c r="M36" i="11"/>
  <c r="P35" i="11"/>
  <c r="O35" i="11"/>
  <c r="N35" i="11"/>
  <c r="M35" i="11"/>
  <c r="P34" i="11"/>
  <c r="O34" i="11"/>
  <c r="N34" i="11"/>
  <c r="M34" i="11"/>
  <c r="P33" i="11"/>
  <c r="O33" i="11"/>
  <c r="N33" i="11"/>
  <c r="M33" i="11"/>
  <c r="P32" i="11"/>
  <c r="O32" i="11"/>
  <c r="N32" i="11"/>
  <c r="M32" i="11"/>
  <c r="P31" i="11"/>
  <c r="O31" i="11"/>
  <c r="N31" i="11"/>
  <c r="M31" i="11"/>
  <c r="P30" i="11"/>
  <c r="O30" i="11"/>
  <c r="N30" i="11"/>
  <c r="M30" i="11"/>
  <c r="P29" i="11"/>
  <c r="O29" i="11"/>
  <c r="N29" i="11"/>
  <c r="M29" i="11"/>
  <c r="P28" i="11"/>
  <c r="O28" i="11"/>
  <c r="N28" i="11"/>
  <c r="M28" i="11"/>
  <c r="P27" i="11"/>
  <c r="O27" i="11"/>
  <c r="N27" i="11"/>
  <c r="M27" i="11"/>
  <c r="P26" i="11"/>
  <c r="O26" i="11"/>
  <c r="N26" i="11"/>
  <c r="M26" i="11"/>
  <c r="P25" i="11"/>
  <c r="O25" i="11"/>
  <c r="N25" i="11"/>
  <c r="M25" i="11"/>
  <c r="P24" i="11"/>
  <c r="O24" i="11"/>
  <c r="N24" i="11"/>
  <c r="M24" i="11"/>
  <c r="P23" i="11"/>
  <c r="O23" i="11"/>
  <c r="N23" i="11"/>
  <c r="M23" i="11"/>
  <c r="P22" i="11"/>
  <c r="O22" i="11"/>
  <c r="N22" i="11"/>
  <c r="M22" i="11"/>
  <c r="P21" i="11"/>
  <c r="O21" i="11"/>
  <c r="N21" i="11"/>
  <c r="M21" i="11"/>
  <c r="P20" i="11"/>
  <c r="O20" i="11"/>
  <c r="N20" i="11"/>
  <c r="M20" i="11"/>
  <c r="P19" i="11"/>
  <c r="O19" i="11"/>
  <c r="N19" i="11"/>
  <c r="M19" i="11"/>
  <c r="P18" i="11"/>
  <c r="O18" i="11"/>
  <c r="N18" i="11"/>
  <c r="M18" i="11"/>
  <c r="P17" i="11"/>
  <c r="O17" i="11"/>
  <c r="N17" i="11"/>
  <c r="M17" i="11"/>
  <c r="P16" i="11"/>
  <c r="O16" i="11"/>
  <c r="N16" i="11"/>
  <c r="M16" i="11"/>
  <c r="P15" i="11"/>
  <c r="O15" i="11"/>
  <c r="N15" i="11"/>
  <c r="M15" i="11"/>
  <c r="P14" i="11"/>
  <c r="O14" i="11"/>
  <c r="N14" i="11"/>
  <c r="M14" i="11"/>
  <c r="P13" i="11"/>
  <c r="O13" i="11"/>
  <c r="N13" i="11"/>
  <c r="M13" i="11"/>
  <c r="P12" i="11"/>
  <c r="O12" i="11"/>
  <c r="N12" i="11"/>
  <c r="M12" i="11"/>
  <c r="P11" i="11"/>
  <c r="O11" i="11"/>
  <c r="N11" i="11"/>
  <c r="M11" i="11"/>
  <c r="P10" i="11"/>
  <c r="O10" i="11"/>
  <c r="N10" i="11"/>
  <c r="M10" i="11"/>
  <c r="P9" i="11"/>
  <c r="O9" i="11"/>
  <c r="N9" i="11"/>
  <c r="M9" i="11"/>
  <c r="P8" i="11"/>
  <c r="O8" i="11"/>
  <c r="N8" i="11"/>
  <c r="M8" i="11"/>
  <c r="P7" i="11"/>
  <c r="O7" i="11"/>
  <c r="N7" i="11"/>
  <c r="M7" i="11"/>
  <c r="P6" i="11"/>
  <c r="O6" i="11"/>
  <c r="N6" i="11"/>
  <c r="M6" i="11"/>
  <c r="P5" i="11"/>
  <c r="O5" i="11"/>
  <c r="N5" i="11"/>
  <c r="M5" i="11"/>
  <c r="P4" i="11"/>
  <c r="O4" i="11"/>
  <c r="N4" i="11"/>
  <c r="M4" i="11"/>
  <c r="P3" i="11"/>
  <c r="O3" i="11"/>
  <c r="N3" i="11"/>
  <c r="M3" i="11"/>
  <c r="P2" i="11"/>
  <c r="O2" i="11"/>
  <c r="N2" i="11"/>
  <c r="M3" i="2"/>
  <c r="N3" i="2"/>
  <c r="O3" i="2"/>
  <c r="P3" i="2"/>
  <c r="M4" i="2"/>
  <c r="N4" i="2"/>
  <c r="O4" i="2"/>
  <c r="P4" i="2"/>
  <c r="M5" i="2"/>
  <c r="N5" i="2"/>
  <c r="O5" i="2"/>
  <c r="P5" i="2"/>
  <c r="M6" i="2"/>
  <c r="N6" i="2"/>
  <c r="O6" i="2"/>
  <c r="P6" i="2"/>
  <c r="M7" i="2"/>
  <c r="N7" i="2"/>
  <c r="O7" i="2"/>
  <c r="P7" i="2"/>
  <c r="M8" i="2"/>
  <c r="N8" i="2"/>
  <c r="O8" i="2"/>
  <c r="P8" i="2"/>
  <c r="M9" i="2"/>
  <c r="N9" i="2"/>
  <c r="O9" i="2"/>
  <c r="P9" i="2"/>
  <c r="M10" i="2"/>
  <c r="N10" i="2"/>
  <c r="O10" i="2"/>
  <c r="P10" i="2"/>
  <c r="M11" i="2"/>
  <c r="N11" i="2"/>
  <c r="O11" i="2"/>
  <c r="P11" i="2"/>
  <c r="M12" i="2"/>
  <c r="N12" i="2"/>
  <c r="O12" i="2"/>
  <c r="P12" i="2"/>
  <c r="M13" i="2"/>
  <c r="N13" i="2"/>
  <c r="O13" i="2"/>
  <c r="P13" i="2"/>
  <c r="M14" i="2"/>
  <c r="N14" i="2"/>
  <c r="O14" i="2"/>
  <c r="P14" i="2"/>
  <c r="M15" i="2"/>
  <c r="N15" i="2"/>
  <c r="O15" i="2"/>
  <c r="P15" i="2"/>
  <c r="M16" i="2"/>
  <c r="N16" i="2"/>
  <c r="O16" i="2"/>
  <c r="P16" i="2"/>
  <c r="M17" i="2"/>
  <c r="N17" i="2"/>
  <c r="O17" i="2"/>
  <c r="P17" i="2"/>
  <c r="M18" i="2"/>
  <c r="N18" i="2"/>
  <c r="O18" i="2"/>
  <c r="P18" i="2"/>
  <c r="M19" i="2"/>
  <c r="N19" i="2"/>
  <c r="O19" i="2"/>
  <c r="P19" i="2"/>
  <c r="M20" i="2"/>
  <c r="N20" i="2"/>
  <c r="O20" i="2"/>
  <c r="P20" i="2"/>
  <c r="M21" i="2"/>
  <c r="N21" i="2"/>
  <c r="O21" i="2"/>
  <c r="P21" i="2"/>
  <c r="M22" i="2"/>
  <c r="N22" i="2"/>
  <c r="O22" i="2"/>
  <c r="P22" i="2"/>
  <c r="M23" i="2"/>
  <c r="N23" i="2"/>
  <c r="O23" i="2"/>
  <c r="P23" i="2"/>
  <c r="M24" i="2"/>
  <c r="N24" i="2"/>
  <c r="O24" i="2"/>
  <c r="P24" i="2"/>
  <c r="M25" i="2"/>
  <c r="N25" i="2"/>
  <c r="O25" i="2"/>
  <c r="P25" i="2"/>
  <c r="M26" i="2"/>
  <c r="N26" i="2"/>
  <c r="O26" i="2"/>
  <c r="P26" i="2"/>
  <c r="M27" i="2"/>
  <c r="N27" i="2"/>
  <c r="O27" i="2"/>
  <c r="P27" i="2"/>
  <c r="M28" i="2"/>
  <c r="N28" i="2"/>
  <c r="O28" i="2"/>
  <c r="P28" i="2"/>
  <c r="M29" i="2"/>
  <c r="N29" i="2"/>
  <c r="O29" i="2"/>
  <c r="P29" i="2"/>
  <c r="M30" i="2"/>
  <c r="N30" i="2"/>
  <c r="O30" i="2"/>
  <c r="P30" i="2"/>
  <c r="M31" i="2"/>
  <c r="N31" i="2"/>
  <c r="O31" i="2"/>
  <c r="P31" i="2"/>
  <c r="M32" i="2"/>
  <c r="N32" i="2"/>
  <c r="O32" i="2"/>
  <c r="P32" i="2"/>
  <c r="M33" i="2"/>
  <c r="N33" i="2"/>
  <c r="O33" i="2"/>
  <c r="P33" i="2"/>
  <c r="M34" i="2"/>
  <c r="N34" i="2"/>
  <c r="O34" i="2"/>
  <c r="P34" i="2"/>
  <c r="M35" i="2"/>
  <c r="N35" i="2"/>
  <c r="O35" i="2"/>
  <c r="P35" i="2"/>
  <c r="M36" i="2"/>
  <c r="N36" i="2"/>
  <c r="O36" i="2"/>
  <c r="P36" i="2"/>
  <c r="M37" i="2"/>
  <c r="N37" i="2"/>
  <c r="O37" i="2"/>
  <c r="P37" i="2"/>
  <c r="M38" i="2"/>
  <c r="N38" i="2"/>
  <c r="O38" i="2"/>
  <c r="P38" i="2"/>
  <c r="M39" i="2"/>
  <c r="N39" i="2"/>
  <c r="O39" i="2"/>
  <c r="P39" i="2"/>
  <c r="M40" i="2"/>
  <c r="N40" i="2"/>
  <c r="O40" i="2"/>
  <c r="P40" i="2"/>
  <c r="M41" i="2"/>
  <c r="N41" i="2"/>
  <c r="O41" i="2"/>
  <c r="P41" i="2"/>
  <c r="M42" i="2"/>
  <c r="N42" i="2"/>
  <c r="O42" i="2"/>
  <c r="P42" i="2"/>
  <c r="M43" i="2"/>
  <c r="N43" i="2"/>
  <c r="O43" i="2"/>
  <c r="P43" i="2"/>
  <c r="M44" i="2"/>
  <c r="N44" i="2"/>
  <c r="O44" i="2"/>
  <c r="P44" i="2"/>
  <c r="M45" i="2"/>
  <c r="N45" i="2"/>
  <c r="O45" i="2"/>
  <c r="P45" i="2"/>
  <c r="M46" i="2"/>
  <c r="N46" i="2"/>
  <c r="O46" i="2"/>
  <c r="P46" i="2"/>
  <c r="M47" i="2"/>
  <c r="N47" i="2"/>
  <c r="O47" i="2"/>
  <c r="P47" i="2"/>
  <c r="M48" i="2"/>
  <c r="N48" i="2"/>
  <c r="O48" i="2"/>
  <c r="P48" i="2"/>
  <c r="M49" i="2"/>
  <c r="N49" i="2"/>
  <c r="O49" i="2"/>
  <c r="P49" i="2"/>
  <c r="M50" i="2"/>
  <c r="N50" i="2"/>
  <c r="O50" i="2"/>
  <c r="P50" i="2"/>
  <c r="M51" i="2"/>
  <c r="N51" i="2"/>
  <c r="O51" i="2"/>
  <c r="P51" i="2"/>
  <c r="M52" i="2"/>
  <c r="N52" i="2"/>
  <c r="O52" i="2"/>
  <c r="P52" i="2"/>
  <c r="M53" i="2"/>
  <c r="N53" i="2"/>
  <c r="O53" i="2"/>
  <c r="P53" i="2"/>
  <c r="M54" i="2"/>
  <c r="N54" i="2"/>
  <c r="O54" i="2"/>
  <c r="P54" i="2"/>
  <c r="M55" i="2"/>
  <c r="N55" i="2"/>
  <c r="O55" i="2"/>
  <c r="P55" i="2"/>
  <c r="M56" i="2"/>
  <c r="N56" i="2"/>
  <c r="O56" i="2"/>
  <c r="P56" i="2"/>
  <c r="M57" i="2"/>
  <c r="N57" i="2"/>
  <c r="O57" i="2"/>
  <c r="P57" i="2"/>
  <c r="M58" i="2"/>
  <c r="N58" i="2"/>
  <c r="O58" i="2"/>
  <c r="P58" i="2"/>
  <c r="M59" i="2"/>
  <c r="N59" i="2"/>
  <c r="O59" i="2"/>
  <c r="P59" i="2"/>
  <c r="M60" i="2"/>
  <c r="N60" i="2"/>
  <c r="O60" i="2"/>
  <c r="P60" i="2"/>
  <c r="M61" i="2"/>
  <c r="N61" i="2"/>
  <c r="O61" i="2"/>
  <c r="P61" i="2"/>
  <c r="M62" i="2"/>
  <c r="N62" i="2"/>
  <c r="O62" i="2"/>
  <c r="P62" i="2"/>
  <c r="M63" i="2"/>
  <c r="N63" i="2"/>
  <c r="O63" i="2"/>
  <c r="P63" i="2"/>
  <c r="M64" i="2"/>
  <c r="N64" i="2"/>
  <c r="O64" i="2"/>
  <c r="P64" i="2"/>
  <c r="M65" i="2"/>
  <c r="N65" i="2"/>
  <c r="O65" i="2"/>
  <c r="P65" i="2"/>
  <c r="M66" i="2"/>
  <c r="N66" i="2"/>
  <c r="O66" i="2"/>
  <c r="P66" i="2"/>
  <c r="M67" i="2"/>
  <c r="N67" i="2"/>
  <c r="O67" i="2"/>
  <c r="P67" i="2"/>
  <c r="M68" i="2"/>
  <c r="N68" i="2"/>
  <c r="O68" i="2"/>
  <c r="P68" i="2"/>
  <c r="M69" i="2"/>
  <c r="N69" i="2"/>
  <c r="O69" i="2"/>
  <c r="P69" i="2"/>
  <c r="M70" i="2"/>
  <c r="N70" i="2"/>
  <c r="O70" i="2"/>
  <c r="P70" i="2"/>
  <c r="M71" i="2"/>
  <c r="N71" i="2"/>
  <c r="O71" i="2"/>
  <c r="P71" i="2"/>
  <c r="M72" i="2"/>
  <c r="N72" i="2"/>
  <c r="O72" i="2"/>
  <c r="P72" i="2"/>
  <c r="M73" i="2"/>
  <c r="N73" i="2"/>
  <c r="O73" i="2"/>
  <c r="P73" i="2"/>
  <c r="M74" i="2"/>
  <c r="N74" i="2"/>
  <c r="O74" i="2"/>
  <c r="P74" i="2"/>
  <c r="M75" i="2"/>
  <c r="N75" i="2"/>
  <c r="O75" i="2"/>
  <c r="P75" i="2"/>
  <c r="M76" i="2"/>
  <c r="N76" i="2"/>
  <c r="O76" i="2"/>
  <c r="P76" i="2"/>
  <c r="M77" i="2"/>
  <c r="N77" i="2"/>
  <c r="O77" i="2"/>
  <c r="P77" i="2"/>
  <c r="M78" i="2"/>
  <c r="N78" i="2"/>
  <c r="O78" i="2"/>
  <c r="P78" i="2"/>
  <c r="M79" i="2"/>
  <c r="N79" i="2"/>
  <c r="O79" i="2"/>
  <c r="P79" i="2"/>
  <c r="M80" i="2"/>
  <c r="N80" i="2"/>
  <c r="O80" i="2"/>
  <c r="P80" i="2"/>
  <c r="M81" i="2"/>
  <c r="N81" i="2"/>
  <c r="O81" i="2"/>
  <c r="P81" i="2"/>
  <c r="M82" i="2"/>
  <c r="N82" i="2"/>
  <c r="O82" i="2"/>
  <c r="P82" i="2"/>
  <c r="M83" i="2"/>
  <c r="N83" i="2"/>
  <c r="O83" i="2"/>
  <c r="P83" i="2"/>
  <c r="M84" i="2"/>
  <c r="N84" i="2"/>
  <c r="O84" i="2"/>
  <c r="P84" i="2"/>
  <c r="M85" i="2"/>
  <c r="N85" i="2"/>
  <c r="O85" i="2"/>
  <c r="P85" i="2"/>
  <c r="M86" i="2"/>
  <c r="N86" i="2"/>
  <c r="O86" i="2"/>
  <c r="P86" i="2"/>
  <c r="M87" i="2"/>
  <c r="N87" i="2"/>
  <c r="O87" i="2"/>
  <c r="P87" i="2"/>
  <c r="M88" i="2"/>
  <c r="N88" i="2"/>
  <c r="O88" i="2"/>
  <c r="P88" i="2"/>
  <c r="M89" i="2"/>
  <c r="N89" i="2"/>
  <c r="O89" i="2"/>
  <c r="P89" i="2"/>
  <c r="M90" i="2"/>
  <c r="N90" i="2"/>
  <c r="O90" i="2"/>
  <c r="P90" i="2"/>
  <c r="M91" i="2"/>
  <c r="N91" i="2"/>
  <c r="O91" i="2"/>
  <c r="P91" i="2"/>
  <c r="M92" i="2"/>
  <c r="N92" i="2"/>
  <c r="O92" i="2"/>
  <c r="P92" i="2"/>
  <c r="M93" i="2"/>
  <c r="N93" i="2"/>
  <c r="O93" i="2"/>
  <c r="P93" i="2"/>
  <c r="M94" i="2"/>
  <c r="N94" i="2"/>
  <c r="O94" i="2"/>
  <c r="P94" i="2"/>
  <c r="M95" i="2"/>
  <c r="N95" i="2"/>
  <c r="O95" i="2"/>
  <c r="P95" i="2"/>
  <c r="M96" i="2"/>
  <c r="N96" i="2"/>
  <c r="O96" i="2"/>
  <c r="P96" i="2"/>
  <c r="M97" i="2"/>
  <c r="N97" i="2"/>
  <c r="O97" i="2"/>
  <c r="P97" i="2"/>
  <c r="M98" i="2"/>
  <c r="N98" i="2"/>
  <c r="O98" i="2"/>
  <c r="P98" i="2"/>
  <c r="M99" i="2"/>
  <c r="N99" i="2"/>
  <c r="O99" i="2"/>
  <c r="P99" i="2"/>
  <c r="M100" i="2"/>
  <c r="N100" i="2"/>
  <c r="O100" i="2"/>
  <c r="P100" i="2"/>
  <c r="M101" i="2"/>
  <c r="N101" i="2"/>
  <c r="O101" i="2"/>
  <c r="P101" i="2"/>
  <c r="M102" i="2"/>
  <c r="N102" i="2"/>
  <c r="O102" i="2"/>
  <c r="P102" i="2"/>
  <c r="M103" i="2"/>
  <c r="N103" i="2"/>
  <c r="O103" i="2"/>
  <c r="P103" i="2"/>
  <c r="M104" i="2"/>
  <c r="N104" i="2"/>
  <c r="O104" i="2"/>
  <c r="P104" i="2"/>
  <c r="M105" i="2"/>
  <c r="N105" i="2"/>
  <c r="O105" i="2"/>
  <c r="P105" i="2"/>
  <c r="M106" i="2"/>
  <c r="N106" i="2"/>
  <c r="O106" i="2"/>
  <c r="P106" i="2"/>
  <c r="M107" i="2"/>
  <c r="N107" i="2"/>
  <c r="O107" i="2"/>
  <c r="P107" i="2"/>
  <c r="M108" i="2"/>
  <c r="N108" i="2"/>
  <c r="O108" i="2"/>
  <c r="P108" i="2"/>
  <c r="M109" i="2"/>
  <c r="N109" i="2"/>
  <c r="O109" i="2"/>
  <c r="P109" i="2"/>
  <c r="M110" i="2"/>
  <c r="N110" i="2"/>
  <c r="O110" i="2"/>
  <c r="P110" i="2"/>
  <c r="M111" i="2"/>
  <c r="N111" i="2"/>
  <c r="O111" i="2"/>
  <c r="P111" i="2"/>
  <c r="M112" i="2"/>
  <c r="N112" i="2"/>
  <c r="O112" i="2"/>
  <c r="P112" i="2"/>
  <c r="M113" i="2"/>
  <c r="N113" i="2"/>
  <c r="O113" i="2"/>
  <c r="P113" i="2"/>
  <c r="M114" i="2"/>
  <c r="N114" i="2"/>
  <c r="O114" i="2"/>
  <c r="P114" i="2"/>
  <c r="M115" i="2"/>
  <c r="N115" i="2"/>
  <c r="O115" i="2"/>
  <c r="P115" i="2"/>
  <c r="M116" i="2"/>
  <c r="N116" i="2"/>
  <c r="O116" i="2"/>
  <c r="P116" i="2"/>
  <c r="M117" i="2"/>
  <c r="N117" i="2"/>
  <c r="O117" i="2"/>
  <c r="P117" i="2"/>
  <c r="M118" i="2"/>
  <c r="N118" i="2"/>
  <c r="O118" i="2"/>
  <c r="P118" i="2"/>
  <c r="M119" i="2"/>
  <c r="N119" i="2"/>
  <c r="O119" i="2"/>
  <c r="P119" i="2"/>
  <c r="M120" i="2"/>
  <c r="N120" i="2"/>
  <c r="O120" i="2"/>
  <c r="P120" i="2"/>
  <c r="M121" i="2"/>
  <c r="N121" i="2"/>
  <c r="O121" i="2"/>
  <c r="P121" i="2"/>
  <c r="M122" i="2"/>
  <c r="N122" i="2"/>
  <c r="O122" i="2"/>
  <c r="P122" i="2"/>
  <c r="M123" i="2"/>
  <c r="N123" i="2"/>
  <c r="O123" i="2"/>
  <c r="P123" i="2"/>
  <c r="M124" i="2"/>
  <c r="N124" i="2"/>
  <c r="O124" i="2"/>
  <c r="P124" i="2"/>
  <c r="M125" i="2"/>
  <c r="N125" i="2"/>
  <c r="O125" i="2"/>
  <c r="P125" i="2"/>
  <c r="M126" i="2"/>
  <c r="N126" i="2"/>
  <c r="O126" i="2"/>
  <c r="P126" i="2"/>
  <c r="M127" i="2"/>
  <c r="N127" i="2"/>
  <c r="O127" i="2"/>
  <c r="P127" i="2"/>
  <c r="M128" i="2"/>
  <c r="N128" i="2"/>
  <c r="O128" i="2"/>
  <c r="P128" i="2"/>
  <c r="M129" i="2"/>
  <c r="N129" i="2"/>
  <c r="O129" i="2"/>
  <c r="P129" i="2"/>
  <c r="M130" i="2"/>
  <c r="N130" i="2"/>
  <c r="O130" i="2"/>
  <c r="P130" i="2"/>
  <c r="M131" i="2"/>
  <c r="N131" i="2"/>
  <c r="O131" i="2"/>
  <c r="P131" i="2"/>
  <c r="M132" i="2"/>
  <c r="N132" i="2"/>
  <c r="O132" i="2"/>
  <c r="P132" i="2"/>
  <c r="M133" i="2"/>
  <c r="N133" i="2"/>
  <c r="O133" i="2"/>
  <c r="P133" i="2"/>
  <c r="M134" i="2"/>
  <c r="N134" i="2"/>
  <c r="O134" i="2"/>
  <c r="P134" i="2"/>
  <c r="M135" i="2"/>
  <c r="N135" i="2"/>
  <c r="O135" i="2"/>
  <c r="P135" i="2"/>
  <c r="M136" i="2"/>
  <c r="N136" i="2"/>
  <c r="O136" i="2"/>
  <c r="P136" i="2"/>
  <c r="M137" i="2"/>
  <c r="N137" i="2"/>
  <c r="O137" i="2"/>
  <c r="P137" i="2"/>
  <c r="M138" i="2"/>
  <c r="N138" i="2"/>
  <c r="O138" i="2"/>
  <c r="P138" i="2"/>
  <c r="M139" i="2"/>
  <c r="N139" i="2"/>
  <c r="O139" i="2"/>
  <c r="P139" i="2"/>
  <c r="M140" i="2"/>
  <c r="N140" i="2"/>
  <c r="O140" i="2"/>
  <c r="P140" i="2"/>
  <c r="M141" i="2"/>
  <c r="N141" i="2"/>
  <c r="O141" i="2"/>
  <c r="P141" i="2"/>
  <c r="M142" i="2"/>
  <c r="N142" i="2"/>
  <c r="O142" i="2"/>
  <c r="P142" i="2"/>
  <c r="M143" i="2"/>
  <c r="N143" i="2"/>
  <c r="O143" i="2"/>
  <c r="P143" i="2"/>
  <c r="M144" i="2"/>
  <c r="N144" i="2"/>
  <c r="O144" i="2"/>
  <c r="P144" i="2"/>
  <c r="M145" i="2"/>
  <c r="N145" i="2"/>
  <c r="O145" i="2"/>
  <c r="P145" i="2"/>
  <c r="M146" i="2"/>
  <c r="N146" i="2"/>
  <c r="O146" i="2"/>
  <c r="P146" i="2"/>
  <c r="M147" i="2"/>
  <c r="N147" i="2"/>
  <c r="O147" i="2"/>
  <c r="P147" i="2"/>
  <c r="M148" i="2"/>
  <c r="N148" i="2"/>
  <c r="O148" i="2"/>
  <c r="P148" i="2"/>
  <c r="M149" i="2"/>
  <c r="N149" i="2"/>
  <c r="O149" i="2"/>
  <c r="P149" i="2"/>
  <c r="M150" i="2"/>
  <c r="N150" i="2"/>
  <c r="O150" i="2"/>
  <c r="P150" i="2"/>
  <c r="M151" i="2"/>
  <c r="N151" i="2"/>
  <c r="O151" i="2"/>
  <c r="P151" i="2"/>
  <c r="M152" i="2"/>
  <c r="N152" i="2"/>
  <c r="O152" i="2"/>
  <c r="P152" i="2"/>
  <c r="M153" i="2"/>
  <c r="N153" i="2"/>
  <c r="O153" i="2"/>
  <c r="P153" i="2"/>
  <c r="M154" i="2"/>
  <c r="N154" i="2"/>
  <c r="O154" i="2"/>
  <c r="P154" i="2"/>
  <c r="M155" i="2"/>
  <c r="N155" i="2"/>
  <c r="O155" i="2"/>
  <c r="P155" i="2"/>
  <c r="M156" i="2"/>
  <c r="N156" i="2"/>
  <c r="O156" i="2"/>
  <c r="P156" i="2"/>
  <c r="M157" i="2"/>
  <c r="N157" i="2"/>
  <c r="O157" i="2"/>
  <c r="P157" i="2"/>
  <c r="M158" i="2"/>
  <c r="N158" i="2"/>
  <c r="O158" i="2"/>
  <c r="P158" i="2"/>
  <c r="M159" i="2"/>
  <c r="N159" i="2"/>
  <c r="O159" i="2"/>
  <c r="P159" i="2"/>
  <c r="M160" i="2"/>
  <c r="N160" i="2"/>
  <c r="O160" i="2"/>
  <c r="P160" i="2"/>
  <c r="M161" i="2"/>
  <c r="N161" i="2"/>
  <c r="O161" i="2"/>
  <c r="P161" i="2"/>
  <c r="M162" i="2"/>
  <c r="N162" i="2"/>
  <c r="O162" i="2"/>
  <c r="P162" i="2"/>
  <c r="M163" i="2"/>
  <c r="N163" i="2"/>
  <c r="O163" i="2"/>
  <c r="P163" i="2"/>
  <c r="M164" i="2"/>
  <c r="N164" i="2"/>
  <c r="O164" i="2"/>
  <c r="P164" i="2"/>
  <c r="M165" i="2"/>
  <c r="N165" i="2"/>
  <c r="O165" i="2"/>
  <c r="P165" i="2"/>
  <c r="M166" i="2"/>
  <c r="N166" i="2"/>
  <c r="O166" i="2"/>
  <c r="P166" i="2"/>
  <c r="M167" i="2"/>
  <c r="N167" i="2"/>
  <c r="O167" i="2"/>
  <c r="P167" i="2"/>
  <c r="M168" i="2"/>
  <c r="N168" i="2"/>
  <c r="O168" i="2"/>
  <c r="P168" i="2"/>
  <c r="M169" i="2"/>
  <c r="N169" i="2"/>
  <c r="O169" i="2"/>
  <c r="P169" i="2"/>
  <c r="M170" i="2"/>
  <c r="N170" i="2"/>
  <c r="O170" i="2"/>
  <c r="P170" i="2"/>
  <c r="M171" i="2"/>
  <c r="N171" i="2"/>
  <c r="O171" i="2"/>
  <c r="P171" i="2"/>
  <c r="M172" i="2"/>
  <c r="N172" i="2"/>
  <c r="O172" i="2"/>
  <c r="P172" i="2"/>
  <c r="M173" i="2"/>
  <c r="N173" i="2"/>
  <c r="O173" i="2"/>
  <c r="P173" i="2"/>
  <c r="P2" i="2"/>
  <c r="O2" i="2"/>
  <c r="N2" i="2"/>
  <c r="M2" i="2"/>
  <c r="M3" i="9" l="1"/>
  <c r="N3" i="9"/>
  <c r="O3" i="9"/>
  <c r="P3" i="9"/>
  <c r="M4" i="9"/>
  <c r="N4" i="9"/>
  <c r="O4" i="9"/>
  <c r="P4" i="9"/>
  <c r="M5" i="9"/>
  <c r="N5" i="9"/>
  <c r="O5" i="9"/>
  <c r="P5" i="9"/>
  <c r="M6" i="9"/>
  <c r="N6" i="9"/>
  <c r="O6" i="9"/>
  <c r="P6" i="9"/>
  <c r="M7" i="9"/>
  <c r="N7" i="9"/>
  <c r="O7" i="9"/>
  <c r="P7" i="9"/>
  <c r="M8" i="9"/>
  <c r="N8" i="9"/>
  <c r="O8" i="9"/>
  <c r="P8" i="9"/>
  <c r="M9" i="9"/>
  <c r="N9" i="9"/>
  <c r="O9" i="9"/>
  <c r="P9" i="9"/>
  <c r="M10" i="9"/>
  <c r="N10" i="9"/>
  <c r="O10" i="9"/>
  <c r="P10" i="9"/>
  <c r="M11" i="9"/>
  <c r="N11" i="9"/>
  <c r="O11" i="9"/>
  <c r="P11" i="9"/>
  <c r="M12" i="9"/>
  <c r="N12" i="9"/>
  <c r="O12" i="9"/>
  <c r="P12" i="9"/>
  <c r="M13" i="9"/>
  <c r="N13" i="9"/>
  <c r="O13" i="9"/>
  <c r="P13" i="9"/>
  <c r="M14" i="9"/>
  <c r="N14" i="9"/>
  <c r="O14" i="9"/>
  <c r="P14" i="9"/>
  <c r="M15" i="9"/>
  <c r="N15" i="9"/>
  <c r="O15" i="9"/>
  <c r="P15" i="9"/>
  <c r="M16" i="9"/>
  <c r="N16" i="9"/>
  <c r="O16" i="9"/>
  <c r="P16" i="9"/>
  <c r="M17" i="9"/>
  <c r="N17" i="9"/>
  <c r="O17" i="9"/>
  <c r="P17" i="9"/>
  <c r="M18" i="9"/>
  <c r="N18" i="9"/>
  <c r="O18" i="9"/>
  <c r="P18" i="9"/>
  <c r="M19" i="9"/>
  <c r="N19" i="9"/>
  <c r="O19" i="9"/>
  <c r="P19" i="9"/>
  <c r="M20" i="9"/>
  <c r="N20" i="9"/>
  <c r="O20" i="9"/>
  <c r="P20" i="9"/>
  <c r="M21" i="9"/>
  <c r="N21" i="9"/>
  <c r="O21" i="9"/>
  <c r="P21" i="9"/>
  <c r="M22" i="9"/>
  <c r="N22" i="9"/>
  <c r="O22" i="9"/>
  <c r="P22" i="9"/>
  <c r="M23" i="9"/>
  <c r="N23" i="9"/>
  <c r="O23" i="9"/>
  <c r="P23" i="9"/>
  <c r="M24" i="9"/>
  <c r="N24" i="9"/>
  <c r="O24" i="9"/>
  <c r="P24" i="9"/>
  <c r="M25" i="9"/>
  <c r="N25" i="9"/>
  <c r="O25" i="9"/>
  <c r="P25" i="9"/>
  <c r="M26" i="9"/>
  <c r="N26" i="9"/>
  <c r="O26" i="9"/>
  <c r="P26" i="9"/>
  <c r="M27" i="9"/>
  <c r="N27" i="9"/>
  <c r="O27" i="9"/>
  <c r="P27" i="9"/>
  <c r="M28" i="9"/>
  <c r="N28" i="9"/>
  <c r="O28" i="9"/>
  <c r="P28" i="9"/>
  <c r="M29" i="9"/>
  <c r="N29" i="9"/>
  <c r="O29" i="9"/>
  <c r="P29" i="9"/>
  <c r="M30" i="9"/>
  <c r="N30" i="9"/>
  <c r="O30" i="9"/>
  <c r="P30" i="9"/>
  <c r="M31" i="9"/>
  <c r="N31" i="9"/>
  <c r="O31" i="9"/>
  <c r="P31" i="9"/>
  <c r="M32" i="9"/>
  <c r="N32" i="9"/>
  <c r="O32" i="9"/>
  <c r="P32" i="9"/>
  <c r="M33" i="9"/>
  <c r="N33" i="9"/>
  <c r="O33" i="9"/>
  <c r="P33" i="9"/>
  <c r="M34" i="9"/>
  <c r="N34" i="9"/>
  <c r="O34" i="9"/>
  <c r="P34" i="9"/>
  <c r="M35" i="9"/>
  <c r="N35" i="9"/>
  <c r="O35" i="9"/>
  <c r="P35" i="9"/>
  <c r="M36" i="9"/>
  <c r="N36" i="9"/>
  <c r="O36" i="9"/>
  <c r="P36" i="9"/>
  <c r="M37" i="9"/>
  <c r="N37" i="9"/>
  <c r="O37" i="9"/>
  <c r="P37" i="9"/>
  <c r="M38" i="9"/>
  <c r="N38" i="9"/>
  <c r="O38" i="9"/>
  <c r="P38" i="9"/>
  <c r="M39" i="9"/>
  <c r="N39" i="9"/>
  <c r="O39" i="9"/>
  <c r="P39" i="9"/>
  <c r="M40" i="9"/>
  <c r="N40" i="9"/>
  <c r="O40" i="9"/>
  <c r="P40" i="9"/>
  <c r="M41" i="9"/>
  <c r="N41" i="9"/>
  <c r="O41" i="9"/>
  <c r="P41" i="9"/>
  <c r="M42" i="9"/>
  <c r="N42" i="9"/>
  <c r="O42" i="9"/>
  <c r="P42" i="9"/>
  <c r="M43" i="9"/>
  <c r="N43" i="9"/>
  <c r="O43" i="9"/>
  <c r="P43" i="9"/>
  <c r="M44" i="9"/>
  <c r="N44" i="9"/>
  <c r="O44" i="9"/>
  <c r="P44" i="9"/>
  <c r="M45" i="9"/>
  <c r="N45" i="9"/>
  <c r="O45" i="9"/>
  <c r="P45" i="9"/>
  <c r="M46" i="9"/>
  <c r="N46" i="9"/>
  <c r="O46" i="9"/>
  <c r="P46" i="9"/>
  <c r="M47" i="9"/>
  <c r="N47" i="9"/>
  <c r="O47" i="9"/>
  <c r="P47" i="9"/>
  <c r="M48" i="9"/>
  <c r="N48" i="9"/>
  <c r="O48" i="9"/>
  <c r="P48" i="9"/>
  <c r="M49" i="9"/>
  <c r="N49" i="9"/>
  <c r="O49" i="9"/>
  <c r="P49" i="9"/>
  <c r="M50" i="9"/>
  <c r="N50" i="9"/>
  <c r="O50" i="9"/>
  <c r="P50" i="9"/>
  <c r="M51" i="9"/>
  <c r="N51" i="9"/>
  <c r="O51" i="9"/>
  <c r="P51" i="9"/>
  <c r="M52" i="9"/>
  <c r="N52" i="9"/>
  <c r="O52" i="9"/>
  <c r="P52" i="9"/>
  <c r="M53" i="9"/>
  <c r="N53" i="9"/>
  <c r="O53" i="9"/>
  <c r="P53" i="9"/>
  <c r="M54" i="9"/>
  <c r="N54" i="9"/>
  <c r="O54" i="9"/>
  <c r="P54" i="9"/>
  <c r="M55" i="9"/>
  <c r="N55" i="9"/>
  <c r="O55" i="9"/>
  <c r="P55" i="9"/>
  <c r="M56" i="9"/>
  <c r="N56" i="9"/>
  <c r="O56" i="9"/>
  <c r="P56" i="9"/>
  <c r="M57" i="9"/>
  <c r="N57" i="9"/>
  <c r="O57" i="9"/>
  <c r="P57" i="9"/>
  <c r="M58" i="9"/>
  <c r="N58" i="9"/>
  <c r="O58" i="9"/>
  <c r="P58" i="9"/>
  <c r="M59" i="9"/>
  <c r="N59" i="9"/>
  <c r="O59" i="9"/>
  <c r="P59" i="9"/>
  <c r="M60" i="9"/>
  <c r="N60" i="9"/>
  <c r="O60" i="9"/>
  <c r="P60" i="9"/>
  <c r="M61" i="9"/>
  <c r="N61" i="9"/>
  <c r="O61" i="9"/>
  <c r="P61" i="9"/>
  <c r="M62" i="9"/>
  <c r="N62" i="9"/>
  <c r="O62" i="9"/>
  <c r="P62" i="9"/>
  <c r="M63" i="9"/>
  <c r="N63" i="9"/>
  <c r="O63" i="9"/>
  <c r="P63" i="9"/>
  <c r="M64" i="9"/>
  <c r="N64" i="9"/>
  <c r="O64" i="9"/>
  <c r="P64" i="9"/>
  <c r="M65" i="9"/>
  <c r="N65" i="9"/>
  <c r="O65" i="9"/>
  <c r="P65" i="9"/>
  <c r="M66" i="9"/>
  <c r="N66" i="9"/>
  <c r="O66" i="9"/>
  <c r="P66" i="9"/>
  <c r="M67" i="9"/>
  <c r="N67" i="9"/>
  <c r="O67" i="9"/>
  <c r="P67" i="9"/>
  <c r="M68" i="9"/>
  <c r="N68" i="9"/>
  <c r="O68" i="9"/>
  <c r="P68" i="9"/>
  <c r="M69" i="9"/>
  <c r="N69" i="9"/>
  <c r="O69" i="9"/>
  <c r="P69" i="9"/>
  <c r="M70" i="9"/>
  <c r="N70" i="9"/>
  <c r="O70" i="9"/>
  <c r="P70" i="9"/>
  <c r="M71" i="9"/>
  <c r="N71" i="9"/>
  <c r="O71" i="9"/>
  <c r="P71" i="9"/>
  <c r="M72" i="9"/>
  <c r="N72" i="9"/>
  <c r="O72" i="9"/>
  <c r="P72" i="9"/>
  <c r="M73" i="9"/>
  <c r="N73" i="9"/>
  <c r="O73" i="9"/>
  <c r="P73" i="9"/>
  <c r="M74" i="9"/>
  <c r="N74" i="9"/>
  <c r="O74" i="9"/>
  <c r="P74" i="9"/>
  <c r="M75" i="9"/>
  <c r="N75" i="9"/>
  <c r="O75" i="9"/>
  <c r="P75" i="9"/>
  <c r="M76" i="9"/>
  <c r="N76" i="9"/>
  <c r="O76" i="9"/>
  <c r="P76" i="9"/>
  <c r="M77" i="9"/>
  <c r="N77" i="9"/>
  <c r="O77" i="9"/>
  <c r="P77" i="9"/>
  <c r="M78" i="9"/>
  <c r="N78" i="9"/>
  <c r="O78" i="9"/>
  <c r="P78" i="9"/>
  <c r="M79" i="9"/>
  <c r="N79" i="9"/>
  <c r="O79" i="9"/>
  <c r="P79" i="9"/>
  <c r="M80" i="9"/>
  <c r="N80" i="9"/>
  <c r="O80" i="9"/>
  <c r="P80" i="9"/>
  <c r="M81" i="9"/>
  <c r="N81" i="9"/>
  <c r="O81" i="9"/>
  <c r="P81" i="9"/>
  <c r="M82" i="9"/>
  <c r="N82" i="9"/>
  <c r="O82" i="9"/>
  <c r="P82" i="9"/>
  <c r="M83" i="9"/>
  <c r="N83" i="9"/>
  <c r="O83" i="9"/>
  <c r="P83" i="9"/>
  <c r="M84" i="9"/>
  <c r="N84" i="9"/>
  <c r="O84" i="9"/>
  <c r="P84" i="9"/>
  <c r="M85" i="9"/>
  <c r="N85" i="9"/>
  <c r="O85" i="9"/>
  <c r="P85" i="9"/>
  <c r="M86" i="9"/>
  <c r="N86" i="9"/>
  <c r="O86" i="9"/>
  <c r="P86" i="9"/>
  <c r="M87" i="9"/>
  <c r="N87" i="9"/>
  <c r="O87" i="9"/>
  <c r="P87" i="9"/>
  <c r="M88" i="9"/>
  <c r="N88" i="9"/>
  <c r="O88" i="9"/>
  <c r="P88" i="9"/>
  <c r="M89" i="9"/>
  <c r="N89" i="9"/>
  <c r="O89" i="9"/>
  <c r="P89" i="9"/>
  <c r="M90" i="9"/>
  <c r="N90" i="9"/>
  <c r="O90" i="9"/>
  <c r="P90" i="9"/>
  <c r="M91" i="9"/>
  <c r="N91" i="9"/>
  <c r="O91" i="9"/>
  <c r="P91" i="9"/>
  <c r="M92" i="9"/>
  <c r="N92" i="9"/>
  <c r="O92" i="9"/>
  <c r="P92" i="9"/>
  <c r="M93" i="9"/>
  <c r="N93" i="9"/>
  <c r="O93" i="9"/>
  <c r="P93" i="9"/>
  <c r="M94" i="9"/>
  <c r="N94" i="9"/>
  <c r="O94" i="9"/>
  <c r="P94" i="9"/>
  <c r="M95" i="9"/>
  <c r="N95" i="9"/>
  <c r="O95" i="9"/>
  <c r="P95" i="9"/>
  <c r="M96" i="9"/>
  <c r="N96" i="9"/>
  <c r="O96" i="9"/>
  <c r="P96" i="9"/>
  <c r="M97" i="9"/>
  <c r="N97" i="9"/>
  <c r="O97" i="9"/>
  <c r="P97" i="9"/>
  <c r="M98" i="9"/>
  <c r="N98" i="9"/>
  <c r="O98" i="9"/>
  <c r="P98" i="9"/>
  <c r="M99" i="9"/>
  <c r="N99" i="9"/>
  <c r="O99" i="9"/>
  <c r="P99" i="9"/>
  <c r="M100" i="9"/>
  <c r="N100" i="9"/>
  <c r="O100" i="9"/>
  <c r="P100" i="9"/>
  <c r="M101" i="9"/>
  <c r="N101" i="9"/>
  <c r="O101" i="9"/>
  <c r="P101" i="9"/>
  <c r="M102" i="9"/>
  <c r="N102" i="9"/>
  <c r="O102" i="9"/>
  <c r="P102" i="9"/>
  <c r="M103" i="9"/>
  <c r="N103" i="9"/>
  <c r="O103" i="9"/>
  <c r="P103" i="9"/>
  <c r="M104" i="9"/>
  <c r="N104" i="9"/>
  <c r="O104" i="9"/>
  <c r="P104" i="9"/>
  <c r="M105" i="9"/>
  <c r="N105" i="9"/>
  <c r="O105" i="9"/>
  <c r="P105" i="9"/>
  <c r="M106" i="9"/>
  <c r="N106" i="9"/>
  <c r="O106" i="9"/>
  <c r="P106" i="9"/>
  <c r="M107" i="9"/>
  <c r="N107" i="9"/>
  <c r="O107" i="9"/>
  <c r="P107" i="9"/>
  <c r="M108" i="9"/>
  <c r="N108" i="9"/>
  <c r="O108" i="9"/>
  <c r="P108" i="9"/>
  <c r="M109" i="9"/>
  <c r="N109" i="9"/>
  <c r="O109" i="9"/>
  <c r="P109" i="9"/>
  <c r="M110" i="9"/>
  <c r="N110" i="9"/>
  <c r="O110" i="9"/>
  <c r="P110" i="9"/>
  <c r="M111" i="9"/>
  <c r="N111" i="9"/>
  <c r="O111" i="9"/>
  <c r="P111" i="9"/>
  <c r="M112" i="9"/>
  <c r="N112" i="9"/>
  <c r="O112" i="9"/>
  <c r="P112" i="9"/>
  <c r="M113" i="9"/>
  <c r="N113" i="9"/>
  <c r="O113" i="9"/>
  <c r="P113" i="9"/>
  <c r="M114" i="9"/>
  <c r="N114" i="9"/>
  <c r="O114" i="9"/>
  <c r="P114" i="9"/>
  <c r="M115" i="9"/>
  <c r="N115" i="9"/>
  <c r="O115" i="9"/>
  <c r="P115" i="9"/>
  <c r="M116" i="9"/>
  <c r="N116" i="9"/>
  <c r="O116" i="9"/>
  <c r="P116" i="9"/>
  <c r="M117" i="9"/>
  <c r="N117" i="9"/>
  <c r="O117" i="9"/>
  <c r="P117" i="9"/>
  <c r="M118" i="9"/>
  <c r="N118" i="9"/>
  <c r="O118" i="9"/>
  <c r="P118" i="9"/>
  <c r="M119" i="9"/>
  <c r="N119" i="9"/>
  <c r="O119" i="9"/>
  <c r="P119" i="9"/>
  <c r="M120" i="9"/>
  <c r="N120" i="9"/>
  <c r="O120" i="9"/>
  <c r="P120" i="9"/>
  <c r="M121" i="9"/>
  <c r="N121" i="9"/>
  <c r="O121" i="9"/>
  <c r="P121" i="9"/>
  <c r="M122" i="9"/>
  <c r="N122" i="9"/>
  <c r="O122" i="9"/>
  <c r="P122" i="9"/>
  <c r="M123" i="9"/>
  <c r="N123" i="9"/>
  <c r="O123" i="9"/>
  <c r="P123" i="9"/>
  <c r="M124" i="9"/>
  <c r="N124" i="9"/>
  <c r="O124" i="9"/>
  <c r="P124" i="9"/>
  <c r="M125" i="9"/>
  <c r="N125" i="9"/>
  <c r="O125" i="9"/>
  <c r="P125" i="9"/>
  <c r="M126" i="9"/>
  <c r="N126" i="9"/>
  <c r="O126" i="9"/>
  <c r="P126" i="9"/>
  <c r="M127" i="9"/>
  <c r="N127" i="9"/>
  <c r="O127" i="9"/>
  <c r="P127" i="9"/>
  <c r="M128" i="9"/>
  <c r="N128" i="9"/>
  <c r="O128" i="9"/>
  <c r="P128" i="9"/>
  <c r="M129" i="9"/>
  <c r="N129" i="9"/>
  <c r="O129" i="9"/>
  <c r="P129" i="9"/>
  <c r="M130" i="9"/>
  <c r="N130" i="9"/>
  <c r="O130" i="9"/>
  <c r="P130" i="9"/>
  <c r="M131" i="9"/>
  <c r="N131" i="9"/>
  <c r="O131" i="9"/>
  <c r="P131" i="9"/>
  <c r="M132" i="9"/>
  <c r="N132" i="9"/>
  <c r="O132" i="9"/>
  <c r="P132" i="9"/>
  <c r="M133" i="9"/>
  <c r="N133" i="9"/>
  <c r="O133" i="9"/>
  <c r="P133" i="9"/>
  <c r="M134" i="9"/>
  <c r="N134" i="9"/>
  <c r="O134" i="9"/>
  <c r="P134" i="9"/>
  <c r="M135" i="9"/>
  <c r="N135" i="9"/>
  <c r="O135" i="9"/>
  <c r="P135" i="9"/>
  <c r="M136" i="9"/>
  <c r="N136" i="9"/>
  <c r="O136" i="9"/>
  <c r="P136" i="9"/>
  <c r="M137" i="9"/>
  <c r="N137" i="9"/>
  <c r="O137" i="9"/>
  <c r="P137" i="9"/>
  <c r="M138" i="9"/>
  <c r="N138" i="9"/>
  <c r="O138" i="9"/>
  <c r="P138" i="9"/>
  <c r="M139" i="9"/>
  <c r="N139" i="9"/>
  <c r="O139" i="9"/>
  <c r="P139" i="9"/>
  <c r="M140" i="9"/>
  <c r="N140" i="9"/>
  <c r="O140" i="9"/>
  <c r="P140" i="9"/>
  <c r="M141" i="9"/>
  <c r="N141" i="9"/>
  <c r="O141" i="9"/>
  <c r="P141" i="9"/>
  <c r="M142" i="9"/>
  <c r="N142" i="9"/>
  <c r="O142" i="9"/>
  <c r="P142" i="9"/>
  <c r="M143" i="9"/>
  <c r="N143" i="9"/>
  <c r="O143" i="9"/>
  <c r="P143" i="9"/>
  <c r="M144" i="9"/>
  <c r="N144" i="9"/>
  <c r="O144" i="9"/>
  <c r="P144" i="9"/>
  <c r="M145" i="9"/>
  <c r="N145" i="9"/>
  <c r="O145" i="9"/>
  <c r="P145" i="9"/>
  <c r="M146" i="9"/>
  <c r="N146" i="9"/>
  <c r="O146" i="9"/>
  <c r="P146" i="9"/>
  <c r="M147" i="9"/>
  <c r="N147" i="9"/>
  <c r="O147" i="9"/>
  <c r="P147" i="9"/>
  <c r="M148" i="9"/>
  <c r="N148" i="9"/>
  <c r="O148" i="9"/>
  <c r="P148" i="9"/>
  <c r="M149" i="9"/>
  <c r="N149" i="9"/>
  <c r="O149" i="9"/>
  <c r="P149" i="9"/>
  <c r="M150" i="9"/>
  <c r="N150" i="9"/>
  <c r="O150" i="9"/>
  <c r="P150" i="9"/>
  <c r="M151" i="9"/>
  <c r="N151" i="9"/>
  <c r="O151" i="9"/>
  <c r="P151" i="9"/>
  <c r="M152" i="9"/>
  <c r="N152" i="9"/>
  <c r="O152" i="9"/>
  <c r="P152" i="9"/>
  <c r="M153" i="9"/>
  <c r="N153" i="9"/>
  <c r="O153" i="9"/>
  <c r="P153" i="9"/>
  <c r="M154" i="9"/>
  <c r="N154" i="9"/>
  <c r="O154" i="9"/>
  <c r="P154" i="9"/>
  <c r="M155" i="9"/>
  <c r="N155" i="9"/>
  <c r="O155" i="9"/>
  <c r="P155" i="9"/>
  <c r="M156" i="9"/>
  <c r="N156" i="9"/>
  <c r="O156" i="9"/>
  <c r="P156" i="9"/>
  <c r="M157" i="9"/>
  <c r="N157" i="9"/>
  <c r="O157" i="9"/>
  <c r="P157" i="9"/>
  <c r="M158" i="9"/>
  <c r="N158" i="9"/>
  <c r="O158" i="9"/>
  <c r="P158" i="9"/>
  <c r="M159" i="9"/>
  <c r="N159" i="9"/>
  <c r="O159" i="9"/>
  <c r="P159" i="9"/>
  <c r="M160" i="9"/>
  <c r="N160" i="9"/>
  <c r="O160" i="9"/>
  <c r="P160" i="9"/>
  <c r="M161" i="9"/>
  <c r="N161" i="9"/>
  <c r="O161" i="9"/>
  <c r="P161" i="9"/>
  <c r="M162" i="9"/>
  <c r="N162" i="9"/>
  <c r="O162" i="9"/>
  <c r="P162" i="9"/>
  <c r="M163" i="9"/>
  <c r="N163" i="9"/>
  <c r="O163" i="9"/>
  <c r="P163" i="9"/>
  <c r="M164" i="9"/>
  <c r="N164" i="9"/>
  <c r="O164" i="9"/>
  <c r="P164" i="9"/>
  <c r="M165" i="9"/>
  <c r="N165" i="9"/>
  <c r="O165" i="9"/>
  <c r="P165" i="9"/>
  <c r="M166" i="9"/>
  <c r="N166" i="9"/>
  <c r="O166" i="9"/>
  <c r="P166" i="9"/>
  <c r="M167" i="9"/>
  <c r="N167" i="9"/>
  <c r="O167" i="9"/>
  <c r="P167" i="9"/>
  <c r="M168" i="9"/>
  <c r="N168" i="9"/>
  <c r="O168" i="9"/>
  <c r="P168" i="9"/>
  <c r="M169" i="9"/>
  <c r="N169" i="9"/>
  <c r="O169" i="9"/>
  <c r="P169" i="9"/>
  <c r="M170" i="9"/>
  <c r="N170" i="9"/>
  <c r="O170" i="9"/>
  <c r="P170" i="9"/>
  <c r="M171" i="9"/>
  <c r="N171" i="9"/>
  <c r="O171" i="9"/>
  <c r="P171" i="9"/>
  <c r="M172" i="9"/>
  <c r="N172" i="9"/>
  <c r="O172" i="9"/>
  <c r="P172" i="9"/>
  <c r="M173" i="9"/>
  <c r="N173" i="9"/>
  <c r="O173" i="9"/>
  <c r="P173" i="9"/>
  <c r="P2" i="9"/>
  <c r="O2" i="9"/>
  <c r="N2" i="9"/>
  <c r="M2" i="9"/>
</calcChain>
</file>

<file path=xl/sharedStrings.xml><?xml version="1.0" encoding="utf-8"?>
<sst xmlns="http://schemas.openxmlformats.org/spreadsheetml/2006/main" count="11138" uniqueCount="642">
  <si>
    <t>Mission Alignment</t>
  </si>
  <si>
    <t>Readiness Support</t>
  </si>
  <si>
    <t>Operational Cost</t>
  </si>
  <si>
    <t>Severity</t>
  </si>
  <si>
    <t>-</t>
  </si>
  <si>
    <t>Fund Type</t>
  </si>
  <si>
    <t>Line Item</t>
  </si>
  <si>
    <t>UIC</t>
  </si>
  <si>
    <t>PNO</t>
  </si>
  <si>
    <t>Title</t>
  </si>
  <si>
    <t>Installation</t>
  </si>
  <si>
    <t>RM21-2124</t>
  </si>
  <si>
    <t>RM23-0857</t>
  </si>
  <si>
    <t>ST20-0474</t>
  </si>
  <si>
    <t>RM22-1381</t>
  </si>
  <si>
    <t>RM21-0828</t>
  </si>
  <si>
    <t>RM20-2002</t>
  </si>
  <si>
    <t>RM23-0216</t>
  </si>
  <si>
    <t>RM22-1546</t>
  </si>
  <si>
    <t>ST23-0809</t>
  </si>
  <si>
    <t>ST22-0598</t>
  </si>
  <si>
    <t>ST18-1727</t>
  </si>
  <si>
    <t>RM22-0732</t>
  </si>
  <si>
    <t>RM23-0789</t>
  </si>
  <si>
    <t>RM23-0370</t>
  </si>
  <si>
    <t>ST23-0660</t>
  </si>
  <si>
    <t>RM23-0736</t>
  </si>
  <si>
    <t>RM23-0514</t>
  </si>
  <si>
    <t>RM22-1385</t>
  </si>
  <si>
    <t>RM22-0721</t>
  </si>
  <si>
    <t>ST18-1421</t>
  </si>
  <si>
    <t>RM22-1593</t>
  </si>
  <si>
    <t>RM23-0779</t>
  </si>
  <si>
    <t>RM23-0781</t>
  </si>
  <si>
    <t>RM21-1070</t>
  </si>
  <si>
    <t>ST22-0599</t>
  </si>
  <si>
    <t>RM19-0940</t>
  </si>
  <si>
    <t>RM20-0070</t>
  </si>
  <si>
    <t>RM23-0836</t>
  </si>
  <si>
    <t>RM15-1266</t>
  </si>
  <si>
    <t>RM18-2181</t>
  </si>
  <si>
    <t>RM23-0468</t>
  </si>
  <si>
    <t>RM23-0041</t>
  </si>
  <si>
    <t>ST23-0645</t>
  </si>
  <si>
    <t>RM19-0930</t>
  </si>
  <si>
    <t>RM20-0969</t>
  </si>
  <si>
    <t xml:space="preserve">RM189-08 </t>
  </si>
  <si>
    <t>RM23-0883</t>
  </si>
  <si>
    <t>RM23-0518</t>
  </si>
  <si>
    <t>RM23-0642</t>
  </si>
  <si>
    <t>ST17-0639</t>
  </si>
  <si>
    <t>RM23-0786</t>
  </si>
  <si>
    <t>RM23-0765</t>
  </si>
  <si>
    <t>RM22-0555</t>
  </si>
  <si>
    <t>RM22-0428</t>
  </si>
  <si>
    <t>ST23-0108</t>
  </si>
  <si>
    <t>RM22-1248</t>
  </si>
  <si>
    <t>RM23-0804</t>
  </si>
  <si>
    <t>RM23-0594</t>
  </si>
  <si>
    <t>RM21-0814</t>
  </si>
  <si>
    <t>RM23-0513</t>
  </si>
  <si>
    <t>ST23-0182</t>
  </si>
  <si>
    <t>RM23-0735</t>
  </si>
  <si>
    <t>RM23-0733</t>
  </si>
  <si>
    <t>RM23-0791</t>
  </si>
  <si>
    <t>RM16-2614</t>
  </si>
  <si>
    <t>RM17-0686</t>
  </si>
  <si>
    <t>ST20-0705</t>
  </si>
  <si>
    <t>RM18-0868</t>
  </si>
  <si>
    <t>ST17-0554</t>
  </si>
  <si>
    <t>RM23-0848</t>
  </si>
  <si>
    <t>RM23-0782</t>
  </si>
  <si>
    <t>RM23-0737</t>
  </si>
  <si>
    <t>RM18-2232</t>
  </si>
  <si>
    <t>RM23-0607</t>
  </si>
  <si>
    <t>RM23-0323</t>
  </si>
  <si>
    <t>RM13-2648</t>
  </si>
  <si>
    <t>RM21-0344</t>
  </si>
  <si>
    <t>RM23-0229</t>
  </si>
  <si>
    <t>RM19-0855</t>
  </si>
  <si>
    <t>RM16-1424</t>
  </si>
  <si>
    <t>RM23-0474</t>
  </si>
  <si>
    <t>RM17-1563</t>
  </si>
  <si>
    <t>ST20-0731</t>
  </si>
  <si>
    <t>RM22-0615</t>
  </si>
  <si>
    <t>RM22-0849</t>
  </si>
  <si>
    <t>RM22-0850</t>
  </si>
  <si>
    <t>RM22-1620</t>
  </si>
  <si>
    <t>RM23-0763</t>
  </si>
  <si>
    <t>ST09-0824</t>
  </si>
  <si>
    <t>ST13-0770</t>
  </si>
  <si>
    <t>RM15-2176</t>
  </si>
  <si>
    <t>RM21-0789</t>
  </si>
  <si>
    <t>RM20-0391</t>
  </si>
  <si>
    <t>RM23-0868</t>
  </si>
  <si>
    <t>RM20-1019</t>
  </si>
  <si>
    <t>RM15-1628</t>
  </si>
  <si>
    <t>ST15-0769</t>
  </si>
  <si>
    <t>RM16-2242</t>
  </si>
  <si>
    <t>RM22-0581</t>
  </si>
  <si>
    <t>RM18-0287</t>
  </si>
  <si>
    <t>RM23-0634</t>
  </si>
  <si>
    <t>RM19-0514</t>
  </si>
  <si>
    <t>ST23-0827</t>
  </si>
  <si>
    <t>ST22-1623</t>
  </si>
  <si>
    <t>RM23-0697</t>
  </si>
  <si>
    <t>RM18-1149</t>
  </si>
  <si>
    <t>RM20-0772</t>
  </si>
  <si>
    <t>RM18-0861</t>
  </si>
  <si>
    <t>RM17-1144</t>
  </si>
  <si>
    <t>RM19-1288</t>
  </si>
  <si>
    <t>RM22-1395</t>
  </si>
  <si>
    <t>RM20-1100</t>
  </si>
  <si>
    <t>RM20-2017</t>
  </si>
  <si>
    <t>RM16-1105</t>
  </si>
  <si>
    <t>RM22-0797</t>
  </si>
  <si>
    <t>RM23-0834</t>
  </si>
  <si>
    <t>RM22-0587</t>
  </si>
  <si>
    <t>RM23-0046</t>
  </si>
  <si>
    <t>ST18-2168</t>
  </si>
  <si>
    <t>RM17-1027</t>
  </si>
  <si>
    <t>RM12-2148</t>
  </si>
  <si>
    <t>ST18-2169</t>
  </si>
  <si>
    <t>ST23-0798</t>
  </si>
  <si>
    <t>RM22-0584</t>
  </si>
  <si>
    <t>RM22-0652</t>
  </si>
  <si>
    <t>RM21-0792</t>
  </si>
  <si>
    <t>RM09-3995</t>
  </si>
  <si>
    <t>RM23-0337</t>
  </si>
  <si>
    <t>RM21-0654</t>
  </si>
  <si>
    <t>RM13-2634</t>
  </si>
  <si>
    <t>RM21-2024</t>
  </si>
  <si>
    <t>RM21-0368</t>
  </si>
  <si>
    <t>RM18-0918</t>
  </si>
  <si>
    <t>RM23-0231</t>
  </si>
  <si>
    <t>ST22-1252</t>
  </si>
  <si>
    <t>RM23-0042</t>
  </si>
  <si>
    <t>RM20-0254</t>
  </si>
  <si>
    <t>RM23-0785</t>
  </si>
  <si>
    <t>RM13-2746</t>
  </si>
  <si>
    <t>RM23-0535</t>
  </si>
  <si>
    <t>ST23-0112</t>
  </si>
  <si>
    <t>RM17-1243</t>
  </si>
  <si>
    <t>RM20-0744</t>
  </si>
  <si>
    <t>RM22-0297</t>
  </si>
  <si>
    <t>RM23-0203</t>
  </si>
  <si>
    <t>RM19-1063</t>
  </si>
  <si>
    <t>RM15-0980</t>
  </si>
  <si>
    <t>ST23-0257</t>
  </si>
  <si>
    <t>RM22-1394</t>
  </si>
  <si>
    <t>RM21-0262</t>
  </si>
  <si>
    <t>ST10-4039</t>
  </si>
  <si>
    <t>RM13-0392</t>
  </si>
  <si>
    <t>RM10-7403</t>
  </si>
  <si>
    <t>RM21-0303</t>
  </si>
  <si>
    <t>RM13-2959</t>
  </si>
  <si>
    <t>RM21-0256</t>
  </si>
  <si>
    <t>RM16-1656</t>
  </si>
  <si>
    <t>RM15-0022</t>
  </si>
  <si>
    <t>RM09-1263</t>
  </si>
  <si>
    <t>RM13-2747</t>
  </si>
  <si>
    <t>RM13-1667</t>
  </si>
  <si>
    <t>RM19-1170</t>
  </si>
  <si>
    <t>RM21-0301</t>
  </si>
  <si>
    <t>RM21-0302</t>
  </si>
  <si>
    <t>RM21-0304</t>
  </si>
  <si>
    <t>RM22-0500</t>
  </si>
  <si>
    <t>RM21-0305</t>
  </si>
  <si>
    <t>RM09-2506</t>
  </si>
  <si>
    <t>RM13-1859</t>
  </si>
  <si>
    <t>RM09-2202</t>
  </si>
  <si>
    <t>RM23-0605</t>
  </si>
  <si>
    <t>RM20-0854</t>
  </si>
  <si>
    <t>RM21-0476</t>
  </si>
  <si>
    <t>RM23-0910</t>
  </si>
  <si>
    <t>RM13-1831</t>
  </si>
  <si>
    <t>CTF-72 Maritime Operations Center</t>
  </si>
  <si>
    <t>Replace 36-Inch Water Line Along Pearl Harbor Bike Path</t>
  </si>
  <si>
    <t>Repair Caisson 4 (DD Certification)</t>
  </si>
  <si>
    <t>Renovate Pure Water &amp; Demin Plant Bldg (Polaris Point)</t>
  </si>
  <si>
    <t>Fire Suppression System</t>
  </si>
  <si>
    <t>Repairs and Upgrades (Mana Well)</t>
  </si>
  <si>
    <t>Life Safety, EV, &amp; Critical Mission Protection Repairs, B103</t>
  </si>
  <si>
    <t>Structural Repairs and Fire Protection at CAD-A Pier</t>
  </si>
  <si>
    <t>Replace Fire Alarm Distribution Reporting System</t>
  </si>
  <si>
    <t>Repair Caisson 2 (DD Certification)</t>
  </si>
  <si>
    <t>Repair Pavement Taxiway A and B</t>
  </si>
  <si>
    <t>Repair 15WG/Hickam Airfield Taxilane HA &amp; HB</t>
  </si>
  <si>
    <t>EHW1 Utility Recapitalization</t>
  </si>
  <si>
    <t>Repair West End Clus</t>
  </si>
  <si>
    <t>Replace NH159/SA Substation, Primary NSA HR Power Node</t>
  </si>
  <si>
    <t>Recapitalize 230 KV Transmission Loop</t>
  </si>
  <si>
    <t>Weapons Compound Improvements</t>
  </si>
  <si>
    <t>Emergent Repair Facility B4430 Renovation (Polaris Point)</t>
  </si>
  <si>
    <t>SBSD/Repair Substation 6 (Waterfront)</t>
  </si>
  <si>
    <t>Repair Electrical Feeder Circuits and Ductbank</t>
  </si>
  <si>
    <t>Hangar Door Repair, Bldg 2641</t>
  </si>
  <si>
    <t>EHW2 Utility Recapitalization, Bldg. 5109</t>
  </si>
  <si>
    <t>Recapitalize Central Thermal Plant Distribution, Bldg. 2023</t>
  </si>
  <si>
    <t>P-8A Aircraft Pavement Repairs (Phase 1 of 4)</t>
  </si>
  <si>
    <t>P-8A Aircraft Pavement Repairs (Phase 2 of 4)</t>
  </si>
  <si>
    <t>P-8A Aircraft Pavement Repairs (Phase 3 of 4)</t>
  </si>
  <si>
    <t>P-8A Aircraft Pavement Repairs (Phase 4 of 4)</t>
  </si>
  <si>
    <t>Repair Caisson 6 (DD Certification)</t>
  </si>
  <si>
    <t>Ammunition Wharf Structural Repairs (Phase 1 of 9)</t>
  </si>
  <si>
    <t>Ammunition Wharf Structural Repairs (Phase 2 of 9)</t>
  </si>
  <si>
    <t>Ammunition Wharf Structural Repairs (Phase 3 of 9)</t>
  </si>
  <si>
    <t>Ammunition Wharf Structural Repairs (Phase 4 of 9)</t>
  </si>
  <si>
    <t>Reconstruct Taxiway Alpha (East)</t>
  </si>
  <si>
    <t>Upgrade S99 Sta J</t>
  </si>
  <si>
    <t>REPAIR B420, INTELLIGENCE WARFARE TRAINING CENTER (IWTC)</t>
  </si>
  <si>
    <t>Hangar 200 Roof and Lightning Protection System Replacement</t>
  </si>
  <si>
    <t>Renovate Bldg 3291 Into Shared Controlled Facility</t>
  </si>
  <si>
    <t>Fourth Fleet Relocation</t>
  </si>
  <si>
    <t>Repairs To North Parking Apron (Phase 3)</t>
  </si>
  <si>
    <t>HV System Repairs, Feeders #2, 3, 4, and 9</t>
  </si>
  <si>
    <t>Repair Potable Water System</t>
  </si>
  <si>
    <t>Repair/Replace 10 Water Tanks</t>
  </si>
  <si>
    <t>Helicopter Runway Reconfiguration</t>
  </si>
  <si>
    <t>Taxiway Repair, LP Area</t>
  </si>
  <si>
    <t>Repair Nuclear Component Storage Facility B112</t>
  </si>
  <si>
    <t>Replace Shore Power at Waterfront</t>
  </si>
  <si>
    <t>Power Reliabiity &amp; Resiliency Upgrads (NISCEMI)</t>
  </si>
  <si>
    <t>Upgrade Ammo Piers Electrical Infrastructure</t>
  </si>
  <si>
    <t>Replace NCTS Waterline</t>
  </si>
  <si>
    <t>Replace Electrical Substation 1</t>
  </si>
  <si>
    <t>Bldgs 310, 350, 358, 362, Replace HVAC and Install DDC Sys</t>
  </si>
  <si>
    <t>Chiller Plant 3909 Renovation</t>
  </si>
  <si>
    <t>Repair Bachelor Enlisted Quarters Building 1565 &amp;1566</t>
  </si>
  <si>
    <t>Surge Install Fire Protection/Mass Notification - B306</t>
  </si>
  <si>
    <t>Repair/Upgrade BEQ 6</t>
  </si>
  <si>
    <t>Repair MCIS/Mardet Student Housing Building 550</t>
  </si>
  <si>
    <t>Repair BQ Bldg 536</t>
  </si>
  <si>
    <t>REPAIR BANCROFT HALL WATERSHED DRAINAGE SYS</t>
  </si>
  <si>
    <t>Repair North Wharf</t>
  </si>
  <si>
    <t>Modernize NPS Academic/Research Facility Root Hall B-235</t>
  </si>
  <si>
    <t>Repair Q3 UH Building 340, Bircher Hall</t>
  </si>
  <si>
    <t>Repair HVAC</t>
  </si>
  <si>
    <t>Repair Seawall, Facility 222 (Phase 2 of 2)</t>
  </si>
  <si>
    <t>REPAIR OTC DORM - CI 64 - KING HALL 291 CP</t>
  </si>
  <si>
    <t>REPAIR DAHLGREN HALL, BLDG 103</t>
  </si>
  <si>
    <t>Repair Q3 UH Building 1491</t>
  </si>
  <si>
    <t>Repair Q3 Building 321, Billy Hall</t>
  </si>
  <si>
    <t>35 KV Underground Electrical Cable Replacement (Inc 3)</t>
  </si>
  <si>
    <t>Modernize NPS Academic/Research Facility Spanagel Hall B-232 (Phase 1 of 2 )</t>
  </si>
  <si>
    <t>Modernize NPS Academic/Research Facility Spanagel Hall B-232 (Phase 2 of 2 )</t>
  </si>
  <si>
    <t>Modernize NPS Academic/Research Facility Halligan Hall B-234</t>
  </si>
  <si>
    <t>Modernize NPS Academic/Research Fac Ingersoll Hall B-330</t>
  </si>
  <si>
    <t>REPAIR TURNER JOY RD STONE REVETMENT</t>
  </si>
  <si>
    <t>Modernize NPS Dudley Knox Library B-339</t>
  </si>
  <si>
    <t>RENOVATIONS TO ALUMNI HALL  BLDG. 675</t>
  </si>
  <si>
    <t>REPAIR ACADEMIC CORE - STRIBLING WALK WATERSHED SYS</t>
  </si>
  <si>
    <t>Repair Founders Hall NWC, Bldg 10 CHI</t>
  </si>
  <si>
    <t>Repairs and Site Improvements</t>
  </si>
  <si>
    <t>CNIC - 60 Repair and Modernize BEQ</t>
  </si>
  <si>
    <t>Senior Enlisted Academy, B1269 Reno</t>
  </si>
  <si>
    <t>Repair Airfield Fire, Crash &amp; Rescue Station</t>
  </si>
  <si>
    <t>REPAIR STRIBLING WALK CEREMONIAL AREA</t>
  </si>
  <si>
    <t>Repair Runway 14L/32R Shoulders and Lights</t>
  </si>
  <si>
    <t>Upgrade Air Passenger Terminal, Buiding 436</t>
  </si>
  <si>
    <t>Repair Maintenance Hangar 7</t>
  </si>
  <si>
    <t>Repair Runway 32R Touch Down Zone Pavements and Lights</t>
  </si>
  <si>
    <t>Replace HVAC System at CAD-564</t>
  </si>
  <si>
    <t>Repair West Wharves</t>
  </si>
  <si>
    <t>Repair Missile Haul Route Roads</t>
  </si>
  <si>
    <t>ESB Refurbishment, Building 6401</t>
  </si>
  <si>
    <t>Renovate Poor Condition UH Barracks 8/9 B850</t>
  </si>
  <si>
    <t>Renovate Poor Condition Unaccompanied Housing B26</t>
  </si>
  <si>
    <t>Replace Upgrade SLS32 and Force Main at Kilo Wharf</t>
  </si>
  <si>
    <t>B72 Modernize &amp; Consolidation of Surface Ship Facility</t>
  </si>
  <si>
    <t>Repair Avionics Bldg -Chilled Water/Condenser Water Sys</t>
  </si>
  <si>
    <t>Repair Fire Alarm Control Panels, Everett and Jim Creek</t>
  </si>
  <si>
    <t>SERE School Culverts &amp; Road Repairs</t>
  </si>
  <si>
    <t>Replace Sampson Bridge - Structure S9</t>
  </si>
  <si>
    <t>Bldg. 530 Pool Misc Repairs</t>
  </si>
  <si>
    <t>Repair 12KV Electrical Primary Circuits A-13 &amp; A-14</t>
  </si>
  <si>
    <t>Smart Grid</t>
  </si>
  <si>
    <t>Water System F/P Improvements, Piers, Infrastructure</t>
  </si>
  <si>
    <t>Repair Q3 UH Building 1490</t>
  </si>
  <si>
    <t>Repair Piers 56-59 and Associated Wharves</t>
  </si>
  <si>
    <t>Replace Electrical Substation 4</t>
  </si>
  <si>
    <t>Reconstruction of Potable Water Distribution System</t>
  </si>
  <si>
    <t>Replace HVAC System BEQ 623</t>
  </si>
  <si>
    <t>Renovate JRIC Spaces In Building S241</t>
  </si>
  <si>
    <t>Replace Afff Hold Tanks -Hangars 56, 111, 145, 200 &amp; HH</t>
  </si>
  <si>
    <t>Repair Taxiway Golf</t>
  </si>
  <si>
    <t>Repair Runway Overruns</t>
  </si>
  <si>
    <t>Wastewater Treatment Plant Upgrades (NAS II)</t>
  </si>
  <si>
    <t>REPAIR OCEANOGRAPHY LAB AND BERTHING PIER FAC 225</t>
  </si>
  <si>
    <t>Repair Unaccompanied Housing Building 508</t>
  </si>
  <si>
    <t>Repair VP-30 Hangar Roof and HVAC</t>
  </si>
  <si>
    <t>Consolidate Base Support Ops, Bldg. 979</t>
  </si>
  <si>
    <t>Renovation of Fire Station, Building 503</t>
  </si>
  <si>
    <t>Repair/Upgrade BEQ 17</t>
  </si>
  <si>
    <t>Card-16 Substation 4</t>
  </si>
  <si>
    <t>Repair/Renovate Bldg 3604 Unaccompanied Housing</t>
  </si>
  <si>
    <t>Replace Underground Primary To East Ss, Npc &amp; Nrc</t>
  </si>
  <si>
    <t>Correct Identified Electrical Distribution Sys Deficencies</t>
  </si>
  <si>
    <t>Seawall Repairs for Sherman Field</t>
  </si>
  <si>
    <t>Repair MV Electrical Distribution System</t>
  </si>
  <si>
    <t>Renovate Poor Condition Unaccompanied Housing Bldg 635</t>
  </si>
  <si>
    <t>Repair Tang Road (Phase 2 of 2)</t>
  </si>
  <si>
    <t>SBSD Repair Substation 4 (Waterfront)</t>
  </si>
  <si>
    <t>Repair Ship Overboard Discharge, Various Piers</t>
  </si>
  <si>
    <t>Repair Boilers and HVAC</t>
  </si>
  <si>
    <t>Building 253 Addition and Renovation</t>
  </si>
  <si>
    <t>Repair Potable Water System (Point Mugu and Laguna Peak)</t>
  </si>
  <si>
    <t>Convert Bldg 555 for FNDF Ships Avail Requirements</t>
  </si>
  <si>
    <t>Repair Submarine A School BQ492</t>
  </si>
  <si>
    <t>Repair Water Front Utility Plant</t>
  </si>
  <si>
    <t>Repair Waterfront Industrial Waste Treatment Facility</t>
  </si>
  <si>
    <t>Repair UH Bldg. 1530</t>
  </si>
  <si>
    <t>Repair Potable Water Tanks 52 &amp; 53</t>
  </si>
  <si>
    <t>Netc Barracks Restoration And Modernization</t>
  </si>
  <si>
    <t>Q3/BQ Repairs to UPH 15</t>
  </si>
  <si>
    <t>Resiliency Waterfront Operations &amp; Main. Reconstruction</t>
  </si>
  <si>
    <t>Central Power Plant-Structural and Life Safety Repairs, B72</t>
  </si>
  <si>
    <t>REPAIR MEDIUM VOLTAGE  SUBMARINE CABLES</t>
  </si>
  <si>
    <t>Repair LSD Piers 16 &amp; 17</t>
  </si>
  <si>
    <t>Repair EPF Piers 11, 12 &amp; 13</t>
  </si>
  <si>
    <t>Seawall and Pier Repairs</t>
  </si>
  <si>
    <t>Repair HVAC &amp; Fire Protection Systems for Satcom Facility</t>
  </si>
  <si>
    <t>Repair Airfield Lighting</t>
  </si>
  <si>
    <t>Repair Glass Breakwater (Phase 2)</t>
  </si>
  <si>
    <t>Repair Glass Breakwater (Phase 3)</t>
  </si>
  <si>
    <t>Replace Substation #1 &amp; #3</t>
  </si>
  <si>
    <t>Waterfront Water Supply Booster Pump Station</t>
  </si>
  <si>
    <t>Replace Critical Structure Piles At EHW1 (Phase 7 of 9)</t>
  </si>
  <si>
    <t>Structural Repairs to Main Road</t>
  </si>
  <si>
    <t>SBSD Controlled Industrial Facility Recapitalization</t>
  </si>
  <si>
    <t>Repair HVAC System and Install DDC, Equip Maint Bldg, B6002</t>
  </si>
  <si>
    <t>Replace Power Circuits P-528/P-529 Camp Covington</t>
  </si>
  <si>
    <t>Repair Marine Barracks, Bldgs. 1040 And 1043</t>
  </si>
  <si>
    <t>Substation 1 Recapitalization and Upgrade</t>
  </si>
  <si>
    <t>Water Main Replacement Along James Monroe Ave</t>
  </si>
  <si>
    <t>CNSGWP Operations and Training Facility</t>
  </si>
  <si>
    <t>High Voltage Electrical System Recapitalization (NAS II)</t>
  </si>
  <si>
    <t>Replace and Repair Electrical Infrastructure at York-476</t>
  </si>
  <si>
    <t>Upgrade Utilities At Site VI and Layberths</t>
  </si>
  <si>
    <t>Replace 35 MV Distribution Switches</t>
  </si>
  <si>
    <t>Substation 3 Recapitalization</t>
  </si>
  <si>
    <t>SBSD/Repair Substation 3 (Production)</t>
  </si>
  <si>
    <t>Waterfront And Drydock Electrical System</t>
  </si>
  <si>
    <t>Repair BEQ 7216J</t>
  </si>
  <si>
    <t>Fleet Readiness Center Building Renovation and Roof Repair</t>
  </si>
  <si>
    <t>Rehabilitate Aging Ductbank  (Phase 1)</t>
  </si>
  <si>
    <t>Bldg 1059 Recapitalization</t>
  </si>
  <si>
    <t>NAF ATSUGI JA</t>
  </si>
  <si>
    <t>JBPHH PEARL HARBOR HI</t>
  </si>
  <si>
    <t>NAVAL BASE KITSAP BREMERTON WA</t>
  </si>
  <si>
    <t>NAVBASE GUAM</t>
  </si>
  <si>
    <t>NSA SOUTH POTOMAC</t>
  </si>
  <si>
    <t>CNI PMRF HAWREA BARKING SANDS</t>
  </si>
  <si>
    <t>NAVAL WEAPONS STATION YORKTOWN</t>
  </si>
  <si>
    <t>NAVSUPPACT HAMPTON ROADS  VA</t>
  </si>
  <si>
    <t>NAVBASE VENTURA CTY PT MUGU CA</t>
  </si>
  <si>
    <t>SUBASE KINGS BAY GA</t>
  </si>
  <si>
    <t>CAMP LEMONNIER DJIBOUTI</t>
  </si>
  <si>
    <t>NAS SIGONELLA IT</t>
  </si>
  <si>
    <t>US NAVSUPACT ANDERSEN GUAM</t>
  </si>
  <si>
    <t>NAS WHIDBEY ISLAND WA</t>
  </si>
  <si>
    <t>NAVAL AIR STATION PAX RIVER</t>
  </si>
  <si>
    <t>NAS OCEANA VA</t>
  </si>
  <si>
    <t>US NAVSUPPACT MCB GUAM</t>
  </si>
  <si>
    <t>NAVSUPPACT ANNAPOLIS</t>
  </si>
  <si>
    <t>NAVAL STATION NEWPORT RI</t>
  </si>
  <si>
    <t>NAVSTA EVERETT WA</t>
  </si>
  <si>
    <t>NAS LEMOORE CA</t>
  </si>
  <si>
    <t>NAS JACKSONVILLE FL</t>
  </si>
  <si>
    <t>JNTEXPBASE LITTLE CREEK FS VA</t>
  </si>
  <si>
    <t>NAS FALLON NV</t>
  </si>
  <si>
    <t>NAVSUPPACT MECHANICSBURG PA</t>
  </si>
  <si>
    <t>NAS PENSACOLA FL</t>
  </si>
  <si>
    <t>NAVSTA ROTA SP</t>
  </si>
  <si>
    <t>NAVSUPPFAC DIEGO GARCIA</t>
  </si>
  <si>
    <t>NAS FORT WORTH JRB TX</t>
  </si>
  <si>
    <t>NAVAL SUPPORT ACTIVITY WASH</t>
  </si>
  <si>
    <t>NAVSUBASE NEW LONDON CT</t>
  </si>
  <si>
    <t>COMFLEACT OKINAWA JA</t>
  </si>
  <si>
    <t>COMFLEACT YOKOSUKA JA</t>
  </si>
  <si>
    <t>NAVSUPPACT BETHESDA MD</t>
  </si>
  <si>
    <t>NAVSUPPACT MIDSOUTH MEMPHIS TN</t>
  </si>
  <si>
    <t>NAS WHITING FLD MILTON FL</t>
  </si>
  <si>
    <t>NAVSUPPACT MONTEREY CA</t>
  </si>
  <si>
    <t>NAS CORPUS CHRISTI TX</t>
  </si>
  <si>
    <t>NAVSTA NORFOLK VA</t>
  </si>
  <si>
    <t>NAVBASE SAN DIEGO</t>
  </si>
  <si>
    <t>NAVBASE POINT LOMA</t>
  </si>
  <si>
    <t>NAVAL WEAPONS STATION EARLE NJ</t>
  </si>
  <si>
    <t>NAVSTA MAYPORT FL</t>
  </si>
  <si>
    <t>COMFLEACT SASEBO JA</t>
  </si>
  <si>
    <t>NAS MERIDIAN MS</t>
  </si>
  <si>
    <t>GREAT LAKES NAVAL STATION</t>
  </si>
  <si>
    <t>NAVSTA GUANTANAMO BAY</t>
  </si>
  <si>
    <t>NAVAL SUPPORT ACTY PANAMA CITY</t>
  </si>
  <si>
    <t>CBC GULFPORT MS</t>
  </si>
  <si>
    <t>NSS PORTSMOUTH NAVY SHIPYARD</t>
  </si>
  <si>
    <t>CNI NAVMAG INDIAN ISLAND</t>
  </si>
  <si>
    <t>N61159</t>
  </si>
  <si>
    <t>N61057</t>
  </si>
  <si>
    <t>N62813</t>
  </si>
  <si>
    <t>N68436</t>
  </si>
  <si>
    <t>N61755</t>
  </si>
  <si>
    <t>N61151</t>
  </si>
  <si>
    <t>N61064</t>
  </si>
  <si>
    <t>N32446</t>
  </si>
  <si>
    <t>N69212</t>
  </si>
  <si>
    <t>N57095</t>
  </si>
  <si>
    <t>N69232</t>
  </si>
  <si>
    <t>N42237</t>
  </si>
  <si>
    <t>N3379A</t>
  </si>
  <si>
    <t>N62995</t>
  </si>
  <si>
    <t>N41557</t>
  </si>
  <si>
    <t>N00620</t>
  </si>
  <si>
    <t>N61066</t>
  </si>
  <si>
    <t>N47608</t>
  </si>
  <si>
    <t>N60191</t>
  </si>
  <si>
    <t>N00245</t>
  </si>
  <si>
    <t>N60201</t>
  </si>
  <si>
    <t>N68539</t>
  </si>
  <si>
    <t>N62863</t>
  </si>
  <si>
    <t>N32414</t>
  </si>
  <si>
    <t>N60514</t>
  </si>
  <si>
    <t>N60508</t>
  </si>
  <si>
    <t>N62688</t>
  </si>
  <si>
    <t>N63406</t>
  </si>
  <si>
    <t>N69213</t>
  </si>
  <si>
    <t>N61058</t>
  </si>
  <si>
    <t>N61054</t>
  </si>
  <si>
    <t>N61056</t>
  </si>
  <si>
    <t>N63042</t>
  </si>
  <si>
    <t>N63043</t>
  </si>
  <si>
    <t>N61152</t>
  </si>
  <si>
    <t>N50092</t>
  </si>
  <si>
    <t>N68967</t>
  </si>
  <si>
    <t>N00129</t>
  </si>
  <si>
    <t>N60495</t>
  </si>
  <si>
    <t>N00207</t>
  </si>
  <si>
    <t>N68469</t>
  </si>
  <si>
    <t>N00639</t>
  </si>
  <si>
    <t>N61008</t>
  </si>
  <si>
    <t>N00128</t>
  </si>
  <si>
    <t>N00204</t>
  </si>
  <si>
    <t>N83447</t>
  </si>
  <si>
    <t>N62604</t>
  </si>
  <si>
    <t>N61014</t>
  </si>
  <si>
    <t>N32411</t>
  </si>
  <si>
    <t>N33355</t>
  </si>
  <si>
    <t>N00216</t>
  </si>
  <si>
    <t>N61057RM21-2124</t>
  </si>
  <si>
    <t>N62813RM23-0857</t>
  </si>
  <si>
    <t>N68436ST20-0474</t>
  </si>
  <si>
    <t>N61755RM22-1381</t>
  </si>
  <si>
    <t>N61151RM21-0828</t>
  </si>
  <si>
    <t>N61064RM20-2002</t>
  </si>
  <si>
    <t>N32446RM23-0216</t>
  </si>
  <si>
    <t>N69212RM22-1546</t>
  </si>
  <si>
    <t>N57095ST23-0809</t>
  </si>
  <si>
    <t>N68436ST22-0598</t>
  </si>
  <si>
    <t>N69232ST18-1727</t>
  </si>
  <si>
    <t>N62813RM22-0732</t>
  </si>
  <si>
    <t>N42237RM23-0789</t>
  </si>
  <si>
    <t>N3379ARM23-0370</t>
  </si>
  <si>
    <t>N57095ST23-0660</t>
  </si>
  <si>
    <t>N42237RM23-0736</t>
  </si>
  <si>
    <t>N62995RM23-0514</t>
  </si>
  <si>
    <t>N61755RM22-1385</t>
  </si>
  <si>
    <t>N68436RM22-0721</t>
  </si>
  <si>
    <t>N68436ST18-1421</t>
  </si>
  <si>
    <t>N41557RM22-1593</t>
  </si>
  <si>
    <t>N42237RM23-0779</t>
  </si>
  <si>
    <t>N42237RM23-0781</t>
  </si>
  <si>
    <t>N00620RM21-1070</t>
  </si>
  <si>
    <t>N68436ST22-0599</t>
  </si>
  <si>
    <t>N61066RM19-0940</t>
  </si>
  <si>
    <t>N47608RM20-0070</t>
  </si>
  <si>
    <t>N62813RM23-0836</t>
  </si>
  <si>
    <t>N60191RM15-1266</t>
  </si>
  <si>
    <t>N60191RM18-2181</t>
  </si>
  <si>
    <t>N00245RM23-0468</t>
  </si>
  <si>
    <t>N60201RM23-0041</t>
  </si>
  <si>
    <t>N68539ST23-0645</t>
  </si>
  <si>
    <t>N62863RM19-0930</t>
  </si>
  <si>
    <t>N69232RM20-0969</t>
  </si>
  <si>
    <t>N60514RM23-0883</t>
  </si>
  <si>
    <t>N60508RM23-0518</t>
  </si>
  <si>
    <t>N62688RM23-0642</t>
  </si>
  <si>
    <t>N63406ST17-0639</t>
  </si>
  <si>
    <t>N42237RM23-0786</t>
  </si>
  <si>
    <t>N62995RM23-0765</t>
  </si>
  <si>
    <t>N69213RM22-0555</t>
  </si>
  <si>
    <t>N61159RM22-0428</t>
  </si>
  <si>
    <t>N60191ST23-0108</t>
  </si>
  <si>
    <t>N60191RM22-1248</t>
  </si>
  <si>
    <t>N42237RM23-0804</t>
  </si>
  <si>
    <t>N42237RM23-0594</t>
  </si>
  <si>
    <t>N61058RM21-0814</t>
  </si>
  <si>
    <t>N62995RM23-0513</t>
  </si>
  <si>
    <t>N69212ST23-0182</t>
  </si>
  <si>
    <t>N42237RM23-0735</t>
  </si>
  <si>
    <t>N42237RM23-0733</t>
  </si>
  <si>
    <t>N42237RM23-0791</t>
  </si>
  <si>
    <t>N68436RM16-2614</t>
  </si>
  <si>
    <t>N61054RM17-0686</t>
  </si>
  <si>
    <t>N61056ST20-0705</t>
  </si>
  <si>
    <t>N00620RM18-0868</t>
  </si>
  <si>
    <t>N62688ST17-0554</t>
  </si>
  <si>
    <t>N42237RM23-0848</t>
  </si>
  <si>
    <t>N42237RM23-0782</t>
  </si>
  <si>
    <t>N42237RM23-0737</t>
  </si>
  <si>
    <t>N61054RM18-2232</t>
  </si>
  <si>
    <t>N63042RM23-0607</t>
  </si>
  <si>
    <t>N63043RM23-0323</t>
  </si>
  <si>
    <t>N68539RM13-2648</t>
  </si>
  <si>
    <t>N61152RM21-0344</t>
  </si>
  <si>
    <t>N32446RM23-0229</t>
  </si>
  <si>
    <t>N61152RM19-0855</t>
  </si>
  <si>
    <t>N50092RM16-1424</t>
  </si>
  <si>
    <t>N50092RM23-0474</t>
  </si>
  <si>
    <t>N32446RM17-1563</t>
  </si>
  <si>
    <t>N68539ST20-0731</t>
  </si>
  <si>
    <t>N00620RM22-0615</t>
  </si>
  <si>
    <t>N61755RM22-0849</t>
  </si>
  <si>
    <t>N61755RM22-0850</t>
  </si>
  <si>
    <t>N32414RM22-1620</t>
  </si>
  <si>
    <t>N42237RM23-0763</t>
  </si>
  <si>
    <t>N68436ST09-0824</t>
  </si>
  <si>
    <t>N68539ST13-0770</t>
  </si>
  <si>
    <t>N68436RM15-2176</t>
  </si>
  <si>
    <t>N68436RM21-0789</t>
  </si>
  <si>
    <t>N61755RM20-0391</t>
  </si>
  <si>
    <t>N42237RM23-0868</t>
  </si>
  <si>
    <t>N68436RM20-1019</t>
  </si>
  <si>
    <t>N68436RM15-1628</t>
  </si>
  <si>
    <t>N68436ST15-0769</t>
  </si>
  <si>
    <t>N68967RM16-2242</t>
  </si>
  <si>
    <t>N47608RM22-0581</t>
  </si>
  <si>
    <t>N69232RM18-0287</t>
  </si>
  <si>
    <t>N62863RM23-0634</t>
  </si>
  <si>
    <t>N00129RM19-0514</t>
  </si>
  <si>
    <t>N60495ST23-0827</t>
  </si>
  <si>
    <t>N69232ST22-1623</t>
  </si>
  <si>
    <t>N62995RM23-0697</t>
  </si>
  <si>
    <t>N61152RM18-1149</t>
  </si>
  <si>
    <t>N60191RM20-0772</t>
  </si>
  <si>
    <t>N00207RM18-0861</t>
  </si>
  <si>
    <t>N61057RM17-1144</t>
  </si>
  <si>
    <t>N68436RM19-1288</t>
  </si>
  <si>
    <t>N61755RM22-1395</t>
  </si>
  <si>
    <t>N68469RM20-1100</t>
  </si>
  <si>
    <t>N50092RM20-2017</t>
  </si>
  <si>
    <t>N00639RM16-1105</t>
  </si>
  <si>
    <t>N00639RM22-0797</t>
  </si>
  <si>
    <t>N61152RM23-0834</t>
  </si>
  <si>
    <t>N00620RM22-0587</t>
  </si>
  <si>
    <t>N63406RM23-0046</t>
  </si>
  <si>
    <t>N63042ST18-2168</t>
  </si>
  <si>
    <t>N62995RM17-1027</t>
  </si>
  <si>
    <t>N60495RM12-2148</t>
  </si>
  <si>
    <t>N63042ST18-2169</t>
  </si>
  <si>
    <t>N69212ST23-0798</t>
  </si>
  <si>
    <t>N61008RM22-0584</t>
  </si>
  <si>
    <t>N68436RM22-0652</t>
  </si>
  <si>
    <t>N68436RM21-0792</t>
  </si>
  <si>
    <t>N63042RM09-3995</t>
  </si>
  <si>
    <t>N00245RM23-0337</t>
  </si>
  <si>
    <t>N61755RM21-0654</t>
  </si>
  <si>
    <t>N62813RM13-2634</t>
  </si>
  <si>
    <t>N60191RM21-2024</t>
  </si>
  <si>
    <t>N68967RM21-0368</t>
  </si>
  <si>
    <t>N32446RM18-0918</t>
  </si>
  <si>
    <t>N00128RM23-0231</t>
  </si>
  <si>
    <t>N60191ST22-1252</t>
  </si>
  <si>
    <t>N63042RM23-0042</t>
  </si>
  <si>
    <t>N61056RM20-0254</t>
  </si>
  <si>
    <t>N62863RM23-0785</t>
  </si>
  <si>
    <t>N62813RM13-2746</t>
  </si>
  <si>
    <t>N50092RM23-0535</t>
  </si>
  <si>
    <t>N60191ST23-0112</t>
  </si>
  <si>
    <t>N61152RM17-1243</t>
  </si>
  <si>
    <t>N00204RM20-0744</t>
  </si>
  <si>
    <t>N00639RM22-0297</t>
  </si>
  <si>
    <t>N60191RM23-0203</t>
  </si>
  <si>
    <t>N00204RM19-1063</t>
  </si>
  <si>
    <t>N83447RM15-0980</t>
  </si>
  <si>
    <t>N62604ST23-0257</t>
  </si>
  <si>
    <t>N61755RM22-1394</t>
  </si>
  <si>
    <t>N60191RM21-0262</t>
  </si>
  <si>
    <t>N60191ST10-4039</t>
  </si>
  <si>
    <t>N61152RM13-0392</t>
  </si>
  <si>
    <t>N68967RM10-7403</t>
  </si>
  <si>
    <t>N61014RM21-0303</t>
  </si>
  <si>
    <t>N62813RM13-2959</t>
  </si>
  <si>
    <t>N68967RM21-0256</t>
  </si>
  <si>
    <t>N61066RM16-1656</t>
  </si>
  <si>
    <t>N32411RM15-0022</t>
  </si>
  <si>
    <t>N61152RM09-1263</t>
  </si>
  <si>
    <t>N62813RM13-2747</t>
  </si>
  <si>
    <t>N62813RM13-1667</t>
  </si>
  <si>
    <t>N61151RM19-1170</t>
  </si>
  <si>
    <t>N61014RM21-0301</t>
  </si>
  <si>
    <t>N61014RM21-0302</t>
  </si>
  <si>
    <t>N61014RM21-0304</t>
  </si>
  <si>
    <t>N61152RM22-0500</t>
  </si>
  <si>
    <t>N61014RM21-0305</t>
  </si>
  <si>
    <t>N61152RM09-2506</t>
  </si>
  <si>
    <t>N61152RM13-1859</t>
  </si>
  <si>
    <t>N32411RM09-2202</t>
  </si>
  <si>
    <t>N61014RM23-0605</t>
  </si>
  <si>
    <t>N33355RM20-0854</t>
  </si>
  <si>
    <t>N32411RM21-0476</t>
  </si>
  <si>
    <t>N00216RM23-0910</t>
  </si>
  <si>
    <t>N61152RM13-1831</t>
  </si>
  <si>
    <t>SCA</t>
  </si>
  <si>
    <t>LOE</t>
  </si>
  <si>
    <t>O&amp;MN</t>
  </si>
  <si>
    <t>C5ISR OPS</t>
  </si>
  <si>
    <t>2 - Naval Operational Architecture</t>
  </si>
  <si>
    <t>UTILITIES</t>
  </si>
  <si>
    <t>7 - Operational Support Infrastructure</t>
  </si>
  <si>
    <t>INTER/DEPOT LEVEL MAINT</t>
  </si>
  <si>
    <t>3 - Critical Readiness Infrastructure</t>
  </si>
  <si>
    <t>BASE SUPPORT</t>
  </si>
  <si>
    <t>1 - Nuclear Deterrence</t>
  </si>
  <si>
    <t>WATERFRONT OPS</t>
  </si>
  <si>
    <t>AIRFIELD OPS</t>
  </si>
  <si>
    <t>ORDNANCE/WEAPONS OPS</t>
  </si>
  <si>
    <t>SAILOR &amp; FAMILY READINESS</t>
  </si>
  <si>
    <t>5 - Health of the Force Infrastructure</t>
  </si>
  <si>
    <t>RDAT&amp;E</t>
  </si>
  <si>
    <t>TRAINING</t>
  </si>
  <si>
    <t>O&amp;MNR</t>
  </si>
  <si>
    <t>LOGISTICS &amp; SUPPLY</t>
  </si>
  <si>
    <t>7 - OPERATIONAL SUPPORT INFRASTRUCTURE</t>
  </si>
  <si>
    <t>MA</t>
  </si>
  <si>
    <t>READ</t>
  </si>
  <si>
    <t>OP</t>
  </si>
  <si>
    <t>SEV</t>
  </si>
  <si>
    <t>N32414RM189-08</t>
  </si>
  <si>
    <t>Wharf F Repairs</t>
  </si>
  <si>
    <t>LI</t>
  </si>
  <si>
    <t>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</si>
</sst>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b/>
      <sz val="10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BFBFB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" fontId="3" fillId="0" borderId="0" xfId="0" applyNumberFormat="1" applyFont="1"/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EC65-B90D-4C76-A9AC-BDBF3614DC5A}">
  <dimension ref="A1:P173"/>
  <sheetViews>
    <sheetView workbookViewId="0">
      <pane ySplit="1" topLeftCell="A2" activePane="bottomLeft" state="frozen"/>
      <selection pane="bottomLeft" activeCell="A2" sqref="A2"/>
    </sheetView>
  </sheetViews>
  <sheetFormatPr defaultColWidth="26.28515625" defaultRowHeight="15" x14ac:dyDescent="0.25"/>
  <cols>
    <col min="1" max="1" width="17.28515625" bestFit="1" customWidth="1"/>
    <col min="2" max="2" width="10.5703125" bestFit="1" customWidth="1"/>
    <col min="3" max="3" width="7.5703125" bestFit="1" customWidth="1"/>
    <col min="4" max="4" width="10.42578125" bestFit="1" customWidth="1"/>
    <col min="5" max="5" width="71.5703125" bestFit="1" customWidth="1"/>
    <col min="6" max="6" width="38.140625" bestFit="1" customWidth="1"/>
    <col min="7" max="8" width="38.140625" customWidth="1"/>
    <col min="9" max="12" width="17.7109375" customWidth="1"/>
    <col min="13" max="16" width="10.7109375" customWidth="1"/>
  </cols>
  <sheetData>
    <row r="1" spans="1:16" x14ac:dyDescent="0.25">
      <c r="A1" s="5" t="s">
        <v>6</v>
      </c>
      <c r="B1" s="5" t="s">
        <v>5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613</v>
      </c>
      <c r="H1" s="5" t="s">
        <v>614</v>
      </c>
      <c r="I1" s="6" t="s">
        <v>0</v>
      </c>
      <c r="J1" s="6" t="s">
        <v>1</v>
      </c>
      <c r="K1" s="6" t="s">
        <v>2</v>
      </c>
      <c r="L1" s="6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t="s">
        <v>449</v>
      </c>
      <c r="B2" t="s">
        <v>615</v>
      </c>
      <c r="C2" t="s">
        <v>399</v>
      </c>
      <c r="D2" t="s">
        <v>11</v>
      </c>
      <c r="E2" t="s">
        <v>176</v>
      </c>
      <c r="F2" s="3" t="s">
        <v>347</v>
      </c>
      <c r="G2" t="s">
        <v>616</v>
      </c>
      <c r="H2" t="s">
        <v>617</v>
      </c>
      <c r="I2" s="4">
        <v>1</v>
      </c>
      <c r="J2" s="4">
        <v>1</v>
      </c>
      <c r="K2" s="4">
        <v>0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0</v>
      </c>
      <c r="P2" s="8">
        <f>IF(L2=1,4,IF(L2=0.7,3,IF(L2=0.35,2,IF(L2=0.1,1,0))))</f>
        <v>4</v>
      </c>
    </row>
    <row r="3" spans="1:16" x14ac:dyDescent="0.25">
      <c r="A3" t="s">
        <v>450</v>
      </c>
      <c r="B3" t="s">
        <v>615</v>
      </c>
      <c r="C3" t="s">
        <v>400</v>
      </c>
      <c r="D3" t="s">
        <v>12</v>
      </c>
      <c r="E3" t="s">
        <v>177</v>
      </c>
      <c r="F3" s="3" t="s">
        <v>348</v>
      </c>
      <c r="G3" t="s">
        <v>618</v>
      </c>
      <c r="H3" t="s">
        <v>619</v>
      </c>
      <c r="I3" s="4">
        <v>1</v>
      </c>
      <c r="J3" s="4">
        <v>1</v>
      </c>
      <c r="K3" s="4">
        <v>0.7</v>
      </c>
      <c r="L3" s="4">
        <v>1</v>
      </c>
      <c r="M3" s="8">
        <f t="shared" ref="M3:M66" si="0">IF(I3=1,4,IF(I3=0.7,3,IF(I3=0.35,2,IF(I3=0.1,1,0))))</f>
        <v>4</v>
      </c>
      <c r="N3" s="8">
        <f t="shared" ref="N3:N66" si="1">IF(J3=1,4,IF(J3=0.7,3,IF(J3=0.35,2,IF(J3=0.1,1,0))))</f>
        <v>4</v>
      </c>
      <c r="O3" s="8">
        <f t="shared" ref="O3:O66" si="2">IF(K3=1,4,IF(K3=0.7,3,IF(K3=0.35,2,IF(K3=0.1,1,0))))</f>
        <v>3</v>
      </c>
      <c r="P3" s="8">
        <f t="shared" ref="P3:P66" si="3">IF(L3=1,4,IF(L3=0.7,3,IF(L3=0.35,2,IF(L3=0.1,1,0))))</f>
        <v>4</v>
      </c>
    </row>
    <row r="4" spans="1:16" x14ac:dyDescent="0.25">
      <c r="A4" t="s">
        <v>451</v>
      </c>
      <c r="B4" t="s">
        <v>615</v>
      </c>
      <c r="C4" t="s">
        <v>401</v>
      </c>
      <c r="D4" t="s">
        <v>13</v>
      </c>
      <c r="E4" t="s">
        <v>178</v>
      </c>
      <c r="F4" s="3" t="s">
        <v>349</v>
      </c>
      <c r="G4" t="s">
        <v>620</v>
      </c>
      <c r="H4" t="s">
        <v>621</v>
      </c>
      <c r="I4" s="4">
        <v>1</v>
      </c>
      <c r="J4" s="4">
        <v>1</v>
      </c>
      <c r="K4" s="4">
        <v>0</v>
      </c>
      <c r="L4" s="4">
        <v>1</v>
      </c>
      <c r="M4" s="8">
        <f t="shared" si="0"/>
        <v>4</v>
      </c>
      <c r="N4" s="8">
        <f t="shared" si="1"/>
        <v>4</v>
      </c>
      <c r="O4" s="8">
        <f t="shared" si="2"/>
        <v>0</v>
      </c>
      <c r="P4" s="8">
        <f t="shared" si="3"/>
        <v>4</v>
      </c>
    </row>
    <row r="5" spans="1:16" x14ac:dyDescent="0.25">
      <c r="A5" s="9" t="s">
        <v>452</v>
      </c>
      <c r="B5" t="s">
        <v>615</v>
      </c>
      <c r="C5" t="s">
        <v>402</v>
      </c>
      <c r="D5" t="s">
        <v>14</v>
      </c>
      <c r="E5" t="s">
        <v>179</v>
      </c>
      <c r="F5" s="3" t="s">
        <v>350</v>
      </c>
      <c r="G5" t="s">
        <v>622</v>
      </c>
      <c r="H5" t="s">
        <v>621</v>
      </c>
      <c r="I5" s="4">
        <v>1</v>
      </c>
      <c r="J5" s="4">
        <v>1</v>
      </c>
      <c r="K5" s="4">
        <v>0</v>
      </c>
      <c r="L5" s="4">
        <v>1</v>
      </c>
      <c r="M5" s="8">
        <f t="shared" si="0"/>
        <v>4</v>
      </c>
      <c r="N5" s="8">
        <f t="shared" si="1"/>
        <v>4</v>
      </c>
      <c r="O5" s="8">
        <f t="shared" si="2"/>
        <v>0</v>
      </c>
      <c r="P5" s="8">
        <f t="shared" si="3"/>
        <v>4</v>
      </c>
    </row>
    <row r="6" spans="1:16" x14ac:dyDescent="0.25">
      <c r="A6" s="9" t="s">
        <v>453</v>
      </c>
      <c r="B6" t="s">
        <v>615</v>
      </c>
      <c r="C6" t="s">
        <v>403</v>
      </c>
      <c r="D6" t="s">
        <v>15</v>
      </c>
      <c r="E6" t="s">
        <v>180</v>
      </c>
      <c r="F6" s="3" t="s">
        <v>351</v>
      </c>
      <c r="G6" t="s">
        <v>618</v>
      </c>
      <c r="H6" t="s">
        <v>619</v>
      </c>
      <c r="I6" s="4">
        <v>1</v>
      </c>
      <c r="J6" s="4">
        <v>1</v>
      </c>
      <c r="K6" s="4">
        <v>0.1</v>
      </c>
      <c r="L6" s="4">
        <v>1</v>
      </c>
      <c r="M6" s="8">
        <f t="shared" si="0"/>
        <v>4</v>
      </c>
      <c r="N6" s="8">
        <f t="shared" si="1"/>
        <v>4</v>
      </c>
      <c r="O6" s="8">
        <f t="shared" si="2"/>
        <v>1</v>
      </c>
      <c r="P6" s="8">
        <f t="shared" si="3"/>
        <v>4</v>
      </c>
    </row>
    <row r="7" spans="1:16" x14ac:dyDescent="0.25">
      <c r="A7" s="9" t="s">
        <v>454</v>
      </c>
      <c r="B7" t="s">
        <v>615</v>
      </c>
      <c r="C7" t="s">
        <v>404</v>
      </c>
      <c r="D7" t="s">
        <v>16</v>
      </c>
      <c r="E7" t="s">
        <v>181</v>
      </c>
      <c r="F7" s="3" t="s">
        <v>352</v>
      </c>
      <c r="G7" t="s">
        <v>618</v>
      </c>
      <c r="H7" t="s">
        <v>619</v>
      </c>
      <c r="I7" s="4">
        <v>1</v>
      </c>
      <c r="J7" s="4">
        <v>1</v>
      </c>
      <c r="K7" s="4">
        <v>0</v>
      </c>
      <c r="L7" s="4">
        <v>1</v>
      </c>
      <c r="M7" s="8">
        <f t="shared" si="0"/>
        <v>4</v>
      </c>
      <c r="N7" s="8">
        <f t="shared" si="1"/>
        <v>4</v>
      </c>
      <c r="O7" s="8">
        <f t="shared" si="2"/>
        <v>0</v>
      </c>
      <c r="P7" s="8">
        <f t="shared" si="3"/>
        <v>4</v>
      </c>
    </row>
    <row r="8" spans="1:16" x14ac:dyDescent="0.25">
      <c r="A8" s="9" t="s">
        <v>455</v>
      </c>
      <c r="B8" t="s">
        <v>615</v>
      </c>
      <c r="C8" t="s">
        <v>405</v>
      </c>
      <c r="D8" t="s">
        <v>17</v>
      </c>
      <c r="E8" t="s">
        <v>182</v>
      </c>
      <c r="F8" s="3" t="s">
        <v>396</v>
      </c>
      <c r="G8" t="s">
        <v>618</v>
      </c>
      <c r="H8" t="s">
        <v>623</v>
      </c>
      <c r="I8" s="4">
        <v>1</v>
      </c>
      <c r="J8" s="4">
        <v>1</v>
      </c>
      <c r="K8" s="4">
        <v>0</v>
      </c>
      <c r="L8" s="4">
        <v>1</v>
      </c>
      <c r="M8" s="8">
        <f t="shared" si="0"/>
        <v>4</v>
      </c>
      <c r="N8" s="8">
        <f t="shared" si="1"/>
        <v>4</v>
      </c>
      <c r="O8" s="8">
        <f t="shared" si="2"/>
        <v>0</v>
      </c>
      <c r="P8" s="8">
        <f t="shared" si="3"/>
        <v>4</v>
      </c>
    </row>
    <row r="9" spans="1:16" x14ac:dyDescent="0.25">
      <c r="A9" s="9" t="s">
        <v>456</v>
      </c>
      <c r="B9" t="s">
        <v>615</v>
      </c>
      <c r="C9" t="s">
        <v>406</v>
      </c>
      <c r="D9" t="s">
        <v>18</v>
      </c>
      <c r="E9" t="s">
        <v>183</v>
      </c>
      <c r="F9" s="3" t="s">
        <v>353</v>
      </c>
      <c r="G9" t="s">
        <v>624</v>
      </c>
      <c r="H9" t="s">
        <v>621</v>
      </c>
      <c r="I9" s="4">
        <v>1</v>
      </c>
      <c r="J9" s="4">
        <v>1</v>
      </c>
      <c r="K9" s="4">
        <v>0</v>
      </c>
      <c r="L9" s="4">
        <v>1</v>
      </c>
      <c r="M9" s="8">
        <f t="shared" si="0"/>
        <v>4</v>
      </c>
      <c r="N9" s="8">
        <f t="shared" si="1"/>
        <v>4</v>
      </c>
      <c r="O9" s="8">
        <f t="shared" si="2"/>
        <v>0</v>
      </c>
      <c r="P9" s="8">
        <f t="shared" si="3"/>
        <v>4</v>
      </c>
    </row>
    <row r="10" spans="1:16" x14ac:dyDescent="0.25">
      <c r="A10" s="9" t="s">
        <v>457</v>
      </c>
      <c r="B10" t="s">
        <v>615</v>
      </c>
      <c r="C10" t="s">
        <v>407</v>
      </c>
      <c r="D10" t="s">
        <v>19</v>
      </c>
      <c r="E10" t="s">
        <v>184</v>
      </c>
      <c r="F10" s="3" t="s">
        <v>354</v>
      </c>
      <c r="G10" t="s">
        <v>622</v>
      </c>
      <c r="H10" t="s">
        <v>621</v>
      </c>
      <c r="I10" s="4">
        <v>1</v>
      </c>
      <c r="J10" s="4">
        <v>1</v>
      </c>
      <c r="K10" s="4">
        <v>0</v>
      </c>
      <c r="L10" s="4">
        <v>1</v>
      </c>
      <c r="M10" s="8">
        <f t="shared" si="0"/>
        <v>4</v>
      </c>
      <c r="N10" s="8">
        <f t="shared" si="1"/>
        <v>4</v>
      </c>
      <c r="O10" s="8">
        <f t="shared" si="2"/>
        <v>0</v>
      </c>
      <c r="P10" s="8">
        <f t="shared" si="3"/>
        <v>4</v>
      </c>
    </row>
    <row r="11" spans="1:16" x14ac:dyDescent="0.25">
      <c r="A11" s="9" t="s">
        <v>458</v>
      </c>
      <c r="B11" t="s">
        <v>615</v>
      </c>
      <c r="C11" t="s">
        <v>401</v>
      </c>
      <c r="D11" t="s">
        <v>20</v>
      </c>
      <c r="E11" t="s">
        <v>185</v>
      </c>
      <c r="F11" s="3" t="s">
        <v>349</v>
      </c>
      <c r="G11" t="s">
        <v>620</v>
      </c>
      <c r="H11" t="s">
        <v>621</v>
      </c>
      <c r="I11" s="4">
        <v>1</v>
      </c>
      <c r="J11" s="4">
        <v>1</v>
      </c>
      <c r="K11" s="4">
        <v>0</v>
      </c>
      <c r="L11" s="4">
        <v>1</v>
      </c>
      <c r="M11" s="8">
        <f t="shared" si="0"/>
        <v>4</v>
      </c>
      <c r="N11" s="8">
        <f t="shared" si="1"/>
        <v>4</v>
      </c>
      <c r="O11" s="8">
        <f t="shared" si="2"/>
        <v>0</v>
      </c>
      <c r="P11" s="8">
        <f t="shared" si="3"/>
        <v>4</v>
      </c>
    </row>
    <row r="12" spans="1:16" x14ac:dyDescent="0.25">
      <c r="A12" s="9" t="s">
        <v>459</v>
      </c>
      <c r="B12" t="s">
        <v>615</v>
      </c>
      <c r="C12" t="s">
        <v>408</v>
      </c>
      <c r="D12" t="s">
        <v>21</v>
      </c>
      <c r="E12" t="s">
        <v>186</v>
      </c>
      <c r="F12" s="3" t="s">
        <v>355</v>
      </c>
      <c r="G12" t="s">
        <v>625</v>
      </c>
      <c r="H12" t="s">
        <v>619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1"/>
        <v>4</v>
      </c>
      <c r="O12" s="8">
        <f t="shared" si="2"/>
        <v>0</v>
      </c>
      <c r="P12" s="8">
        <f t="shared" si="3"/>
        <v>4</v>
      </c>
    </row>
    <row r="13" spans="1:16" x14ac:dyDescent="0.25">
      <c r="A13" s="9" t="s">
        <v>460</v>
      </c>
      <c r="B13" t="s">
        <v>615</v>
      </c>
      <c r="C13" t="s">
        <v>400</v>
      </c>
      <c r="D13" t="s">
        <v>22</v>
      </c>
      <c r="E13" t="s">
        <v>187</v>
      </c>
      <c r="F13" s="3" t="s">
        <v>348</v>
      </c>
      <c r="G13" t="s">
        <v>625</v>
      </c>
      <c r="H13" t="s">
        <v>621</v>
      </c>
      <c r="I13" s="4">
        <v>1</v>
      </c>
      <c r="J13" s="4">
        <v>1</v>
      </c>
      <c r="K13" s="4">
        <v>0</v>
      </c>
      <c r="L13" s="4">
        <v>1</v>
      </c>
      <c r="M13" s="8">
        <f t="shared" si="0"/>
        <v>4</v>
      </c>
      <c r="N13" s="8">
        <f t="shared" si="1"/>
        <v>4</v>
      </c>
      <c r="O13" s="8">
        <f t="shared" si="2"/>
        <v>0</v>
      </c>
      <c r="P13" s="8">
        <f t="shared" si="3"/>
        <v>4</v>
      </c>
    </row>
    <row r="14" spans="1:16" x14ac:dyDescent="0.25">
      <c r="A14" s="9" t="s">
        <v>461</v>
      </c>
      <c r="B14" t="s">
        <v>615</v>
      </c>
      <c r="C14" t="s">
        <v>409</v>
      </c>
      <c r="D14" t="s">
        <v>23</v>
      </c>
      <c r="E14" t="s">
        <v>188</v>
      </c>
      <c r="F14" s="3" t="s">
        <v>356</v>
      </c>
      <c r="G14" t="s">
        <v>626</v>
      </c>
      <c r="H14" t="s">
        <v>623</v>
      </c>
      <c r="I14" s="4">
        <v>1</v>
      </c>
      <c r="J14" s="4">
        <v>1</v>
      </c>
      <c r="K14" s="4">
        <v>0</v>
      </c>
      <c r="L14" s="4">
        <v>1</v>
      </c>
      <c r="M14" s="8">
        <f t="shared" si="0"/>
        <v>4</v>
      </c>
      <c r="N14" s="8">
        <f t="shared" si="1"/>
        <v>4</v>
      </c>
      <c r="O14" s="8">
        <f t="shared" si="2"/>
        <v>0</v>
      </c>
      <c r="P14" s="8">
        <f t="shared" si="3"/>
        <v>4</v>
      </c>
    </row>
    <row r="15" spans="1:16" x14ac:dyDescent="0.25">
      <c r="A15" s="9" t="s">
        <v>462</v>
      </c>
      <c r="B15" t="s">
        <v>615</v>
      </c>
      <c r="C15" t="s">
        <v>410</v>
      </c>
      <c r="D15" t="s">
        <v>24</v>
      </c>
      <c r="E15" t="s">
        <v>189</v>
      </c>
      <c r="F15" s="3" t="s">
        <v>357</v>
      </c>
      <c r="G15" t="s">
        <v>627</v>
      </c>
      <c r="H15" t="s">
        <v>628</v>
      </c>
      <c r="I15" s="4">
        <v>1</v>
      </c>
      <c r="J15" s="4">
        <v>1</v>
      </c>
      <c r="K15" s="4">
        <v>0</v>
      </c>
      <c r="L15" s="4">
        <v>1</v>
      </c>
      <c r="M15" s="8">
        <f t="shared" si="0"/>
        <v>4</v>
      </c>
      <c r="N15" s="8">
        <f t="shared" si="1"/>
        <v>4</v>
      </c>
      <c r="O15" s="8">
        <f t="shared" si="2"/>
        <v>0</v>
      </c>
      <c r="P15" s="8">
        <f t="shared" si="3"/>
        <v>4</v>
      </c>
    </row>
    <row r="16" spans="1:16" x14ac:dyDescent="0.25">
      <c r="A16" s="9" t="s">
        <v>463</v>
      </c>
      <c r="B16" t="s">
        <v>615</v>
      </c>
      <c r="C16" t="s">
        <v>407</v>
      </c>
      <c r="D16" t="s">
        <v>25</v>
      </c>
      <c r="E16" t="s">
        <v>190</v>
      </c>
      <c r="F16" s="3" t="s">
        <v>354</v>
      </c>
      <c r="G16" t="s">
        <v>618</v>
      </c>
      <c r="H16" t="s">
        <v>619</v>
      </c>
      <c r="I16" s="4">
        <v>1</v>
      </c>
      <c r="J16" s="4">
        <v>1</v>
      </c>
      <c r="K16" s="4">
        <v>0</v>
      </c>
      <c r="L16" s="4">
        <v>1</v>
      </c>
      <c r="M16" s="8">
        <f t="shared" si="0"/>
        <v>4</v>
      </c>
      <c r="N16" s="8">
        <f t="shared" si="1"/>
        <v>4</v>
      </c>
      <c r="O16" s="8">
        <f t="shared" si="2"/>
        <v>0</v>
      </c>
      <c r="P16" s="8">
        <f t="shared" si="3"/>
        <v>4</v>
      </c>
    </row>
    <row r="17" spans="1:16" x14ac:dyDescent="0.25">
      <c r="A17" s="9" t="s">
        <v>464</v>
      </c>
      <c r="B17" t="s">
        <v>615</v>
      </c>
      <c r="C17" t="s">
        <v>409</v>
      </c>
      <c r="D17" t="s">
        <v>26</v>
      </c>
      <c r="E17" t="s">
        <v>191</v>
      </c>
      <c r="F17" s="3" t="s">
        <v>356</v>
      </c>
      <c r="G17" t="s">
        <v>629</v>
      </c>
      <c r="H17" t="s">
        <v>623</v>
      </c>
      <c r="I17" s="4">
        <v>1</v>
      </c>
      <c r="J17" s="4">
        <v>1</v>
      </c>
      <c r="K17" s="4">
        <v>0</v>
      </c>
      <c r="L17" s="4">
        <v>1</v>
      </c>
      <c r="M17" s="8">
        <f t="shared" si="0"/>
        <v>4</v>
      </c>
      <c r="N17" s="8">
        <f t="shared" si="1"/>
        <v>4</v>
      </c>
      <c r="O17" s="8">
        <f t="shared" si="2"/>
        <v>0</v>
      </c>
      <c r="P17" s="8">
        <f t="shared" si="3"/>
        <v>4</v>
      </c>
    </row>
    <row r="18" spans="1:16" x14ac:dyDescent="0.25">
      <c r="A18" s="9" t="s">
        <v>465</v>
      </c>
      <c r="B18" t="s">
        <v>615</v>
      </c>
      <c r="C18" t="s">
        <v>411</v>
      </c>
      <c r="D18" t="s">
        <v>27</v>
      </c>
      <c r="E18" t="s">
        <v>192</v>
      </c>
      <c r="F18" s="3" t="s">
        <v>358</v>
      </c>
      <c r="G18" t="s">
        <v>618</v>
      </c>
      <c r="H18" t="s">
        <v>619</v>
      </c>
      <c r="I18" s="4">
        <v>1</v>
      </c>
      <c r="J18" s="4">
        <v>1</v>
      </c>
      <c r="K18" s="4">
        <v>0.35</v>
      </c>
      <c r="L18" s="4">
        <v>1</v>
      </c>
      <c r="M18" s="8">
        <f t="shared" si="0"/>
        <v>4</v>
      </c>
      <c r="N18" s="8">
        <f t="shared" si="1"/>
        <v>4</v>
      </c>
      <c r="O18" s="8">
        <f t="shared" si="2"/>
        <v>2</v>
      </c>
      <c r="P18" s="8">
        <f t="shared" si="3"/>
        <v>4</v>
      </c>
    </row>
    <row r="19" spans="1:16" x14ac:dyDescent="0.25">
      <c r="A19" s="9" t="s">
        <v>466</v>
      </c>
      <c r="B19" t="s">
        <v>615</v>
      </c>
      <c r="C19" t="s">
        <v>402</v>
      </c>
      <c r="D19" t="s">
        <v>28</v>
      </c>
      <c r="E19" t="s">
        <v>193</v>
      </c>
      <c r="F19" s="3" t="s">
        <v>350</v>
      </c>
      <c r="G19" t="s">
        <v>620</v>
      </c>
      <c r="H19" t="s">
        <v>621</v>
      </c>
      <c r="I19" s="4">
        <v>1</v>
      </c>
      <c r="J19" s="4">
        <v>1</v>
      </c>
      <c r="K19" s="4">
        <v>0</v>
      </c>
      <c r="L19" s="4">
        <v>1</v>
      </c>
      <c r="M19" s="8">
        <f t="shared" si="0"/>
        <v>4</v>
      </c>
      <c r="N19" s="8">
        <f t="shared" si="1"/>
        <v>4</v>
      </c>
      <c r="O19" s="8">
        <f t="shared" si="2"/>
        <v>0</v>
      </c>
      <c r="P19" s="8">
        <f t="shared" si="3"/>
        <v>4</v>
      </c>
    </row>
    <row r="20" spans="1:16" x14ac:dyDescent="0.25">
      <c r="A20" s="9" t="s">
        <v>467</v>
      </c>
      <c r="B20" t="s">
        <v>615</v>
      </c>
      <c r="C20" t="s">
        <v>401</v>
      </c>
      <c r="D20" t="s">
        <v>29</v>
      </c>
      <c r="E20" t="s">
        <v>194</v>
      </c>
      <c r="F20" s="3" t="s">
        <v>349</v>
      </c>
      <c r="G20" t="s">
        <v>618</v>
      </c>
      <c r="H20" t="s">
        <v>623</v>
      </c>
      <c r="I20" s="4">
        <v>1</v>
      </c>
      <c r="J20" s="4">
        <v>1</v>
      </c>
      <c r="K20" s="4">
        <v>0</v>
      </c>
      <c r="L20" s="4">
        <v>1</v>
      </c>
      <c r="M20" s="8">
        <f t="shared" si="0"/>
        <v>4</v>
      </c>
      <c r="N20" s="8">
        <f t="shared" si="1"/>
        <v>4</v>
      </c>
      <c r="O20" s="8">
        <f t="shared" si="2"/>
        <v>0</v>
      </c>
      <c r="P20" s="8">
        <f t="shared" si="3"/>
        <v>4</v>
      </c>
    </row>
    <row r="21" spans="1:16" x14ac:dyDescent="0.25">
      <c r="A21" s="9" t="s">
        <v>468</v>
      </c>
      <c r="B21" t="s">
        <v>615</v>
      </c>
      <c r="C21" t="s">
        <v>401</v>
      </c>
      <c r="D21" t="s">
        <v>30</v>
      </c>
      <c r="E21" t="s">
        <v>195</v>
      </c>
      <c r="F21" s="3" t="s">
        <v>349</v>
      </c>
      <c r="G21" t="s">
        <v>618</v>
      </c>
      <c r="H21" t="s">
        <v>621</v>
      </c>
      <c r="I21" s="4">
        <v>1</v>
      </c>
      <c r="J21" s="4">
        <v>1</v>
      </c>
      <c r="K21" s="4">
        <v>0</v>
      </c>
      <c r="L21" s="4">
        <v>1</v>
      </c>
      <c r="M21" s="8">
        <f t="shared" si="0"/>
        <v>4</v>
      </c>
      <c r="N21" s="8">
        <f t="shared" si="1"/>
        <v>4</v>
      </c>
      <c r="O21" s="8">
        <f t="shared" si="2"/>
        <v>0</v>
      </c>
      <c r="P21" s="8">
        <f t="shared" si="3"/>
        <v>4</v>
      </c>
    </row>
    <row r="22" spans="1:16" x14ac:dyDescent="0.25">
      <c r="A22" s="9" t="s">
        <v>469</v>
      </c>
      <c r="B22" t="s">
        <v>615</v>
      </c>
      <c r="C22" t="s">
        <v>412</v>
      </c>
      <c r="D22" t="s">
        <v>31</v>
      </c>
      <c r="E22" t="s">
        <v>196</v>
      </c>
      <c r="F22" s="3" t="s">
        <v>359</v>
      </c>
      <c r="G22" t="s">
        <v>625</v>
      </c>
      <c r="H22" t="s">
        <v>619</v>
      </c>
      <c r="I22" s="4">
        <v>1</v>
      </c>
      <c r="J22" s="4">
        <v>0.7</v>
      </c>
      <c r="K22" s="4">
        <v>0</v>
      </c>
      <c r="L22" s="4">
        <v>1</v>
      </c>
      <c r="M22" s="8">
        <f t="shared" si="0"/>
        <v>4</v>
      </c>
      <c r="N22" s="8">
        <f t="shared" si="1"/>
        <v>3</v>
      </c>
      <c r="O22" s="8">
        <f t="shared" si="2"/>
        <v>0</v>
      </c>
      <c r="P22" s="8">
        <f t="shared" si="3"/>
        <v>4</v>
      </c>
    </row>
    <row r="23" spans="1:16" x14ac:dyDescent="0.25">
      <c r="A23" s="9" t="s">
        <v>470</v>
      </c>
      <c r="B23" t="s">
        <v>615</v>
      </c>
      <c r="C23" t="s">
        <v>409</v>
      </c>
      <c r="D23" t="s">
        <v>32</v>
      </c>
      <c r="E23" t="s">
        <v>197</v>
      </c>
      <c r="F23" s="3" t="s">
        <v>356</v>
      </c>
      <c r="G23" t="s">
        <v>626</v>
      </c>
      <c r="H23" t="s">
        <v>623</v>
      </c>
      <c r="I23" s="4">
        <v>1</v>
      </c>
      <c r="J23" s="4">
        <v>1</v>
      </c>
      <c r="K23" s="4">
        <v>0</v>
      </c>
      <c r="L23" s="4">
        <v>1</v>
      </c>
      <c r="M23" s="8">
        <f t="shared" si="0"/>
        <v>4</v>
      </c>
      <c r="N23" s="8">
        <f t="shared" si="1"/>
        <v>4</v>
      </c>
      <c r="O23" s="8">
        <f t="shared" si="2"/>
        <v>0</v>
      </c>
      <c r="P23" s="8">
        <f t="shared" si="3"/>
        <v>4</v>
      </c>
    </row>
    <row r="24" spans="1:16" x14ac:dyDescent="0.25">
      <c r="A24" s="9" t="s">
        <v>471</v>
      </c>
      <c r="B24" t="s">
        <v>615</v>
      </c>
      <c r="C24" t="s">
        <v>409</v>
      </c>
      <c r="D24" t="s">
        <v>33</v>
      </c>
      <c r="E24" t="s">
        <v>198</v>
      </c>
      <c r="F24" s="3" t="s">
        <v>356</v>
      </c>
      <c r="G24" t="s">
        <v>618</v>
      </c>
      <c r="H24" t="s">
        <v>623</v>
      </c>
      <c r="I24" s="4">
        <v>1</v>
      </c>
      <c r="J24" s="4">
        <v>1</v>
      </c>
      <c r="K24" s="4">
        <v>0</v>
      </c>
      <c r="L24" s="4">
        <v>1</v>
      </c>
      <c r="M24" s="8">
        <f t="shared" si="0"/>
        <v>4</v>
      </c>
      <c r="N24" s="8">
        <f t="shared" si="1"/>
        <v>4</v>
      </c>
      <c r="O24" s="8">
        <f t="shared" si="2"/>
        <v>0</v>
      </c>
      <c r="P24" s="8">
        <f t="shared" si="3"/>
        <v>4</v>
      </c>
    </row>
    <row r="25" spans="1:16" x14ac:dyDescent="0.25">
      <c r="A25" s="9" t="s">
        <v>472</v>
      </c>
      <c r="B25" t="s">
        <v>615</v>
      </c>
      <c r="C25" t="s">
        <v>413</v>
      </c>
      <c r="D25" t="s">
        <v>34</v>
      </c>
      <c r="E25" t="s">
        <v>199</v>
      </c>
      <c r="F25" s="3" t="s">
        <v>360</v>
      </c>
      <c r="G25" t="s">
        <v>625</v>
      </c>
      <c r="H25" t="s">
        <v>619</v>
      </c>
      <c r="I25" s="4">
        <v>1</v>
      </c>
      <c r="J25" s="4">
        <v>1</v>
      </c>
      <c r="K25" s="4">
        <v>0</v>
      </c>
      <c r="L25" s="4">
        <v>1</v>
      </c>
      <c r="M25" s="8">
        <f t="shared" si="0"/>
        <v>4</v>
      </c>
      <c r="N25" s="8">
        <f t="shared" si="1"/>
        <v>4</v>
      </c>
      <c r="O25" s="8">
        <f t="shared" si="2"/>
        <v>0</v>
      </c>
      <c r="P25" s="8">
        <f t="shared" si="3"/>
        <v>4</v>
      </c>
    </row>
    <row r="26" spans="1:16" x14ac:dyDescent="0.25">
      <c r="A26" s="9" t="s">
        <v>472</v>
      </c>
      <c r="B26" t="s">
        <v>615</v>
      </c>
      <c r="C26" t="s">
        <v>413</v>
      </c>
      <c r="D26" t="s">
        <v>34</v>
      </c>
      <c r="E26" t="s">
        <v>200</v>
      </c>
      <c r="F26" s="3" t="s">
        <v>360</v>
      </c>
      <c r="G26" t="s">
        <v>625</v>
      </c>
      <c r="H26" t="s">
        <v>619</v>
      </c>
      <c r="I26" s="4">
        <v>1</v>
      </c>
      <c r="J26" s="4">
        <v>1</v>
      </c>
      <c r="K26" s="4">
        <v>0</v>
      </c>
      <c r="L26" s="4">
        <v>1</v>
      </c>
      <c r="M26" s="8">
        <f t="shared" si="0"/>
        <v>4</v>
      </c>
      <c r="N26" s="8">
        <f t="shared" si="1"/>
        <v>4</v>
      </c>
      <c r="O26" s="8">
        <f t="shared" si="2"/>
        <v>0</v>
      </c>
      <c r="P26" s="8">
        <f t="shared" si="3"/>
        <v>4</v>
      </c>
    </row>
    <row r="27" spans="1:16" x14ac:dyDescent="0.25">
      <c r="A27" s="9" t="s">
        <v>472</v>
      </c>
      <c r="B27" t="s">
        <v>615</v>
      </c>
      <c r="C27" t="s">
        <v>413</v>
      </c>
      <c r="D27" t="s">
        <v>34</v>
      </c>
      <c r="E27" t="s">
        <v>201</v>
      </c>
      <c r="F27" s="3" t="s">
        <v>360</v>
      </c>
      <c r="G27" t="s">
        <v>625</v>
      </c>
      <c r="H27" t="s">
        <v>619</v>
      </c>
      <c r="I27" s="4">
        <v>1</v>
      </c>
      <c r="J27" s="4">
        <v>1</v>
      </c>
      <c r="K27" s="4">
        <v>0</v>
      </c>
      <c r="L27" s="4">
        <v>1</v>
      </c>
      <c r="M27" s="8">
        <f t="shared" si="0"/>
        <v>4</v>
      </c>
      <c r="N27" s="8">
        <f t="shared" si="1"/>
        <v>4</v>
      </c>
      <c r="O27" s="8">
        <f t="shared" si="2"/>
        <v>0</v>
      </c>
      <c r="P27" s="8">
        <f t="shared" si="3"/>
        <v>4</v>
      </c>
    </row>
    <row r="28" spans="1:16" x14ac:dyDescent="0.25">
      <c r="A28" s="9" t="s">
        <v>472</v>
      </c>
      <c r="B28" t="s">
        <v>615</v>
      </c>
      <c r="C28" t="s">
        <v>413</v>
      </c>
      <c r="D28" t="s">
        <v>34</v>
      </c>
      <c r="E28" t="s">
        <v>202</v>
      </c>
      <c r="F28" s="3" t="s">
        <v>360</v>
      </c>
      <c r="G28" t="s">
        <v>625</v>
      </c>
      <c r="H28" t="s">
        <v>619</v>
      </c>
      <c r="I28" s="4">
        <v>1</v>
      </c>
      <c r="J28" s="4">
        <v>1</v>
      </c>
      <c r="K28" s="4">
        <v>0</v>
      </c>
      <c r="L28" s="4">
        <v>1</v>
      </c>
      <c r="M28" s="8">
        <f t="shared" si="0"/>
        <v>4</v>
      </c>
      <c r="N28" s="8">
        <f t="shared" si="1"/>
        <v>4</v>
      </c>
      <c r="O28" s="8">
        <f t="shared" si="2"/>
        <v>0</v>
      </c>
      <c r="P28" s="8">
        <f t="shared" si="3"/>
        <v>4</v>
      </c>
    </row>
    <row r="29" spans="1:16" x14ac:dyDescent="0.25">
      <c r="A29" s="9" t="s">
        <v>473</v>
      </c>
      <c r="B29" t="s">
        <v>615</v>
      </c>
      <c r="C29" t="s">
        <v>401</v>
      </c>
      <c r="D29" t="s">
        <v>35</v>
      </c>
      <c r="E29" t="s">
        <v>203</v>
      </c>
      <c r="F29" s="3" t="s">
        <v>349</v>
      </c>
      <c r="G29" t="s">
        <v>620</v>
      </c>
      <c r="H29" t="s">
        <v>621</v>
      </c>
      <c r="I29" s="4">
        <v>1</v>
      </c>
      <c r="J29" s="4">
        <v>0.7</v>
      </c>
      <c r="K29" s="4">
        <v>0</v>
      </c>
      <c r="L29" s="4">
        <v>1</v>
      </c>
      <c r="M29" s="8">
        <f t="shared" si="0"/>
        <v>4</v>
      </c>
      <c r="N29" s="8">
        <f t="shared" si="1"/>
        <v>3</v>
      </c>
      <c r="O29" s="8">
        <f t="shared" si="2"/>
        <v>0</v>
      </c>
      <c r="P29" s="8">
        <f t="shared" si="3"/>
        <v>4</v>
      </c>
    </row>
    <row r="30" spans="1:16" x14ac:dyDescent="0.25">
      <c r="A30" s="9" t="s">
        <v>474</v>
      </c>
      <c r="B30" t="s">
        <v>615</v>
      </c>
      <c r="C30" t="s">
        <v>414</v>
      </c>
      <c r="D30" t="s">
        <v>36</v>
      </c>
      <c r="E30" t="s">
        <v>204</v>
      </c>
      <c r="F30" s="3" t="s">
        <v>397</v>
      </c>
      <c r="G30" t="s">
        <v>626</v>
      </c>
      <c r="H30" t="s">
        <v>621</v>
      </c>
      <c r="I30" s="4">
        <v>1</v>
      </c>
      <c r="J30" s="4">
        <v>0.7</v>
      </c>
      <c r="K30" s="4">
        <v>0</v>
      </c>
      <c r="L30" s="4">
        <v>1</v>
      </c>
      <c r="M30" s="8">
        <f t="shared" si="0"/>
        <v>4</v>
      </c>
      <c r="N30" s="8">
        <f t="shared" si="1"/>
        <v>3</v>
      </c>
      <c r="O30" s="8">
        <f t="shared" si="2"/>
        <v>0</v>
      </c>
      <c r="P30" s="8">
        <f t="shared" si="3"/>
        <v>4</v>
      </c>
    </row>
    <row r="31" spans="1:16" x14ac:dyDescent="0.25">
      <c r="A31" s="9" t="s">
        <v>474</v>
      </c>
      <c r="B31" t="s">
        <v>615</v>
      </c>
      <c r="C31" t="s">
        <v>414</v>
      </c>
      <c r="D31" t="s">
        <v>36</v>
      </c>
      <c r="E31" t="s">
        <v>205</v>
      </c>
      <c r="F31" s="3" t="s">
        <v>397</v>
      </c>
      <c r="G31" t="s">
        <v>626</v>
      </c>
      <c r="H31" t="s">
        <v>621</v>
      </c>
      <c r="I31" s="4">
        <v>1</v>
      </c>
      <c r="J31" s="4">
        <v>0.7</v>
      </c>
      <c r="K31" s="4">
        <v>0</v>
      </c>
      <c r="L31" s="4">
        <v>1</v>
      </c>
      <c r="M31" s="8">
        <f t="shared" si="0"/>
        <v>4</v>
      </c>
      <c r="N31" s="8">
        <f t="shared" si="1"/>
        <v>3</v>
      </c>
      <c r="O31" s="8">
        <f t="shared" si="2"/>
        <v>0</v>
      </c>
      <c r="P31" s="8">
        <f t="shared" si="3"/>
        <v>4</v>
      </c>
    </row>
    <row r="32" spans="1:16" x14ac:dyDescent="0.25">
      <c r="A32" s="9" t="s">
        <v>474</v>
      </c>
      <c r="B32" t="s">
        <v>615</v>
      </c>
      <c r="C32" t="s">
        <v>414</v>
      </c>
      <c r="D32" t="s">
        <v>36</v>
      </c>
      <c r="E32" t="s">
        <v>206</v>
      </c>
      <c r="F32" s="3" t="s">
        <v>397</v>
      </c>
      <c r="G32" t="s">
        <v>626</v>
      </c>
      <c r="H32" t="s">
        <v>621</v>
      </c>
      <c r="I32" s="4">
        <v>1</v>
      </c>
      <c r="J32" s="4">
        <v>0.7</v>
      </c>
      <c r="K32" s="4">
        <v>0</v>
      </c>
      <c r="L32" s="4">
        <v>1</v>
      </c>
      <c r="M32" s="8">
        <f t="shared" si="0"/>
        <v>4</v>
      </c>
      <c r="N32" s="8">
        <f t="shared" si="1"/>
        <v>3</v>
      </c>
      <c r="O32" s="8">
        <f t="shared" si="2"/>
        <v>0</v>
      </c>
      <c r="P32" s="8">
        <f t="shared" si="3"/>
        <v>4</v>
      </c>
    </row>
    <row r="33" spans="1:16" x14ac:dyDescent="0.25">
      <c r="A33" s="9" t="s">
        <v>474</v>
      </c>
      <c r="B33" t="s">
        <v>615</v>
      </c>
      <c r="C33" t="s">
        <v>414</v>
      </c>
      <c r="D33" t="s">
        <v>36</v>
      </c>
      <c r="E33" t="s">
        <v>207</v>
      </c>
      <c r="F33" s="3" t="s">
        <v>397</v>
      </c>
      <c r="G33" t="s">
        <v>626</v>
      </c>
      <c r="H33" t="s">
        <v>621</v>
      </c>
      <c r="I33" s="4">
        <v>1</v>
      </c>
      <c r="J33" s="4">
        <v>0.7</v>
      </c>
      <c r="K33" s="4">
        <v>0</v>
      </c>
      <c r="L33" s="4">
        <v>1</v>
      </c>
      <c r="M33" s="8">
        <f t="shared" si="0"/>
        <v>4</v>
      </c>
      <c r="N33" s="8">
        <f t="shared" si="1"/>
        <v>3</v>
      </c>
      <c r="O33" s="8">
        <f t="shared" si="2"/>
        <v>0</v>
      </c>
      <c r="P33" s="8">
        <f t="shared" si="3"/>
        <v>4</v>
      </c>
    </row>
    <row r="34" spans="1:16" x14ac:dyDescent="0.25">
      <c r="A34" s="9" t="s">
        <v>475</v>
      </c>
      <c r="B34" t="s">
        <v>615</v>
      </c>
      <c r="C34" t="s">
        <v>415</v>
      </c>
      <c r="D34" t="s">
        <v>37</v>
      </c>
      <c r="E34" t="s">
        <v>208</v>
      </c>
      <c r="F34" s="3" t="s">
        <v>361</v>
      </c>
      <c r="G34" t="s">
        <v>625</v>
      </c>
      <c r="H34" t="s">
        <v>621</v>
      </c>
      <c r="I34" s="4">
        <v>1</v>
      </c>
      <c r="J34" s="4">
        <v>1</v>
      </c>
      <c r="K34" s="4">
        <v>0.7</v>
      </c>
      <c r="L34" s="4">
        <v>0.7</v>
      </c>
      <c r="M34" s="8">
        <f t="shared" si="0"/>
        <v>4</v>
      </c>
      <c r="N34" s="8">
        <f t="shared" si="1"/>
        <v>4</v>
      </c>
      <c r="O34" s="8">
        <f t="shared" si="2"/>
        <v>3</v>
      </c>
      <c r="P34" s="8">
        <f t="shared" si="3"/>
        <v>3</v>
      </c>
    </row>
    <row r="35" spans="1:16" x14ac:dyDescent="0.25">
      <c r="A35" s="9" t="s">
        <v>476</v>
      </c>
      <c r="B35" t="s">
        <v>615</v>
      </c>
      <c r="C35" t="s">
        <v>400</v>
      </c>
      <c r="D35" t="s">
        <v>38</v>
      </c>
      <c r="E35" t="s">
        <v>209</v>
      </c>
      <c r="F35" s="3" t="s">
        <v>348</v>
      </c>
      <c r="G35" t="s">
        <v>618</v>
      </c>
      <c r="H35" t="s">
        <v>619</v>
      </c>
      <c r="I35" s="4">
        <v>1</v>
      </c>
      <c r="J35" s="4">
        <v>1</v>
      </c>
      <c r="K35" s="4">
        <v>0.7</v>
      </c>
      <c r="L35" s="4">
        <v>0.7</v>
      </c>
      <c r="M35" s="8">
        <f t="shared" si="0"/>
        <v>4</v>
      </c>
      <c r="N35" s="8">
        <f t="shared" si="1"/>
        <v>4</v>
      </c>
      <c r="O35" s="8">
        <f t="shared" si="2"/>
        <v>3</v>
      </c>
      <c r="P35" s="8">
        <f t="shared" si="3"/>
        <v>3</v>
      </c>
    </row>
    <row r="36" spans="1:16" x14ac:dyDescent="0.25">
      <c r="A36" s="9" t="s">
        <v>477</v>
      </c>
      <c r="B36" t="s">
        <v>615</v>
      </c>
      <c r="C36" t="s">
        <v>416</v>
      </c>
      <c r="D36" t="s">
        <v>39</v>
      </c>
      <c r="E36" t="s">
        <v>210</v>
      </c>
      <c r="F36" s="3" t="s">
        <v>362</v>
      </c>
      <c r="G36" t="s">
        <v>630</v>
      </c>
      <c r="H36" t="s">
        <v>617</v>
      </c>
      <c r="I36" s="4">
        <v>1</v>
      </c>
      <c r="J36" s="4">
        <v>1</v>
      </c>
      <c r="K36" s="4">
        <v>0</v>
      </c>
      <c r="L36" s="4">
        <v>0.7</v>
      </c>
      <c r="M36" s="8">
        <f t="shared" si="0"/>
        <v>4</v>
      </c>
      <c r="N36" s="8">
        <f t="shared" si="1"/>
        <v>4</v>
      </c>
      <c r="O36" s="8">
        <f t="shared" si="2"/>
        <v>0</v>
      </c>
      <c r="P36" s="8">
        <f t="shared" si="3"/>
        <v>3</v>
      </c>
    </row>
    <row r="37" spans="1:16" x14ac:dyDescent="0.25">
      <c r="A37" s="9" t="s">
        <v>478</v>
      </c>
      <c r="B37" t="s">
        <v>615</v>
      </c>
      <c r="C37" t="s">
        <v>416</v>
      </c>
      <c r="D37" t="s">
        <v>40</v>
      </c>
      <c r="E37" t="s">
        <v>211</v>
      </c>
      <c r="F37" s="3" t="s">
        <v>362</v>
      </c>
      <c r="G37" t="s">
        <v>625</v>
      </c>
      <c r="H37" t="s">
        <v>619</v>
      </c>
      <c r="I37" s="4">
        <v>1</v>
      </c>
      <c r="J37" s="4">
        <v>1</v>
      </c>
      <c r="K37" s="4">
        <v>0</v>
      </c>
      <c r="L37" s="4">
        <v>0.7</v>
      </c>
      <c r="M37" s="8">
        <f t="shared" si="0"/>
        <v>4</v>
      </c>
      <c r="N37" s="8">
        <f t="shared" si="1"/>
        <v>4</v>
      </c>
      <c r="O37" s="8">
        <f t="shared" si="2"/>
        <v>0</v>
      </c>
      <c r="P37" s="8">
        <f t="shared" si="3"/>
        <v>3</v>
      </c>
    </row>
    <row r="38" spans="1:16" x14ac:dyDescent="0.25">
      <c r="A38" s="9" t="s">
        <v>479</v>
      </c>
      <c r="B38" t="s">
        <v>615</v>
      </c>
      <c r="C38" t="s">
        <v>417</v>
      </c>
      <c r="D38" t="s">
        <v>41</v>
      </c>
      <c r="E38" t="s">
        <v>212</v>
      </c>
      <c r="F38" s="3" t="s">
        <v>386</v>
      </c>
      <c r="G38" t="s">
        <v>630</v>
      </c>
      <c r="H38" t="s">
        <v>617</v>
      </c>
      <c r="I38" s="4">
        <v>1</v>
      </c>
      <c r="J38" s="4">
        <v>1</v>
      </c>
      <c r="K38" s="4">
        <v>0</v>
      </c>
      <c r="L38" s="4">
        <v>0.7</v>
      </c>
      <c r="M38" s="8">
        <f t="shared" si="0"/>
        <v>4</v>
      </c>
      <c r="N38" s="8">
        <f t="shared" si="1"/>
        <v>4</v>
      </c>
      <c r="O38" s="8">
        <f t="shared" si="2"/>
        <v>0</v>
      </c>
      <c r="P38" s="8">
        <f t="shared" si="3"/>
        <v>3</v>
      </c>
    </row>
    <row r="39" spans="1:16" x14ac:dyDescent="0.25">
      <c r="A39" s="9" t="s">
        <v>480</v>
      </c>
      <c r="B39" t="s">
        <v>615</v>
      </c>
      <c r="C39" t="s">
        <v>418</v>
      </c>
      <c r="D39" t="s">
        <v>42</v>
      </c>
      <c r="E39" t="s">
        <v>213</v>
      </c>
      <c r="F39" s="3" t="s">
        <v>389</v>
      </c>
      <c r="G39" t="s">
        <v>616</v>
      </c>
      <c r="H39" t="s">
        <v>619</v>
      </c>
      <c r="I39" s="4">
        <v>1</v>
      </c>
      <c r="J39" s="4">
        <v>1</v>
      </c>
      <c r="K39" s="4">
        <v>0</v>
      </c>
      <c r="L39" s="4">
        <v>0.7</v>
      </c>
      <c r="M39" s="8">
        <f t="shared" si="0"/>
        <v>4</v>
      </c>
      <c r="N39" s="8">
        <f t="shared" si="1"/>
        <v>4</v>
      </c>
      <c r="O39" s="8">
        <f t="shared" si="2"/>
        <v>0</v>
      </c>
      <c r="P39" s="8">
        <f t="shared" si="3"/>
        <v>3</v>
      </c>
    </row>
    <row r="40" spans="1:16" x14ac:dyDescent="0.25">
      <c r="A40" s="9" t="s">
        <v>481</v>
      </c>
      <c r="B40" t="s">
        <v>615</v>
      </c>
      <c r="C40" t="s">
        <v>419</v>
      </c>
      <c r="D40" t="s">
        <v>43</v>
      </c>
      <c r="E40" t="s">
        <v>214</v>
      </c>
      <c r="F40" s="3" t="s">
        <v>374</v>
      </c>
      <c r="G40" t="s">
        <v>625</v>
      </c>
      <c r="H40" t="s">
        <v>621</v>
      </c>
      <c r="I40" s="4">
        <v>1</v>
      </c>
      <c r="J40" s="4">
        <v>1</v>
      </c>
      <c r="K40" s="4">
        <v>0</v>
      </c>
      <c r="L40" s="4">
        <v>0.7</v>
      </c>
      <c r="M40" s="8">
        <f t="shared" si="0"/>
        <v>4</v>
      </c>
      <c r="N40" s="8">
        <f t="shared" si="1"/>
        <v>4</v>
      </c>
      <c r="O40" s="8">
        <f t="shared" si="2"/>
        <v>0</v>
      </c>
      <c r="P40" s="8">
        <f t="shared" si="3"/>
        <v>3</v>
      </c>
    </row>
    <row r="41" spans="1:16" x14ac:dyDescent="0.25">
      <c r="A41" s="9" t="s">
        <v>482</v>
      </c>
      <c r="B41" t="s">
        <v>615</v>
      </c>
      <c r="C41" t="s">
        <v>420</v>
      </c>
      <c r="D41" t="s">
        <v>44</v>
      </c>
      <c r="E41" t="s">
        <v>215</v>
      </c>
      <c r="F41" s="3" t="s">
        <v>373</v>
      </c>
      <c r="G41" t="s">
        <v>618</v>
      </c>
      <c r="H41" t="s">
        <v>621</v>
      </c>
      <c r="I41" s="4">
        <v>1</v>
      </c>
      <c r="J41" s="4">
        <v>1</v>
      </c>
      <c r="K41" s="4">
        <v>0.35</v>
      </c>
      <c r="L41" s="4">
        <v>0.7</v>
      </c>
      <c r="M41" s="8">
        <f t="shared" si="0"/>
        <v>4</v>
      </c>
      <c r="N41" s="8">
        <f t="shared" si="1"/>
        <v>4</v>
      </c>
      <c r="O41" s="8">
        <f t="shared" si="2"/>
        <v>2</v>
      </c>
      <c r="P41" s="8">
        <f t="shared" si="3"/>
        <v>3</v>
      </c>
    </row>
    <row r="42" spans="1:16" x14ac:dyDescent="0.25">
      <c r="A42" s="9" t="s">
        <v>483</v>
      </c>
      <c r="B42" t="s">
        <v>615</v>
      </c>
      <c r="C42" t="s">
        <v>408</v>
      </c>
      <c r="D42" t="s">
        <v>45</v>
      </c>
      <c r="E42" t="s">
        <v>216</v>
      </c>
      <c r="F42" s="3" t="s">
        <v>355</v>
      </c>
      <c r="G42" t="s">
        <v>618</v>
      </c>
      <c r="H42" t="s">
        <v>619</v>
      </c>
      <c r="I42" s="4">
        <v>0.7</v>
      </c>
      <c r="J42" s="4">
        <v>1</v>
      </c>
      <c r="K42" s="4">
        <v>0.7</v>
      </c>
      <c r="L42" s="4">
        <v>1</v>
      </c>
      <c r="M42" s="8">
        <f t="shared" si="0"/>
        <v>3</v>
      </c>
      <c r="N42" s="8">
        <f t="shared" si="1"/>
        <v>4</v>
      </c>
      <c r="O42" s="8">
        <f t="shared" si="2"/>
        <v>3</v>
      </c>
      <c r="P42" s="8">
        <f t="shared" si="3"/>
        <v>4</v>
      </c>
    </row>
    <row r="43" spans="1:16" x14ac:dyDescent="0.25">
      <c r="A43" s="9" t="s">
        <v>638</v>
      </c>
      <c r="B43" t="s">
        <v>615</v>
      </c>
      <c r="C43" t="s">
        <v>421</v>
      </c>
      <c r="D43" t="s">
        <v>46</v>
      </c>
      <c r="E43" t="s">
        <v>639</v>
      </c>
      <c r="F43" s="3" t="s">
        <v>371</v>
      </c>
      <c r="G43" t="s">
        <v>624</v>
      </c>
      <c r="H43" t="s">
        <v>619</v>
      </c>
      <c r="I43" s="4">
        <v>1</v>
      </c>
      <c r="J43" s="4">
        <v>1</v>
      </c>
      <c r="K43" s="4">
        <v>0</v>
      </c>
      <c r="L43" s="4">
        <v>0.7</v>
      </c>
      <c r="M43" s="8">
        <f t="shared" si="0"/>
        <v>4</v>
      </c>
      <c r="N43" s="8">
        <f t="shared" si="1"/>
        <v>4</v>
      </c>
      <c r="O43" s="8">
        <f t="shared" si="2"/>
        <v>0</v>
      </c>
      <c r="P43" s="8">
        <f t="shared" si="3"/>
        <v>3</v>
      </c>
    </row>
    <row r="44" spans="1:16" x14ac:dyDescent="0.25">
      <c r="A44" s="9" t="s">
        <v>484</v>
      </c>
      <c r="B44" t="s">
        <v>615</v>
      </c>
      <c r="C44" t="s">
        <v>422</v>
      </c>
      <c r="D44" t="s">
        <v>47</v>
      </c>
      <c r="E44" t="s">
        <v>217</v>
      </c>
      <c r="F44" s="3" t="s">
        <v>393</v>
      </c>
      <c r="G44" t="s">
        <v>618</v>
      </c>
      <c r="H44" t="s">
        <v>621</v>
      </c>
      <c r="I44" s="4">
        <v>1</v>
      </c>
      <c r="J44" s="4">
        <v>1</v>
      </c>
      <c r="K44" s="4">
        <v>0</v>
      </c>
      <c r="L44" s="4">
        <v>0.7</v>
      </c>
      <c r="M44" s="8">
        <f t="shared" si="0"/>
        <v>4</v>
      </c>
      <c r="N44" s="8">
        <f t="shared" si="1"/>
        <v>4</v>
      </c>
      <c r="O44" s="8">
        <f t="shared" si="2"/>
        <v>0</v>
      </c>
      <c r="P44" s="8">
        <f t="shared" si="3"/>
        <v>3</v>
      </c>
    </row>
    <row r="45" spans="1:16" x14ac:dyDescent="0.25">
      <c r="A45" s="9" t="s">
        <v>485</v>
      </c>
      <c r="B45" t="s">
        <v>615</v>
      </c>
      <c r="C45" t="s">
        <v>423</v>
      </c>
      <c r="D45" t="s">
        <v>48</v>
      </c>
      <c r="E45" t="s">
        <v>218</v>
      </c>
      <c r="F45" s="3" t="s">
        <v>382</v>
      </c>
      <c r="G45" t="s">
        <v>625</v>
      </c>
      <c r="H45" t="s">
        <v>619</v>
      </c>
      <c r="I45" s="4">
        <v>1</v>
      </c>
      <c r="J45" s="4">
        <v>1</v>
      </c>
      <c r="K45" s="4">
        <v>0</v>
      </c>
      <c r="L45" s="4">
        <v>0.7</v>
      </c>
      <c r="M45" s="8">
        <f t="shared" si="0"/>
        <v>4</v>
      </c>
      <c r="N45" s="8">
        <f t="shared" si="1"/>
        <v>4</v>
      </c>
      <c r="O45" s="8">
        <f t="shared" si="2"/>
        <v>0</v>
      </c>
      <c r="P45" s="8">
        <f t="shared" si="3"/>
        <v>3</v>
      </c>
    </row>
    <row r="46" spans="1:16" x14ac:dyDescent="0.25">
      <c r="A46" s="9" t="s">
        <v>486</v>
      </c>
      <c r="B46" t="s">
        <v>615</v>
      </c>
      <c r="C46" t="s">
        <v>424</v>
      </c>
      <c r="D46" t="s">
        <v>49</v>
      </c>
      <c r="E46" t="s">
        <v>219</v>
      </c>
      <c r="F46" s="3" t="s">
        <v>385</v>
      </c>
      <c r="G46" t="s">
        <v>625</v>
      </c>
      <c r="H46" t="s">
        <v>621</v>
      </c>
      <c r="I46" s="4">
        <v>1</v>
      </c>
      <c r="J46" s="4">
        <v>1</v>
      </c>
      <c r="K46" s="4">
        <v>0</v>
      </c>
      <c r="L46" s="4">
        <v>0.7</v>
      </c>
      <c r="M46" s="8">
        <f t="shared" si="0"/>
        <v>4</v>
      </c>
      <c r="N46" s="8">
        <f t="shared" si="1"/>
        <v>4</v>
      </c>
      <c r="O46" s="8">
        <f t="shared" si="2"/>
        <v>0</v>
      </c>
      <c r="P46" s="8">
        <f t="shared" si="3"/>
        <v>3</v>
      </c>
    </row>
    <row r="47" spans="1:16" x14ac:dyDescent="0.25">
      <c r="A47" s="9" t="s">
        <v>487</v>
      </c>
      <c r="B47" t="s">
        <v>615</v>
      </c>
      <c r="C47" t="s">
        <v>425</v>
      </c>
      <c r="D47" t="s">
        <v>50</v>
      </c>
      <c r="E47" t="s">
        <v>220</v>
      </c>
      <c r="F47" s="3" t="s">
        <v>387</v>
      </c>
      <c r="G47" t="s">
        <v>620</v>
      </c>
      <c r="H47" t="s">
        <v>621</v>
      </c>
      <c r="I47" s="4">
        <v>0.7</v>
      </c>
      <c r="J47" s="4">
        <v>0.7</v>
      </c>
      <c r="K47" s="4">
        <v>1</v>
      </c>
      <c r="L47" s="4">
        <v>1</v>
      </c>
      <c r="M47" s="8">
        <f t="shared" si="0"/>
        <v>3</v>
      </c>
      <c r="N47" s="8">
        <f t="shared" si="1"/>
        <v>3</v>
      </c>
      <c r="O47" s="8">
        <f t="shared" si="2"/>
        <v>4</v>
      </c>
      <c r="P47" s="8">
        <f t="shared" si="3"/>
        <v>4</v>
      </c>
    </row>
    <row r="48" spans="1:16" x14ac:dyDescent="0.25">
      <c r="A48" s="9" t="s">
        <v>488</v>
      </c>
      <c r="B48" t="s">
        <v>615</v>
      </c>
      <c r="C48" t="s">
        <v>409</v>
      </c>
      <c r="D48" t="s">
        <v>51</v>
      </c>
      <c r="E48" t="s">
        <v>221</v>
      </c>
      <c r="F48" s="3" t="s">
        <v>356</v>
      </c>
      <c r="G48" t="s">
        <v>620</v>
      </c>
      <c r="H48" t="s">
        <v>623</v>
      </c>
      <c r="I48" s="4">
        <v>1</v>
      </c>
      <c r="J48" s="4">
        <v>1</v>
      </c>
      <c r="K48" s="4">
        <v>0</v>
      </c>
      <c r="L48" s="4">
        <v>0.7</v>
      </c>
      <c r="M48" s="8">
        <f t="shared" si="0"/>
        <v>4</v>
      </c>
      <c r="N48" s="8">
        <f t="shared" si="1"/>
        <v>4</v>
      </c>
      <c r="O48" s="8">
        <f t="shared" si="2"/>
        <v>0</v>
      </c>
      <c r="P48" s="8">
        <f t="shared" si="3"/>
        <v>3</v>
      </c>
    </row>
    <row r="49" spans="1:16" x14ac:dyDescent="0.25">
      <c r="A49" s="9" t="s">
        <v>489</v>
      </c>
      <c r="B49" t="s">
        <v>615</v>
      </c>
      <c r="C49" t="s">
        <v>411</v>
      </c>
      <c r="D49" t="s">
        <v>52</v>
      </c>
      <c r="E49" t="s">
        <v>222</v>
      </c>
      <c r="F49" s="3" t="s">
        <v>358</v>
      </c>
      <c r="G49" t="s">
        <v>618</v>
      </c>
      <c r="H49" t="s">
        <v>623</v>
      </c>
      <c r="I49" s="4">
        <v>1</v>
      </c>
      <c r="J49" s="4">
        <v>1</v>
      </c>
      <c r="K49" s="4">
        <v>0.7</v>
      </c>
      <c r="L49" s="4">
        <v>0.7</v>
      </c>
      <c r="M49" s="8">
        <f t="shared" si="0"/>
        <v>4</v>
      </c>
      <c r="N49" s="8">
        <f t="shared" si="1"/>
        <v>4</v>
      </c>
      <c r="O49" s="8">
        <f t="shared" si="2"/>
        <v>3</v>
      </c>
      <c r="P49" s="8">
        <f t="shared" si="3"/>
        <v>3</v>
      </c>
    </row>
    <row r="50" spans="1:16" x14ac:dyDescent="0.25">
      <c r="A50" s="9" t="s">
        <v>490</v>
      </c>
      <c r="B50" t="s">
        <v>615</v>
      </c>
      <c r="C50" t="s">
        <v>426</v>
      </c>
      <c r="D50" t="s">
        <v>53</v>
      </c>
      <c r="E50" t="s">
        <v>223</v>
      </c>
      <c r="F50" s="3" t="s">
        <v>388</v>
      </c>
      <c r="G50" t="s">
        <v>618</v>
      </c>
      <c r="H50" t="s">
        <v>619</v>
      </c>
      <c r="I50" s="4">
        <v>1</v>
      </c>
      <c r="J50" s="4">
        <v>1</v>
      </c>
      <c r="K50" s="4">
        <v>0</v>
      </c>
      <c r="L50" s="4">
        <v>0.7</v>
      </c>
      <c r="M50" s="8">
        <f t="shared" si="0"/>
        <v>4</v>
      </c>
      <c r="N50" s="8">
        <f t="shared" si="1"/>
        <v>4</v>
      </c>
      <c r="O50" s="8">
        <f t="shared" si="2"/>
        <v>0</v>
      </c>
      <c r="P50" s="8">
        <f t="shared" si="3"/>
        <v>3</v>
      </c>
    </row>
    <row r="51" spans="1:16" x14ac:dyDescent="0.25">
      <c r="A51" s="9" t="s">
        <v>491</v>
      </c>
      <c r="B51" t="s">
        <v>615</v>
      </c>
      <c r="C51" t="s">
        <v>398</v>
      </c>
      <c r="D51" t="s">
        <v>54</v>
      </c>
      <c r="E51" t="s">
        <v>224</v>
      </c>
      <c r="F51" s="3" t="s">
        <v>363</v>
      </c>
      <c r="G51" t="s">
        <v>618</v>
      </c>
      <c r="H51" t="s">
        <v>617</v>
      </c>
      <c r="I51" s="4">
        <v>1</v>
      </c>
      <c r="J51" s="4">
        <v>1</v>
      </c>
      <c r="K51" s="4">
        <v>0</v>
      </c>
      <c r="L51" s="4">
        <v>0.7</v>
      </c>
      <c r="M51" s="8">
        <f t="shared" si="0"/>
        <v>4</v>
      </c>
      <c r="N51" s="8">
        <f t="shared" si="1"/>
        <v>4</v>
      </c>
      <c r="O51" s="8">
        <f t="shared" si="2"/>
        <v>0</v>
      </c>
      <c r="P51" s="8">
        <f t="shared" si="3"/>
        <v>3</v>
      </c>
    </row>
    <row r="52" spans="1:16" x14ac:dyDescent="0.25">
      <c r="A52" s="9" t="s">
        <v>492</v>
      </c>
      <c r="B52" t="s">
        <v>615</v>
      </c>
      <c r="C52" t="s">
        <v>416</v>
      </c>
      <c r="D52" t="s">
        <v>55</v>
      </c>
      <c r="E52" t="s">
        <v>225</v>
      </c>
      <c r="F52" s="3" t="s">
        <v>362</v>
      </c>
      <c r="G52" t="s">
        <v>618</v>
      </c>
      <c r="H52" t="s">
        <v>621</v>
      </c>
      <c r="I52" s="4">
        <v>1</v>
      </c>
      <c r="J52" s="4">
        <v>1</v>
      </c>
      <c r="K52" s="4">
        <v>0</v>
      </c>
      <c r="L52" s="4">
        <v>0.7</v>
      </c>
      <c r="M52" s="8">
        <f t="shared" si="0"/>
        <v>4</v>
      </c>
      <c r="N52" s="8">
        <f t="shared" si="1"/>
        <v>4</v>
      </c>
      <c r="O52" s="8">
        <f t="shared" si="2"/>
        <v>0</v>
      </c>
      <c r="P52" s="8">
        <f t="shared" si="3"/>
        <v>3</v>
      </c>
    </row>
    <row r="53" spans="1:16" x14ac:dyDescent="0.25">
      <c r="A53" s="9" t="s">
        <v>493</v>
      </c>
      <c r="B53" t="s">
        <v>615</v>
      </c>
      <c r="C53" t="s">
        <v>416</v>
      </c>
      <c r="D53" t="s">
        <v>56</v>
      </c>
      <c r="E53" t="s">
        <v>226</v>
      </c>
      <c r="F53" s="3" t="s">
        <v>362</v>
      </c>
      <c r="G53" t="s">
        <v>618</v>
      </c>
      <c r="H53" t="s">
        <v>621</v>
      </c>
      <c r="I53" s="4">
        <v>1</v>
      </c>
      <c r="J53" s="4">
        <v>1</v>
      </c>
      <c r="K53" s="4">
        <v>0</v>
      </c>
      <c r="L53" s="4">
        <v>0.7</v>
      </c>
      <c r="M53" s="8">
        <f t="shared" si="0"/>
        <v>4</v>
      </c>
      <c r="N53" s="8">
        <f t="shared" si="1"/>
        <v>4</v>
      </c>
      <c r="O53" s="8">
        <f t="shared" si="2"/>
        <v>0</v>
      </c>
      <c r="P53" s="8">
        <f t="shared" si="3"/>
        <v>3</v>
      </c>
    </row>
    <row r="54" spans="1:16" x14ac:dyDescent="0.25">
      <c r="A54" s="9" t="s">
        <v>494</v>
      </c>
      <c r="B54" t="s">
        <v>615</v>
      </c>
      <c r="C54" t="s">
        <v>409</v>
      </c>
      <c r="D54" t="s">
        <v>57</v>
      </c>
      <c r="E54" t="s">
        <v>333</v>
      </c>
      <c r="F54" s="3" t="s">
        <v>356</v>
      </c>
      <c r="G54" t="s">
        <v>618</v>
      </c>
      <c r="H54" t="s">
        <v>623</v>
      </c>
      <c r="I54" s="4">
        <v>1</v>
      </c>
      <c r="J54" s="4">
        <v>1</v>
      </c>
      <c r="K54" s="4">
        <v>0</v>
      </c>
      <c r="L54" s="4">
        <v>0.7</v>
      </c>
      <c r="M54" s="8">
        <f t="shared" si="0"/>
        <v>4</v>
      </c>
      <c r="N54" s="8">
        <f t="shared" si="1"/>
        <v>4</v>
      </c>
      <c r="O54" s="8">
        <f t="shared" si="2"/>
        <v>0</v>
      </c>
      <c r="P54" s="8">
        <f t="shared" si="3"/>
        <v>3</v>
      </c>
    </row>
    <row r="55" spans="1:16" x14ac:dyDescent="0.25">
      <c r="A55" s="9" t="s">
        <v>495</v>
      </c>
      <c r="B55" t="s">
        <v>615</v>
      </c>
      <c r="C55" t="s">
        <v>409</v>
      </c>
      <c r="D55" t="s">
        <v>58</v>
      </c>
      <c r="E55" t="s">
        <v>334</v>
      </c>
      <c r="F55" s="3" t="s">
        <v>356</v>
      </c>
      <c r="G55" t="s">
        <v>618</v>
      </c>
      <c r="H55" t="s">
        <v>623</v>
      </c>
      <c r="I55" s="4">
        <v>1</v>
      </c>
      <c r="J55" s="4">
        <v>1</v>
      </c>
      <c r="K55" s="4">
        <v>0</v>
      </c>
      <c r="L55" s="4">
        <v>0.7</v>
      </c>
      <c r="M55" s="8">
        <f t="shared" si="0"/>
        <v>4</v>
      </c>
      <c r="N55" s="8">
        <f t="shared" si="1"/>
        <v>4</v>
      </c>
      <c r="O55" s="8">
        <f t="shared" si="2"/>
        <v>0</v>
      </c>
      <c r="P55" s="8">
        <f t="shared" si="3"/>
        <v>3</v>
      </c>
    </row>
    <row r="56" spans="1:16" x14ac:dyDescent="0.25">
      <c r="A56" s="9" t="s">
        <v>496</v>
      </c>
      <c r="B56" t="s">
        <v>615</v>
      </c>
      <c r="C56" t="s">
        <v>427</v>
      </c>
      <c r="D56" t="s">
        <v>59</v>
      </c>
      <c r="E56" t="s">
        <v>335</v>
      </c>
      <c r="F56" s="3" t="s">
        <v>390</v>
      </c>
      <c r="G56" t="s">
        <v>622</v>
      </c>
      <c r="H56" t="s">
        <v>619</v>
      </c>
      <c r="I56" s="4">
        <v>1</v>
      </c>
      <c r="J56" s="4">
        <v>1</v>
      </c>
      <c r="K56" s="4">
        <v>0</v>
      </c>
      <c r="L56" s="4">
        <v>0.7</v>
      </c>
      <c r="M56" s="8">
        <f t="shared" si="0"/>
        <v>4</v>
      </c>
      <c r="N56" s="8">
        <f t="shared" si="1"/>
        <v>4</v>
      </c>
      <c r="O56" s="8">
        <f t="shared" si="2"/>
        <v>0</v>
      </c>
      <c r="P56" s="8">
        <f t="shared" si="3"/>
        <v>3</v>
      </c>
    </row>
    <row r="57" spans="1:16" x14ac:dyDescent="0.25">
      <c r="A57" s="9" t="s">
        <v>497</v>
      </c>
      <c r="B57" t="s">
        <v>615</v>
      </c>
      <c r="C57" t="s">
        <v>411</v>
      </c>
      <c r="D57" t="s">
        <v>60</v>
      </c>
      <c r="E57" t="s">
        <v>336</v>
      </c>
      <c r="F57" s="3" t="s">
        <v>358</v>
      </c>
      <c r="G57" t="s">
        <v>618</v>
      </c>
      <c r="H57" t="s">
        <v>619</v>
      </c>
      <c r="I57" s="4">
        <v>1</v>
      </c>
      <c r="J57" s="4">
        <v>1</v>
      </c>
      <c r="K57" s="4">
        <v>0</v>
      </c>
      <c r="L57" s="4">
        <v>0.7</v>
      </c>
      <c r="M57" s="8">
        <f t="shared" si="0"/>
        <v>4</v>
      </c>
      <c r="N57" s="8">
        <f t="shared" si="1"/>
        <v>4</v>
      </c>
      <c r="O57" s="8">
        <f t="shared" si="2"/>
        <v>0</v>
      </c>
      <c r="P57" s="8">
        <f t="shared" si="3"/>
        <v>3</v>
      </c>
    </row>
    <row r="58" spans="1:16" x14ac:dyDescent="0.25">
      <c r="A58" s="9" t="s">
        <v>498</v>
      </c>
      <c r="B58" t="s">
        <v>615</v>
      </c>
      <c r="C58" t="s">
        <v>406</v>
      </c>
      <c r="D58" t="s">
        <v>61</v>
      </c>
      <c r="E58" t="s">
        <v>337</v>
      </c>
      <c r="F58" s="3" t="s">
        <v>353</v>
      </c>
      <c r="G58" t="s">
        <v>618</v>
      </c>
      <c r="H58" t="s">
        <v>619</v>
      </c>
      <c r="I58" s="4">
        <v>1</v>
      </c>
      <c r="J58" s="4">
        <v>1</v>
      </c>
      <c r="K58" s="4">
        <v>0</v>
      </c>
      <c r="L58" s="4">
        <v>0.7</v>
      </c>
      <c r="M58" s="8">
        <f t="shared" si="0"/>
        <v>4</v>
      </c>
      <c r="N58" s="8">
        <f t="shared" si="1"/>
        <v>4</v>
      </c>
      <c r="O58" s="8">
        <f t="shared" si="2"/>
        <v>0</v>
      </c>
      <c r="P58" s="8">
        <f t="shared" si="3"/>
        <v>3</v>
      </c>
    </row>
    <row r="59" spans="1:16" x14ac:dyDescent="0.25">
      <c r="A59" s="9" t="s">
        <v>499</v>
      </c>
      <c r="B59" t="s">
        <v>615</v>
      </c>
      <c r="C59" t="s">
        <v>409</v>
      </c>
      <c r="D59" t="s">
        <v>62</v>
      </c>
      <c r="E59" t="s">
        <v>338</v>
      </c>
      <c r="F59" s="3" t="s">
        <v>356</v>
      </c>
      <c r="G59" t="s">
        <v>618</v>
      </c>
      <c r="H59" t="s">
        <v>623</v>
      </c>
      <c r="I59" s="4">
        <v>1</v>
      </c>
      <c r="J59" s="4">
        <v>1</v>
      </c>
      <c r="K59" s="4">
        <v>0</v>
      </c>
      <c r="L59" s="4">
        <v>0.7</v>
      </c>
      <c r="M59" s="8">
        <f t="shared" si="0"/>
        <v>4</v>
      </c>
      <c r="N59" s="8">
        <f t="shared" si="1"/>
        <v>4</v>
      </c>
      <c r="O59" s="8">
        <f t="shared" si="2"/>
        <v>0</v>
      </c>
      <c r="P59" s="8">
        <f t="shared" si="3"/>
        <v>3</v>
      </c>
    </row>
    <row r="60" spans="1:16" x14ac:dyDescent="0.25">
      <c r="A60" s="9" t="s">
        <v>500</v>
      </c>
      <c r="B60" t="s">
        <v>615</v>
      </c>
      <c r="C60" t="s">
        <v>409</v>
      </c>
      <c r="D60" t="s">
        <v>63</v>
      </c>
      <c r="E60" t="s">
        <v>339</v>
      </c>
      <c r="F60" s="3" t="s">
        <v>356</v>
      </c>
      <c r="G60" t="s">
        <v>618</v>
      </c>
      <c r="H60" t="s">
        <v>623</v>
      </c>
      <c r="I60" s="4">
        <v>1</v>
      </c>
      <c r="J60" s="4">
        <v>1</v>
      </c>
      <c r="K60" s="4">
        <v>0</v>
      </c>
      <c r="L60" s="4">
        <v>0.7</v>
      </c>
      <c r="M60" s="8">
        <f t="shared" si="0"/>
        <v>4</v>
      </c>
      <c r="N60" s="8">
        <f t="shared" si="1"/>
        <v>4</v>
      </c>
      <c r="O60" s="8">
        <f t="shared" si="2"/>
        <v>0</v>
      </c>
      <c r="P60" s="8">
        <f t="shared" si="3"/>
        <v>3</v>
      </c>
    </row>
    <row r="61" spans="1:16" x14ac:dyDescent="0.25">
      <c r="A61" s="9" t="s">
        <v>501</v>
      </c>
      <c r="B61" t="s">
        <v>615</v>
      </c>
      <c r="C61" t="s">
        <v>409</v>
      </c>
      <c r="D61" t="s">
        <v>64</v>
      </c>
      <c r="E61" t="s">
        <v>340</v>
      </c>
      <c r="F61" s="3" t="s">
        <v>356</v>
      </c>
      <c r="G61" t="s">
        <v>618</v>
      </c>
      <c r="H61" t="s">
        <v>623</v>
      </c>
      <c r="I61" s="4">
        <v>1</v>
      </c>
      <c r="J61" s="4">
        <v>1</v>
      </c>
      <c r="K61" s="4">
        <v>0</v>
      </c>
      <c r="L61" s="4">
        <v>0.7</v>
      </c>
      <c r="M61" s="8">
        <f t="shared" si="0"/>
        <v>4</v>
      </c>
      <c r="N61" s="8">
        <f t="shared" si="1"/>
        <v>4</v>
      </c>
      <c r="O61" s="8">
        <f t="shared" si="2"/>
        <v>0</v>
      </c>
      <c r="P61" s="8">
        <f t="shared" si="3"/>
        <v>3</v>
      </c>
    </row>
    <row r="62" spans="1:16" x14ac:dyDescent="0.25">
      <c r="A62" s="9" t="s">
        <v>502</v>
      </c>
      <c r="B62" t="s">
        <v>615</v>
      </c>
      <c r="C62" t="s">
        <v>401</v>
      </c>
      <c r="D62" t="s">
        <v>65</v>
      </c>
      <c r="E62" t="s">
        <v>341</v>
      </c>
      <c r="F62" s="3" t="s">
        <v>349</v>
      </c>
      <c r="G62" t="s">
        <v>618</v>
      </c>
      <c r="H62" t="s">
        <v>623</v>
      </c>
      <c r="I62" s="4">
        <v>1</v>
      </c>
      <c r="J62" s="4">
        <v>1</v>
      </c>
      <c r="K62" s="4">
        <v>0</v>
      </c>
      <c r="L62" s="4">
        <v>0.7</v>
      </c>
      <c r="M62" s="8">
        <f t="shared" si="0"/>
        <v>4</v>
      </c>
      <c r="N62" s="8">
        <f t="shared" si="1"/>
        <v>4</v>
      </c>
      <c r="O62" s="8">
        <f t="shared" si="2"/>
        <v>0</v>
      </c>
      <c r="P62" s="8">
        <f t="shared" si="3"/>
        <v>3</v>
      </c>
    </row>
    <row r="63" spans="1:16" x14ac:dyDescent="0.25">
      <c r="A63" s="9" t="s">
        <v>503</v>
      </c>
      <c r="B63" t="s">
        <v>615</v>
      </c>
      <c r="C63" t="s">
        <v>428</v>
      </c>
      <c r="D63" t="s">
        <v>66</v>
      </c>
      <c r="E63" t="s">
        <v>342</v>
      </c>
      <c r="F63" s="3" t="s">
        <v>379</v>
      </c>
      <c r="G63" t="s">
        <v>618</v>
      </c>
      <c r="H63" t="s">
        <v>619</v>
      </c>
      <c r="I63" s="4">
        <v>1</v>
      </c>
      <c r="J63" s="4">
        <v>1</v>
      </c>
      <c r="K63" s="4">
        <v>0</v>
      </c>
      <c r="L63" s="4">
        <v>0.7</v>
      </c>
      <c r="M63" s="8">
        <f t="shared" si="0"/>
        <v>4</v>
      </c>
      <c r="N63" s="8">
        <f t="shared" si="1"/>
        <v>4</v>
      </c>
      <c r="O63" s="8">
        <f t="shared" si="2"/>
        <v>0</v>
      </c>
      <c r="P63" s="8">
        <f t="shared" si="3"/>
        <v>3</v>
      </c>
    </row>
    <row r="64" spans="1:16" x14ac:dyDescent="0.25">
      <c r="A64" s="9" t="s">
        <v>504</v>
      </c>
      <c r="B64" t="s">
        <v>615</v>
      </c>
      <c r="C64" t="s">
        <v>429</v>
      </c>
      <c r="D64" t="s">
        <v>67</v>
      </c>
      <c r="E64" t="s">
        <v>343</v>
      </c>
      <c r="F64" s="3" t="s">
        <v>378</v>
      </c>
      <c r="G64" t="s">
        <v>627</v>
      </c>
      <c r="H64" t="s">
        <v>628</v>
      </c>
      <c r="I64" s="4">
        <v>1</v>
      </c>
      <c r="J64" s="4">
        <v>0.7</v>
      </c>
      <c r="K64" s="4">
        <v>0</v>
      </c>
      <c r="L64" s="4">
        <v>0.7</v>
      </c>
      <c r="M64" s="8">
        <f t="shared" si="0"/>
        <v>4</v>
      </c>
      <c r="N64" s="8">
        <f t="shared" si="1"/>
        <v>3</v>
      </c>
      <c r="O64" s="8">
        <f t="shared" si="2"/>
        <v>0</v>
      </c>
      <c r="P64" s="8">
        <f t="shared" si="3"/>
        <v>3</v>
      </c>
    </row>
    <row r="65" spans="1:16" x14ac:dyDescent="0.25">
      <c r="A65" s="9" t="s">
        <v>505</v>
      </c>
      <c r="B65" t="s">
        <v>615</v>
      </c>
      <c r="C65" t="s">
        <v>413</v>
      </c>
      <c r="D65" t="s">
        <v>68</v>
      </c>
      <c r="E65" t="s">
        <v>344</v>
      </c>
      <c r="F65" s="3" t="s">
        <v>360</v>
      </c>
      <c r="G65" t="s">
        <v>620</v>
      </c>
      <c r="H65" t="s">
        <v>621</v>
      </c>
      <c r="I65" s="4">
        <v>1</v>
      </c>
      <c r="J65" s="4">
        <v>1</v>
      </c>
      <c r="K65" s="4">
        <v>0</v>
      </c>
      <c r="L65" s="4">
        <v>0.7</v>
      </c>
      <c r="M65" s="8">
        <f t="shared" si="0"/>
        <v>4</v>
      </c>
      <c r="N65" s="8">
        <f t="shared" si="1"/>
        <v>4</v>
      </c>
      <c r="O65" s="8">
        <f t="shared" si="2"/>
        <v>0</v>
      </c>
      <c r="P65" s="8">
        <f t="shared" si="3"/>
        <v>3</v>
      </c>
    </row>
    <row r="66" spans="1:16" x14ac:dyDescent="0.25">
      <c r="A66" s="9" t="s">
        <v>506</v>
      </c>
      <c r="B66" t="s">
        <v>615</v>
      </c>
      <c r="C66" t="s">
        <v>424</v>
      </c>
      <c r="D66" t="s">
        <v>69</v>
      </c>
      <c r="E66" t="s">
        <v>345</v>
      </c>
      <c r="F66" s="3" t="s">
        <v>385</v>
      </c>
      <c r="G66" t="s">
        <v>618</v>
      </c>
      <c r="H66" t="s">
        <v>621</v>
      </c>
      <c r="I66" s="4">
        <v>1</v>
      </c>
      <c r="J66" s="4">
        <v>1</v>
      </c>
      <c r="K66" s="4">
        <v>0</v>
      </c>
      <c r="L66" s="4">
        <v>0.7</v>
      </c>
      <c r="M66" s="8">
        <f t="shared" si="0"/>
        <v>4</v>
      </c>
      <c r="N66" s="8">
        <f t="shared" si="1"/>
        <v>4</v>
      </c>
      <c r="O66" s="8">
        <f t="shared" si="2"/>
        <v>0</v>
      </c>
      <c r="P66" s="8">
        <f t="shared" si="3"/>
        <v>3</v>
      </c>
    </row>
    <row r="67" spans="1:16" x14ac:dyDescent="0.25">
      <c r="A67" s="9" t="s">
        <v>507</v>
      </c>
      <c r="B67" t="s">
        <v>615</v>
      </c>
      <c r="C67" t="s">
        <v>409</v>
      </c>
      <c r="D67" t="s">
        <v>70</v>
      </c>
      <c r="E67" t="s">
        <v>346</v>
      </c>
      <c r="F67" s="3" t="s">
        <v>356</v>
      </c>
      <c r="G67" t="s">
        <v>622</v>
      </c>
      <c r="H67" t="s">
        <v>623</v>
      </c>
      <c r="I67" s="4">
        <v>1</v>
      </c>
      <c r="J67" s="4">
        <v>1</v>
      </c>
      <c r="K67" s="4">
        <v>0</v>
      </c>
      <c r="L67" s="4">
        <v>0.7</v>
      </c>
      <c r="M67" s="8">
        <f t="shared" ref="M67:M130" si="4">IF(I67=1,4,IF(I67=0.7,3,IF(I67=0.35,2,IF(I67=0.1,1,0))))</f>
        <v>4</v>
      </c>
      <c r="N67" s="8">
        <f t="shared" ref="N67:N130" si="5">IF(J67=1,4,IF(J67=0.7,3,IF(J67=0.35,2,IF(J67=0.1,1,0))))</f>
        <v>4</v>
      </c>
      <c r="O67" s="8">
        <f t="shared" ref="O67:O130" si="6">IF(K67=1,4,IF(K67=0.7,3,IF(K67=0.35,2,IF(K67=0.1,1,0))))</f>
        <v>0</v>
      </c>
      <c r="P67" s="8">
        <f t="shared" ref="P67:P130" si="7">IF(L67=1,4,IF(L67=0.7,3,IF(L67=0.35,2,IF(L67=0.1,1,0))))</f>
        <v>3</v>
      </c>
    </row>
    <row r="68" spans="1:16" x14ac:dyDescent="0.25">
      <c r="A68" s="9" t="s">
        <v>508</v>
      </c>
      <c r="B68" t="s">
        <v>615</v>
      </c>
      <c r="C68" t="s">
        <v>409</v>
      </c>
      <c r="D68" t="s">
        <v>71</v>
      </c>
      <c r="E68" t="s">
        <v>309</v>
      </c>
      <c r="F68" s="3" t="s">
        <v>356</v>
      </c>
      <c r="G68" t="s">
        <v>618</v>
      </c>
      <c r="H68" t="s">
        <v>623</v>
      </c>
      <c r="I68" s="4">
        <v>1</v>
      </c>
      <c r="J68" s="4">
        <v>1</v>
      </c>
      <c r="K68" s="4">
        <v>0</v>
      </c>
      <c r="L68" s="4">
        <v>0.7</v>
      </c>
      <c r="M68" s="8">
        <f t="shared" si="4"/>
        <v>4</v>
      </c>
      <c r="N68" s="8">
        <f t="shared" si="5"/>
        <v>4</v>
      </c>
      <c r="O68" s="8">
        <f t="shared" si="6"/>
        <v>0</v>
      </c>
      <c r="P68" s="8">
        <f t="shared" si="7"/>
        <v>3</v>
      </c>
    </row>
    <row r="69" spans="1:16" x14ac:dyDescent="0.25">
      <c r="A69" s="9" t="s">
        <v>509</v>
      </c>
      <c r="B69" t="s">
        <v>615</v>
      </c>
      <c r="C69" t="s">
        <v>409</v>
      </c>
      <c r="D69" t="s">
        <v>72</v>
      </c>
      <c r="E69" t="s">
        <v>310</v>
      </c>
      <c r="F69" s="3" t="s">
        <v>356</v>
      </c>
      <c r="G69" t="s">
        <v>618</v>
      </c>
      <c r="H69" t="s">
        <v>623</v>
      </c>
      <c r="I69" s="4">
        <v>1</v>
      </c>
      <c r="J69" s="4">
        <v>1</v>
      </c>
      <c r="K69" s="4">
        <v>0</v>
      </c>
      <c r="L69" s="4">
        <v>0.7</v>
      </c>
      <c r="M69" s="8">
        <f t="shared" si="4"/>
        <v>4</v>
      </c>
      <c r="N69" s="8">
        <f t="shared" si="5"/>
        <v>4</v>
      </c>
      <c r="O69" s="8">
        <f t="shared" si="6"/>
        <v>0</v>
      </c>
      <c r="P69" s="8">
        <f t="shared" si="7"/>
        <v>3</v>
      </c>
    </row>
    <row r="70" spans="1:16" x14ac:dyDescent="0.25">
      <c r="A70" s="9" t="s">
        <v>510</v>
      </c>
      <c r="B70" t="s">
        <v>615</v>
      </c>
      <c r="C70" t="s">
        <v>428</v>
      </c>
      <c r="D70" t="s">
        <v>73</v>
      </c>
      <c r="E70" t="s">
        <v>311</v>
      </c>
      <c r="F70" s="3" t="s">
        <v>379</v>
      </c>
      <c r="G70" t="s">
        <v>627</v>
      </c>
      <c r="H70" t="s">
        <v>628</v>
      </c>
      <c r="I70" s="4">
        <v>1</v>
      </c>
      <c r="J70" s="4">
        <v>0.7</v>
      </c>
      <c r="K70" s="4">
        <v>0</v>
      </c>
      <c r="L70" s="4">
        <v>0.7</v>
      </c>
      <c r="M70" s="8">
        <f t="shared" si="4"/>
        <v>4</v>
      </c>
      <c r="N70" s="8">
        <f t="shared" si="5"/>
        <v>3</v>
      </c>
      <c r="O70" s="8">
        <f t="shared" si="6"/>
        <v>0</v>
      </c>
      <c r="P70" s="8">
        <f t="shared" si="7"/>
        <v>3</v>
      </c>
    </row>
    <row r="71" spans="1:16" x14ac:dyDescent="0.25">
      <c r="A71" s="9" t="s">
        <v>511</v>
      </c>
      <c r="B71" t="s">
        <v>615</v>
      </c>
      <c r="C71" t="s">
        <v>430</v>
      </c>
      <c r="D71" t="s">
        <v>74</v>
      </c>
      <c r="E71" t="s">
        <v>312</v>
      </c>
      <c r="F71" s="3" t="s">
        <v>367</v>
      </c>
      <c r="G71" t="s">
        <v>618</v>
      </c>
      <c r="H71" t="s">
        <v>621</v>
      </c>
      <c r="I71" s="4">
        <v>0.7</v>
      </c>
      <c r="J71" s="4">
        <v>1</v>
      </c>
      <c r="K71" s="4">
        <v>0</v>
      </c>
      <c r="L71" s="4">
        <v>1</v>
      </c>
      <c r="M71" s="8">
        <f t="shared" si="4"/>
        <v>3</v>
      </c>
      <c r="N71" s="8">
        <f t="shared" si="5"/>
        <v>4</v>
      </c>
      <c r="O71" s="8">
        <f t="shared" si="6"/>
        <v>0</v>
      </c>
      <c r="P71" s="8">
        <f t="shared" si="7"/>
        <v>4</v>
      </c>
    </row>
    <row r="72" spans="1:16" x14ac:dyDescent="0.25">
      <c r="A72" s="9" t="s">
        <v>512</v>
      </c>
      <c r="B72" t="s">
        <v>615</v>
      </c>
      <c r="C72" t="s">
        <v>431</v>
      </c>
      <c r="D72" t="s">
        <v>75</v>
      </c>
      <c r="E72" t="s">
        <v>313</v>
      </c>
      <c r="F72" s="3" t="s">
        <v>391</v>
      </c>
      <c r="G72" t="s">
        <v>627</v>
      </c>
      <c r="H72" t="s">
        <v>628</v>
      </c>
      <c r="I72" s="4">
        <v>0.7</v>
      </c>
      <c r="J72" s="4">
        <v>1</v>
      </c>
      <c r="K72" s="4">
        <v>0</v>
      </c>
      <c r="L72" s="4">
        <v>1</v>
      </c>
      <c r="M72" s="8">
        <f t="shared" si="4"/>
        <v>3</v>
      </c>
      <c r="N72" s="8">
        <f t="shared" si="5"/>
        <v>4</v>
      </c>
      <c r="O72" s="8">
        <f t="shared" si="6"/>
        <v>0</v>
      </c>
      <c r="P72" s="8">
        <f t="shared" si="7"/>
        <v>4</v>
      </c>
    </row>
    <row r="73" spans="1:16" x14ac:dyDescent="0.25">
      <c r="A73" s="9" t="s">
        <v>513</v>
      </c>
      <c r="B73" t="s">
        <v>615</v>
      </c>
      <c r="C73" t="s">
        <v>419</v>
      </c>
      <c r="D73" t="s">
        <v>76</v>
      </c>
      <c r="E73" t="s">
        <v>314</v>
      </c>
      <c r="F73" s="3" t="s">
        <v>374</v>
      </c>
      <c r="G73" t="s">
        <v>627</v>
      </c>
      <c r="H73" t="s">
        <v>628</v>
      </c>
      <c r="I73" s="4">
        <v>1</v>
      </c>
      <c r="J73" s="4">
        <v>0.7</v>
      </c>
      <c r="K73" s="4">
        <v>0</v>
      </c>
      <c r="L73" s="4">
        <v>0.7</v>
      </c>
      <c r="M73" s="8">
        <f t="shared" si="4"/>
        <v>4</v>
      </c>
      <c r="N73" s="8">
        <f t="shared" si="5"/>
        <v>3</v>
      </c>
      <c r="O73" s="8">
        <f t="shared" si="6"/>
        <v>0</v>
      </c>
      <c r="P73" s="8">
        <f t="shared" si="7"/>
        <v>3</v>
      </c>
    </row>
    <row r="74" spans="1:16" x14ac:dyDescent="0.25">
      <c r="A74" s="9" t="s">
        <v>514</v>
      </c>
      <c r="B74" t="s">
        <v>615</v>
      </c>
      <c r="C74" t="s">
        <v>432</v>
      </c>
      <c r="D74" t="s">
        <v>77</v>
      </c>
      <c r="E74" t="s">
        <v>315</v>
      </c>
      <c r="F74" s="3" t="s">
        <v>364</v>
      </c>
      <c r="G74" t="s">
        <v>624</v>
      </c>
      <c r="H74" t="s">
        <v>619</v>
      </c>
      <c r="I74" s="4">
        <v>1</v>
      </c>
      <c r="J74" s="4">
        <v>0.7</v>
      </c>
      <c r="K74" s="4">
        <v>0</v>
      </c>
      <c r="L74" s="4">
        <v>0.7</v>
      </c>
      <c r="M74" s="8">
        <f t="shared" si="4"/>
        <v>4</v>
      </c>
      <c r="N74" s="8">
        <f t="shared" si="5"/>
        <v>3</v>
      </c>
      <c r="O74" s="8">
        <f t="shared" si="6"/>
        <v>0</v>
      </c>
      <c r="P74" s="8">
        <f t="shared" si="7"/>
        <v>3</v>
      </c>
    </row>
    <row r="75" spans="1:16" x14ac:dyDescent="0.25">
      <c r="A75" s="9" t="s">
        <v>515</v>
      </c>
      <c r="B75" t="s">
        <v>615</v>
      </c>
      <c r="C75" t="s">
        <v>405</v>
      </c>
      <c r="D75" t="s">
        <v>78</v>
      </c>
      <c r="E75" t="s">
        <v>316</v>
      </c>
      <c r="F75" s="3" t="s">
        <v>396</v>
      </c>
      <c r="G75" t="s">
        <v>618</v>
      </c>
      <c r="H75" t="s">
        <v>621</v>
      </c>
      <c r="I75" s="4">
        <v>1</v>
      </c>
      <c r="J75" s="4">
        <v>0.7</v>
      </c>
      <c r="K75" s="4">
        <v>0</v>
      </c>
      <c r="L75" s="4">
        <v>0.7</v>
      </c>
      <c r="M75" s="8">
        <f t="shared" si="4"/>
        <v>4</v>
      </c>
      <c r="N75" s="8">
        <f t="shared" si="5"/>
        <v>3</v>
      </c>
      <c r="O75" s="8">
        <f t="shared" si="6"/>
        <v>0</v>
      </c>
      <c r="P75" s="8">
        <f t="shared" si="7"/>
        <v>3</v>
      </c>
    </row>
    <row r="76" spans="1:16" x14ac:dyDescent="0.25">
      <c r="A76" s="9" t="s">
        <v>516</v>
      </c>
      <c r="B76" t="s">
        <v>615</v>
      </c>
      <c r="C76" t="s">
        <v>432</v>
      </c>
      <c r="D76" t="s">
        <v>79</v>
      </c>
      <c r="E76" t="s">
        <v>317</v>
      </c>
      <c r="F76" s="3" t="s">
        <v>364</v>
      </c>
      <c r="G76" t="s">
        <v>618</v>
      </c>
      <c r="H76" t="s">
        <v>619</v>
      </c>
      <c r="I76" s="4">
        <v>0.7</v>
      </c>
      <c r="J76" s="4">
        <v>1</v>
      </c>
      <c r="K76" s="4">
        <v>0</v>
      </c>
      <c r="L76" s="4">
        <v>1</v>
      </c>
      <c r="M76" s="8">
        <f t="shared" si="4"/>
        <v>3</v>
      </c>
      <c r="N76" s="8">
        <f t="shared" si="5"/>
        <v>4</v>
      </c>
      <c r="O76" s="8">
        <f t="shared" si="6"/>
        <v>0</v>
      </c>
      <c r="P76" s="8">
        <f t="shared" si="7"/>
        <v>4</v>
      </c>
    </row>
    <row r="77" spans="1:16" x14ac:dyDescent="0.25">
      <c r="A77" s="9" t="s">
        <v>517</v>
      </c>
      <c r="B77" t="s">
        <v>615</v>
      </c>
      <c r="C77" t="s">
        <v>433</v>
      </c>
      <c r="D77" t="s">
        <v>80</v>
      </c>
      <c r="E77" t="s">
        <v>318</v>
      </c>
      <c r="F77" s="3" t="s">
        <v>369</v>
      </c>
      <c r="G77" t="s">
        <v>624</v>
      </c>
      <c r="H77" t="s">
        <v>621</v>
      </c>
      <c r="I77" s="4">
        <v>1</v>
      </c>
      <c r="J77" s="4">
        <v>0.7</v>
      </c>
      <c r="K77" s="4">
        <v>0</v>
      </c>
      <c r="L77" s="4">
        <v>0.7</v>
      </c>
      <c r="M77" s="8">
        <f t="shared" si="4"/>
        <v>4</v>
      </c>
      <c r="N77" s="8">
        <f t="shared" si="5"/>
        <v>3</v>
      </c>
      <c r="O77" s="8">
        <f t="shared" si="6"/>
        <v>0</v>
      </c>
      <c r="P77" s="8">
        <f t="shared" si="7"/>
        <v>3</v>
      </c>
    </row>
    <row r="78" spans="1:16" x14ac:dyDescent="0.25">
      <c r="A78" s="9" t="s">
        <v>518</v>
      </c>
      <c r="B78" t="s">
        <v>615</v>
      </c>
      <c r="C78" t="s">
        <v>433</v>
      </c>
      <c r="D78" t="s">
        <v>81</v>
      </c>
      <c r="E78" t="s">
        <v>319</v>
      </c>
      <c r="F78" s="3" t="s">
        <v>369</v>
      </c>
      <c r="G78" t="s">
        <v>624</v>
      </c>
      <c r="H78" t="s">
        <v>621</v>
      </c>
      <c r="I78" s="4">
        <v>1</v>
      </c>
      <c r="J78" s="4">
        <v>0.7</v>
      </c>
      <c r="K78" s="4">
        <v>0</v>
      </c>
      <c r="L78" s="4">
        <v>0.7</v>
      </c>
      <c r="M78" s="8">
        <f t="shared" si="4"/>
        <v>4</v>
      </c>
      <c r="N78" s="8">
        <f t="shared" si="5"/>
        <v>3</v>
      </c>
      <c r="O78" s="8">
        <f t="shared" si="6"/>
        <v>0</v>
      </c>
      <c r="P78" s="8">
        <f t="shared" si="7"/>
        <v>3</v>
      </c>
    </row>
    <row r="79" spans="1:16" x14ac:dyDescent="0.25">
      <c r="A79" s="9" t="s">
        <v>519</v>
      </c>
      <c r="B79" t="s">
        <v>631</v>
      </c>
      <c r="C79" t="s">
        <v>405</v>
      </c>
      <c r="D79" t="s">
        <v>82</v>
      </c>
      <c r="E79" t="s">
        <v>320</v>
      </c>
      <c r="F79" s="3" t="s">
        <v>396</v>
      </c>
      <c r="G79" t="s">
        <v>624</v>
      </c>
      <c r="H79" t="s">
        <v>621</v>
      </c>
      <c r="I79" s="4">
        <v>1</v>
      </c>
      <c r="J79" s="4">
        <v>0.7</v>
      </c>
      <c r="K79" s="4">
        <v>0</v>
      </c>
      <c r="L79" s="4">
        <v>0.7</v>
      </c>
      <c r="M79" s="8">
        <f t="shared" si="4"/>
        <v>4</v>
      </c>
      <c r="N79" s="8">
        <f t="shared" si="5"/>
        <v>3</v>
      </c>
      <c r="O79" s="8">
        <f t="shared" si="6"/>
        <v>0</v>
      </c>
      <c r="P79" s="8">
        <f t="shared" si="7"/>
        <v>3</v>
      </c>
    </row>
    <row r="80" spans="1:16" x14ac:dyDescent="0.25">
      <c r="A80" s="9" t="s">
        <v>520</v>
      </c>
      <c r="B80" t="s">
        <v>615</v>
      </c>
      <c r="C80" t="s">
        <v>419</v>
      </c>
      <c r="D80" t="s">
        <v>83</v>
      </c>
      <c r="E80" t="s">
        <v>321</v>
      </c>
      <c r="F80" s="3" t="s">
        <v>374</v>
      </c>
      <c r="G80" t="s">
        <v>616</v>
      </c>
      <c r="H80" t="s">
        <v>621</v>
      </c>
      <c r="I80" s="4">
        <v>1</v>
      </c>
      <c r="J80" s="4">
        <v>0.7</v>
      </c>
      <c r="K80" s="4">
        <v>0</v>
      </c>
      <c r="L80" s="4">
        <v>0.7</v>
      </c>
      <c r="M80" s="8">
        <f t="shared" si="4"/>
        <v>4</v>
      </c>
      <c r="N80" s="8">
        <f t="shared" si="5"/>
        <v>3</v>
      </c>
      <c r="O80" s="8">
        <f t="shared" si="6"/>
        <v>0</v>
      </c>
      <c r="P80" s="8">
        <f t="shared" si="7"/>
        <v>3</v>
      </c>
    </row>
    <row r="81" spans="1:16" x14ac:dyDescent="0.25">
      <c r="A81" s="9" t="s">
        <v>521</v>
      </c>
      <c r="B81" t="s">
        <v>615</v>
      </c>
      <c r="C81" t="s">
        <v>413</v>
      </c>
      <c r="D81" t="s">
        <v>84</v>
      </c>
      <c r="E81" t="s">
        <v>322</v>
      </c>
      <c r="F81" s="3" t="s">
        <v>360</v>
      </c>
      <c r="G81" t="s">
        <v>625</v>
      </c>
      <c r="H81" t="s">
        <v>619</v>
      </c>
      <c r="I81" s="4">
        <v>1</v>
      </c>
      <c r="J81" s="4">
        <v>0.35</v>
      </c>
      <c r="K81" s="4">
        <v>0.1</v>
      </c>
      <c r="L81" s="4">
        <v>1</v>
      </c>
      <c r="M81" s="8">
        <f t="shared" si="4"/>
        <v>4</v>
      </c>
      <c r="N81" s="8">
        <f t="shared" si="5"/>
        <v>2</v>
      </c>
      <c r="O81" s="8">
        <f t="shared" si="6"/>
        <v>1</v>
      </c>
      <c r="P81" s="8">
        <f t="shared" si="7"/>
        <v>4</v>
      </c>
    </row>
    <row r="82" spans="1:16" x14ac:dyDescent="0.25">
      <c r="A82" s="9" t="s">
        <v>522</v>
      </c>
      <c r="B82" t="s">
        <v>615</v>
      </c>
      <c r="C82" t="s">
        <v>402</v>
      </c>
      <c r="D82" t="s">
        <v>85</v>
      </c>
      <c r="E82" t="s">
        <v>323</v>
      </c>
      <c r="F82" s="3" t="s">
        <v>350</v>
      </c>
      <c r="G82" t="s">
        <v>624</v>
      </c>
      <c r="H82" t="s">
        <v>621</v>
      </c>
      <c r="I82" s="4">
        <v>1</v>
      </c>
      <c r="J82" s="4">
        <v>0.7</v>
      </c>
      <c r="K82" s="4">
        <v>0</v>
      </c>
      <c r="L82" s="4">
        <v>0.7</v>
      </c>
      <c r="M82" s="8">
        <f t="shared" si="4"/>
        <v>4</v>
      </c>
      <c r="N82" s="8">
        <f t="shared" si="5"/>
        <v>3</v>
      </c>
      <c r="O82" s="8">
        <f t="shared" si="6"/>
        <v>0</v>
      </c>
      <c r="P82" s="8">
        <f t="shared" si="7"/>
        <v>3</v>
      </c>
    </row>
    <row r="83" spans="1:16" x14ac:dyDescent="0.25">
      <c r="A83" s="9" t="s">
        <v>523</v>
      </c>
      <c r="B83" t="s">
        <v>615</v>
      </c>
      <c r="C83" t="s">
        <v>402</v>
      </c>
      <c r="D83" t="s">
        <v>86</v>
      </c>
      <c r="E83" t="s">
        <v>324</v>
      </c>
      <c r="F83" s="3" t="s">
        <v>350</v>
      </c>
      <c r="G83" t="s">
        <v>624</v>
      </c>
      <c r="H83" t="s">
        <v>621</v>
      </c>
      <c r="I83" s="4">
        <v>1</v>
      </c>
      <c r="J83" s="4">
        <v>0.7</v>
      </c>
      <c r="K83" s="4">
        <v>0</v>
      </c>
      <c r="L83" s="4">
        <v>0.7</v>
      </c>
      <c r="M83" s="8">
        <f t="shared" si="4"/>
        <v>4</v>
      </c>
      <c r="N83" s="8">
        <f t="shared" si="5"/>
        <v>3</v>
      </c>
      <c r="O83" s="8">
        <f t="shared" si="6"/>
        <v>0</v>
      </c>
      <c r="P83" s="8">
        <f t="shared" si="7"/>
        <v>3</v>
      </c>
    </row>
    <row r="84" spans="1:16" x14ac:dyDescent="0.25">
      <c r="A84" s="9" t="s">
        <v>524</v>
      </c>
      <c r="B84" t="s">
        <v>615</v>
      </c>
      <c r="C84" t="s">
        <v>421</v>
      </c>
      <c r="D84" t="s">
        <v>87</v>
      </c>
      <c r="E84" t="s">
        <v>325</v>
      </c>
      <c r="F84" s="3" t="s">
        <v>371</v>
      </c>
      <c r="G84" t="s">
        <v>618</v>
      </c>
      <c r="H84" t="s">
        <v>619</v>
      </c>
      <c r="I84" s="4">
        <v>1</v>
      </c>
      <c r="J84" s="4">
        <v>0.7</v>
      </c>
      <c r="K84" s="4">
        <v>0</v>
      </c>
      <c r="L84" s="4">
        <v>0.7</v>
      </c>
      <c r="M84" s="8">
        <f t="shared" si="4"/>
        <v>4</v>
      </c>
      <c r="N84" s="8">
        <f t="shared" si="5"/>
        <v>3</v>
      </c>
      <c r="O84" s="8">
        <f t="shared" si="6"/>
        <v>0</v>
      </c>
      <c r="P84" s="8">
        <f t="shared" si="7"/>
        <v>3</v>
      </c>
    </row>
    <row r="85" spans="1:16" x14ac:dyDescent="0.25">
      <c r="A85" s="9" t="s">
        <v>525</v>
      </c>
      <c r="B85" t="s">
        <v>615</v>
      </c>
      <c r="C85" t="s">
        <v>409</v>
      </c>
      <c r="D85" t="s">
        <v>88</v>
      </c>
      <c r="E85" t="s">
        <v>326</v>
      </c>
      <c r="F85" s="3" t="s">
        <v>356</v>
      </c>
      <c r="G85" t="s">
        <v>618</v>
      </c>
      <c r="H85" t="s">
        <v>623</v>
      </c>
      <c r="I85" s="4">
        <v>1</v>
      </c>
      <c r="J85" s="4">
        <v>0.7</v>
      </c>
      <c r="K85" s="4">
        <v>0</v>
      </c>
      <c r="L85" s="4">
        <v>0.7</v>
      </c>
      <c r="M85" s="8">
        <f t="shared" si="4"/>
        <v>4</v>
      </c>
      <c r="N85" s="8">
        <f t="shared" si="5"/>
        <v>3</v>
      </c>
      <c r="O85" s="8">
        <f t="shared" si="6"/>
        <v>0</v>
      </c>
      <c r="P85" s="8">
        <f t="shared" si="7"/>
        <v>3</v>
      </c>
    </row>
    <row r="86" spans="1:16" x14ac:dyDescent="0.25">
      <c r="A86" s="9" t="s">
        <v>526</v>
      </c>
      <c r="B86" t="s">
        <v>615</v>
      </c>
      <c r="C86" t="s">
        <v>401</v>
      </c>
      <c r="D86" t="s">
        <v>89</v>
      </c>
      <c r="E86" t="s">
        <v>327</v>
      </c>
      <c r="F86" s="3" t="s">
        <v>349</v>
      </c>
      <c r="G86" t="s">
        <v>626</v>
      </c>
      <c r="H86" t="s">
        <v>623</v>
      </c>
      <c r="I86" s="4">
        <v>1</v>
      </c>
      <c r="J86" s="4">
        <v>0.7</v>
      </c>
      <c r="K86" s="4">
        <v>0.1</v>
      </c>
      <c r="L86" s="4">
        <v>0.7</v>
      </c>
      <c r="M86" s="8">
        <f t="shared" si="4"/>
        <v>4</v>
      </c>
      <c r="N86" s="8">
        <f t="shared" si="5"/>
        <v>3</v>
      </c>
      <c r="O86" s="8">
        <f t="shared" si="6"/>
        <v>1</v>
      </c>
      <c r="P86" s="8">
        <f t="shared" si="7"/>
        <v>3</v>
      </c>
    </row>
    <row r="87" spans="1:16" x14ac:dyDescent="0.25">
      <c r="A87" s="9" t="s">
        <v>527</v>
      </c>
      <c r="B87" t="s">
        <v>615</v>
      </c>
      <c r="C87" t="s">
        <v>419</v>
      </c>
      <c r="D87" t="s">
        <v>90</v>
      </c>
      <c r="E87" t="s">
        <v>328</v>
      </c>
      <c r="F87" s="3" t="s">
        <v>374</v>
      </c>
      <c r="G87" t="s">
        <v>622</v>
      </c>
      <c r="H87" t="s">
        <v>619</v>
      </c>
      <c r="I87" s="4">
        <v>1</v>
      </c>
      <c r="J87" s="4">
        <v>0.7</v>
      </c>
      <c r="K87" s="4">
        <v>0.1</v>
      </c>
      <c r="L87" s="4">
        <v>0.7</v>
      </c>
      <c r="M87" s="8">
        <f t="shared" si="4"/>
        <v>4</v>
      </c>
      <c r="N87" s="8">
        <f t="shared" si="5"/>
        <v>3</v>
      </c>
      <c r="O87" s="8">
        <f t="shared" si="6"/>
        <v>1</v>
      </c>
      <c r="P87" s="8">
        <f t="shared" si="7"/>
        <v>3</v>
      </c>
    </row>
    <row r="88" spans="1:16" x14ac:dyDescent="0.25">
      <c r="A88" s="9" t="s">
        <v>528</v>
      </c>
      <c r="B88" t="s">
        <v>615</v>
      </c>
      <c r="C88" t="s">
        <v>401</v>
      </c>
      <c r="D88" t="s">
        <v>91</v>
      </c>
      <c r="E88" t="s">
        <v>329</v>
      </c>
      <c r="F88" s="3" t="s">
        <v>349</v>
      </c>
      <c r="G88" t="s">
        <v>620</v>
      </c>
      <c r="H88" t="s">
        <v>623</v>
      </c>
      <c r="I88" s="4">
        <v>1</v>
      </c>
      <c r="J88" s="4">
        <v>0.35</v>
      </c>
      <c r="K88" s="4">
        <v>0</v>
      </c>
      <c r="L88" s="4">
        <v>1</v>
      </c>
      <c r="M88" s="8">
        <f t="shared" si="4"/>
        <v>4</v>
      </c>
      <c r="N88" s="8">
        <f t="shared" si="5"/>
        <v>2</v>
      </c>
      <c r="O88" s="8">
        <f t="shared" si="6"/>
        <v>0</v>
      </c>
      <c r="P88" s="8">
        <f t="shared" si="7"/>
        <v>4</v>
      </c>
    </row>
    <row r="89" spans="1:16" x14ac:dyDescent="0.25">
      <c r="A89" s="9" t="s">
        <v>529</v>
      </c>
      <c r="B89" t="s">
        <v>615</v>
      </c>
      <c r="C89" t="s">
        <v>401</v>
      </c>
      <c r="D89" t="s">
        <v>92</v>
      </c>
      <c r="E89" t="s">
        <v>330</v>
      </c>
      <c r="F89" s="3" t="s">
        <v>349</v>
      </c>
      <c r="G89" t="s">
        <v>620</v>
      </c>
      <c r="H89" t="s">
        <v>623</v>
      </c>
      <c r="I89" s="4">
        <v>1</v>
      </c>
      <c r="J89" s="4">
        <v>0.35</v>
      </c>
      <c r="K89" s="4">
        <v>0</v>
      </c>
      <c r="L89" s="4">
        <v>1</v>
      </c>
      <c r="M89" s="8">
        <f t="shared" si="4"/>
        <v>4</v>
      </c>
      <c r="N89" s="8">
        <f t="shared" si="5"/>
        <v>2</v>
      </c>
      <c r="O89" s="8">
        <f t="shared" si="6"/>
        <v>0</v>
      </c>
      <c r="P89" s="8">
        <f t="shared" si="7"/>
        <v>4</v>
      </c>
    </row>
    <row r="90" spans="1:16" x14ac:dyDescent="0.25">
      <c r="A90" s="9" t="s">
        <v>530</v>
      </c>
      <c r="B90" t="s">
        <v>615</v>
      </c>
      <c r="C90" t="s">
        <v>402</v>
      </c>
      <c r="D90" t="s">
        <v>93</v>
      </c>
      <c r="E90" t="s">
        <v>331</v>
      </c>
      <c r="F90" s="3" t="s">
        <v>350</v>
      </c>
      <c r="G90" t="s">
        <v>618</v>
      </c>
      <c r="H90" t="s">
        <v>619</v>
      </c>
      <c r="I90" s="4">
        <v>1</v>
      </c>
      <c r="J90" s="4">
        <v>0.7</v>
      </c>
      <c r="K90" s="4">
        <v>0</v>
      </c>
      <c r="L90" s="4">
        <v>0.7</v>
      </c>
      <c r="M90" s="8">
        <f t="shared" si="4"/>
        <v>4</v>
      </c>
      <c r="N90" s="8">
        <f t="shared" si="5"/>
        <v>3</v>
      </c>
      <c r="O90" s="8">
        <f t="shared" si="6"/>
        <v>0</v>
      </c>
      <c r="P90" s="8">
        <f t="shared" si="7"/>
        <v>3</v>
      </c>
    </row>
    <row r="91" spans="1:16" x14ac:dyDescent="0.25">
      <c r="A91" s="9" t="s">
        <v>531</v>
      </c>
      <c r="B91" t="s">
        <v>615</v>
      </c>
      <c r="C91" t="s">
        <v>409</v>
      </c>
      <c r="D91" t="s">
        <v>94</v>
      </c>
      <c r="E91" t="s">
        <v>332</v>
      </c>
      <c r="F91" s="3" t="s">
        <v>356</v>
      </c>
      <c r="G91" t="s">
        <v>627</v>
      </c>
      <c r="H91" t="s">
        <v>623</v>
      </c>
      <c r="I91" s="4">
        <v>1</v>
      </c>
      <c r="J91" s="4">
        <v>0.7</v>
      </c>
      <c r="K91" s="4">
        <v>0</v>
      </c>
      <c r="L91" s="4">
        <v>0.7</v>
      </c>
      <c r="M91" s="8">
        <f t="shared" si="4"/>
        <v>4</v>
      </c>
      <c r="N91" s="8">
        <f t="shared" si="5"/>
        <v>3</v>
      </c>
      <c r="O91" s="8">
        <f t="shared" si="6"/>
        <v>0</v>
      </c>
      <c r="P91" s="8">
        <f t="shared" si="7"/>
        <v>3</v>
      </c>
    </row>
    <row r="92" spans="1:16" x14ac:dyDescent="0.25">
      <c r="A92" s="9" t="s">
        <v>532</v>
      </c>
      <c r="B92" t="s">
        <v>615</v>
      </c>
      <c r="C92" t="s">
        <v>401</v>
      </c>
      <c r="D92" t="s">
        <v>95</v>
      </c>
      <c r="E92" t="s">
        <v>301</v>
      </c>
      <c r="F92" s="3" t="s">
        <v>349</v>
      </c>
      <c r="G92" t="s">
        <v>622</v>
      </c>
      <c r="H92" t="s">
        <v>623</v>
      </c>
      <c r="I92" s="4">
        <v>1</v>
      </c>
      <c r="J92" s="4">
        <v>0.7</v>
      </c>
      <c r="K92" s="4">
        <v>0</v>
      </c>
      <c r="L92" s="4">
        <v>0.7</v>
      </c>
      <c r="M92" s="8">
        <f t="shared" si="4"/>
        <v>4</v>
      </c>
      <c r="N92" s="8">
        <f t="shared" si="5"/>
        <v>3</v>
      </c>
      <c r="O92" s="8">
        <f t="shared" si="6"/>
        <v>0</v>
      </c>
      <c r="P92" s="8">
        <f t="shared" si="7"/>
        <v>3</v>
      </c>
    </row>
    <row r="93" spans="1:16" x14ac:dyDescent="0.25">
      <c r="A93" s="9" t="s">
        <v>533</v>
      </c>
      <c r="B93" t="s">
        <v>615</v>
      </c>
      <c r="C93" t="s">
        <v>401</v>
      </c>
      <c r="D93" t="s">
        <v>96</v>
      </c>
      <c r="E93" t="s">
        <v>302</v>
      </c>
      <c r="F93" s="3" t="s">
        <v>349</v>
      </c>
      <c r="G93" t="s">
        <v>618</v>
      </c>
      <c r="H93" t="s">
        <v>621</v>
      </c>
      <c r="I93" s="4">
        <v>1</v>
      </c>
      <c r="J93" s="4">
        <v>0.7</v>
      </c>
      <c r="K93" s="4">
        <v>0</v>
      </c>
      <c r="L93" s="4">
        <v>0.7</v>
      </c>
      <c r="M93" s="8">
        <f t="shared" si="4"/>
        <v>4</v>
      </c>
      <c r="N93" s="8">
        <f t="shared" si="5"/>
        <v>3</v>
      </c>
      <c r="O93" s="8">
        <f t="shared" si="6"/>
        <v>0</v>
      </c>
      <c r="P93" s="8">
        <f t="shared" si="7"/>
        <v>3</v>
      </c>
    </row>
    <row r="94" spans="1:16" x14ac:dyDescent="0.25">
      <c r="A94" s="9" t="s">
        <v>534</v>
      </c>
      <c r="B94" t="s">
        <v>615</v>
      </c>
      <c r="C94" t="s">
        <v>401</v>
      </c>
      <c r="D94" t="s">
        <v>97</v>
      </c>
      <c r="E94" t="s">
        <v>303</v>
      </c>
      <c r="F94" s="3" t="s">
        <v>349</v>
      </c>
      <c r="G94" t="s">
        <v>624</v>
      </c>
      <c r="H94" t="s">
        <v>623</v>
      </c>
      <c r="I94" s="4">
        <v>0.7</v>
      </c>
      <c r="J94" s="4">
        <v>0.7</v>
      </c>
      <c r="K94" s="4">
        <v>0</v>
      </c>
      <c r="L94" s="4">
        <v>1</v>
      </c>
      <c r="M94" s="8">
        <f t="shared" si="4"/>
        <v>3</v>
      </c>
      <c r="N94" s="8">
        <f t="shared" si="5"/>
        <v>3</v>
      </c>
      <c r="O94" s="8">
        <f t="shared" si="6"/>
        <v>0</v>
      </c>
      <c r="P94" s="8">
        <f t="shared" si="7"/>
        <v>4</v>
      </c>
    </row>
    <row r="95" spans="1:16" x14ac:dyDescent="0.25">
      <c r="A95" s="9" t="s">
        <v>535</v>
      </c>
      <c r="B95" t="s">
        <v>615</v>
      </c>
      <c r="C95" t="s">
        <v>434</v>
      </c>
      <c r="D95" t="s">
        <v>98</v>
      </c>
      <c r="E95" t="s">
        <v>304</v>
      </c>
      <c r="F95" s="3" t="s">
        <v>366</v>
      </c>
      <c r="G95" t="s">
        <v>632</v>
      </c>
      <c r="H95" t="s">
        <v>621</v>
      </c>
      <c r="I95" s="4">
        <v>1</v>
      </c>
      <c r="J95" s="4">
        <v>0.7</v>
      </c>
      <c r="K95" s="4">
        <v>0.1</v>
      </c>
      <c r="L95" s="4">
        <v>0.7</v>
      </c>
      <c r="M95" s="8">
        <f t="shared" si="4"/>
        <v>4</v>
      </c>
      <c r="N95" s="8">
        <f t="shared" si="5"/>
        <v>3</v>
      </c>
      <c r="O95" s="8">
        <f t="shared" si="6"/>
        <v>1</v>
      </c>
      <c r="P95" s="8">
        <f t="shared" si="7"/>
        <v>3</v>
      </c>
    </row>
    <row r="96" spans="1:16" x14ac:dyDescent="0.25">
      <c r="A96" s="9" t="s">
        <v>536</v>
      </c>
      <c r="B96" t="s">
        <v>615</v>
      </c>
      <c r="C96" t="s">
        <v>415</v>
      </c>
      <c r="D96" t="s">
        <v>99</v>
      </c>
      <c r="E96" t="s">
        <v>305</v>
      </c>
      <c r="F96" s="3" t="s">
        <v>361</v>
      </c>
      <c r="G96" t="s">
        <v>626</v>
      </c>
      <c r="H96" t="s">
        <v>619</v>
      </c>
      <c r="I96" s="4">
        <v>0.7</v>
      </c>
      <c r="J96" s="4">
        <v>1</v>
      </c>
      <c r="K96" s="4">
        <v>0</v>
      </c>
      <c r="L96" s="4">
        <v>0.7</v>
      </c>
      <c r="M96" s="8">
        <f t="shared" si="4"/>
        <v>3</v>
      </c>
      <c r="N96" s="8">
        <f t="shared" si="5"/>
        <v>4</v>
      </c>
      <c r="O96" s="8">
        <f t="shared" si="6"/>
        <v>0</v>
      </c>
      <c r="P96" s="8">
        <f t="shared" si="7"/>
        <v>3</v>
      </c>
    </row>
    <row r="97" spans="1:16" x14ac:dyDescent="0.25">
      <c r="A97" s="9" t="s">
        <v>537</v>
      </c>
      <c r="B97" t="s">
        <v>615</v>
      </c>
      <c r="C97" t="s">
        <v>408</v>
      </c>
      <c r="D97" t="s">
        <v>100</v>
      </c>
      <c r="E97" t="s">
        <v>306</v>
      </c>
      <c r="F97" s="3" t="s">
        <v>355</v>
      </c>
      <c r="G97" t="s">
        <v>618</v>
      </c>
      <c r="H97" t="s">
        <v>619</v>
      </c>
      <c r="I97" s="4">
        <v>0.7</v>
      </c>
      <c r="J97" s="4">
        <v>1</v>
      </c>
      <c r="K97" s="4">
        <v>0.7</v>
      </c>
      <c r="L97" s="4">
        <v>0.7</v>
      </c>
      <c r="M97" s="8">
        <f t="shared" si="4"/>
        <v>3</v>
      </c>
      <c r="N97" s="8">
        <f t="shared" si="5"/>
        <v>4</v>
      </c>
      <c r="O97" s="8">
        <f t="shared" si="6"/>
        <v>3</v>
      </c>
      <c r="P97" s="8">
        <f t="shared" si="7"/>
        <v>3</v>
      </c>
    </row>
    <row r="98" spans="1:16" x14ac:dyDescent="0.25">
      <c r="A98" s="9" t="s">
        <v>538</v>
      </c>
      <c r="B98" t="s">
        <v>615</v>
      </c>
      <c r="C98" t="s">
        <v>420</v>
      </c>
      <c r="D98" t="s">
        <v>101</v>
      </c>
      <c r="E98" t="s">
        <v>307</v>
      </c>
      <c r="F98" s="3" t="s">
        <v>373</v>
      </c>
      <c r="G98" t="s">
        <v>627</v>
      </c>
      <c r="H98" t="s">
        <v>619</v>
      </c>
      <c r="I98" s="4">
        <v>0.7</v>
      </c>
      <c r="J98" s="4">
        <v>1</v>
      </c>
      <c r="K98" s="4">
        <v>1</v>
      </c>
      <c r="L98" s="4">
        <v>0.7</v>
      </c>
      <c r="M98" s="8">
        <f t="shared" si="4"/>
        <v>3</v>
      </c>
      <c r="N98" s="8">
        <f t="shared" si="5"/>
        <v>4</v>
      </c>
      <c r="O98" s="8">
        <f t="shared" si="6"/>
        <v>4</v>
      </c>
      <c r="P98" s="8">
        <f t="shared" si="7"/>
        <v>3</v>
      </c>
    </row>
    <row r="99" spans="1:16" x14ac:dyDescent="0.25">
      <c r="A99" s="9" t="s">
        <v>539</v>
      </c>
      <c r="B99" t="s">
        <v>615</v>
      </c>
      <c r="C99" t="s">
        <v>435</v>
      </c>
      <c r="D99" t="s">
        <v>102</v>
      </c>
      <c r="E99" t="s">
        <v>308</v>
      </c>
      <c r="F99" s="3" t="s">
        <v>377</v>
      </c>
      <c r="G99" t="s">
        <v>627</v>
      </c>
      <c r="H99" t="s">
        <v>628</v>
      </c>
      <c r="I99" s="4">
        <v>0.7</v>
      </c>
      <c r="J99" s="4">
        <v>1</v>
      </c>
      <c r="K99" s="4">
        <v>0</v>
      </c>
      <c r="L99" s="4">
        <v>0.7</v>
      </c>
      <c r="M99" s="8">
        <f t="shared" si="4"/>
        <v>3</v>
      </c>
      <c r="N99" s="8">
        <f t="shared" si="5"/>
        <v>4</v>
      </c>
      <c r="O99" s="8">
        <f t="shared" si="6"/>
        <v>0</v>
      </c>
      <c r="P99" s="8">
        <f t="shared" si="7"/>
        <v>3</v>
      </c>
    </row>
    <row r="100" spans="1:16" x14ac:dyDescent="0.25">
      <c r="A100" s="9" t="s">
        <v>540</v>
      </c>
      <c r="B100" t="s">
        <v>615</v>
      </c>
      <c r="C100" t="s">
        <v>436</v>
      </c>
      <c r="D100" t="s">
        <v>103</v>
      </c>
      <c r="E100" t="s">
        <v>285</v>
      </c>
      <c r="F100" s="3" t="s">
        <v>370</v>
      </c>
      <c r="G100" t="s">
        <v>625</v>
      </c>
      <c r="H100" t="s">
        <v>619</v>
      </c>
      <c r="I100" s="4">
        <v>0.7</v>
      </c>
      <c r="J100" s="4">
        <v>1</v>
      </c>
      <c r="K100" s="4">
        <v>0</v>
      </c>
      <c r="L100" s="4">
        <v>0.7</v>
      </c>
      <c r="M100" s="8">
        <f t="shared" si="4"/>
        <v>3</v>
      </c>
      <c r="N100" s="8">
        <f t="shared" si="5"/>
        <v>4</v>
      </c>
      <c r="O100" s="8">
        <f t="shared" si="6"/>
        <v>0</v>
      </c>
      <c r="P100" s="8">
        <f t="shared" si="7"/>
        <v>3</v>
      </c>
    </row>
    <row r="101" spans="1:16" x14ac:dyDescent="0.25">
      <c r="A101" s="9" t="s">
        <v>541</v>
      </c>
      <c r="B101" t="s">
        <v>615</v>
      </c>
      <c r="C101" t="s">
        <v>408</v>
      </c>
      <c r="D101" t="s">
        <v>104</v>
      </c>
      <c r="E101" t="s">
        <v>286</v>
      </c>
      <c r="F101" s="3" t="s">
        <v>355</v>
      </c>
      <c r="G101" t="s">
        <v>625</v>
      </c>
      <c r="H101" t="s">
        <v>621</v>
      </c>
      <c r="I101" s="4">
        <v>0.7</v>
      </c>
      <c r="J101" s="4">
        <v>1</v>
      </c>
      <c r="K101" s="4">
        <v>0</v>
      </c>
      <c r="L101" s="4">
        <v>0.7</v>
      </c>
      <c r="M101" s="8">
        <f t="shared" si="4"/>
        <v>3</v>
      </c>
      <c r="N101" s="8">
        <f t="shared" si="5"/>
        <v>4</v>
      </c>
      <c r="O101" s="8">
        <f t="shared" si="6"/>
        <v>0</v>
      </c>
      <c r="P101" s="8">
        <f t="shared" si="7"/>
        <v>3</v>
      </c>
    </row>
    <row r="102" spans="1:16" x14ac:dyDescent="0.25">
      <c r="A102" s="9" t="s">
        <v>542</v>
      </c>
      <c r="B102" t="s">
        <v>615</v>
      </c>
      <c r="C102" t="s">
        <v>411</v>
      </c>
      <c r="D102" t="s">
        <v>105</v>
      </c>
      <c r="E102" t="s">
        <v>287</v>
      </c>
      <c r="F102" s="3" t="s">
        <v>358</v>
      </c>
      <c r="G102" t="s">
        <v>618</v>
      </c>
      <c r="H102" t="s">
        <v>619</v>
      </c>
      <c r="I102" s="4">
        <v>0.7</v>
      </c>
      <c r="J102" s="4">
        <v>1</v>
      </c>
      <c r="K102" s="4">
        <v>0.35</v>
      </c>
      <c r="L102" s="4">
        <v>0.7</v>
      </c>
      <c r="M102" s="8">
        <f t="shared" si="4"/>
        <v>3</v>
      </c>
      <c r="N102" s="8">
        <f t="shared" si="5"/>
        <v>4</v>
      </c>
      <c r="O102" s="8">
        <f t="shared" si="6"/>
        <v>2</v>
      </c>
      <c r="P102" s="8">
        <f t="shared" si="7"/>
        <v>3</v>
      </c>
    </row>
    <row r="103" spans="1:16" x14ac:dyDescent="0.25">
      <c r="A103" s="9" t="s">
        <v>543</v>
      </c>
      <c r="B103" t="s">
        <v>615</v>
      </c>
      <c r="C103" t="s">
        <v>432</v>
      </c>
      <c r="D103" t="s">
        <v>106</v>
      </c>
      <c r="E103" t="s">
        <v>288</v>
      </c>
      <c r="F103" s="3" t="s">
        <v>364</v>
      </c>
      <c r="G103" t="s">
        <v>624</v>
      </c>
      <c r="H103" t="s">
        <v>619</v>
      </c>
      <c r="I103" s="4">
        <v>0.7</v>
      </c>
      <c r="J103" s="4">
        <v>1</v>
      </c>
      <c r="K103" s="4">
        <v>0</v>
      </c>
      <c r="L103" s="4">
        <v>0.7</v>
      </c>
      <c r="M103" s="8">
        <f t="shared" si="4"/>
        <v>3</v>
      </c>
      <c r="N103" s="8">
        <f t="shared" si="5"/>
        <v>4</v>
      </c>
      <c r="O103" s="8">
        <f t="shared" si="6"/>
        <v>0</v>
      </c>
      <c r="P103" s="8">
        <f t="shared" si="7"/>
        <v>3</v>
      </c>
    </row>
    <row r="104" spans="1:16" x14ac:dyDescent="0.25">
      <c r="A104" s="9" t="s">
        <v>544</v>
      </c>
      <c r="B104" t="s">
        <v>615</v>
      </c>
      <c r="C104" t="s">
        <v>416</v>
      </c>
      <c r="D104" t="s">
        <v>107</v>
      </c>
      <c r="E104" t="s">
        <v>289</v>
      </c>
      <c r="F104" s="3" t="s">
        <v>362</v>
      </c>
      <c r="G104" t="s">
        <v>627</v>
      </c>
      <c r="H104" t="s">
        <v>628</v>
      </c>
      <c r="I104" s="4">
        <v>0.7</v>
      </c>
      <c r="J104" s="4">
        <v>1</v>
      </c>
      <c r="K104" s="4">
        <v>0</v>
      </c>
      <c r="L104" s="4">
        <v>0.7</v>
      </c>
      <c r="M104" s="8">
        <f t="shared" si="4"/>
        <v>3</v>
      </c>
      <c r="N104" s="8">
        <f t="shared" si="5"/>
        <v>4</v>
      </c>
      <c r="O104" s="8">
        <f t="shared" si="6"/>
        <v>0</v>
      </c>
      <c r="P104" s="8">
        <f t="shared" si="7"/>
        <v>3</v>
      </c>
    </row>
    <row r="105" spans="1:16" x14ac:dyDescent="0.25">
      <c r="A105" s="9" t="s">
        <v>545</v>
      </c>
      <c r="B105" t="s">
        <v>615</v>
      </c>
      <c r="C105" t="s">
        <v>437</v>
      </c>
      <c r="D105" t="s">
        <v>108</v>
      </c>
      <c r="E105" t="s">
        <v>290</v>
      </c>
      <c r="F105" s="3" t="s">
        <v>368</v>
      </c>
      <c r="G105" t="s">
        <v>625</v>
      </c>
      <c r="H105" t="s">
        <v>619</v>
      </c>
      <c r="I105" s="4">
        <v>0.7</v>
      </c>
      <c r="J105" s="4">
        <v>1</v>
      </c>
      <c r="K105" s="4">
        <v>0</v>
      </c>
      <c r="L105" s="4">
        <v>0.7</v>
      </c>
      <c r="M105" s="8">
        <f t="shared" si="4"/>
        <v>3</v>
      </c>
      <c r="N105" s="8">
        <f t="shared" si="5"/>
        <v>4</v>
      </c>
      <c r="O105" s="8">
        <f t="shared" si="6"/>
        <v>0</v>
      </c>
      <c r="P105" s="8">
        <f t="shared" si="7"/>
        <v>3</v>
      </c>
    </row>
    <row r="106" spans="1:16" x14ac:dyDescent="0.25">
      <c r="A106" s="9" t="s">
        <v>546</v>
      </c>
      <c r="B106" t="s">
        <v>615</v>
      </c>
      <c r="C106" t="s">
        <v>399</v>
      </c>
      <c r="D106" t="s">
        <v>109</v>
      </c>
      <c r="E106" t="s">
        <v>291</v>
      </c>
      <c r="F106" s="3" t="s">
        <v>347</v>
      </c>
      <c r="G106" t="s">
        <v>622</v>
      </c>
      <c r="H106" t="s">
        <v>619</v>
      </c>
      <c r="I106" s="4">
        <v>0.7</v>
      </c>
      <c r="J106" s="4">
        <v>1</v>
      </c>
      <c r="K106" s="4">
        <v>0.1</v>
      </c>
      <c r="L106" s="4">
        <v>0.7</v>
      </c>
      <c r="M106" s="8">
        <f t="shared" si="4"/>
        <v>3</v>
      </c>
      <c r="N106" s="8">
        <f t="shared" si="5"/>
        <v>4</v>
      </c>
      <c r="O106" s="8">
        <f t="shared" si="6"/>
        <v>1</v>
      </c>
      <c r="P106" s="8">
        <f t="shared" si="7"/>
        <v>3</v>
      </c>
    </row>
    <row r="107" spans="1:16" x14ac:dyDescent="0.25">
      <c r="A107" s="9" t="s">
        <v>547</v>
      </c>
      <c r="B107" t="s">
        <v>615</v>
      </c>
      <c r="C107" t="s">
        <v>401</v>
      </c>
      <c r="D107" t="s">
        <v>110</v>
      </c>
      <c r="E107" t="s">
        <v>292</v>
      </c>
      <c r="F107" s="3" t="s">
        <v>349</v>
      </c>
      <c r="G107" t="s">
        <v>622</v>
      </c>
      <c r="H107" t="s">
        <v>619</v>
      </c>
      <c r="I107" s="4">
        <v>0.7</v>
      </c>
      <c r="J107" s="4">
        <v>0.35</v>
      </c>
      <c r="K107" s="4">
        <v>0</v>
      </c>
      <c r="L107" s="4">
        <v>1</v>
      </c>
      <c r="M107" s="8">
        <f t="shared" si="4"/>
        <v>3</v>
      </c>
      <c r="N107" s="8">
        <f t="shared" si="5"/>
        <v>2</v>
      </c>
      <c r="O107" s="8">
        <f t="shared" si="6"/>
        <v>0</v>
      </c>
      <c r="P107" s="8">
        <f t="shared" si="7"/>
        <v>4</v>
      </c>
    </row>
    <row r="108" spans="1:16" x14ac:dyDescent="0.25">
      <c r="A108" s="9" t="s">
        <v>548</v>
      </c>
      <c r="B108" t="s">
        <v>615</v>
      </c>
      <c r="C108" t="s">
        <v>402</v>
      </c>
      <c r="D108" t="s">
        <v>111</v>
      </c>
      <c r="E108" t="s">
        <v>293</v>
      </c>
      <c r="F108" s="3" t="s">
        <v>350</v>
      </c>
      <c r="G108" t="s">
        <v>627</v>
      </c>
      <c r="H108" t="s">
        <v>628</v>
      </c>
      <c r="I108" s="4">
        <v>0.7</v>
      </c>
      <c r="J108" s="4">
        <v>1</v>
      </c>
      <c r="K108" s="4">
        <v>0</v>
      </c>
      <c r="L108" s="4">
        <v>0.7</v>
      </c>
      <c r="M108" s="8">
        <f t="shared" si="4"/>
        <v>3</v>
      </c>
      <c r="N108" s="8">
        <f t="shared" si="5"/>
        <v>4</v>
      </c>
      <c r="O108" s="8">
        <f t="shared" si="6"/>
        <v>0</v>
      </c>
      <c r="P108" s="8">
        <f t="shared" si="7"/>
        <v>3</v>
      </c>
    </row>
    <row r="109" spans="1:16" x14ac:dyDescent="0.25">
      <c r="A109" s="9" t="s">
        <v>549</v>
      </c>
      <c r="B109" t="s">
        <v>615</v>
      </c>
      <c r="C109" t="s">
        <v>438</v>
      </c>
      <c r="D109" t="s">
        <v>112</v>
      </c>
      <c r="E109" t="s">
        <v>294</v>
      </c>
      <c r="F109" s="3" t="s">
        <v>376</v>
      </c>
      <c r="G109" t="s">
        <v>618</v>
      </c>
      <c r="H109" t="s">
        <v>619</v>
      </c>
      <c r="I109" s="4">
        <v>0.7</v>
      </c>
      <c r="J109" s="4">
        <v>1</v>
      </c>
      <c r="K109" s="4">
        <v>0</v>
      </c>
      <c r="L109" s="4">
        <v>0.7</v>
      </c>
      <c r="M109" s="8">
        <f t="shared" si="4"/>
        <v>3</v>
      </c>
      <c r="N109" s="8">
        <f t="shared" si="5"/>
        <v>4</v>
      </c>
      <c r="O109" s="8">
        <f t="shared" si="6"/>
        <v>0</v>
      </c>
      <c r="P109" s="8">
        <f t="shared" si="7"/>
        <v>3</v>
      </c>
    </row>
    <row r="110" spans="1:16" x14ac:dyDescent="0.25">
      <c r="A110" s="9" t="s">
        <v>550</v>
      </c>
      <c r="B110" t="s">
        <v>615</v>
      </c>
      <c r="C110" t="s">
        <v>433</v>
      </c>
      <c r="D110" t="s">
        <v>113</v>
      </c>
      <c r="E110" t="s">
        <v>295</v>
      </c>
      <c r="F110" s="3" t="s">
        <v>369</v>
      </c>
      <c r="G110" t="s">
        <v>627</v>
      </c>
      <c r="H110" t="s">
        <v>628</v>
      </c>
      <c r="I110" s="4">
        <v>0.7</v>
      </c>
      <c r="J110" s="4">
        <v>1</v>
      </c>
      <c r="K110" s="4">
        <v>0</v>
      </c>
      <c r="L110" s="4">
        <v>0.7</v>
      </c>
      <c r="M110" s="8">
        <f t="shared" si="4"/>
        <v>3</v>
      </c>
      <c r="N110" s="8">
        <f t="shared" si="5"/>
        <v>4</v>
      </c>
      <c r="O110" s="8">
        <f t="shared" si="6"/>
        <v>0</v>
      </c>
      <c r="P110" s="8">
        <f t="shared" si="7"/>
        <v>3</v>
      </c>
    </row>
    <row r="111" spans="1:16" x14ac:dyDescent="0.25">
      <c r="A111" s="9" t="s">
        <v>551</v>
      </c>
      <c r="B111" t="s">
        <v>615</v>
      </c>
      <c r="C111" t="s">
        <v>439</v>
      </c>
      <c r="D111" t="s">
        <v>114</v>
      </c>
      <c r="E111" t="s">
        <v>296</v>
      </c>
      <c r="F111" s="3" t="s">
        <v>381</v>
      </c>
      <c r="G111" t="s">
        <v>618</v>
      </c>
      <c r="H111" t="s">
        <v>619</v>
      </c>
      <c r="I111" s="4">
        <v>0.7</v>
      </c>
      <c r="J111" s="4">
        <v>1</v>
      </c>
      <c r="K111" s="4">
        <v>0</v>
      </c>
      <c r="L111" s="4">
        <v>0.7</v>
      </c>
      <c r="M111" s="8">
        <f t="shared" si="4"/>
        <v>3</v>
      </c>
      <c r="N111" s="8">
        <f t="shared" si="5"/>
        <v>4</v>
      </c>
      <c r="O111" s="8">
        <f t="shared" si="6"/>
        <v>0</v>
      </c>
      <c r="P111" s="8">
        <f t="shared" si="7"/>
        <v>3</v>
      </c>
    </row>
    <row r="112" spans="1:16" x14ac:dyDescent="0.25">
      <c r="A112" s="9" t="s">
        <v>552</v>
      </c>
      <c r="B112" t="s">
        <v>615</v>
      </c>
      <c r="C112" t="s">
        <v>439</v>
      </c>
      <c r="D112" t="s">
        <v>115</v>
      </c>
      <c r="E112" t="s">
        <v>297</v>
      </c>
      <c r="F112" s="3" t="s">
        <v>381</v>
      </c>
      <c r="G112" t="s">
        <v>618</v>
      </c>
      <c r="H112" t="s">
        <v>619</v>
      </c>
      <c r="I112" s="4">
        <v>0.7</v>
      </c>
      <c r="J112" s="4">
        <v>1</v>
      </c>
      <c r="K112" s="4">
        <v>0</v>
      </c>
      <c r="L112" s="4">
        <v>0.7</v>
      </c>
      <c r="M112" s="8">
        <f t="shared" si="4"/>
        <v>3</v>
      </c>
      <c r="N112" s="8">
        <f t="shared" si="5"/>
        <v>4</v>
      </c>
      <c r="O112" s="8">
        <f t="shared" si="6"/>
        <v>0</v>
      </c>
      <c r="P112" s="8">
        <f t="shared" si="7"/>
        <v>3</v>
      </c>
    </row>
    <row r="113" spans="1:16" x14ac:dyDescent="0.25">
      <c r="A113" s="9" t="s">
        <v>553</v>
      </c>
      <c r="B113" t="s">
        <v>615</v>
      </c>
      <c r="C113" t="s">
        <v>432</v>
      </c>
      <c r="D113" t="s">
        <v>116</v>
      </c>
      <c r="E113" t="s">
        <v>298</v>
      </c>
      <c r="F113" s="3" t="s">
        <v>364</v>
      </c>
      <c r="G113" t="s">
        <v>624</v>
      </c>
      <c r="H113" t="s">
        <v>619</v>
      </c>
      <c r="I113" s="4">
        <v>0.7</v>
      </c>
      <c r="J113" s="4">
        <v>0.7</v>
      </c>
      <c r="K113" s="4">
        <v>0</v>
      </c>
      <c r="L113" s="4">
        <v>0.7</v>
      </c>
      <c r="M113" s="8">
        <f t="shared" si="4"/>
        <v>3</v>
      </c>
      <c r="N113" s="8">
        <f t="shared" si="5"/>
        <v>3</v>
      </c>
      <c r="O113" s="8">
        <f t="shared" si="6"/>
        <v>0</v>
      </c>
      <c r="P113" s="8">
        <f t="shared" si="7"/>
        <v>3</v>
      </c>
    </row>
    <row r="114" spans="1:16" x14ac:dyDescent="0.25">
      <c r="A114" s="9" t="s">
        <v>554</v>
      </c>
      <c r="B114" t="s">
        <v>615</v>
      </c>
      <c r="C114" t="s">
        <v>413</v>
      </c>
      <c r="D114" t="s">
        <v>117</v>
      </c>
      <c r="E114" t="s">
        <v>299</v>
      </c>
      <c r="F114" s="3" t="s">
        <v>360</v>
      </c>
      <c r="G114" t="s">
        <v>618</v>
      </c>
      <c r="H114" t="s">
        <v>621</v>
      </c>
      <c r="I114" s="4">
        <v>0.7</v>
      </c>
      <c r="J114" s="4">
        <v>1</v>
      </c>
      <c r="K114" s="4">
        <v>0</v>
      </c>
      <c r="L114" s="4">
        <v>0.7</v>
      </c>
      <c r="M114" s="8">
        <f t="shared" si="4"/>
        <v>3</v>
      </c>
      <c r="N114" s="8">
        <f t="shared" si="5"/>
        <v>4</v>
      </c>
      <c r="O114" s="8">
        <f t="shared" si="6"/>
        <v>0</v>
      </c>
      <c r="P114" s="8">
        <f t="shared" si="7"/>
        <v>3</v>
      </c>
    </row>
    <row r="115" spans="1:16" x14ac:dyDescent="0.25">
      <c r="A115" s="9" t="s">
        <v>555</v>
      </c>
      <c r="B115" t="s">
        <v>615</v>
      </c>
      <c r="C115" t="s">
        <v>425</v>
      </c>
      <c r="D115" t="s">
        <v>118</v>
      </c>
      <c r="E115" t="s">
        <v>300</v>
      </c>
      <c r="F115" s="3" t="s">
        <v>387</v>
      </c>
      <c r="G115" t="s">
        <v>627</v>
      </c>
      <c r="H115" t="s">
        <v>628</v>
      </c>
      <c r="I115" s="4">
        <v>0.7</v>
      </c>
      <c r="J115" s="4">
        <v>0.7</v>
      </c>
      <c r="K115" s="4">
        <v>0</v>
      </c>
      <c r="L115" s="4">
        <v>0.7</v>
      </c>
      <c r="M115" s="8">
        <f t="shared" si="4"/>
        <v>3</v>
      </c>
      <c r="N115" s="8">
        <f t="shared" si="5"/>
        <v>3</v>
      </c>
      <c r="O115" s="8">
        <f t="shared" si="6"/>
        <v>0</v>
      </c>
      <c r="P115" s="8">
        <f t="shared" si="7"/>
        <v>3</v>
      </c>
    </row>
    <row r="116" spans="1:16" x14ac:dyDescent="0.25">
      <c r="A116" s="9" t="s">
        <v>556</v>
      </c>
      <c r="B116" t="s">
        <v>615</v>
      </c>
      <c r="C116" t="s">
        <v>430</v>
      </c>
      <c r="D116" t="s">
        <v>119</v>
      </c>
      <c r="E116" t="s">
        <v>258</v>
      </c>
      <c r="F116" s="3" t="s">
        <v>367</v>
      </c>
      <c r="G116" t="s">
        <v>625</v>
      </c>
      <c r="H116" t="s">
        <v>619</v>
      </c>
      <c r="I116" s="4">
        <v>0.7</v>
      </c>
      <c r="J116" s="4">
        <v>1</v>
      </c>
      <c r="K116" s="4">
        <v>0</v>
      </c>
      <c r="L116" s="4">
        <v>0.7</v>
      </c>
      <c r="M116" s="8">
        <f t="shared" si="4"/>
        <v>3</v>
      </c>
      <c r="N116" s="8">
        <f t="shared" si="5"/>
        <v>4</v>
      </c>
      <c r="O116" s="8">
        <f t="shared" si="6"/>
        <v>0</v>
      </c>
      <c r="P116" s="8">
        <f t="shared" si="7"/>
        <v>3</v>
      </c>
    </row>
    <row r="117" spans="1:16" x14ac:dyDescent="0.25">
      <c r="A117" s="9" t="s">
        <v>557</v>
      </c>
      <c r="B117" t="s">
        <v>615</v>
      </c>
      <c r="C117" t="s">
        <v>411</v>
      </c>
      <c r="D117" t="s">
        <v>120</v>
      </c>
      <c r="E117" t="s">
        <v>259</v>
      </c>
      <c r="F117" s="3" t="s">
        <v>358</v>
      </c>
      <c r="G117" t="s">
        <v>625</v>
      </c>
      <c r="H117" t="s">
        <v>619</v>
      </c>
      <c r="I117" s="4">
        <v>0.7</v>
      </c>
      <c r="J117" s="4">
        <v>1</v>
      </c>
      <c r="K117" s="4">
        <v>0</v>
      </c>
      <c r="L117" s="4">
        <v>0.7</v>
      </c>
      <c r="M117" s="8">
        <f t="shared" si="4"/>
        <v>3</v>
      </c>
      <c r="N117" s="8">
        <f t="shared" si="5"/>
        <v>4</v>
      </c>
      <c r="O117" s="8">
        <f t="shared" si="6"/>
        <v>0</v>
      </c>
      <c r="P117" s="8">
        <f t="shared" si="7"/>
        <v>3</v>
      </c>
    </row>
    <row r="118" spans="1:16" x14ac:dyDescent="0.25">
      <c r="A118" s="9" t="s">
        <v>558</v>
      </c>
      <c r="B118" t="s">
        <v>615</v>
      </c>
      <c r="C118" t="s">
        <v>436</v>
      </c>
      <c r="D118" t="s">
        <v>121</v>
      </c>
      <c r="E118" t="s">
        <v>260</v>
      </c>
      <c r="F118" s="3" t="s">
        <v>370</v>
      </c>
      <c r="G118" t="s">
        <v>625</v>
      </c>
      <c r="H118" t="s">
        <v>619</v>
      </c>
      <c r="I118" s="4">
        <v>0.7</v>
      </c>
      <c r="J118" s="4">
        <v>0.7</v>
      </c>
      <c r="K118" s="4">
        <v>0</v>
      </c>
      <c r="L118" s="4">
        <v>0.7</v>
      </c>
      <c r="M118" s="8">
        <f t="shared" si="4"/>
        <v>3</v>
      </c>
      <c r="N118" s="8">
        <f t="shared" si="5"/>
        <v>3</v>
      </c>
      <c r="O118" s="8">
        <f t="shared" si="6"/>
        <v>0</v>
      </c>
      <c r="P118" s="8">
        <f t="shared" si="7"/>
        <v>3</v>
      </c>
    </row>
    <row r="119" spans="1:16" x14ac:dyDescent="0.25">
      <c r="A119" s="9" t="s">
        <v>559</v>
      </c>
      <c r="B119" t="s">
        <v>615</v>
      </c>
      <c r="C119" t="s">
        <v>430</v>
      </c>
      <c r="D119" t="s">
        <v>122</v>
      </c>
      <c r="E119" t="s">
        <v>261</v>
      </c>
      <c r="F119" s="3" t="s">
        <v>367</v>
      </c>
      <c r="G119" t="s">
        <v>625</v>
      </c>
      <c r="H119" t="s">
        <v>621</v>
      </c>
      <c r="I119" s="4">
        <v>0.7</v>
      </c>
      <c r="J119" s="4">
        <v>1</v>
      </c>
      <c r="K119" s="4">
        <v>0</v>
      </c>
      <c r="L119" s="4">
        <v>0.7</v>
      </c>
      <c r="M119" s="8">
        <f t="shared" si="4"/>
        <v>3</v>
      </c>
      <c r="N119" s="8">
        <f t="shared" si="5"/>
        <v>4</v>
      </c>
      <c r="O119" s="8">
        <f t="shared" si="6"/>
        <v>0</v>
      </c>
      <c r="P119" s="8">
        <f t="shared" si="7"/>
        <v>3</v>
      </c>
    </row>
    <row r="120" spans="1:16" x14ac:dyDescent="0.25">
      <c r="A120" s="9" t="s">
        <v>560</v>
      </c>
      <c r="B120" t="s">
        <v>615</v>
      </c>
      <c r="C120" t="s">
        <v>406</v>
      </c>
      <c r="D120" t="s">
        <v>123</v>
      </c>
      <c r="E120" t="s">
        <v>262</v>
      </c>
      <c r="F120" s="3" t="s">
        <v>353</v>
      </c>
      <c r="G120" t="s">
        <v>622</v>
      </c>
      <c r="H120" t="s">
        <v>628</v>
      </c>
      <c r="I120" s="4">
        <v>0.7</v>
      </c>
      <c r="J120" s="4">
        <v>0.7</v>
      </c>
      <c r="K120" s="4">
        <v>0</v>
      </c>
      <c r="L120" s="4">
        <v>0.7</v>
      </c>
      <c r="M120" s="8">
        <f t="shared" si="4"/>
        <v>3</v>
      </c>
      <c r="N120" s="8">
        <f t="shared" si="5"/>
        <v>3</v>
      </c>
      <c r="O120" s="8">
        <f t="shared" si="6"/>
        <v>0</v>
      </c>
      <c r="P120" s="8">
        <f t="shared" si="7"/>
        <v>3</v>
      </c>
    </row>
    <row r="121" spans="1:16" x14ac:dyDescent="0.25">
      <c r="A121" s="9" t="s">
        <v>561</v>
      </c>
      <c r="B121" t="s">
        <v>615</v>
      </c>
      <c r="C121" t="s">
        <v>440</v>
      </c>
      <c r="D121" t="s">
        <v>124</v>
      </c>
      <c r="E121" t="s">
        <v>263</v>
      </c>
      <c r="F121" s="3" t="s">
        <v>394</v>
      </c>
      <c r="G121" t="s">
        <v>624</v>
      </c>
      <c r="H121" t="s">
        <v>621</v>
      </c>
      <c r="I121" s="4">
        <v>0.7</v>
      </c>
      <c r="J121" s="4">
        <v>0.7</v>
      </c>
      <c r="K121" s="4">
        <v>0</v>
      </c>
      <c r="L121" s="4">
        <v>0.7</v>
      </c>
      <c r="M121" s="8">
        <f t="shared" si="4"/>
        <v>3</v>
      </c>
      <c r="N121" s="8">
        <f t="shared" si="5"/>
        <v>3</v>
      </c>
      <c r="O121" s="8">
        <f t="shared" si="6"/>
        <v>0</v>
      </c>
      <c r="P121" s="8">
        <f t="shared" si="7"/>
        <v>3</v>
      </c>
    </row>
    <row r="122" spans="1:16" x14ac:dyDescent="0.25">
      <c r="A122" s="9" t="s">
        <v>562</v>
      </c>
      <c r="B122" t="s">
        <v>615</v>
      </c>
      <c r="C122" t="s">
        <v>401</v>
      </c>
      <c r="D122" t="s">
        <v>125</v>
      </c>
      <c r="E122" t="s">
        <v>264</v>
      </c>
      <c r="F122" s="3" t="s">
        <v>349</v>
      </c>
      <c r="G122" t="s">
        <v>622</v>
      </c>
      <c r="H122" t="s">
        <v>623</v>
      </c>
      <c r="I122" s="4">
        <v>1</v>
      </c>
      <c r="J122" s="4">
        <v>0.35</v>
      </c>
      <c r="K122" s="4">
        <v>0</v>
      </c>
      <c r="L122" s="4">
        <v>0.7</v>
      </c>
      <c r="M122" s="8">
        <f t="shared" si="4"/>
        <v>4</v>
      </c>
      <c r="N122" s="8">
        <f t="shared" si="5"/>
        <v>2</v>
      </c>
      <c r="O122" s="8">
        <f t="shared" si="6"/>
        <v>0</v>
      </c>
      <c r="P122" s="8">
        <f t="shared" si="7"/>
        <v>3</v>
      </c>
    </row>
    <row r="123" spans="1:16" x14ac:dyDescent="0.25">
      <c r="A123" s="9" t="s">
        <v>563</v>
      </c>
      <c r="B123" t="s">
        <v>615</v>
      </c>
      <c r="C123" t="s">
        <v>401</v>
      </c>
      <c r="D123" t="s">
        <v>126</v>
      </c>
      <c r="E123" t="s">
        <v>265</v>
      </c>
      <c r="F123" s="3" t="s">
        <v>349</v>
      </c>
      <c r="G123" t="s">
        <v>620</v>
      </c>
      <c r="H123" t="s">
        <v>623</v>
      </c>
      <c r="I123" s="4">
        <v>1</v>
      </c>
      <c r="J123" s="4">
        <v>0.35</v>
      </c>
      <c r="K123" s="4">
        <v>0</v>
      </c>
      <c r="L123" s="4">
        <v>0.7</v>
      </c>
      <c r="M123" s="8">
        <f t="shared" si="4"/>
        <v>4</v>
      </c>
      <c r="N123" s="8">
        <f t="shared" si="5"/>
        <v>2</v>
      </c>
      <c r="O123" s="8">
        <f t="shared" si="6"/>
        <v>0</v>
      </c>
      <c r="P123" s="8">
        <f t="shared" si="7"/>
        <v>3</v>
      </c>
    </row>
    <row r="124" spans="1:16" x14ac:dyDescent="0.25">
      <c r="A124" s="9" t="s">
        <v>564</v>
      </c>
      <c r="B124" t="s">
        <v>615</v>
      </c>
      <c r="C124" t="s">
        <v>430</v>
      </c>
      <c r="D124" t="s">
        <v>127</v>
      </c>
      <c r="E124" t="s">
        <v>266</v>
      </c>
      <c r="F124" s="3" t="s">
        <v>367</v>
      </c>
      <c r="G124" t="s">
        <v>627</v>
      </c>
      <c r="H124" t="s">
        <v>628</v>
      </c>
      <c r="I124" s="4">
        <v>0.7</v>
      </c>
      <c r="J124" s="4">
        <v>0.7</v>
      </c>
      <c r="K124" s="4">
        <v>0</v>
      </c>
      <c r="L124" s="4">
        <v>0.7</v>
      </c>
      <c r="M124" s="8">
        <f t="shared" si="4"/>
        <v>3</v>
      </c>
      <c r="N124" s="8">
        <f t="shared" si="5"/>
        <v>3</v>
      </c>
      <c r="O124" s="8">
        <f t="shared" si="6"/>
        <v>0</v>
      </c>
      <c r="P124" s="8">
        <f t="shared" si="7"/>
        <v>3</v>
      </c>
    </row>
    <row r="125" spans="1:16" x14ac:dyDescent="0.25">
      <c r="A125" s="9" t="s">
        <v>565</v>
      </c>
      <c r="B125" t="s">
        <v>615</v>
      </c>
      <c r="C125" t="s">
        <v>417</v>
      </c>
      <c r="D125" t="s">
        <v>128</v>
      </c>
      <c r="E125" t="s">
        <v>267</v>
      </c>
      <c r="F125" s="3" t="s">
        <v>386</v>
      </c>
      <c r="G125" t="s">
        <v>627</v>
      </c>
      <c r="H125" t="s">
        <v>628</v>
      </c>
      <c r="I125" s="4">
        <v>0.7</v>
      </c>
      <c r="J125" s="4">
        <v>0.7</v>
      </c>
      <c r="K125" s="4">
        <v>0</v>
      </c>
      <c r="L125" s="4">
        <v>0.7</v>
      </c>
      <c r="M125" s="8">
        <f t="shared" si="4"/>
        <v>3</v>
      </c>
      <c r="N125" s="8">
        <f t="shared" si="5"/>
        <v>3</v>
      </c>
      <c r="O125" s="8">
        <f t="shared" si="6"/>
        <v>0</v>
      </c>
      <c r="P125" s="8">
        <f t="shared" si="7"/>
        <v>3</v>
      </c>
    </row>
    <row r="126" spans="1:16" x14ac:dyDescent="0.25">
      <c r="A126" s="9" t="s">
        <v>566</v>
      </c>
      <c r="B126" t="s">
        <v>615</v>
      </c>
      <c r="C126" t="s">
        <v>402</v>
      </c>
      <c r="D126" t="s">
        <v>129</v>
      </c>
      <c r="E126" t="s">
        <v>268</v>
      </c>
      <c r="F126" s="3" t="s">
        <v>350</v>
      </c>
      <c r="G126" t="s">
        <v>618</v>
      </c>
      <c r="H126" t="s">
        <v>619</v>
      </c>
      <c r="I126" s="4">
        <v>1</v>
      </c>
      <c r="J126" s="4">
        <v>0.7</v>
      </c>
      <c r="K126" s="4">
        <v>0</v>
      </c>
      <c r="L126" s="4">
        <v>0.35</v>
      </c>
      <c r="M126" s="8">
        <f t="shared" si="4"/>
        <v>4</v>
      </c>
      <c r="N126" s="8">
        <f t="shared" si="5"/>
        <v>3</v>
      </c>
      <c r="O126" s="8">
        <f t="shared" si="6"/>
        <v>0</v>
      </c>
      <c r="P126" s="8">
        <f t="shared" si="7"/>
        <v>2</v>
      </c>
    </row>
    <row r="127" spans="1:16" x14ac:dyDescent="0.25">
      <c r="A127" s="9" t="s">
        <v>567</v>
      </c>
      <c r="B127" t="s">
        <v>615</v>
      </c>
      <c r="C127" t="s">
        <v>400</v>
      </c>
      <c r="D127" t="s">
        <v>130</v>
      </c>
      <c r="E127" t="s">
        <v>269</v>
      </c>
      <c r="F127" s="3" t="s">
        <v>348</v>
      </c>
      <c r="G127" t="s">
        <v>620</v>
      </c>
      <c r="H127" t="s">
        <v>619</v>
      </c>
      <c r="I127" s="4">
        <v>0.7</v>
      </c>
      <c r="J127" s="4">
        <v>0.7</v>
      </c>
      <c r="K127" s="4">
        <v>0.1</v>
      </c>
      <c r="L127" s="4">
        <v>0.7</v>
      </c>
      <c r="M127" s="8">
        <f t="shared" si="4"/>
        <v>3</v>
      </c>
      <c r="N127" s="8">
        <f t="shared" si="5"/>
        <v>3</v>
      </c>
      <c r="O127" s="8">
        <f t="shared" si="6"/>
        <v>1</v>
      </c>
      <c r="P127" s="8">
        <f t="shared" si="7"/>
        <v>3</v>
      </c>
    </row>
    <row r="128" spans="1:16" x14ac:dyDescent="0.25">
      <c r="A128" s="9" t="s">
        <v>568</v>
      </c>
      <c r="B128" t="s">
        <v>615</v>
      </c>
      <c r="C128" t="s">
        <v>416</v>
      </c>
      <c r="D128" t="s">
        <v>131</v>
      </c>
      <c r="E128" t="s">
        <v>270</v>
      </c>
      <c r="F128" s="3" t="s">
        <v>362</v>
      </c>
      <c r="G128" t="s">
        <v>620</v>
      </c>
      <c r="H128" t="s">
        <v>621</v>
      </c>
      <c r="I128" s="4">
        <v>0.7</v>
      </c>
      <c r="J128" s="4">
        <v>0.7</v>
      </c>
      <c r="K128" s="4">
        <v>0</v>
      </c>
      <c r="L128" s="4">
        <v>0.7</v>
      </c>
      <c r="M128" s="8">
        <f t="shared" si="4"/>
        <v>3</v>
      </c>
      <c r="N128" s="8">
        <f t="shared" si="5"/>
        <v>3</v>
      </c>
      <c r="O128" s="8">
        <f t="shared" si="6"/>
        <v>0</v>
      </c>
      <c r="P128" s="8">
        <f t="shared" si="7"/>
        <v>3</v>
      </c>
    </row>
    <row r="129" spans="1:16" x14ac:dyDescent="0.25">
      <c r="A129" s="9" t="s">
        <v>569</v>
      </c>
      <c r="B129" t="s">
        <v>615</v>
      </c>
      <c r="C129" t="s">
        <v>434</v>
      </c>
      <c r="D129" t="s">
        <v>132</v>
      </c>
      <c r="E129" t="s">
        <v>271</v>
      </c>
      <c r="F129" s="3" t="s">
        <v>366</v>
      </c>
      <c r="G129" t="s">
        <v>627</v>
      </c>
      <c r="H129" t="s">
        <v>619</v>
      </c>
      <c r="I129" s="4">
        <v>0.7</v>
      </c>
      <c r="J129" s="4">
        <v>0.7</v>
      </c>
      <c r="K129" s="4">
        <v>0</v>
      </c>
      <c r="L129" s="4">
        <v>0.7</v>
      </c>
      <c r="M129" s="8">
        <f t="shared" si="4"/>
        <v>3</v>
      </c>
      <c r="N129" s="8">
        <f t="shared" si="5"/>
        <v>3</v>
      </c>
      <c r="O129" s="8">
        <f t="shared" si="6"/>
        <v>0</v>
      </c>
      <c r="P129" s="8">
        <f t="shared" si="7"/>
        <v>3</v>
      </c>
    </row>
    <row r="130" spans="1:16" x14ac:dyDescent="0.25">
      <c r="A130" s="9" t="s">
        <v>570</v>
      </c>
      <c r="B130" t="s">
        <v>615</v>
      </c>
      <c r="C130" t="s">
        <v>405</v>
      </c>
      <c r="D130" t="s">
        <v>133</v>
      </c>
      <c r="E130" t="s">
        <v>272</v>
      </c>
      <c r="F130" s="3" t="s">
        <v>396</v>
      </c>
      <c r="G130" t="s">
        <v>622</v>
      </c>
      <c r="H130" t="s">
        <v>619</v>
      </c>
      <c r="I130" s="4">
        <v>0.7</v>
      </c>
      <c r="J130" s="4">
        <v>0.7</v>
      </c>
      <c r="K130" s="4">
        <v>0</v>
      </c>
      <c r="L130" s="4">
        <v>0.7</v>
      </c>
      <c r="M130" s="8">
        <f t="shared" si="4"/>
        <v>3</v>
      </c>
      <c r="N130" s="8">
        <f t="shared" si="5"/>
        <v>3</v>
      </c>
      <c r="O130" s="8">
        <f t="shared" si="6"/>
        <v>0</v>
      </c>
      <c r="P130" s="8">
        <f t="shared" si="7"/>
        <v>3</v>
      </c>
    </row>
    <row r="131" spans="1:16" x14ac:dyDescent="0.25">
      <c r="A131" s="9" t="s">
        <v>571</v>
      </c>
      <c r="B131" t="s">
        <v>615</v>
      </c>
      <c r="C131" t="s">
        <v>441</v>
      </c>
      <c r="D131" t="s">
        <v>134</v>
      </c>
      <c r="E131" t="s">
        <v>273</v>
      </c>
      <c r="F131" s="3" t="s">
        <v>392</v>
      </c>
      <c r="G131" t="s">
        <v>622</v>
      </c>
      <c r="H131" t="s">
        <v>619</v>
      </c>
      <c r="I131" s="4">
        <v>0.7</v>
      </c>
      <c r="J131" s="4">
        <v>0.7</v>
      </c>
      <c r="K131" s="4">
        <v>0</v>
      </c>
      <c r="L131" s="4">
        <v>0.7</v>
      </c>
      <c r="M131" s="8">
        <f t="shared" ref="M131:M173" si="8">IF(I131=1,4,IF(I131=0.7,3,IF(I131=0.35,2,IF(I131=0.1,1,0))))</f>
        <v>3</v>
      </c>
      <c r="N131" s="8">
        <f t="shared" ref="N131:N173" si="9">IF(J131=1,4,IF(J131=0.7,3,IF(J131=0.35,2,IF(J131=0.1,1,0))))</f>
        <v>3</v>
      </c>
      <c r="O131" s="8">
        <f t="shared" ref="O131:O173" si="10">IF(K131=1,4,IF(K131=0.7,3,IF(K131=0.35,2,IF(K131=0.1,1,0))))</f>
        <v>0</v>
      </c>
      <c r="P131" s="8">
        <f t="shared" ref="P131:P173" si="11">IF(L131=1,4,IF(L131=0.7,3,IF(L131=0.35,2,IF(L131=0.1,1,0))))</f>
        <v>3</v>
      </c>
    </row>
    <row r="132" spans="1:16" x14ac:dyDescent="0.25">
      <c r="A132" s="9" t="s">
        <v>572</v>
      </c>
      <c r="B132" t="s">
        <v>615</v>
      </c>
      <c r="C132" t="s">
        <v>416</v>
      </c>
      <c r="D132" t="s">
        <v>135</v>
      </c>
      <c r="E132" t="s">
        <v>274</v>
      </c>
      <c r="F132" s="3" t="s">
        <v>362</v>
      </c>
      <c r="G132" t="s">
        <v>630</v>
      </c>
      <c r="H132" t="s">
        <v>628</v>
      </c>
      <c r="I132" s="4">
        <v>0.7</v>
      </c>
      <c r="J132" s="4">
        <v>0.7</v>
      </c>
      <c r="K132" s="4">
        <v>0</v>
      </c>
      <c r="L132" s="4">
        <v>0.7</v>
      </c>
      <c r="M132" s="8">
        <f t="shared" si="8"/>
        <v>3</v>
      </c>
      <c r="N132" s="8">
        <f t="shared" si="9"/>
        <v>3</v>
      </c>
      <c r="O132" s="8">
        <f t="shared" si="10"/>
        <v>0</v>
      </c>
      <c r="P132" s="8">
        <f t="shared" si="11"/>
        <v>3</v>
      </c>
    </row>
    <row r="133" spans="1:16" x14ac:dyDescent="0.25">
      <c r="A133" s="9" t="s">
        <v>573</v>
      </c>
      <c r="B133" t="s">
        <v>615</v>
      </c>
      <c r="C133" t="s">
        <v>430</v>
      </c>
      <c r="D133" t="s">
        <v>136</v>
      </c>
      <c r="E133" t="s">
        <v>275</v>
      </c>
      <c r="F133" s="3" t="s">
        <v>367</v>
      </c>
      <c r="G133" t="s">
        <v>618</v>
      </c>
      <c r="H133" t="s">
        <v>619</v>
      </c>
      <c r="I133" s="4">
        <v>0.7</v>
      </c>
      <c r="J133" s="4">
        <v>0.7</v>
      </c>
      <c r="K133" s="4">
        <v>0</v>
      </c>
      <c r="L133" s="4">
        <v>0.7</v>
      </c>
      <c r="M133" s="8">
        <f t="shared" si="8"/>
        <v>3</v>
      </c>
      <c r="N133" s="8">
        <f t="shared" si="9"/>
        <v>3</v>
      </c>
      <c r="O133" s="8">
        <f t="shared" si="10"/>
        <v>0</v>
      </c>
      <c r="P133" s="8">
        <f t="shared" si="11"/>
        <v>3</v>
      </c>
    </row>
    <row r="134" spans="1:16" x14ac:dyDescent="0.25">
      <c r="A134" s="9" t="s">
        <v>574</v>
      </c>
      <c r="B134" t="s">
        <v>615</v>
      </c>
      <c r="C134" t="s">
        <v>429</v>
      </c>
      <c r="D134" t="s">
        <v>137</v>
      </c>
      <c r="E134" t="s">
        <v>276</v>
      </c>
      <c r="F134" s="3" t="s">
        <v>378</v>
      </c>
      <c r="G134" t="s">
        <v>618</v>
      </c>
      <c r="H134" t="s">
        <v>619</v>
      </c>
      <c r="I134" s="4">
        <v>1</v>
      </c>
      <c r="J134" s="4">
        <v>0.7</v>
      </c>
      <c r="K134" s="4">
        <v>0</v>
      </c>
      <c r="L134" s="4">
        <v>0.35</v>
      </c>
      <c r="M134" s="8">
        <f t="shared" si="8"/>
        <v>4</v>
      </c>
      <c r="N134" s="8">
        <f t="shared" si="9"/>
        <v>3</v>
      </c>
      <c r="O134" s="8">
        <f t="shared" si="10"/>
        <v>0</v>
      </c>
      <c r="P134" s="8">
        <f t="shared" si="11"/>
        <v>2</v>
      </c>
    </row>
    <row r="135" spans="1:16" x14ac:dyDescent="0.25">
      <c r="A135" s="9" t="s">
        <v>575</v>
      </c>
      <c r="B135" t="s">
        <v>615</v>
      </c>
      <c r="C135" t="s">
        <v>420</v>
      </c>
      <c r="D135" t="s">
        <v>138</v>
      </c>
      <c r="E135" t="s">
        <v>277</v>
      </c>
      <c r="F135" s="3" t="s">
        <v>373</v>
      </c>
      <c r="G135" t="s">
        <v>618</v>
      </c>
      <c r="H135" t="s">
        <v>619</v>
      </c>
      <c r="I135" s="4">
        <v>0.7</v>
      </c>
      <c r="J135" s="4">
        <v>0.7</v>
      </c>
      <c r="K135" s="4">
        <v>0</v>
      </c>
      <c r="L135" s="4">
        <v>0.7</v>
      </c>
      <c r="M135" s="8">
        <f t="shared" si="8"/>
        <v>3</v>
      </c>
      <c r="N135" s="8">
        <f t="shared" si="9"/>
        <v>3</v>
      </c>
      <c r="O135" s="8">
        <f t="shared" si="10"/>
        <v>0</v>
      </c>
      <c r="P135" s="8">
        <f t="shared" si="11"/>
        <v>3</v>
      </c>
    </row>
    <row r="136" spans="1:16" x14ac:dyDescent="0.25">
      <c r="A136" s="9" t="s">
        <v>576</v>
      </c>
      <c r="B136" t="s">
        <v>615</v>
      </c>
      <c r="C136" t="s">
        <v>400</v>
      </c>
      <c r="D136" t="s">
        <v>139</v>
      </c>
      <c r="E136" t="s">
        <v>278</v>
      </c>
      <c r="F136" s="3" t="s">
        <v>348</v>
      </c>
      <c r="G136" t="s">
        <v>627</v>
      </c>
      <c r="H136" t="s">
        <v>628</v>
      </c>
      <c r="I136" s="4">
        <v>0.7</v>
      </c>
      <c r="J136" s="4">
        <v>0.7</v>
      </c>
      <c r="K136" s="4">
        <v>0</v>
      </c>
      <c r="L136" s="4">
        <v>0.7</v>
      </c>
      <c r="M136" s="8">
        <f t="shared" si="8"/>
        <v>3</v>
      </c>
      <c r="N136" s="8">
        <f t="shared" si="9"/>
        <v>3</v>
      </c>
      <c r="O136" s="8">
        <f t="shared" si="10"/>
        <v>0</v>
      </c>
      <c r="P136" s="8">
        <f t="shared" si="11"/>
        <v>3</v>
      </c>
    </row>
    <row r="137" spans="1:16" x14ac:dyDescent="0.25">
      <c r="A137" s="9" t="s">
        <v>577</v>
      </c>
      <c r="B137" t="s">
        <v>615</v>
      </c>
      <c r="C137" t="s">
        <v>433</v>
      </c>
      <c r="D137" t="s">
        <v>140</v>
      </c>
      <c r="E137" t="s">
        <v>279</v>
      </c>
      <c r="F137" s="3" t="s">
        <v>369</v>
      </c>
      <c r="G137" t="s">
        <v>624</v>
      </c>
      <c r="H137" t="s">
        <v>621</v>
      </c>
      <c r="I137" s="4">
        <v>0.7</v>
      </c>
      <c r="J137" s="4">
        <v>0.7</v>
      </c>
      <c r="K137" s="4">
        <v>0</v>
      </c>
      <c r="L137" s="4">
        <v>0.7</v>
      </c>
      <c r="M137" s="8">
        <f t="shared" si="8"/>
        <v>3</v>
      </c>
      <c r="N137" s="8">
        <f t="shared" si="9"/>
        <v>3</v>
      </c>
      <c r="O137" s="8">
        <f t="shared" si="10"/>
        <v>0</v>
      </c>
      <c r="P137" s="8">
        <f t="shared" si="11"/>
        <v>3</v>
      </c>
    </row>
    <row r="138" spans="1:16" x14ac:dyDescent="0.25">
      <c r="A138" s="9" t="s">
        <v>578</v>
      </c>
      <c r="B138" t="s">
        <v>615</v>
      </c>
      <c r="C138" t="s">
        <v>416</v>
      </c>
      <c r="D138" t="s">
        <v>141</v>
      </c>
      <c r="E138" t="s">
        <v>280</v>
      </c>
      <c r="F138" s="3" t="s">
        <v>362</v>
      </c>
      <c r="G138" t="s">
        <v>618</v>
      </c>
      <c r="H138" t="s">
        <v>621</v>
      </c>
      <c r="I138" s="4">
        <v>0.7</v>
      </c>
      <c r="J138" s="4">
        <v>0.7</v>
      </c>
      <c r="K138" s="4">
        <v>0</v>
      </c>
      <c r="L138" s="4">
        <v>0.7</v>
      </c>
      <c r="M138" s="8">
        <f t="shared" si="8"/>
        <v>3</v>
      </c>
      <c r="N138" s="8">
        <f t="shared" si="9"/>
        <v>3</v>
      </c>
      <c r="O138" s="8">
        <f t="shared" si="10"/>
        <v>0</v>
      </c>
      <c r="P138" s="8">
        <f t="shared" si="11"/>
        <v>3</v>
      </c>
    </row>
    <row r="139" spans="1:16" x14ac:dyDescent="0.25">
      <c r="A139" s="9" t="s">
        <v>579</v>
      </c>
      <c r="B139" t="s">
        <v>615</v>
      </c>
      <c r="C139" t="s">
        <v>432</v>
      </c>
      <c r="D139" t="s">
        <v>142</v>
      </c>
      <c r="E139" t="s">
        <v>281</v>
      </c>
      <c r="F139" s="3" t="s">
        <v>364</v>
      </c>
      <c r="G139" t="s">
        <v>618</v>
      </c>
      <c r="H139" t="s">
        <v>619</v>
      </c>
      <c r="I139" s="4">
        <v>0.7</v>
      </c>
      <c r="J139" s="4">
        <v>0.7</v>
      </c>
      <c r="K139" s="4">
        <v>0.1</v>
      </c>
      <c r="L139" s="4">
        <v>0.7</v>
      </c>
      <c r="M139" s="8">
        <f t="shared" si="8"/>
        <v>3</v>
      </c>
      <c r="N139" s="8">
        <f t="shared" si="9"/>
        <v>3</v>
      </c>
      <c r="O139" s="8">
        <f t="shared" si="10"/>
        <v>1</v>
      </c>
      <c r="P139" s="8">
        <f t="shared" si="11"/>
        <v>3</v>
      </c>
    </row>
    <row r="140" spans="1:16" x14ac:dyDescent="0.25">
      <c r="A140" s="9" t="s">
        <v>580</v>
      </c>
      <c r="B140" t="s">
        <v>615</v>
      </c>
      <c r="C140" t="s">
        <v>442</v>
      </c>
      <c r="D140" t="s">
        <v>143</v>
      </c>
      <c r="E140" t="s">
        <v>282</v>
      </c>
      <c r="F140" s="3" t="s">
        <v>372</v>
      </c>
      <c r="G140" t="s">
        <v>627</v>
      </c>
      <c r="H140" t="s">
        <v>628</v>
      </c>
      <c r="I140" s="4">
        <v>0.7</v>
      </c>
      <c r="J140" s="4">
        <v>0.7</v>
      </c>
      <c r="K140" s="4">
        <v>0</v>
      </c>
      <c r="L140" s="4">
        <v>0.7</v>
      </c>
      <c r="M140" s="8">
        <f t="shared" si="8"/>
        <v>3</v>
      </c>
      <c r="N140" s="8">
        <f t="shared" si="9"/>
        <v>3</v>
      </c>
      <c r="O140" s="8">
        <f t="shared" si="10"/>
        <v>0</v>
      </c>
      <c r="P140" s="8">
        <f t="shared" si="11"/>
        <v>3</v>
      </c>
    </row>
    <row r="141" spans="1:16" x14ac:dyDescent="0.25">
      <c r="A141" s="9" t="s">
        <v>581</v>
      </c>
      <c r="B141" t="s">
        <v>631</v>
      </c>
      <c r="C141" t="s">
        <v>439</v>
      </c>
      <c r="D141" t="s">
        <v>144</v>
      </c>
      <c r="E141" t="s">
        <v>283</v>
      </c>
      <c r="F141" s="3" t="s">
        <v>381</v>
      </c>
      <c r="G141" t="s">
        <v>616</v>
      </c>
      <c r="H141" t="s">
        <v>619</v>
      </c>
      <c r="I141" s="4">
        <v>0.7</v>
      </c>
      <c r="J141" s="4">
        <v>0.7</v>
      </c>
      <c r="K141" s="4">
        <v>0</v>
      </c>
      <c r="L141" s="4">
        <v>0.7</v>
      </c>
      <c r="M141" s="8">
        <f t="shared" si="8"/>
        <v>3</v>
      </c>
      <c r="N141" s="8">
        <f t="shared" si="9"/>
        <v>3</v>
      </c>
      <c r="O141" s="8">
        <f t="shared" si="10"/>
        <v>0</v>
      </c>
      <c r="P141" s="8">
        <f t="shared" si="11"/>
        <v>3</v>
      </c>
    </row>
    <row r="142" spans="1:16" x14ac:dyDescent="0.25">
      <c r="A142" s="9" t="s">
        <v>582</v>
      </c>
      <c r="B142" t="s">
        <v>615</v>
      </c>
      <c r="C142" t="s">
        <v>416</v>
      </c>
      <c r="D142" t="s">
        <v>145</v>
      </c>
      <c r="E142" t="s">
        <v>284</v>
      </c>
      <c r="F142" s="3" t="s">
        <v>362</v>
      </c>
      <c r="G142" t="s">
        <v>625</v>
      </c>
      <c r="H142" t="s">
        <v>619</v>
      </c>
      <c r="I142" s="4">
        <v>0.7</v>
      </c>
      <c r="J142" s="4">
        <v>0.7</v>
      </c>
      <c r="K142" s="4">
        <v>0</v>
      </c>
      <c r="L142" s="4">
        <v>0.7</v>
      </c>
      <c r="M142" s="8">
        <f t="shared" si="8"/>
        <v>3</v>
      </c>
      <c r="N142" s="8">
        <f t="shared" si="9"/>
        <v>3</v>
      </c>
      <c r="O142" s="8">
        <f t="shared" si="10"/>
        <v>0</v>
      </c>
      <c r="P142" s="8">
        <f t="shared" si="11"/>
        <v>3</v>
      </c>
    </row>
    <row r="143" spans="1:16" x14ac:dyDescent="0.25">
      <c r="A143" s="9" t="s">
        <v>583</v>
      </c>
      <c r="B143" t="s">
        <v>615</v>
      </c>
      <c r="C143" t="s">
        <v>442</v>
      </c>
      <c r="D143" t="s">
        <v>146</v>
      </c>
      <c r="E143" t="s">
        <v>227</v>
      </c>
      <c r="F143" s="3" t="s">
        <v>372</v>
      </c>
      <c r="G143" t="s">
        <v>618</v>
      </c>
      <c r="H143" t="s">
        <v>628</v>
      </c>
      <c r="I143" s="4">
        <v>0.7</v>
      </c>
      <c r="J143" s="4">
        <v>0.7</v>
      </c>
      <c r="K143" s="4">
        <v>0</v>
      </c>
      <c r="L143" s="4">
        <v>0.7</v>
      </c>
      <c r="M143" s="8">
        <f t="shared" si="8"/>
        <v>3</v>
      </c>
      <c r="N143" s="8">
        <f t="shared" si="9"/>
        <v>3</v>
      </c>
      <c r="O143" s="8">
        <f t="shared" si="10"/>
        <v>0</v>
      </c>
      <c r="P143" s="8">
        <f t="shared" si="11"/>
        <v>3</v>
      </c>
    </row>
    <row r="144" spans="1:16" x14ac:dyDescent="0.25">
      <c r="A144" s="9" t="s">
        <v>584</v>
      </c>
      <c r="B144" t="s">
        <v>631</v>
      </c>
      <c r="C144" t="s">
        <v>443</v>
      </c>
      <c r="D144" t="s">
        <v>147</v>
      </c>
      <c r="E144" t="s">
        <v>228</v>
      </c>
      <c r="F144" s="3" t="s">
        <v>375</v>
      </c>
      <c r="G144" t="s">
        <v>627</v>
      </c>
      <c r="H144" t="s">
        <v>628</v>
      </c>
      <c r="I144" s="4">
        <v>0.7</v>
      </c>
      <c r="J144" s="4">
        <v>0.7</v>
      </c>
      <c r="K144" s="4">
        <v>0</v>
      </c>
      <c r="L144" s="4">
        <v>0.7</v>
      </c>
      <c r="M144" s="8">
        <f t="shared" si="8"/>
        <v>3</v>
      </c>
      <c r="N144" s="8">
        <f t="shared" si="9"/>
        <v>3</v>
      </c>
      <c r="O144" s="8">
        <f t="shared" si="10"/>
        <v>0</v>
      </c>
      <c r="P144" s="8">
        <f t="shared" si="11"/>
        <v>3</v>
      </c>
    </row>
    <row r="145" spans="1:16" x14ac:dyDescent="0.25">
      <c r="A145" s="9" t="s">
        <v>585</v>
      </c>
      <c r="B145" t="s">
        <v>615</v>
      </c>
      <c r="C145" t="s">
        <v>444</v>
      </c>
      <c r="D145" t="s">
        <v>148</v>
      </c>
      <c r="E145" t="s">
        <v>229</v>
      </c>
      <c r="F145" s="3" t="s">
        <v>395</v>
      </c>
      <c r="G145" t="s">
        <v>627</v>
      </c>
      <c r="H145" t="s">
        <v>628</v>
      </c>
      <c r="I145" s="4">
        <v>0.7</v>
      </c>
      <c r="J145" s="4">
        <v>0.7</v>
      </c>
      <c r="K145" s="4">
        <v>0</v>
      </c>
      <c r="L145" s="4">
        <v>0.7</v>
      </c>
      <c r="M145" s="8">
        <f t="shared" si="8"/>
        <v>3</v>
      </c>
      <c r="N145" s="8">
        <f t="shared" si="9"/>
        <v>3</v>
      </c>
      <c r="O145" s="8">
        <f t="shared" si="10"/>
        <v>0</v>
      </c>
      <c r="P145" s="8">
        <f t="shared" si="11"/>
        <v>3</v>
      </c>
    </row>
    <row r="146" spans="1:16" x14ac:dyDescent="0.25">
      <c r="A146" s="9" t="s">
        <v>586</v>
      </c>
      <c r="B146" t="s">
        <v>615</v>
      </c>
      <c r="C146" t="s">
        <v>402</v>
      </c>
      <c r="D146" t="s">
        <v>149</v>
      </c>
      <c r="E146" t="s">
        <v>230</v>
      </c>
      <c r="F146" s="3" t="s">
        <v>350</v>
      </c>
      <c r="G146" t="s">
        <v>627</v>
      </c>
      <c r="H146" t="s">
        <v>628</v>
      </c>
      <c r="I146" s="4">
        <v>0.7</v>
      </c>
      <c r="J146" s="4">
        <v>1</v>
      </c>
      <c r="K146" s="4">
        <v>0</v>
      </c>
      <c r="L146" s="4">
        <v>0.35</v>
      </c>
      <c r="M146" s="8">
        <f t="shared" si="8"/>
        <v>3</v>
      </c>
      <c r="N146" s="8">
        <f t="shared" si="9"/>
        <v>4</v>
      </c>
      <c r="O146" s="8">
        <f t="shared" si="10"/>
        <v>0</v>
      </c>
      <c r="P146" s="8">
        <f t="shared" si="11"/>
        <v>2</v>
      </c>
    </row>
    <row r="147" spans="1:16" x14ac:dyDescent="0.25">
      <c r="A147" s="9" t="s">
        <v>587</v>
      </c>
      <c r="B147" t="s">
        <v>615</v>
      </c>
      <c r="C147" t="s">
        <v>416</v>
      </c>
      <c r="D147" t="s">
        <v>150</v>
      </c>
      <c r="E147" t="s">
        <v>231</v>
      </c>
      <c r="F147" s="3" t="s">
        <v>362</v>
      </c>
      <c r="G147" t="s">
        <v>627</v>
      </c>
      <c r="H147" t="s">
        <v>628</v>
      </c>
      <c r="I147" s="4">
        <v>0.7</v>
      </c>
      <c r="J147" s="4">
        <v>1</v>
      </c>
      <c r="K147" s="4">
        <v>0</v>
      </c>
      <c r="L147" s="4">
        <v>0.35</v>
      </c>
      <c r="M147" s="8">
        <f t="shared" si="8"/>
        <v>3</v>
      </c>
      <c r="N147" s="8">
        <f t="shared" si="9"/>
        <v>4</v>
      </c>
      <c r="O147" s="8">
        <f t="shared" si="10"/>
        <v>0</v>
      </c>
      <c r="P147" s="8">
        <f t="shared" si="11"/>
        <v>2</v>
      </c>
    </row>
    <row r="148" spans="1:16" x14ac:dyDescent="0.25">
      <c r="A148" s="9" t="s">
        <v>588</v>
      </c>
      <c r="B148" t="s">
        <v>615</v>
      </c>
      <c r="C148" t="s">
        <v>416</v>
      </c>
      <c r="D148" t="s">
        <v>151</v>
      </c>
      <c r="E148" t="s">
        <v>232</v>
      </c>
      <c r="F148" s="3" t="s">
        <v>362</v>
      </c>
      <c r="G148" t="s">
        <v>627</v>
      </c>
      <c r="H148" t="s">
        <v>628</v>
      </c>
      <c r="I148" s="4">
        <v>0.7</v>
      </c>
      <c r="J148" s="4">
        <v>1</v>
      </c>
      <c r="K148" s="4">
        <v>0</v>
      </c>
      <c r="L148" s="4">
        <v>0.35</v>
      </c>
      <c r="M148" s="8">
        <f t="shared" si="8"/>
        <v>3</v>
      </c>
      <c r="N148" s="8">
        <f t="shared" si="9"/>
        <v>4</v>
      </c>
      <c r="O148" s="8">
        <f t="shared" si="10"/>
        <v>0</v>
      </c>
      <c r="P148" s="8">
        <f t="shared" si="11"/>
        <v>2</v>
      </c>
    </row>
    <row r="149" spans="1:16" x14ac:dyDescent="0.25">
      <c r="A149" s="9" t="s">
        <v>589</v>
      </c>
      <c r="B149" t="s">
        <v>615</v>
      </c>
      <c r="C149" t="s">
        <v>432</v>
      </c>
      <c r="D149" t="s">
        <v>152</v>
      </c>
      <c r="E149" t="s">
        <v>233</v>
      </c>
      <c r="F149" s="3" t="s">
        <v>364</v>
      </c>
      <c r="G149" t="s">
        <v>622</v>
      </c>
      <c r="H149" t="s">
        <v>619</v>
      </c>
      <c r="I149" s="4">
        <v>0.7</v>
      </c>
      <c r="J149" s="4">
        <v>0.35</v>
      </c>
      <c r="K149" s="4">
        <v>0</v>
      </c>
      <c r="L149" s="4">
        <v>0.7</v>
      </c>
      <c r="M149" s="8">
        <f t="shared" si="8"/>
        <v>3</v>
      </c>
      <c r="N149" s="8">
        <f t="shared" si="9"/>
        <v>2</v>
      </c>
      <c r="O149" s="8">
        <f t="shared" si="10"/>
        <v>0</v>
      </c>
      <c r="P149" s="8">
        <f t="shared" si="11"/>
        <v>3</v>
      </c>
    </row>
    <row r="150" spans="1:16" x14ac:dyDescent="0.25">
      <c r="A150" s="9" t="s">
        <v>590</v>
      </c>
      <c r="B150" t="s">
        <v>615</v>
      </c>
      <c r="C150" t="s">
        <v>434</v>
      </c>
      <c r="D150" t="s">
        <v>153</v>
      </c>
      <c r="E150" t="s">
        <v>234</v>
      </c>
      <c r="F150" s="3" t="s">
        <v>366</v>
      </c>
      <c r="G150" t="s">
        <v>624</v>
      </c>
      <c r="H150" t="s">
        <v>621</v>
      </c>
      <c r="I150" s="4">
        <v>0.7</v>
      </c>
      <c r="J150" s="4">
        <v>0.35</v>
      </c>
      <c r="K150" s="4">
        <v>0</v>
      </c>
      <c r="L150" s="4">
        <v>0.7</v>
      </c>
      <c r="M150" s="8">
        <f t="shared" si="8"/>
        <v>3</v>
      </c>
      <c r="N150" s="8">
        <f t="shared" si="9"/>
        <v>2</v>
      </c>
      <c r="O150" s="8">
        <f t="shared" si="10"/>
        <v>0</v>
      </c>
      <c r="P150" s="8">
        <f t="shared" si="11"/>
        <v>3</v>
      </c>
    </row>
    <row r="151" spans="1:16" x14ac:dyDescent="0.25">
      <c r="A151" s="9" t="s">
        <v>591</v>
      </c>
      <c r="B151" t="s">
        <v>615</v>
      </c>
      <c r="C151" t="s">
        <v>445</v>
      </c>
      <c r="D151" t="s">
        <v>154</v>
      </c>
      <c r="E151" t="s">
        <v>235</v>
      </c>
      <c r="F151" s="3" t="s">
        <v>383</v>
      </c>
      <c r="G151" t="s">
        <v>630</v>
      </c>
      <c r="H151" t="s">
        <v>633</v>
      </c>
      <c r="I151" s="4">
        <v>0.7</v>
      </c>
      <c r="J151" s="4">
        <v>0.35</v>
      </c>
      <c r="K151" s="4">
        <v>0</v>
      </c>
      <c r="L151" s="4">
        <v>0.7</v>
      </c>
      <c r="M151" s="8">
        <f t="shared" si="8"/>
        <v>3</v>
      </c>
      <c r="N151" s="8">
        <f t="shared" si="9"/>
        <v>2</v>
      </c>
      <c r="O151" s="8">
        <f t="shared" si="10"/>
        <v>0</v>
      </c>
      <c r="P151" s="8">
        <f t="shared" si="11"/>
        <v>3</v>
      </c>
    </row>
    <row r="152" spans="1:16" x14ac:dyDescent="0.25">
      <c r="A152" s="9" t="s">
        <v>592</v>
      </c>
      <c r="B152" t="s">
        <v>615</v>
      </c>
      <c r="C152" t="s">
        <v>400</v>
      </c>
      <c r="D152" t="s">
        <v>155</v>
      </c>
      <c r="E152" t="s">
        <v>236</v>
      </c>
      <c r="F152" s="3" t="s">
        <v>348</v>
      </c>
      <c r="G152" t="s">
        <v>627</v>
      </c>
      <c r="H152" t="s">
        <v>628</v>
      </c>
      <c r="I152" s="4">
        <v>0.7</v>
      </c>
      <c r="J152" s="4">
        <v>0.7</v>
      </c>
      <c r="K152" s="4">
        <v>0</v>
      </c>
      <c r="L152" s="4">
        <v>0.35</v>
      </c>
      <c r="M152" s="8">
        <f t="shared" si="8"/>
        <v>3</v>
      </c>
      <c r="N152" s="8">
        <f t="shared" si="9"/>
        <v>3</v>
      </c>
      <c r="O152" s="8">
        <f t="shared" si="10"/>
        <v>0</v>
      </c>
      <c r="P152" s="8">
        <f t="shared" si="11"/>
        <v>2</v>
      </c>
    </row>
    <row r="153" spans="1:16" x14ac:dyDescent="0.25">
      <c r="A153" s="9" t="s">
        <v>593</v>
      </c>
      <c r="B153" t="s">
        <v>631</v>
      </c>
      <c r="C153" t="s">
        <v>434</v>
      </c>
      <c r="D153" t="s">
        <v>156</v>
      </c>
      <c r="E153" t="s">
        <v>237</v>
      </c>
      <c r="F153" s="3" t="s">
        <v>366</v>
      </c>
      <c r="G153" t="s">
        <v>630</v>
      </c>
      <c r="H153" t="s">
        <v>619</v>
      </c>
      <c r="I153" s="4">
        <v>0.7</v>
      </c>
      <c r="J153" s="4">
        <v>0.35</v>
      </c>
      <c r="K153" s="4">
        <v>0</v>
      </c>
      <c r="L153" s="4">
        <v>0.7</v>
      </c>
      <c r="M153" s="8">
        <f t="shared" si="8"/>
        <v>3</v>
      </c>
      <c r="N153" s="8">
        <f t="shared" si="9"/>
        <v>2</v>
      </c>
      <c r="O153" s="8">
        <f t="shared" si="10"/>
        <v>0</v>
      </c>
      <c r="P153" s="8">
        <f t="shared" si="11"/>
        <v>3</v>
      </c>
    </row>
    <row r="154" spans="1:16" x14ac:dyDescent="0.25">
      <c r="A154" s="9" t="s">
        <v>594</v>
      </c>
      <c r="B154" t="s">
        <v>615</v>
      </c>
      <c r="C154" t="s">
        <v>414</v>
      </c>
      <c r="D154" t="s">
        <v>157</v>
      </c>
      <c r="E154" t="s">
        <v>238</v>
      </c>
      <c r="F154" s="3" t="s">
        <v>397</v>
      </c>
      <c r="G154" t="s">
        <v>624</v>
      </c>
      <c r="H154" t="s">
        <v>619</v>
      </c>
      <c r="I154" s="4">
        <v>0.7</v>
      </c>
      <c r="J154" s="4">
        <v>0.7</v>
      </c>
      <c r="K154" s="4">
        <v>0</v>
      </c>
      <c r="L154" s="4">
        <v>0.35</v>
      </c>
      <c r="M154" s="8">
        <f t="shared" si="8"/>
        <v>3</v>
      </c>
      <c r="N154" s="8">
        <f t="shared" si="9"/>
        <v>3</v>
      </c>
      <c r="O154" s="8">
        <f t="shared" si="10"/>
        <v>0</v>
      </c>
      <c r="P154" s="8">
        <f t="shared" si="11"/>
        <v>2</v>
      </c>
    </row>
    <row r="155" spans="1:16" x14ac:dyDescent="0.25">
      <c r="A155" s="9" t="s">
        <v>595</v>
      </c>
      <c r="B155" t="s">
        <v>615</v>
      </c>
      <c r="C155" t="s">
        <v>446</v>
      </c>
      <c r="D155" t="s">
        <v>158</v>
      </c>
      <c r="E155" t="s">
        <v>239</v>
      </c>
      <c r="F155" s="3" t="s">
        <v>365</v>
      </c>
      <c r="G155" t="s">
        <v>627</v>
      </c>
      <c r="H155" t="s">
        <v>628</v>
      </c>
      <c r="I155" s="4">
        <v>0.7</v>
      </c>
      <c r="J155" s="4">
        <v>0.7</v>
      </c>
      <c r="K155" s="4">
        <v>0</v>
      </c>
      <c r="L155" s="4">
        <v>0.35</v>
      </c>
      <c r="M155" s="8">
        <f t="shared" si="8"/>
        <v>3</v>
      </c>
      <c r="N155" s="8">
        <f t="shared" si="9"/>
        <v>3</v>
      </c>
      <c r="O155" s="8">
        <f t="shared" si="10"/>
        <v>0</v>
      </c>
      <c r="P155" s="8">
        <f t="shared" si="11"/>
        <v>2</v>
      </c>
    </row>
    <row r="156" spans="1:16" x14ac:dyDescent="0.25">
      <c r="A156" s="9" t="s">
        <v>596</v>
      </c>
      <c r="B156" t="s">
        <v>615</v>
      </c>
      <c r="C156" t="s">
        <v>432</v>
      </c>
      <c r="D156" t="s">
        <v>159</v>
      </c>
      <c r="E156" t="s">
        <v>240</v>
      </c>
      <c r="F156" s="3" t="s">
        <v>364</v>
      </c>
      <c r="G156" t="s">
        <v>630</v>
      </c>
      <c r="H156" t="s">
        <v>619</v>
      </c>
      <c r="I156" s="4">
        <v>0.7</v>
      </c>
      <c r="J156" s="4">
        <v>0.7</v>
      </c>
      <c r="K156" s="4">
        <v>0</v>
      </c>
      <c r="L156" s="4">
        <v>0.35</v>
      </c>
      <c r="M156" s="8">
        <f t="shared" si="8"/>
        <v>3</v>
      </c>
      <c r="N156" s="8">
        <f t="shared" si="9"/>
        <v>3</v>
      </c>
      <c r="O156" s="8">
        <f t="shared" si="10"/>
        <v>0</v>
      </c>
      <c r="P156" s="8">
        <f t="shared" si="11"/>
        <v>2</v>
      </c>
    </row>
    <row r="157" spans="1:16" x14ac:dyDescent="0.25">
      <c r="A157" s="9" t="s">
        <v>597</v>
      </c>
      <c r="B157" t="s">
        <v>615</v>
      </c>
      <c r="C157" t="s">
        <v>400</v>
      </c>
      <c r="D157" t="s">
        <v>160</v>
      </c>
      <c r="E157" t="s">
        <v>241</v>
      </c>
      <c r="F157" s="3" t="s">
        <v>348</v>
      </c>
      <c r="G157" t="s">
        <v>627</v>
      </c>
      <c r="H157" t="s">
        <v>628</v>
      </c>
      <c r="I157" s="4">
        <v>0.7</v>
      </c>
      <c r="J157" s="4">
        <v>0.7</v>
      </c>
      <c r="K157" s="4">
        <v>0</v>
      </c>
      <c r="L157" s="4">
        <v>0.35</v>
      </c>
      <c r="M157" s="8">
        <f t="shared" si="8"/>
        <v>3</v>
      </c>
      <c r="N157" s="8">
        <f t="shared" si="9"/>
        <v>3</v>
      </c>
      <c r="O157" s="8">
        <f t="shared" si="10"/>
        <v>0</v>
      </c>
      <c r="P157" s="8">
        <f t="shared" si="11"/>
        <v>2</v>
      </c>
    </row>
    <row r="158" spans="1:16" x14ac:dyDescent="0.25">
      <c r="A158" s="9" t="s">
        <v>598</v>
      </c>
      <c r="B158" t="s">
        <v>615</v>
      </c>
      <c r="C158" t="s">
        <v>400</v>
      </c>
      <c r="D158" t="s">
        <v>161</v>
      </c>
      <c r="E158" t="s">
        <v>242</v>
      </c>
      <c r="F158" s="3" t="s">
        <v>348</v>
      </c>
      <c r="G158" t="s">
        <v>627</v>
      </c>
      <c r="H158" t="s">
        <v>628</v>
      </c>
      <c r="I158" s="4">
        <v>0.7</v>
      </c>
      <c r="J158" s="4">
        <v>0.35</v>
      </c>
      <c r="K158" s="4">
        <v>0</v>
      </c>
      <c r="L158" s="4">
        <v>0.35</v>
      </c>
      <c r="M158" s="8">
        <f t="shared" si="8"/>
        <v>3</v>
      </c>
      <c r="N158" s="8">
        <f t="shared" si="9"/>
        <v>2</v>
      </c>
      <c r="O158" s="8">
        <f t="shared" si="10"/>
        <v>0</v>
      </c>
      <c r="P158" s="8">
        <f t="shared" si="11"/>
        <v>2</v>
      </c>
    </row>
    <row r="159" spans="1:16" x14ac:dyDescent="0.25">
      <c r="A159" s="9" t="s">
        <v>599</v>
      </c>
      <c r="B159" t="s">
        <v>615</v>
      </c>
      <c r="C159" t="s">
        <v>403</v>
      </c>
      <c r="D159" t="s">
        <v>162</v>
      </c>
      <c r="E159" t="s">
        <v>243</v>
      </c>
      <c r="F159" s="3" t="s">
        <v>351</v>
      </c>
      <c r="G159" t="s">
        <v>618</v>
      </c>
      <c r="H159" t="s">
        <v>633</v>
      </c>
      <c r="I159" s="4">
        <v>0.7</v>
      </c>
      <c r="J159" s="4">
        <v>0.35</v>
      </c>
      <c r="K159" s="4">
        <v>0</v>
      </c>
      <c r="L159" s="4">
        <v>0.35</v>
      </c>
      <c r="M159" s="8">
        <f t="shared" si="8"/>
        <v>3</v>
      </c>
      <c r="N159" s="8">
        <f t="shared" si="9"/>
        <v>2</v>
      </c>
      <c r="O159" s="8">
        <f t="shared" si="10"/>
        <v>0</v>
      </c>
      <c r="P159" s="8">
        <f t="shared" si="11"/>
        <v>2</v>
      </c>
    </row>
    <row r="160" spans="1:16" x14ac:dyDescent="0.25">
      <c r="A160" s="9" t="s">
        <v>600</v>
      </c>
      <c r="B160" t="s">
        <v>615</v>
      </c>
      <c r="C160" t="s">
        <v>445</v>
      </c>
      <c r="D160" t="s">
        <v>163</v>
      </c>
      <c r="E160" t="s">
        <v>244</v>
      </c>
      <c r="F160" s="3" t="s">
        <v>383</v>
      </c>
      <c r="G160" t="s">
        <v>630</v>
      </c>
      <c r="H160" t="s">
        <v>619</v>
      </c>
      <c r="I160" s="4">
        <v>0.7</v>
      </c>
      <c r="J160" s="4">
        <v>0.35</v>
      </c>
      <c r="K160" s="4">
        <v>0</v>
      </c>
      <c r="L160" s="4">
        <v>0.35</v>
      </c>
      <c r="M160" s="8">
        <f t="shared" si="8"/>
        <v>3</v>
      </c>
      <c r="N160" s="8">
        <f t="shared" si="9"/>
        <v>2</v>
      </c>
      <c r="O160" s="8">
        <f t="shared" si="10"/>
        <v>0</v>
      </c>
      <c r="P160" s="8">
        <f t="shared" si="11"/>
        <v>2</v>
      </c>
    </row>
    <row r="161" spans="1:16" x14ac:dyDescent="0.25">
      <c r="A161" s="9" t="s">
        <v>600</v>
      </c>
      <c r="B161" t="s">
        <v>615</v>
      </c>
      <c r="C161" t="s">
        <v>445</v>
      </c>
      <c r="D161" t="s">
        <v>163</v>
      </c>
      <c r="E161" t="s">
        <v>245</v>
      </c>
      <c r="F161" s="3" t="s">
        <v>383</v>
      </c>
      <c r="G161" t="s">
        <v>630</v>
      </c>
      <c r="H161" t="s">
        <v>619</v>
      </c>
      <c r="I161" s="4">
        <v>0.7</v>
      </c>
      <c r="J161" s="4">
        <v>0.35</v>
      </c>
      <c r="K161" s="4">
        <v>0</v>
      </c>
      <c r="L161" s="4">
        <v>0.35</v>
      </c>
      <c r="M161" s="8">
        <f t="shared" si="8"/>
        <v>3</v>
      </c>
      <c r="N161" s="8">
        <f t="shared" si="9"/>
        <v>2</v>
      </c>
      <c r="O161" s="8">
        <f t="shared" si="10"/>
        <v>0</v>
      </c>
      <c r="P161" s="8">
        <f t="shared" si="11"/>
        <v>2</v>
      </c>
    </row>
    <row r="162" spans="1:16" x14ac:dyDescent="0.25">
      <c r="A162" s="9" t="s">
        <v>601</v>
      </c>
      <c r="B162" t="s">
        <v>615</v>
      </c>
      <c r="C162" t="s">
        <v>445</v>
      </c>
      <c r="D162" t="s">
        <v>164</v>
      </c>
      <c r="E162" t="s">
        <v>246</v>
      </c>
      <c r="F162" s="3" t="s">
        <v>383</v>
      </c>
      <c r="G162" t="s">
        <v>630</v>
      </c>
      <c r="H162" t="s">
        <v>619</v>
      </c>
      <c r="I162" s="4">
        <v>0.7</v>
      </c>
      <c r="J162" s="4">
        <v>0.35</v>
      </c>
      <c r="K162" s="4">
        <v>0</v>
      </c>
      <c r="L162" s="4">
        <v>0.35</v>
      </c>
      <c r="M162" s="8">
        <f t="shared" si="8"/>
        <v>3</v>
      </c>
      <c r="N162" s="8">
        <f t="shared" si="9"/>
        <v>2</v>
      </c>
      <c r="O162" s="8">
        <f t="shared" si="10"/>
        <v>0</v>
      </c>
      <c r="P162" s="8">
        <f t="shared" si="11"/>
        <v>2</v>
      </c>
    </row>
    <row r="163" spans="1:16" x14ac:dyDescent="0.25">
      <c r="A163" s="9" t="s">
        <v>602</v>
      </c>
      <c r="B163" t="s">
        <v>615</v>
      </c>
      <c r="C163" t="s">
        <v>445</v>
      </c>
      <c r="D163" t="s">
        <v>165</v>
      </c>
      <c r="E163" t="s">
        <v>247</v>
      </c>
      <c r="F163" s="3" t="s">
        <v>383</v>
      </c>
      <c r="G163" t="s">
        <v>630</v>
      </c>
      <c r="H163" t="s">
        <v>633</v>
      </c>
      <c r="I163" s="4">
        <v>0.7</v>
      </c>
      <c r="J163" s="4">
        <v>0.35</v>
      </c>
      <c r="K163" s="4">
        <v>0</v>
      </c>
      <c r="L163" s="4">
        <v>0.35</v>
      </c>
      <c r="M163" s="8">
        <f t="shared" si="8"/>
        <v>3</v>
      </c>
      <c r="N163" s="8">
        <f t="shared" si="9"/>
        <v>2</v>
      </c>
      <c r="O163" s="8">
        <f t="shared" si="10"/>
        <v>0</v>
      </c>
      <c r="P163" s="8">
        <f t="shared" si="11"/>
        <v>2</v>
      </c>
    </row>
    <row r="164" spans="1:16" x14ac:dyDescent="0.25">
      <c r="A164" s="9" t="s">
        <v>603</v>
      </c>
      <c r="B164" t="s">
        <v>615</v>
      </c>
      <c r="C164" t="s">
        <v>432</v>
      </c>
      <c r="D164" t="s">
        <v>166</v>
      </c>
      <c r="E164" t="s">
        <v>248</v>
      </c>
      <c r="F164" s="3" t="s">
        <v>364</v>
      </c>
      <c r="G164" t="s">
        <v>624</v>
      </c>
      <c r="H164" t="s">
        <v>619</v>
      </c>
      <c r="I164" s="4">
        <v>0.7</v>
      </c>
      <c r="J164" s="4">
        <v>0.35</v>
      </c>
      <c r="K164" s="4">
        <v>0</v>
      </c>
      <c r="L164" s="4">
        <v>0.35</v>
      </c>
      <c r="M164" s="8">
        <f t="shared" si="8"/>
        <v>3</v>
      </c>
      <c r="N164" s="8">
        <f t="shared" si="9"/>
        <v>2</v>
      </c>
      <c r="O164" s="8">
        <f t="shared" si="10"/>
        <v>0</v>
      </c>
      <c r="P164" s="8">
        <f t="shared" si="11"/>
        <v>2</v>
      </c>
    </row>
    <row r="165" spans="1:16" x14ac:dyDescent="0.25">
      <c r="A165" s="9" t="s">
        <v>604</v>
      </c>
      <c r="B165" t="s">
        <v>615</v>
      </c>
      <c r="C165" t="s">
        <v>445</v>
      </c>
      <c r="D165" t="s">
        <v>167</v>
      </c>
      <c r="E165" t="s">
        <v>249</v>
      </c>
      <c r="F165" s="3" t="s">
        <v>383</v>
      </c>
      <c r="G165" t="s">
        <v>630</v>
      </c>
      <c r="H165" t="s">
        <v>633</v>
      </c>
      <c r="I165" s="4">
        <v>0.7</v>
      </c>
      <c r="J165" s="4">
        <v>0.1</v>
      </c>
      <c r="K165" s="4">
        <v>0</v>
      </c>
      <c r="L165" s="4">
        <v>0.35</v>
      </c>
      <c r="M165" s="8">
        <f t="shared" si="8"/>
        <v>3</v>
      </c>
      <c r="N165" s="8">
        <f t="shared" si="9"/>
        <v>1</v>
      </c>
      <c r="O165" s="8">
        <f t="shared" si="10"/>
        <v>0</v>
      </c>
      <c r="P165" s="8">
        <f t="shared" si="11"/>
        <v>2</v>
      </c>
    </row>
    <row r="166" spans="1:16" x14ac:dyDescent="0.25">
      <c r="A166" s="9" t="s">
        <v>605</v>
      </c>
      <c r="B166" t="s">
        <v>615</v>
      </c>
      <c r="C166" t="s">
        <v>432</v>
      </c>
      <c r="D166" t="s">
        <v>168</v>
      </c>
      <c r="E166" t="s">
        <v>250</v>
      </c>
      <c r="F166" s="3" t="s">
        <v>364</v>
      </c>
      <c r="G166" t="s">
        <v>630</v>
      </c>
      <c r="H166" t="s">
        <v>619</v>
      </c>
      <c r="I166" s="4">
        <v>0.35</v>
      </c>
      <c r="J166" s="4">
        <v>0.35</v>
      </c>
      <c r="K166" s="4">
        <v>0</v>
      </c>
      <c r="L166" s="4">
        <v>0.35</v>
      </c>
      <c r="M166" s="8">
        <f t="shared" si="8"/>
        <v>2</v>
      </c>
      <c r="N166" s="8">
        <f t="shared" si="9"/>
        <v>2</v>
      </c>
      <c r="O166" s="8">
        <f t="shared" si="10"/>
        <v>0</v>
      </c>
      <c r="P166" s="8">
        <f t="shared" si="11"/>
        <v>2</v>
      </c>
    </row>
    <row r="167" spans="1:16" x14ac:dyDescent="0.25">
      <c r="A167" s="9" t="s">
        <v>606</v>
      </c>
      <c r="B167" t="s">
        <v>615</v>
      </c>
      <c r="C167" t="s">
        <v>432</v>
      </c>
      <c r="D167" t="s">
        <v>169</v>
      </c>
      <c r="E167" t="s">
        <v>251</v>
      </c>
      <c r="F167" s="3" t="s">
        <v>364</v>
      </c>
      <c r="G167" t="s">
        <v>622</v>
      </c>
      <c r="H167" t="s">
        <v>619</v>
      </c>
      <c r="I167" s="4">
        <v>0.35</v>
      </c>
      <c r="J167" s="4">
        <v>0.35</v>
      </c>
      <c r="K167" s="4">
        <v>0</v>
      </c>
      <c r="L167" s="4">
        <v>0.35</v>
      </c>
      <c r="M167" s="8">
        <f t="shared" si="8"/>
        <v>2</v>
      </c>
      <c r="N167" s="8">
        <f t="shared" si="9"/>
        <v>2</v>
      </c>
      <c r="O167" s="8">
        <f t="shared" si="10"/>
        <v>0</v>
      </c>
      <c r="P167" s="8">
        <f t="shared" si="11"/>
        <v>2</v>
      </c>
    </row>
    <row r="168" spans="1:16" x14ac:dyDescent="0.25">
      <c r="A168" s="9" t="s">
        <v>607</v>
      </c>
      <c r="B168" t="s">
        <v>615</v>
      </c>
      <c r="C168" t="s">
        <v>446</v>
      </c>
      <c r="D168" t="s">
        <v>170</v>
      </c>
      <c r="E168" t="s">
        <v>252</v>
      </c>
      <c r="F168" s="3" t="s">
        <v>365</v>
      </c>
      <c r="G168" t="s">
        <v>622</v>
      </c>
      <c r="H168" t="s">
        <v>619</v>
      </c>
      <c r="I168" s="4">
        <v>0.35</v>
      </c>
      <c r="J168" s="4">
        <v>0.35</v>
      </c>
      <c r="K168" s="4">
        <v>0</v>
      </c>
      <c r="L168" s="4">
        <v>0.35</v>
      </c>
      <c r="M168" s="8">
        <f t="shared" si="8"/>
        <v>2</v>
      </c>
      <c r="N168" s="8">
        <f t="shared" si="9"/>
        <v>2</v>
      </c>
      <c r="O168" s="8">
        <f t="shared" si="10"/>
        <v>0</v>
      </c>
      <c r="P168" s="8">
        <f t="shared" si="11"/>
        <v>2</v>
      </c>
    </row>
    <row r="169" spans="1:16" x14ac:dyDescent="0.25">
      <c r="A169" s="9" t="s">
        <v>608</v>
      </c>
      <c r="B169" t="s">
        <v>631</v>
      </c>
      <c r="C169" t="s">
        <v>445</v>
      </c>
      <c r="D169" t="s">
        <v>171</v>
      </c>
      <c r="E169" t="s">
        <v>253</v>
      </c>
      <c r="F169" s="3" t="s">
        <v>383</v>
      </c>
      <c r="G169" t="s">
        <v>630</v>
      </c>
      <c r="H169" t="s">
        <v>619</v>
      </c>
      <c r="I169" s="4">
        <v>0.35</v>
      </c>
      <c r="J169" s="4">
        <v>0.1</v>
      </c>
      <c r="K169" s="4">
        <v>0</v>
      </c>
      <c r="L169" s="4">
        <v>0.35</v>
      </c>
      <c r="M169" s="8">
        <f t="shared" si="8"/>
        <v>2</v>
      </c>
      <c r="N169" s="8">
        <f t="shared" si="9"/>
        <v>1</v>
      </c>
      <c r="O169" s="8">
        <f t="shared" si="10"/>
        <v>0</v>
      </c>
      <c r="P169" s="8">
        <f t="shared" si="11"/>
        <v>2</v>
      </c>
    </row>
    <row r="170" spans="1:16" x14ac:dyDescent="0.25">
      <c r="A170" s="9" t="s">
        <v>609</v>
      </c>
      <c r="B170" t="s">
        <v>615</v>
      </c>
      <c r="C170" t="s">
        <v>447</v>
      </c>
      <c r="D170" t="s">
        <v>172</v>
      </c>
      <c r="E170" t="s">
        <v>254</v>
      </c>
      <c r="F170" s="3" t="s">
        <v>380</v>
      </c>
      <c r="G170" t="s">
        <v>627</v>
      </c>
      <c r="H170" t="s">
        <v>628</v>
      </c>
      <c r="I170" s="4">
        <v>0.35</v>
      </c>
      <c r="J170" s="4">
        <v>0.35</v>
      </c>
      <c r="K170" s="4">
        <v>0</v>
      </c>
      <c r="L170" s="4">
        <v>0.35</v>
      </c>
      <c r="M170" s="8">
        <f t="shared" si="8"/>
        <v>2</v>
      </c>
      <c r="N170" s="8">
        <f t="shared" si="9"/>
        <v>2</v>
      </c>
      <c r="O170" s="8">
        <f t="shared" si="10"/>
        <v>0</v>
      </c>
      <c r="P170" s="8">
        <f t="shared" si="11"/>
        <v>2</v>
      </c>
    </row>
    <row r="171" spans="1:16" x14ac:dyDescent="0.25">
      <c r="A171" s="9" t="s">
        <v>610</v>
      </c>
      <c r="B171" t="s">
        <v>615</v>
      </c>
      <c r="C171" t="s">
        <v>446</v>
      </c>
      <c r="D171" t="s">
        <v>173</v>
      </c>
      <c r="E171" t="s">
        <v>255</v>
      </c>
      <c r="F171" s="3" t="s">
        <v>365</v>
      </c>
      <c r="G171" t="s">
        <v>630</v>
      </c>
      <c r="H171" t="s">
        <v>619</v>
      </c>
      <c r="I171" s="4">
        <v>0.35</v>
      </c>
      <c r="J171" s="4">
        <v>0.35</v>
      </c>
      <c r="K171" s="4">
        <v>0</v>
      </c>
      <c r="L171" s="4">
        <v>0.35</v>
      </c>
      <c r="M171" s="8">
        <f t="shared" si="8"/>
        <v>2</v>
      </c>
      <c r="N171" s="8">
        <f t="shared" si="9"/>
        <v>2</v>
      </c>
      <c r="O171" s="8">
        <f t="shared" si="10"/>
        <v>0</v>
      </c>
      <c r="P171" s="8">
        <f t="shared" si="11"/>
        <v>2</v>
      </c>
    </row>
    <row r="172" spans="1:16" x14ac:dyDescent="0.25">
      <c r="A172" s="9" t="s">
        <v>611</v>
      </c>
      <c r="B172" t="s">
        <v>615</v>
      </c>
      <c r="C172" t="s">
        <v>448</v>
      </c>
      <c r="D172" t="s">
        <v>174</v>
      </c>
      <c r="E172" t="s">
        <v>256</v>
      </c>
      <c r="F172" s="3" t="s">
        <v>384</v>
      </c>
      <c r="G172" t="s">
        <v>622</v>
      </c>
      <c r="H172" t="s">
        <v>619</v>
      </c>
      <c r="I172" s="4">
        <v>0.35</v>
      </c>
      <c r="J172" s="4">
        <v>0.35</v>
      </c>
      <c r="K172" s="4">
        <v>0</v>
      </c>
      <c r="L172" s="4">
        <v>0.1</v>
      </c>
      <c r="M172" s="8">
        <f t="shared" si="8"/>
        <v>2</v>
      </c>
      <c r="N172" s="8">
        <f t="shared" si="9"/>
        <v>2</v>
      </c>
      <c r="O172" s="8">
        <f t="shared" si="10"/>
        <v>0</v>
      </c>
      <c r="P172" s="8">
        <f t="shared" si="11"/>
        <v>1</v>
      </c>
    </row>
    <row r="173" spans="1:16" x14ac:dyDescent="0.25">
      <c r="A173" s="9" t="s">
        <v>612</v>
      </c>
      <c r="B173" t="s">
        <v>615</v>
      </c>
      <c r="C173" t="s">
        <v>432</v>
      </c>
      <c r="D173" t="s">
        <v>175</v>
      </c>
      <c r="E173" t="s">
        <v>257</v>
      </c>
      <c r="F173" s="3" t="s">
        <v>364</v>
      </c>
      <c r="G173" t="s">
        <v>622</v>
      </c>
      <c r="H173" t="s">
        <v>619</v>
      </c>
      <c r="I173" s="4">
        <v>0.1</v>
      </c>
      <c r="J173" s="4">
        <v>0.35</v>
      </c>
      <c r="K173" s="4">
        <v>0</v>
      </c>
      <c r="L173" s="4">
        <v>0.35</v>
      </c>
      <c r="M173" s="8">
        <f t="shared" si="8"/>
        <v>1</v>
      </c>
      <c r="N173" s="8">
        <f t="shared" si="9"/>
        <v>2</v>
      </c>
      <c r="O173" s="8">
        <f t="shared" si="10"/>
        <v>0</v>
      </c>
      <c r="P173" s="8">
        <f t="shared" si="11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D11B-BD4F-4C15-B0CD-6A2B475FBCAB}">
  <dimension ref="A1:P173"/>
  <sheetViews>
    <sheetView workbookViewId="0">
      <pane ySplit="1" topLeftCell="A2" activePane="bottomLeft" state="frozen"/>
      <selection pane="bottomLeft" activeCell="A2" sqref="A2"/>
    </sheetView>
  </sheetViews>
  <sheetFormatPr defaultColWidth="26.28515625" defaultRowHeight="15" x14ac:dyDescent="0.25"/>
  <cols>
    <col min="1" max="1" width="17.28515625" bestFit="1" customWidth="1"/>
    <col min="2" max="2" width="15.140625" bestFit="1" customWidth="1"/>
    <col min="3" max="3" width="8.7109375" bestFit="1" customWidth="1"/>
    <col min="4" max="4" width="10.42578125" bestFit="1" customWidth="1"/>
    <col min="5" max="5" width="70" bestFit="1" customWidth="1"/>
    <col min="6" max="6" width="38.140625" bestFit="1" customWidth="1"/>
    <col min="7" max="7" width="28.7109375" bestFit="1" customWidth="1"/>
    <col min="8" max="8" width="44.28515625" bestFit="1" customWidth="1"/>
    <col min="9" max="12" width="17.7109375" customWidth="1"/>
    <col min="13" max="16" width="10.7109375" customWidth="1"/>
  </cols>
  <sheetData>
    <row r="1" spans="1:16" x14ac:dyDescent="0.25">
      <c r="A1" s="5" t="s">
        <v>6</v>
      </c>
      <c r="B1" s="5" t="s">
        <v>5</v>
      </c>
      <c r="C1" s="5" t="s">
        <v>7</v>
      </c>
      <c r="D1" s="5" t="s">
        <v>8</v>
      </c>
      <c r="E1" s="5" t="s">
        <v>9</v>
      </c>
      <c r="F1" s="5" t="s">
        <v>10</v>
      </c>
      <c r="G1" s="1" t="s">
        <v>613</v>
      </c>
      <c r="H1" s="1" t="s">
        <v>614</v>
      </c>
      <c r="I1" s="2" t="s">
        <v>0</v>
      </c>
      <c r="J1" s="2" t="s">
        <v>1</v>
      </c>
      <c r="K1" s="2" t="s">
        <v>2</v>
      </c>
      <c r="L1" s="2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s="10" t="s">
        <v>449</v>
      </c>
      <c r="B2" s="3" t="s">
        <v>615</v>
      </c>
      <c r="C2" s="3" t="s">
        <v>399</v>
      </c>
      <c r="D2" s="3" t="s">
        <v>11</v>
      </c>
      <c r="E2" s="3" t="s">
        <v>176</v>
      </c>
      <c r="F2" s="3" t="s">
        <v>347</v>
      </c>
      <c r="G2" s="3" t="s">
        <v>616</v>
      </c>
      <c r="H2" s="3" t="s">
        <v>617</v>
      </c>
      <c r="I2" s="4">
        <v>1</v>
      </c>
      <c r="J2" s="4">
        <v>1</v>
      </c>
      <c r="K2" s="4">
        <v>0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0</v>
      </c>
      <c r="P2" s="8">
        <f>IF(L2=1,4,IF(L2=0.7,3,IF(L2=0.35,2,IF(L2=0.1,1,0))))</f>
        <v>4</v>
      </c>
    </row>
    <row r="3" spans="1:16" x14ac:dyDescent="0.25">
      <c r="A3" s="10" t="s">
        <v>476</v>
      </c>
      <c r="B3" s="3" t="s">
        <v>615</v>
      </c>
      <c r="C3" s="3" t="s">
        <v>400</v>
      </c>
      <c r="D3" s="3" t="s">
        <v>38</v>
      </c>
      <c r="E3" s="3" t="s">
        <v>209</v>
      </c>
      <c r="F3" s="3" t="s">
        <v>348</v>
      </c>
      <c r="G3" s="3" t="s">
        <v>618</v>
      </c>
      <c r="H3" s="3" t="s">
        <v>619</v>
      </c>
      <c r="I3" s="4">
        <v>1</v>
      </c>
      <c r="J3" s="4">
        <v>1</v>
      </c>
      <c r="K3" s="4">
        <v>0.7</v>
      </c>
      <c r="L3" s="4">
        <v>1</v>
      </c>
      <c r="M3" s="8">
        <f t="shared" ref="M3:M66" si="0">IF(I3=1,4,IF(I3=0.7,3,IF(I3=0.35,2,IF(I3=0.1,1,0))))</f>
        <v>4</v>
      </c>
      <c r="N3" s="8">
        <f t="shared" ref="N3:N66" si="1">IF(J3=1,4,IF(J3=0.7,3,IF(J3=0.35,2,IF(J3=0.1,1,0))))</f>
        <v>4</v>
      </c>
      <c r="O3" s="8">
        <f t="shared" ref="O3:O66" si="2">IF(K3=1,4,IF(K3=0.7,3,IF(K3=0.35,2,IF(K3=0.1,1,0))))</f>
        <v>3</v>
      </c>
      <c r="P3" s="8">
        <f t="shared" ref="P3:P66" si="3">IF(L3=1,4,IF(L3=0.7,3,IF(L3=0.35,2,IF(L3=0.1,1,0))))</f>
        <v>4</v>
      </c>
    </row>
    <row r="4" spans="1:16" x14ac:dyDescent="0.25">
      <c r="A4" s="10" t="s">
        <v>452</v>
      </c>
      <c r="B4" s="3" t="s">
        <v>615</v>
      </c>
      <c r="C4" s="3" t="s">
        <v>402</v>
      </c>
      <c r="D4" s="3" t="s">
        <v>14</v>
      </c>
      <c r="E4" s="3" t="s">
        <v>179</v>
      </c>
      <c r="F4" s="3" t="s">
        <v>350</v>
      </c>
      <c r="G4" s="3" t="s">
        <v>622</v>
      </c>
      <c r="H4" s="3" t="s">
        <v>621</v>
      </c>
      <c r="I4" s="4">
        <v>1</v>
      </c>
      <c r="J4" s="4">
        <v>1</v>
      </c>
      <c r="K4" s="4">
        <v>0.1</v>
      </c>
      <c r="L4" s="4">
        <v>1</v>
      </c>
      <c r="M4" s="8">
        <f t="shared" si="0"/>
        <v>4</v>
      </c>
      <c r="N4" s="8">
        <f t="shared" si="1"/>
        <v>4</v>
      </c>
      <c r="O4" s="8">
        <f t="shared" si="2"/>
        <v>1</v>
      </c>
      <c r="P4" s="8">
        <f t="shared" si="3"/>
        <v>4</v>
      </c>
    </row>
    <row r="5" spans="1:16" x14ac:dyDescent="0.25">
      <c r="A5" s="10" t="s">
        <v>451</v>
      </c>
      <c r="B5" s="3" t="s">
        <v>615</v>
      </c>
      <c r="C5" s="3" t="s">
        <v>401</v>
      </c>
      <c r="D5" s="3" t="s">
        <v>13</v>
      </c>
      <c r="E5" s="3" t="s">
        <v>178</v>
      </c>
      <c r="F5" s="3" t="s">
        <v>349</v>
      </c>
      <c r="G5" s="3" t="s">
        <v>620</v>
      </c>
      <c r="H5" s="3" t="s">
        <v>621</v>
      </c>
      <c r="I5" s="4">
        <v>1</v>
      </c>
      <c r="J5" s="4">
        <v>1</v>
      </c>
      <c r="K5" s="4">
        <v>0</v>
      </c>
      <c r="L5" s="4">
        <v>1</v>
      </c>
      <c r="M5" s="8">
        <f t="shared" si="0"/>
        <v>4</v>
      </c>
      <c r="N5" s="8">
        <f t="shared" si="1"/>
        <v>4</v>
      </c>
      <c r="O5" s="8">
        <f t="shared" si="2"/>
        <v>0</v>
      </c>
      <c r="P5" s="8">
        <f t="shared" si="3"/>
        <v>4</v>
      </c>
    </row>
    <row r="6" spans="1:16" x14ac:dyDescent="0.25">
      <c r="A6" s="10" t="s">
        <v>473</v>
      </c>
      <c r="B6" s="3" t="s">
        <v>615</v>
      </c>
      <c r="C6" s="3" t="s">
        <v>401</v>
      </c>
      <c r="D6" s="3" t="s">
        <v>35</v>
      </c>
      <c r="E6" s="3" t="s">
        <v>203</v>
      </c>
      <c r="F6" s="3" t="s">
        <v>349</v>
      </c>
      <c r="G6" s="3" t="s">
        <v>620</v>
      </c>
      <c r="H6" s="3" t="s">
        <v>621</v>
      </c>
      <c r="I6" s="4">
        <v>1</v>
      </c>
      <c r="J6" s="4">
        <v>1</v>
      </c>
      <c r="K6" s="4">
        <v>0</v>
      </c>
      <c r="L6" s="4">
        <v>1</v>
      </c>
      <c r="M6" s="8">
        <f t="shared" si="0"/>
        <v>4</v>
      </c>
      <c r="N6" s="8">
        <f t="shared" si="1"/>
        <v>4</v>
      </c>
      <c r="O6" s="8">
        <f t="shared" si="2"/>
        <v>0</v>
      </c>
      <c r="P6" s="8">
        <f t="shared" si="3"/>
        <v>4</v>
      </c>
    </row>
    <row r="7" spans="1:16" x14ac:dyDescent="0.25">
      <c r="A7" s="10" t="s">
        <v>454</v>
      </c>
      <c r="B7" s="3" t="s">
        <v>615</v>
      </c>
      <c r="C7" s="3" t="s">
        <v>404</v>
      </c>
      <c r="D7" s="3" t="s">
        <v>16</v>
      </c>
      <c r="E7" s="3" t="s">
        <v>181</v>
      </c>
      <c r="F7" s="3" t="s">
        <v>352</v>
      </c>
      <c r="G7" s="3" t="s">
        <v>618</v>
      </c>
      <c r="H7" s="3" t="s">
        <v>619</v>
      </c>
      <c r="I7" s="4">
        <v>1</v>
      </c>
      <c r="J7" s="4">
        <v>1</v>
      </c>
      <c r="K7" s="4">
        <v>0</v>
      </c>
      <c r="L7" s="4">
        <v>1</v>
      </c>
      <c r="M7" s="8">
        <f t="shared" si="0"/>
        <v>4</v>
      </c>
      <c r="N7" s="8">
        <f t="shared" si="1"/>
        <v>4</v>
      </c>
      <c r="O7" s="8">
        <f t="shared" si="2"/>
        <v>0</v>
      </c>
      <c r="P7" s="8">
        <f t="shared" si="3"/>
        <v>4</v>
      </c>
    </row>
    <row r="8" spans="1:16" x14ac:dyDescent="0.25">
      <c r="A8" s="10" t="s">
        <v>456</v>
      </c>
      <c r="B8" s="3" t="s">
        <v>615</v>
      </c>
      <c r="C8" s="3" t="s">
        <v>406</v>
      </c>
      <c r="D8" s="3" t="s">
        <v>18</v>
      </c>
      <c r="E8" s="3" t="s">
        <v>183</v>
      </c>
      <c r="F8" s="3" t="s">
        <v>353</v>
      </c>
      <c r="G8" s="3" t="s">
        <v>624</v>
      </c>
      <c r="H8" s="3" t="s">
        <v>621</v>
      </c>
      <c r="I8" s="4">
        <v>1</v>
      </c>
      <c r="J8" s="4">
        <v>1</v>
      </c>
      <c r="K8" s="4">
        <v>0</v>
      </c>
      <c r="L8" s="4">
        <v>1</v>
      </c>
      <c r="M8" s="8">
        <f t="shared" si="0"/>
        <v>4</v>
      </c>
      <c r="N8" s="8">
        <f t="shared" si="1"/>
        <v>4</v>
      </c>
      <c r="O8" s="8">
        <f t="shared" si="2"/>
        <v>0</v>
      </c>
      <c r="P8" s="8">
        <f t="shared" si="3"/>
        <v>4</v>
      </c>
    </row>
    <row r="9" spans="1:16" x14ac:dyDescent="0.25">
      <c r="A9" s="10" t="s">
        <v>484</v>
      </c>
      <c r="B9" s="3" t="s">
        <v>615</v>
      </c>
      <c r="C9" s="3" t="s">
        <v>422</v>
      </c>
      <c r="D9" s="3" t="s">
        <v>47</v>
      </c>
      <c r="E9" s="3" t="s">
        <v>217</v>
      </c>
      <c r="F9" s="3" t="s">
        <v>393</v>
      </c>
      <c r="G9" s="3" t="s">
        <v>618</v>
      </c>
      <c r="H9" s="3" t="s">
        <v>621</v>
      </c>
      <c r="I9" s="4">
        <v>1</v>
      </c>
      <c r="J9" s="4">
        <v>1</v>
      </c>
      <c r="K9" s="4">
        <v>0</v>
      </c>
      <c r="L9" s="4">
        <v>1</v>
      </c>
      <c r="M9" s="8">
        <f t="shared" si="0"/>
        <v>4</v>
      </c>
      <c r="N9" s="8">
        <f t="shared" si="1"/>
        <v>4</v>
      </c>
      <c r="O9" s="8">
        <f t="shared" si="2"/>
        <v>0</v>
      </c>
      <c r="P9" s="8">
        <f t="shared" si="3"/>
        <v>4</v>
      </c>
    </row>
    <row r="10" spans="1:16" x14ac:dyDescent="0.25">
      <c r="A10" s="10" t="s">
        <v>458</v>
      </c>
      <c r="B10" s="3" t="s">
        <v>615</v>
      </c>
      <c r="C10" s="3" t="s">
        <v>401</v>
      </c>
      <c r="D10" s="3" t="s">
        <v>20</v>
      </c>
      <c r="E10" s="3" t="s">
        <v>185</v>
      </c>
      <c r="F10" s="3" t="s">
        <v>349</v>
      </c>
      <c r="G10" s="3" t="s">
        <v>620</v>
      </c>
      <c r="H10" s="3" t="s">
        <v>621</v>
      </c>
      <c r="I10" s="4">
        <v>1</v>
      </c>
      <c r="J10" s="4">
        <v>1</v>
      </c>
      <c r="K10" s="4">
        <v>0</v>
      </c>
      <c r="L10" s="4">
        <v>1</v>
      </c>
      <c r="M10" s="8">
        <f t="shared" si="0"/>
        <v>4</v>
      </c>
      <c r="N10" s="8">
        <f t="shared" si="1"/>
        <v>4</v>
      </c>
      <c r="O10" s="8">
        <f t="shared" si="2"/>
        <v>0</v>
      </c>
      <c r="P10" s="8">
        <f t="shared" si="3"/>
        <v>4</v>
      </c>
    </row>
    <row r="11" spans="1:16" x14ac:dyDescent="0.25">
      <c r="A11" s="10" t="s">
        <v>459</v>
      </c>
      <c r="B11" s="3" t="s">
        <v>615</v>
      </c>
      <c r="C11" s="3" t="s">
        <v>408</v>
      </c>
      <c r="D11" s="3" t="s">
        <v>21</v>
      </c>
      <c r="E11" s="3" t="s">
        <v>186</v>
      </c>
      <c r="F11" s="3" t="s">
        <v>355</v>
      </c>
      <c r="G11" s="3" t="s">
        <v>625</v>
      </c>
      <c r="H11" s="3" t="s">
        <v>619</v>
      </c>
      <c r="I11" s="4">
        <v>1</v>
      </c>
      <c r="J11" s="4">
        <v>1</v>
      </c>
      <c r="K11" s="4">
        <v>0</v>
      </c>
      <c r="L11" s="4">
        <v>1</v>
      </c>
      <c r="M11" s="8">
        <f t="shared" si="0"/>
        <v>4</v>
      </c>
      <c r="N11" s="8">
        <f t="shared" si="1"/>
        <v>4</v>
      </c>
      <c r="O11" s="8">
        <f t="shared" si="2"/>
        <v>0</v>
      </c>
      <c r="P11" s="8">
        <f t="shared" si="3"/>
        <v>4</v>
      </c>
    </row>
    <row r="12" spans="1:16" x14ac:dyDescent="0.25">
      <c r="A12" s="10" t="s">
        <v>511</v>
      </c>
      <c r="B12" s="3" t="s">
        <v>615</v>
      </c>
      <c r="C12" s="3" t="s">
        <v>430</v>
      </c>
      <c r="D12" s="3" t="s">
        <v>74</v>
      </c>
      <c r="E12" s="3" t="s">
        <v>312</v>
      </c>
      <c r="F12" s="3" t="s">
        <v>367</v>
      </c>
      <c r="G12" s="3" t="s">
        <v>618</v>
      </c>
      <c r="H12" s="3" t="s">
        <v>621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1"/>
        <v>4</v>
      </c>
      <c r="O12" s="8">
        <f t="shared" si="2"/>
        <v>0</v>
      </c>
      <c r="P12" s="8">
        <f t="shared" si="3"/>
        <v>4</v>
      </c>
    </row>
    <row r="13" spans="1:16" x14ac:dyDescent="0.25">
      <c r="A13" s="10" t="s">
        <v>460</v>
      </c>
      <c r="B13" s="3" t="s">
        <v>615</v>
      </c>
      <c r="C13" s="3" t="s">
        <v>400</v>
      </c>
      <c r="D13" s="3" t="s">
        <v>22</v>
      </c>
      <c r="E13" s="3" t="s">
        <v>187</v>
      </c>
      <c r="F13" s="3" t="s">
        <v>348</v>
      </c>
      <c r="G13" s="3" t="s">
        <v>625</v>
      </c>
      <c r="H13" s="3" t="s">
        <v>621</v>
      </c>
      <c r="I13" s="4">
        <v>1</v>
      </c>
      <c r="J13" s="4">
        <v>1</v>
      </c>
      <c r="K13" s="4">
        <v>0</v>
      </c>
      <c r="L13" s="4">
        <v>1</v>
      </c>
      <c r="M13" s="8">
        <f t="shared" si="0"/>
        <v>4</v>
      </c>
      <c r="N13" s="8">
        <f t="shared" si="1"/>
        <v>4</v>
      </c>
      <c r="O13" s="8">
        <f t="shared" si="2"/>
        <v>0</v>
      </c>
      <c r="P13" s="8">
        <f t="shared" si="3"/>
        <v>4</v>
      </c>
    </row>
    <row r="14" spans="1:16" x14ac:dyDescent="0.25">
      <c r="A14" s="10" t="s">
        <v>466</v>
      </c>
      <c r="B14" s="3" t="s">
        <v>615</v>
      </c>
      <c r="C14" s="3" t="s">
        <v>402</v>
      </c>
      <c r="D14" s="3" t="s">
        <v>28</v>
      </c>
      <c r="E14" s="3" t="s">
        <v>193</v>
      </c>
      <c r="F14" s="3" t="s">
        <v>350</v>
      </c>
      <c r="G14" s="3" t="s">
        <v>620</v>
      </c>
      <c r="H14" s="3" t="s">
        <v>621</v>
      </c>
      <c r="I14" s="4">
        <v>1</v>
      </c>
      <c r="J14" s="4">
        <v>1</v>
      </c>
      <c r="K14" s="4">
        <v>0.1</v>
      </c>
      <c r="L14" s="4">
        <v>1</v>
      </c>
      <c r="M14" s="8">
        <f t="shared" si="0"/>
        <v>4</v>
      </c>
      <c r="N14" s="8">
        <f t="shared" si="1"/>
        <v>4</v>
      </c>
      <c r="O14" s="8">
        <f t="shared" si="2"/>
        <v>1</v>
      </c>
      <c r="P14" s="8">
        <f t="shared" si="3"/>
        <v>4</v>
      </c>
    </row>
    <row r="15" spans="1:16" x14ac:dyDescent="0.25">
      <c r="A15" s="10" t="s">
        <v>499</v>
      </c>
      <c r="B15" s="3" t="s">
        <v>615</v>
      </c>
      <c r="C15" s="3" t="s">
        <v>409</v>
      </c>
      <c r="D15" s="3" t="s">
        <v>62</v>
      </c>
      <c r="E15" s="3" t="s">
        <v>338</v>
      </c>
      <c r="F15" s="3" t="s">
        <v>356</v>
      </c>
      <c r="G15" s="3" t="s">
        <v>618</v>
      </c>
      <c r="H15" s="3" t="s">
        <v>623</v>
      </c>
      <c r="I15" s="4">
        <v>1</v>
      </c>
      <c r="J15" s="4">
        <v>1</v>
      </c>
      <c r="K15" s="4">
        <v>0</v>
      </c>
      <c r="L15" s="4">
        <v>1</v>
      </c>
      <c r="M15" s="8">
        <f t="shared" si="0"/>
        <v>4</v>
      </c>
      <c r="N15" s="8">
        <f t="shared" si="1"/>
        <v>4</v>
      </c>
      <c r="O15" s="8">
        <f t="shared" si="2"/>
        <v>0</v>
      </c>
      <c r="P15" s="8">
        <f t="shared" si="3"/>
        <v>4</v>
      </c>
    </row>
    <row r="16" spans="1:16" x14ac:dyDescent="0.25">
      <c r="A16" s="10" t="s">
        <v>527</v>
      </c>
      <c r="B16" s="3" t="s">
        <v>615</v>
      </c>
      <c r="C16" s="3" t="s">
        <v>419</v>
      </c>
      <c r="D16" s="3" t="s">
        <v>90</v>
      </c>
      <c r="E16" s="3" t="s">
        <v>328</v>
      </c>
      <c r="F16" s="3" t="s">
        <v>374</v>
      </c>
      <c r="G16" s="3" t="s">
        <v>622</v>
      </c>
      <c r="H16" s="3" t="s">
        <v>619</v>
      </c>
      <c r="I16" s="4">
        <v>1</v>
      </c>
      <c r="J16" s="4">
        <v>1</v>
      </c>
      <c r="K16" s="4">
        <v>0</v>
      </c>
      <c r="L16" s="4">
        <v>1</v>
      </c>
      <c r="M16" s="8">
        <f t="shared" si="0"/>
        <v>4</v>
      </c>
      <c r="N16" s="8">
        <f t="shared" si="1"/>
        <v>4</v>
      </c>
      <c r="O16" s="8">
        <f t="shared" si="2"/>
        <v>0</v>
      </c>
      <c r="P16" s="8">
        <f t="shared" si="3"/>
        <v>4</v>
      </c>
    </row>
    <row r="17" spans="1:16" x14ac:dyDescent="0.25">
      <c r="A17" s="10" t="s">
        <v>465</v>
      </c>
      <c r="B17" s="3" t="s">
        <v>615</v>
      </c>
      <c r="C17" s="3" t="s">
        <v>411</v>
      </c>
      <c r="D17" s="3" t="s">
        <v>27</v>
      </c>
      <c r="E17" s="3" t="s">
        <v>192</v>
      </c>
      <c r="F17" s="3" t="s">
        <v>358</v>
      </c>
      <c r="G17" s="3" t="s">
        <v>618</v>
      </c>
      <c r="H17" s="3" t="s">
        <v>619</v>
      </c>
      <c r="I17" s="4">
        <v>1</v>
      </c>
      <c r="J17" s="4">
        <v>1</v>
      </c>
      <c r="K17" s="4">
        <v>0.1</v>
      </c>
      <c r="L17" s="4">
        <v>1</v>
      </c>
      <c r="M17" s="8">
        <f t="shared" si="0"/>
        <v>4</v>
      </c>
      <c r="N17" s="8">
        <f t="shared" si="1"/>
        <v>4</v>
      </c>
      <c r="O17" s="8">
        <f t="shared" si="2"/>
        <v>1</v>
      </c>
      <c r="P17" s="8">
        <f t="shared" si="3"/>
        <v>4</v>
      </c>
    </row>
    <row r="18" spans="1:16" x14ac:dyDescent="0.25">
      <c r="A18" s="10" t="s">
        <v>479</v>
      </c>
      <c r="B18" s="3" t="s">
        <v>615</v>
      </c>
      <c r="C18" s="3" t="s">
        <v>417</v>
      </c>
      <c r="D18" s="3" t="s">
        <v>41</v>
      </c>
      <c r="E18" s="3" t="s">
        <v>212</v>
      </c>
      <c r="F18" s="3" t="s">
        <v>386</v>
      </c>
      <c r="G18" s="3" t="s">
        <v>630</v>
      </c>
      <c r="H18" s="3" t="s">
        <v>617</v>
      </c>
      <c r="I18" s="4">
        <v>1</v>
      </c>
      <c r="J18" s="4">
        <v>0.7</v>
      </c>
      <c r="K18" s="4">
        <v>0</v>
      </c>
      <c r="L18" s="4">
        <v>1</v>
      </c>
      <c r="M18" s="8">
        <f t="shared" si="0"/>
        <v>4</v>
      </c>
      <c r="N18" s="8">
        <f t="shared" si="1"/>
        <v>3</v>
      </c>
      <c r="O18" s="8">
        <f t="shared" si="2"/>
        <v>0</v>
      </c>
      <c r="P18" s="8">
        <f t="shared" si="3"/>
        <v>4</v>
      </c>
    </row>
    <row r="19" spans="1:16" x14ac:dyDescent="0.25">
      <c r="A19" s="10" t="s">
        <v>475</v>
      </c>
      <c r="B19" s="3" t="s">
        <v>615</v>
      </c>
      <c r="C19" s="3" t="s">
        <v>415</v>
      </c>
      <c r="D19" s="3" t="s">
        <v>37</v>
      </c>
      <c r="E19" s="3" t="s">
        <v>208</v>
      </c>
      <c r="F19" s="3" t="s">
        <v>361</v>
      </c>
      <c r="G19" s="3" t="s">
        <v>625</v>
      </c>
      <c r="H19" s="3" t="s">
        <v>621</v>
      </c>
      <c r="I19" s="4">
        <v>1</v>
      </c>
      <c r="J19" s="4">
        <v>0.7</v>
      </c>
      <c r="K19" s="4">
        <v>0.35</v>
      </c>
      <c r="L19" s="4">
        <v>1</v>
      </c>
      <c r="M19" s="8">
        <f t="shared" si="0"/>
        <v>4</v>
      </c>
      <c r="N19" s="8">
        <f t="shared" si="1"/>
        <v>3</v>
      </c>
      <c r="O19" s="8">
        <f t="shared" si="2"/>
        <v>2</v>
      </c>
      <c r="P19" s="8">
        <f t="shared" si="3"/>
        <v>4</v>
      </c>
    </row>
    <row r="20" spans="1:16" x14ac:dyDescent="0.25">
      <c r="A20" s="10" t="s">
        <v>450</v>
      </c>
      <c r="B20" s="3" t="s">
        <v>615</v>
      </c>
      <c r="C20" s="3" t="s">
        <v>400</v>
      </c>
      <c r="D20" s="3" t="s">
        <v>12</v>
      </c>
      <c r="E20" s="3" t="s">
        <v>177</v>
      </c>
      <c r="F20" s="3" t="s">
        <v>348</v>
      </c>
      <c r="G20" s="3" t="s">
        <v>618</v>
      </c>
      <c r="H20" s="3" t="s">
        <v>619</v>
      </c>
      <c r="I20" s="4">
        <v>1</v>
      </c>
      <c r="J20" s="4">
        <v>0.7</v>
      </c>
      <c r="K20" s="4">
        <v>0.35</v>
      </c>
      <c r="L20" s="4">
        <v>1</v>
      </c>
      <c r="M20" s="8">
        <f t="shared" si="0"/>
        <v>4</v>
      </c>
      <c r="N20" s="8">
        <f t="shared" si="1"/>
        <v>3</v>
      </c>
      <c r="O20" s="8">
        <f t="shared" si="2"/>
        <v>2</v>
      </c>
      <c r="P20" s="8">
        <f t="shared" si="3"/>
        <v>4</v>
      </c>
    </row>
    <row r="21" spans="1:16" x14ac:dyDescent="0.25">
      <c r="A21" s="10" t="s">
        <v>638</v>
      </c>
      <c r="B21" s="3" t="s">
        <v>615</v>
      </c>
      <c r="C21" s="3" t="s">
        <v>421</v>
      </c>
      <c r="D21" s="3" t="s">
        <v>46</v>
      </c>
      <c r="E21" s="3" t="s">
        <v>639</v>
      </c>
      <c r="F21" s="3" t="s">
        <v>371</v>
      </c>
      <c r="G21" s="3" t="s">
        <v>624</v>
      </c>
      <c r="H21" s="3" t="s">
        <v>619</v>
      </c>
      <c r="I21" s="4">
        <v>1</v>
      </c>
      <c r="J21" s="4">
        <v>0.7</v>
      </c>
      <c r="K21" s="4">
        <v>0</v>
      </c>
      <c r="L21" s="4">
        <v>1</v>
      </c>
      <c r="M21" s="8">
        <f t="shared" si="0"/>
        <v>4</v>
      </c>
      <c r="N21" s="8">
        <f t="shared" si="1"/>
        <v>3</v>
      </c>
      <c r="O21" s="8">
        <f t="shared" si="2"/>
        <v>0</v>
      </c>
      <c r="P21" s="8">
        <f t="shared" si="3"/>
        <v>4</v>
      </c>
    </row>
    <row r="22" spans="1:16" x14ac:dyDescent="0.25">
      <c r="A22" s="10" t="s">
        <v>457</v>
      </c>
      <c r="B22" s="3" t="s">
        <v>615</v>
      </c>
      <c r="C22" s="3" t="s">
        <v>407</v>
      </c>
      <c r="D22" s="3" t="s">
        <v>19</v>
      </c>
      <c r="E22" s="3" t="s">
        <v>184</v>
      </c>
      <c r="F22" s="3" t="s">
        <v>354</v>
      </c>
      <c r="G22" s="3" t="s">
        <v>622</v>
      </c>
      <c r="H22" s="3" t="s">
        <v>621</v>
      </c>
      <c r="I22" s="4">
        <v>1</v>
      </c>
      <c r="J22" s="4">
        <v>0.7</v>
      </c>
      <c r="K22" s="4">
        <v>0</v>
      </c>
      <c r="L22" s="4">
        <v>1</v>
      </c>
      <c r="M22" s="8">
        <f t="shared" si="0"/>
        <v>4</v>
      </c>
      <c r="N22" s="8">
        <f t="shared" si="1"/>
        <v>3</v>
      </c>
      <c r="O22" s="8">
        <f t="shared" si="2"/>
        <v>0</v>
      </c>
      <c r="P22" s="8">
        <f t="shared" si="3"/>
        <v>4</v>
      </c>
    </row>
    <row r="23" spans="1:16" x14ac:dyDescent="0.25">
      <c r="A23" s="10" t="s">
        <v>504</v>
      </c>
      <c r="B23" s="3" t="s">
        <v>615</v>
      </c>
      <c r="C23" s="3" t="s">
        <v>429</v>
      </c>
      <c r="D23" s="3" t="s">
        <v>67</v>
      </c>
      <c r="E23" s="3" t="s">
        <v>343</v>
      </c>
      <c r="F23" s="3" t="s">
        <v>378</v>
      </c>
      <c r="G23" s="3" t="s">
        <v>627</v>
      </c>
      <c r="H23" s="3" t="s">
        <v>628</v>
      </c>
      <c r="I23" s="4">
        <v>1</v>
      </c>
      <c r="J23" s="4">
        <v>1</v>
      </c>
      <c r="K23" s="4">
        <v>0</v>
      </c>
      <c r="L23" s="4">
        <v>0.7</v>
      </c>
      <c r="M23" s="8">
        <f t="shared" si="0"/>
        <v>4</v>
      </c>
      <c r="N23" s="8">
        <f t="shared" si="1"/>
        <v>4</v>
      </c>
      <c r="O23" s="8">
        <f t="shared" si="2"/>
        <v>0</v>
      </c>
      <c r="P23" s="8">
        <f t="shared" si="3"/>
        <v>3</v>
      </c>
    </row>
    <row r="24" spans="1:16" x14ac:dyDescent="0.25">
      <c r="A24" s="10" t="s">
        <v>488</v>
      </c>
      <c r="B24" s="3" t="s">
        <v>615</v>
      </c>
      <c r="C24" s="3" t="s">
        <v>409</v>
      </c>
      <c r="D24" s="3" t="s">
        <v>51</v>
      </c>
      <c r="E24" s="3" t="s">
        <v>221</v>
      </c>
      <c r="F24" s="3" t="s">
        <v>356</v>
      </c>
      <c r="G24" s="3" t="s">
        <v>620</v>
      </c>
      <c r="H24" s="3" t="s">
        <v>623</v>
      </c>
      <c r="I24" s="4">
        <v>1</v>
      </c>
      <c r="J24" s="4">
        <v>0.7</v>
      </c>
      <c r="K24" s="4">
        <v>0</v>
      </c>
      <c r="L24" s="4">
        <v>1</v>
      </c>
      <c r="M24" s="8">
        <f t="shared" si="0"/>
        <v>4</v>
      </c>
      <c r="N24" s="8">
        <f t="shared" si="1"/>
        <v>3</v>
      </c>
      <c r="O24" s="8">
        <f t="shared" si="2"/>
        <v>0</v>
      </c>
      <c r="P24" s="8">
        <f t="shared" si="3"/>
        <v>4</v>
      </c>
    </row>
    <row r="25" spans="1:16" x14ac:dyDescent="0.25">
      <c r="A25" s="10" t="s">
        <v>581</v>
      </c>
      <c r="B25" s="3" t="s">
        <v>631</v>
      </c>
      <c r="C25" s="3" t="s">
        <v>439</v>
      </c>
      <c r="D25" s="3" t="s">
        <v>144</v>
      </c>
      <c r="E25" s="3" t="s">
        <v>283</v>
      </c>
      <c r="F25" s="3" t="s">
        <v>381</v>
      </c>
      <c r="G25" s="3" t="s">
        <v>616</v>
      </c>
      <c r="H25" s="3" t="s">
        <v>619</v>
      </c>
      <c r="I25" s="4">
        <v>1</v>
      </c>
      <c r="J25" s="4">
        <v>0.7</v>
      </c>
      <c r="K25" s="4">
        <v>0</v>
      </c>
      <c r="L25" s="4">
        <v>1</v>
      </c>
      <c r="M25" s="8">
        <f t="shared" si="0"/>
        <v>4</v>
      </c>
      <c r="N25" s="8">
        <f t="shared" si="1"/>
        <v>3</v>
      </c>
      <c r="O25" s="8">
        <f t="shared" si="2"/>
        <v>0</v>
      </c>
      <c r="P25" s="8">
        <f t="shared" si="3"/>
        <v>4</v>
      </c>
    </row>
    <row r="26" spans="1:16" x14ac:dyDescent="0.25">
      <c r="A26" s="10" t="s">
        <v>477</v>
      </c>
      <c r="B26" s="3" t="s">
        <v>615</v>
      </c>
      <c r="C26" s="3" t="s">
        <v>416</v>
      </c>
      <c r="D26" s="3" t="s">
        <v>39</v>
      </c>
      <c r="E26" s="3" t="s">
        <v>210</v>
      </c>
      <c r="F26" s="3" t="s">
        <v>362</v>
      </c>
      <c r="G26" s="3" t="s">
        <v>630</v>
      </c>
      <c r="H26" s="3" t="s">
        <v>617</v>
      </c>
      <c r="I26" s="4">
        <v>1</v>
      </c>
      <c r="J26" s="4">
        <v>1</v>
      </c>
      <c r="K26" s="4">
        <v>0</v>
      </c>
      <c r="L26" s="4">
        <v>0.7</v>
      </c>
      <c r="M26" s="8">
        <f t="shared" si="0"/>
        <v>4</v>
      </c>
      <c r="N26" s="8">
        <f t="shared" si="1"/>
        <v>4</v>
      </c>
      <c r="O26" s="8">
        <f t="shared" si="2"/>
        <v>0</v>
      </c>
      <c r="P26" s="8">
        <f t="shared" si="3"/>
        <v>3</v>
      </c>
    </row>
    <row r="27" spans="1:16" x14ac:dyDescent="0.25">
      <c r="A27" s="10" t="s">
        <v>502</v>
      </c>
      <c r="B27" s="3" t="s">
        <v>615</v>
      </c>
      <c r="C27" s="3" t="s">
        <v>401</v>
      </c>
      <c r="D27" s="3" t="s">
        <v>65</v>
      </c>
      <c r="E27" s="3" t="s">
        <v>341</v>
      </c>
      <c r="F27" s="3" t="s">
        <v>349</v>
      </c>
      <c r="G27" s="3" t="s">
        <v>618</v>
      </c>
      <c r="H27" s="3" t="s">
        <v>623</v>
      </c>
      <c r="I27" s="4">
        <v>1</v>
      </c>
      <c r="J27" s="4">
        <v>0.7</v>
      </c>
      <c r="K27" s="4">
        <v>0</v>
      </c>
      <c r="L27" s="4">
        <v>1</v>
      </c>
      <c r="M27" s="8">
        <f t="shared" si="0"/>
        <v>4</v>
      </c>
      <c r="N27" s="8">
        <f t="shared" si="1"/>
        <v>3</v>
      </c>
      <c r="O27" s="8">
        <f t="shared" si="2"/>
        <v>0</v>
      </c>
      <c r="P27" s="8">
        <f t="shared" si="3"/>
        <v>4</v>
      </c>
    </row>
    <row r="28" spans="1:16" x14ac:dyDescent="0.25">
      <c r="A28" s="10" t="s">
        <v>533</v>
      </c>
      <c r="B28" s="3" t="s">
        <v>615</v>
      </c>
      <c r="C28" s="3" t="s">
        <v>401</v>
      </c>
      <c r="D28" s="3" t="s">
        <v>96</v>
      </c>
      <c r="E28" s="3" t="s">
        <v>302</v>
      </c>
      <c r="F28" s="3" t="s">
        <v>349</v>
      </c>
      <c r="G28" s="3" t="s">
        <v>618</v>
      </c>
      <c r="H28" s="3" t="s">
        <v>621</v>
      </c>
      <c r="I28" s="4">
        <v>1</v>
      </c>
      <c r="J28" s="4">
        <v>0.7</v>
      </c>
      <c r="K28" s="4">
        <v>0</v>
      </c>
      <c r="L28" s="4">
        <v>1</v>
      </c>
      <c r="M28" s="8">
        <f t="shared" si="0"/>
        <v>4</v>
      </c>
      <c r="N28" s="8">
        <f t="shared" si="1"/>
        <v>3</v>
      </c>
      <c r="O28" s="8">
        <f t="shared" si="2"/>
        <v>0</v>
      </c>
      <c r="P28" s="8">
        <f t="shared" si="3"/>
        <v>4</v>
      </c>
    </row>
    <row r="29" spans="1:16" x14ac:dyDescent="0.25">
      <c r="A29" s="10" t="s">
        <v>487</v>
      </c>
      <c r="B29" s="3" t="s">
        <v>615</v>
      </c>
      <c r="C29" s="3" t="s">
        <v>425</v>
      </c>
      <c r="D29" s="3" t="s">
        <v>50</v>
      </c>
      <c r="E29" s="3" t="s">
        <v>220</v>
      </c>
      <c r="F29" s="3" t="s">
        <v>387</v>
      </c>
      <c r="G29" s="3" t="s">
        <v>620</v>
      </c>
      <c r="H29" s="3" t="s">
        <v>621</v>
      </c>
      <c r="I29" s="4">
        <v>1</v>
      </c>
      <c r="J29" s="4">
        <v>0.7</v>
      </c>
      <c r="K29" s="4">
        <v>0.7</v>
      </c>
      <c r="L29" s="4">
        <v>0.7</v>
      </c>
      <c r="M29" s="8">
        <f t="shared" si="0"/>
        <v>4</v>
      </c>
      <c r="N29" s="8">
        <f t="shared" si="1"/>
        <v>3</v>
      </c>
      <c r="O29" s="8">
        <f t="shared" si="2"/>
        <v>3</v>
      </c>
      <c r="P29" s="8">
        <f t="shared" si="3"/>
        <v>3</v>
      </c>
    </row>
    <row r="30" spans="1:16" x14ac:dyDescent="0.25">
      <c r="A30" s="10" t="s">
        <v>480</v>
      </c>
      <c r="B30" s="3" t="s">
        <v>615</v>
      </c>
      <c r="C30" s="3" t="s">
        <v>418</v>
      </c>
      <c r="D30" s="3" t="s">
        <v>42</v>
      </c>
      <c r="E30" s="3" t="s">
        <v>213</v>
      </c>
      <c r="F30" s="3" t="s">
        <v>389</v>
      </c>
      <c r="G30" s="3" t="s">
        <v>616</v>
      </c>
      <c r="H30" s="3" t="s">
        <v>619</v>
      </c>
      <c r="I30" s="4">
        <v>1</v>
      </c>
      <c r="J30" s="4">
        <v>1</v>
      </c>
      <c r="K30" s="4">
        <v>0</v>
      </c>
      <c r="L30" s="4">
        <v>0.7</v>
      </c>
      <c r="M30" s="8">
        <f t="shared" si="0"/>
        <v>4</v>
      </c>
      <c r="N30" s="8">
        <f t="shared" si="1"/>
        <v>4</v>
      </c>
      <c r="O30" s="8">
        <f t="shared" si="2"/>
        <v>0</v>
      </c>
      <c r="P30" s="8">
        <f t="shared" si="3"/>
        <v>3</v>
      </c>
    </row>
    <row r="31" spans="1:16" x14ac:dyDescent="0.25">
      <c r="A31" s="10" t="s">
        <v>535</v>
      </c>
      <c r="B31" s="3" t="s">
        <v>615</v>
      </c>
      <c r="C31" s="3" t="s">
        <v>434</v>
      </c>
      <c r="D31" s="3" t="s">
        <v>98</v>
      </c>
      <c r="E31" s="3" t="s">
        <v>304</v>
      </c>
      <c r="F31" s="3" t="s">
        <v>366</v>
      </c>
      <c r="G31" s="3" t="s">
        <v>632</v>
      </c>
      <c r="H31" s="3" t="s">
        <v>621</v>
      </c>
      <c r="I31" s="4">
        <v>1</v>
      </c>
      <c r="J31" s="4">
        <v>0.7</v>
      </c>
      <c r="K31" s="4">
        <v>0.1</v>
      </c>
      <c r="L31" s="4">
        <v>1</v>
      </c>
      <c r="M31" s="8">
        <f t="shared" si="0"/>
        <v>4</v>
      </c>
      <c r="N31" s="8">
        <f t="shared" si="1"/>
        <v>3</v>
      </c>
      <c r="O31" s="8">
        <f t="shared" si="2"/>
        <v>1</v>
      </c>
      <c r="P31" s="8">
        <f t="shared" si="3"/>
        <v>4</v>
      </c>
    </row>
    <row r="32" spans="1:16" x14ac:dyDescent="0.25">
      <c r="A32" s="10" t="s">
        <v>485</v>
      </c>
      <c r="B32" s="3" t="s">
        <v>615</v>
      </c>
      <c r="C32" s="3" t="s">
        <v>423</v>
      </c>
      <c r="D32" s="3" t="s">
        <v>48</v>
      </c>
      <c r="E32" s="3" t="s">
        <v>218</v>
      </c>
      <c r="F32" s="3" t="s">
        <v>382</v>
      </c>
      <c r="G32" s="3" t="s">
        <v>625</v>
      </c>
      <c r="H32" s="3" t="s">
        <v>619</v>
      </c>
      <c r="I32" s="4">
        <v>1</v>
      </c>
      <c r="J32" s="4">
        <v>1</v>
      </c>
      <c r="K32" s="4">
        <v>0</v>
      </c>
      <c r="L32" s="4">
        <v>0.7</v>
      </c>
      <c r="M32" s="8">
        <f t="shared" si="0"/>
        <v>4</v>
      </c>
      <c r="N32" s="8">
        <f t="shared" si="1"/>
        <v>4</v>
      </c>
      <c r="O32" s="8">
        <f t="shared" si="2"/>
        <v>0</v>
      </c>
      <c r="P32" s="8">
        <f t="shared" si="3"/>
        <v>3</v>
      </c>
    </row>
    <row r="33" spans="1:16" x14ac:dyDescent="0.25">
      <c r="A33" s="10" t="s">
        <v>538</v>
      </c>
      <c r="B33" s="3" t="s">
        <v>615</v>
      </c>
      <c r="C33" s="3" t="s">
        <v>420</v>
      </c>
      <c r="D33" s="3" t="s">
        <v>101</v>
      </c>
      <c r="E33" s="3" t="s">
        <v>307</v>
      </c>
      <c r="F33" s="3" t="s">
        <v>373</v>
      </c>
      <c r="G33" s="3" t="s">
        <v>627</v>
      </c>
      <c r="H33" s="3" t="s">
        <v>619</v>
      </c>
      <c r="I33" s="4">
        <v>1</v>
      </c>
      <c r="J33" s="4">
        <v>1</v>
      </c>
      <c r="K33" s="4">
        <v>0.35</v>
      </c>
      <c r="L33" s="4">
        <v>0.7</v>
      </c>
      <c r="M33" s="8">
        <f t="shared" si="0"/>
        <v>4</v>
      </c>
      <c r="N33" s="8">
        <f t="shared" si="1"/>
        <v>4</v>
      </c>
      <c r="O33" s="8">
        <f t="shared" si="2"/>
        <v>2</v>
      </c>
      <c r="P33" s="8">
        <f t="shared" si="3"/>
        <v>3</v>
      </c>
    </row>
    <row r="34" spans="1:16" x14ac:dyDescent="0.25">
      <c r="A34" s="10" t="s">
        <v>486</v>
      </c>
      <c r="B34" s="3" t="s">
        <v>615</v>
      </c>
      <c r="C34" s="3" t="s">
        <v>424</v>
      </c>
      <c r="D34" s="3" t="s">
        <v>49</v>
      </c>
      <c r="E34" s="3" t="s">
        <v>219</v>
      </c>
      <c r="F34" s="3" t="s">
        <v>385</v>
      </c>
      <c r="G34" s="3" t="s">
        <v>625</v>
      </c>
      <c r="H34" s="3" t="s">
        <v>621</v>
      </c>
      <c r="I34" s="4">
        <v>1</v>
      </c>
      <c r="J34" s="4">
        <v>1</v>
      </c>
      <c r="K34" s="4">
        <v>0</v>
      </c>
      <c r="L34" s="4">
        <v>0.7</v>
      </c>
      <c r="M34" s="8">
        <f t="shared" si="0"/>
        <v>4</v>
      </c>
      <c r="N34" s="8">
        <f t="shared" si="1"/>
        <v>4</v>
      </c>
      <c r="O34" s="8">
        <f t="shared" si="2"/>
        <v>0</v>
      </c>
      <c r="P34" s="8">
        <f t="shared" si="3"/>
        <v>3</v>
      </c>
    </row>
    <row r="35" spans="1:16" x14ac:dyDescent="0.25">
      <c r="A35" s="10" t="s">
        <v>482</v>
      </c>
      <c r="B35" s="3" t="s">
        <v>615</v>
      </c>
      <c r="C35" s="3" t="s">
        <v>420</v>
      </c>
      <c r="D35" s="3" t="s">
        <v>44</v>
      </c>
      <c r="E35" s="3" t="s">
        <v>215</v>
      </c>
      <c r="F35" s="3" t="s">
        <v>373</v>
      </c>
      <c r="G35" s="3" t="s">
        <v>618</v>
      </c>
      <c r="H35" s="3" t="s">
        <v>621</v>
      </c>
      <c r="I35" s="4">
        <v>1</v>
      </c>
      <c r="J35" s="4">
        <v>1</v>
      </c>
      <c r="K35" s="4">
        <v>0.1</v>
      </c>
      <c r="L35" s="4">
        <v>0.7</v>
      </c>
      <c r="M35" s="8">
        <f t="shared" si="0"/>
        <v>4</v>
      </c>
      <c r="N35" s="8">
        <f t="shared" si="1"/>
        <v>4</v>
      </c>
      <c r="O35" s="8">
        <f t="shared" si="2"/>
        <v>1</v>
      </c>
      <c r="P35" s="8">
        <f t="shared" si="3"/>
        <v>3</v>
      </c>
    </row>
    <row r="36" spans="1:16" x14ac:dyDescent="0.25">
      <c r="A36" s="10" t="s">
        <v>522</v>
      </c>
      <c r="B36" s="3" t="s">
        <v>615</v>
      </c>
      <c r="C36" s="3" t="s">
        <v>402</v>
      </c>
      <c r="D36" s="3" t="s">
        <v>85</v>
      </c>
      <c r="E36" s="3" t="s">
        <v>323</v>
      </c>
      <c r="F36" s="3" t="s">
        <v>350</v>
      </c>
      <c r="G36" s="3" t="s">
        <v>624</v>
      </c>
      <c r="H36" s="3" t="s">
        <v>621</v>
      </c>
      <c r="I36" s="4">
        <v>1</v>
      </c>
      <c r="J36" s="4">
        <v>1</v>
      </c>
      <c r="K36" s="4">
        <v>0</v>
      </c>
      <c r="L36" s="4">
        <v>0.7</v>
      </c>
      <c r="M36" s="8">
        <f t="shared" si="0"/>
        <v>4</v>
      </c>
      <c r="N36" s="8">
        <f t="shared" si="1"/>
        <v>4</v>
      </c>
      <c r="O36" s="8">
        <f t="shared" si="2"/>
        <v>0</v>
      </c>
      <c r="P36" s="8">
        <f t="shared" si="3"/>
        <v>3</v>
      </c>
    </row>
    <row r="37" spans="1:16" x14ac:dyDescent="0.25">
      <c r="A37" s="10" t="s">
        <v>523</v>
      </c>
      <c r="B37" s="3" t="s">
        <v>615</v>
      </c>
      <c r="C37" s="3" t="s">
        <v>402</v>
      </c>
      <c r="D37" s="3" t="s">
        <v>86</v>
      </c>
      <c r="E37" s="3" t="s">
        <v>324</v>
      </c>
      <c r="F37" s="3" t="s">
        <v>350</v>
      </c>
      <c r="G37" s="3" t="s">
        <v>624</v>
      </c>
      <c r="H37" s="3" t="s">
        <v>621</v>
      </c>
      <c r="I37" s="4">
        <v>1</v>
      </c>
      <c r="J37" s="4">
        <v>1</v>
      </c>
      <c r="K37" s="4">
        <v>0</v>
      </c>
      <c r="L37" s="4">
        <v>0.7</v>
      </c>
      <c r="M37" s="8">
        <f t="shared" si="0"/>
        <v>4</v>
      </c>
      <c r="N37" s="8">
        <f t="shared" si="1"/>
        <v>4</v>
      </c>
      <c r="O37" s="8">
        <f t="shared" si="2"/>
        <v>0</v>
      </c>
      <c r="P37" s="8">
        <f t="shared" si="3"/>
        <v>3</v>
      </c>
    </row>
    <row r="38" spans="1:16" x14ac:dyDescent="0.25">
      <c r="A38" s="10" t="s">
        <v>463</v>
      </c>
      <c r="B38" s="3" t="s">
        <v>615</v>
      </c>
      <c r="C38" s="3" t="s">
        <v>407</v>
      </c>
      <c r="D38" s="3" t="s">
        <v>25</v>
      </c>
      <c r="E38" s="3" t="s">
        <v>190</v>
      </c>
      <c r="F38" s="3" t="s">
        <v>354</v>
      </c>
      <c r="G38" s="3" t="s">
        <v>618</v>
      </c>
      <c r="H38" s="3" t="s">
        <v>619</v>
      </c>
      <c r="I38" s="4">
        <v>1</v>
      </c>
      <c r="J38" s="4">
        <v>1</v>
      </c>
      <c r="K38" s="4">
        <v>0</v>
      </c>
      <c r="L38" s="4">
        <v>0.7</v>
      </c>
      <c r="M38" s="8">
        <f t="shared" si="0"/>
        <v>4</v>
      </c>
      <c r="N38" s="8">
        <f t="shared" si="1"/>
        <v>4</v>
      </c>
      <c r="O38" s="8">
        <f t="shared" si="2"/>
        <v>0</v>
      </c>
      <c r="P38" s="8">
        <f t="shared" si="3"/>
        <v>3</v>
      </c>
    </row>
    <row r="39" spans="1:16" x14ac:dyDescent="0.25">
      <c r="A39" s="10" t="s">
        <v>493</v>
      </c>
      <c r="B39" s="3" t="s">
        <v>615</v>
      </c>
      <c r="C39" s="3" t="s">
        <v>416</v>
      </c>
      <c r="D39" s="3" t="s">
        <v>56</v>
      </c>
      <c r="E39" s="3" t="s">
        <v>226</v>
      </c>
      <c r="F39" s="3" t="s">
        <v>362</v>
      </c>
      <c r="G39" s="3" t="s">
        <v>618</v>
      </c>
      <c r="H39" s="3" t="s">
        <v>621</v>
      </c>
      <c r="I39" s="4">
        <v>1</v>
      </c>
      <c r="J39" s="4">
        <v>1</v>
      </c>
      <c r="K39" s="4">
        <v>0</v>
      </c>
      <c r="L39" s="4">
        <v>0.7</v>
      </c>
      <c r="M39" s="8">
        <f t="shared" si="0"/>
        <v>4</v>
      </c>
      <c r="N39" s="8">
        <f t="shared" si="1"/>
        <v>4</v>
      </c>
      <c r="O39" s="8">
        <f t="shared" si="2"/>
        <v>0</v>
      </c>
      <c r="P39" s="8">
        <f t="shared" si="3"/>
        <v>3</v>
      </c>
    </row>
    <row r="40" spans="1:16" x14ac:dyDescent="0.25">
      <c r="A40" s="10" t="s">
        <v>496</v>
      </c>
      <c r="B40" s="3" t="s">
        <v>615</v>
      </c>
      <c r="C40" s="3" t="s">
        <v>427</v>
      </c>
      <c r="D40" s="3" t="s">
        <v>59</v>
      </c>
      <c r="E40" s="3" t="s">
        <v>335</v>
      </c>
      <c r="F40" s="3" t="s">
        <v>390</v>
      </c>
      <c r="G40" s="3" t="s">
        <v>622</v>
      </c>
      <c r="H40" s="3" t="s">
        <v>619</v>
      </c>
      <c r="I40" s="4">
        <v>1</v>
      </c>
      <c r="J40" s="4">
        <v>1</v>
      </c>
      <c r="K40" s="4">
        <v>0</v>
      </c>
      <c r="L40" s="4">
        <v>0.7</v>
      </c>
      <c r="M40" s="8">
        <f t="shared" si="0"/>
        <v>4</v>
      </c>
      <c r="N40" s="8">
        <f t="shared" si="1"/>
        <v>4</v>
      </c>
      <c r="O40" s="8">
        <f t="shared" si="2"/>
        <v>0</v>
      </c>
      <c r="P40" s="8">
        <f t="shared" si="3"/>
        <v>3</v>
      </c>
    </row>
    <row r="41" spans="1:16" x14ac:dyDescent="0.25">
      <c r="A41" s="10" t="s">
        <v>497</v>
      </c>
      <c r="B41" s="3" t="s">
        <v>615</v>
      </c>
      <c r="C41" s="3" t="s">
        <v>411</v>
      </c>
      <c r="D41" s="3" t="s">
        <v>60</v>
      </c>
      <c r="E41" s="3" t="s">
        <v>336</v>
      </c>
      <c r="F41" s="3" t="s">
        <v>358</v>
      </c>
      <c r="G41" s="3" t="s">
        <v>618</v>
      </c>
      <c r="H41" s="3" t="s">
        <v>619</v>
      </c>
      <c r="I41" s="4">
        <v>1</v>
      </c>
      <c r="J41" s="4">
        <v>1</v>
      </c>
      <c r="K41" s="4">
        <v>0</v>
      </c>
      <c r="L41" s="4">
        <v>0.7</v>
      </c>
      <c r="M41" s="8">
        <f t="shared" si="0"/>
        <v>4</v>
      </c>
      <c r="N41" s="8">
        <f t="shared" si="1"/>
        <v>4</v>
      </c>
      <c r="O41" s="8">
        <f t="shared" si="2"/>
        <v>0</v>
      </c>
      <c r="P41" s="8">
        <f t="shared" si="3"/>
        <v>3</v>
      </c>
    </row>
    <row r="42" spans="1:16" x14ac:dyDescent="0.25">
      <c r="A42" s="10" t="s">
        <v>503</v>
      </c>
      <c r="B42" s="3" t="s">
        <v>615</v>
      </c>
      <c r="C42" s="3" t="s">
        <v>428</v>
      </c>
      <c r="D42" s="3" t="s">
        <v>66</v>
      </c>
      <c r="E42" s="3" t="s">
        <v>342</v>
      </c>
      <c r="F42" s="3" t="s">
        <v>379</v>
      </c>
      <c r="G42" s="3" t="s">
        <v>618</v>
      </c>
      <c r="H42" s="3" t="s">
        <v>619</v>
      </c>
      <c r="I42" s="4">
        <v>1</v>
      </c>
      <c r="J42" s="4">
        <v>1</v>
      </c>
      <c r="K42" s="4">
        <v>0</v>
      </c>
      <c r="L42" s="4">
        <v>0.7</v>
      </c>
      <c r="M42" s="8">
        <f t="shared" si="0"/>
        <v>4</v>
      </c>
      <c r="N42" s="8">
        <f t="shared" si="1"/>
        <v>4</v>
      </c>
      <c r="O42" s="8">
        <f t="shared" si="2"/>
        <v>0</v>
      </c>
      <c r="P42" s="8">
        <f t="shared" si="3"/>
        <v>3</v>
      </c>
    </row>
    <row r="43" spans="1:16" x14ac:dyDescent="0.25">
      <c r="A43" s="10" t="s">
        <v>469</v>
      </c>
      <c r="B43" s="3" t="s">
        <v>615</v>
      </c>
      <c r="C43" s="3" t="s">
        <v>412</v>
      </c>
      <c r="D43" s="3" t="s">
        <v>31</v>
      </c>
      <c r="E43" s="3" t="s">
        <v>196</v>
      </c>
      <c r="F43" s="3" t="s">
        <v>359</v>
      </c>
      <c r="G43" s="3" t="s">
        <v>625</v>
      </c>
      <c r="H43" s="3" t="s">
        <v>619</v>
      </c>
      <c r="I43" s="4">
        <v>1</v>
      </c>
      <c r="J43" s="4">
        <v>0.7</v>
      </c>
      <c r="K43" s="4">
        <v>0</v>
      </c>
      <c r="L43" s="4">
        <v>0.7</v>
      </c>
      <c r="M43" s="8">
        <f t="shared" si="0"/>
        <v>4</v>
      </c>
      <c r="N43" s="8">
        <f t="shared" si="1"/>
        <v>3</v>
      </c>
      <c r="O43" s="8">
        <f t="shared" si="2"/>
        <v>0</v>
      </c>
      <c r="P43" s="8">
        <f t="shared" si="3"/>
        <v>3</v>
      </c>
    </row>
    <row r="44" spans="1:16" x14ac:dyDescent="0.25">
      <c r="A44" s="10" t="s">
        <v>489</v>
      </c>
      <c r="B44" s="3" t="s">
        <v>615</v>
      </c>
      <c r="C44" s="3" t="s">
        <v>411</v>
      </c>
      <c r="D44" s="3" t="s">
        <v>52</v>
      </c>
      <c r="E44" s="3" t="s">
        <v>222</v>
      </c>
      <c r="F44" s="3" t="s">
        <v>358</v>
      </c>
      <c r="G44" s="3" t="s">
        <v>618</v>
      </c>
      <c r="H44" s="3" t="s">
        <v>623</v>
      </c>
      <c r="I44" s="4">
        <v>1</v>
      </c>
      <c r="J44" s="4">
        <v>1</v>
      </c>
      <c r="K44" s="4">
        <v>0.35</v>
      </c>
      <c r="L44" s="4">
        <v>0.7</v>
      </c>
      <c r="M44" s="8">
        <f t="shared" si="0"/>
        <v>4</v>
      </c>
      <c r="N44" s="8">
        <f t="shared" si="1"/>
        <v>4</v>
      </c>
      <c r="O44" s="8">
        <f t="shared" si="2"/>
        <v>2</v>
      </c>
      <c r="P44" s="8">
        <f t="shared" si="3"/>
        <v>3</v>
      </c>
    </row>
    <row r="45" spans="1:16" x14ac:dyDescent="0.25">
      <c r="A45" s="10" t="s">
        <v>453</v>
      </c>
      <c r="B45" s="3" t="s">
        <v>615</v>
      </c>
      <c r="C45" s="3" t="s">
        <v>403</v>
      </c>
      <c r="D45" s="3" t="s">
        <v>15</v>
      </c>
      <c r="E45" s="3" t="s">
        <v>180</v>
      </c>
      <c r="F45" s="3" t="s">
        <v>351</v>
      </c>
      <c r="G45" s="3" t="s">
        <v>618</v>
      </c>
      <c r="H45" s="3" t="s">
        <v>619</v>
      </c>
      <c r="I45" s="4">
        <v>1</v>
      </c>
      <c r="J45" s="4">
        <v>0.35</v>
      </c>
      <c r="K45" s="4">
        <v>0</v>
      </c>
      <c r="L45" s="4">
        <v>1</v>
      </c>
      <c r="M45" s="8">
        <f t="shared" si="0"/>
        <v>4</v>
      </c>
      <c r="N45" s="8">
        <f t="shared" si="1"/>
        <v>2</v>
      </c>
      <c r="O45" s="8">
        <f t="shared" si="2"/>
        <v>0</v>
      </c>
      <c r="P45" s="8">
        <f t="shared" si="3"/>
        <v>4</v>
      </c>
    </row>
    <row r="46" spans="1:16" x14ac:dyDescent="0.25">
      <c r="A46" s="10" t="s">
        <v>510</v>
      </c>
      <c r="B46" s="3" t="s">
        <v>615</v>
      </c>
      <c r="C46" s="3" t="s">
        <v>428</v>
      </c>
      <c r="D46" s="3" t="s">
        <v>73</v>
      </c>
      <c r="E46" s="3" t="s">
        <v>311</v>
      </c>
      <c r="F46" s="3" t="s">
        <v>379</v>
      </c>
      <c r="G46" s="3" t="s">
        <v>627</v>
      </c>
      <c r="H46" s="3" t="s">
        <v>628</v>
      </c>
      <c r="I46" s="4">
        <v>1</v>
      </c>
      <c r="J46" s="4">
        <v>0.7</v>
      </c>
      <c r="K46" s="4">
        <v>0</v>
      </c>
      <c r="L46" s="4">
        <v>0.7</v>
      </c>
      <c r="M46" s="8">
        <f t="shared" si="0"/>
        <v>4</v>
      </c>
      <c r="N46" s="8">
        <f t="shared" si="1"/>
        <v>3</v>
      </c>
      <c r="O46" s="8">
        <f t="shared" si="2"/>
        <v>0</v>
      </c>
      <c r="P46" s="8">
        <f t="shared" si="3"/>
        <v>3</v>
      </c>
    </row>
    <row r="47" spans="1:16" x14ac:dyDescent="0.25">
      <c r="A47" s="10" t="s">
        <v>474</v>
      </c>
      <c r="B47" s="3" t="s">
        <v>615</v>
      </c>
      <c r="C47" s="3" t="s">
        <v>414</v>
      </c>
      <c r="D47" s="3" t="s">
        <v>36</v>
      </c>
      <c r="E47" s="3" t="s">
        <v>204</v>
      </c>
      <c r="F47" s="3" t="s">
        <v>397</v>
      </c>
      <c r="G47" s="3" t="s">
        <v>626</v>
      </c>
      <c r="H47" s="3" t="s">
        <v>621</v>
      </c>
      <c r="I47" s="4">
        <v>1</v>
      </c>
      <c r="J47" s="4">
        <v>0.35</v>
      </c>
      <c r="K47" s="4">
        <v>0</v>
      </c>
      <c r="L47" s="4">
        <v>1</v>
      </c>
      <c r="M47" s="8">
        <f t="shared" si="0"/>
        <v>4</v>
      </c>
      <c r="N47" s="8">
        <f t="shared" si="1"/>
        <v>2</v>
      </c>
      <c r="O47" s="8">
        <f t="shared" si="2"/>
        <v>0</v>
      </c>
      <c r="P47" s="8">
        <f t="shared" si="3"/>
        <v>4</v>
      </c>
    </row>
    <row r="48" spans="1:16" x14ac:dyDescent="0.25">
      <c r="A48" s="10" t="s">
        <v>474</v>
      </c>
      <c r="B48" s="3" t="s">
        <v>615</v>
      </c>
      <c r="C48" s="3" t="s">
        <v>414</v>
      </c>
      <c r="D48" s="3" t="s">
        <v>36</v>
      </c>
      <c r="E48" s="3" t="s">
        <v>205</v>
      </c>
      <c r="F48" s="3" t="s">
        <v>397</v>
      </c>
      <c r="G48" s="3" t="s">
        <v>626</v>
      </c>
      <c r="H48" s="3" t="s">
        <v>621</v>
      </c>
      <c r="I48" s="4">
        <v>1</v>
      </c>
      <c r="J48" s="4">
        <v>0.35</v>
      </c>
      <c r="K48" s="4">
        <v>0</v>
      </c>
      <c r="L48" s="4">
        <v>1</v>
      </c>
      <c r="M48" s="8">
        <f t="shared" si="0"/>
        <v>4</v>
      </c>
      <c r="N48" s="8">
        <f t="shared" si="1"/>
        <v>2</v>
      </c>
      <c r="O48" s="8">
        <f t="shared" si="2"/>
        <v>0</v>
      </c>
      <c r="P48" s="8">
        <f t="shared" si="3"/>
        <v>4</v>
      </c>
    </row>
    <row r="49" spans="1:16" x14ac:dyDescent="0.25">
      <c r="A49" s="10" t="s">
        <v>474</v>
      </c>
      <c r="B49" s="3" t="s">
        <v>615</v>
      </c>
      <c r="C49" s="3" t="s">
        <v>414</v>
      </c>
      <c r="D49" s="3" t="s">
        <v>36</v>
      </c>
      <c r="E49" s="3" t="s">
        <v>206</v>
      </c>
      <c r="F49" s="3" t="s">
        <v>397</v>
      </c>
      <c r="G49" s="3" t="s">
        <v>626</v>
      </c>
      <c r="H49" s="3" t="s">
        <v>621</v>
      </c>
      <c r="I49" s="4">
        <v>1</v>
      </c>
      <c r="J49" s="4">
        <v>0.35</v>
      </c>
      <c r="K49" s="4">
        <v>0</v>
      </c>
      <c r="L49" s="4">
        <v>1</v>
      </c>
      <c r="M49" s="8">
        <f t="shared" si="0"/>
        <v>4</v>
      </c>
      <c r="N49" s="8">
        <f t="shared" si="1"/>
        <v>2</v>
      </c>
      <c r="O49" s="8">
        <f t="shared" si="2"/>
        <v>0</v>
      </c>
      <c r="P49" s="8">
        <f t="shared" si="3"/>
        <v>4</v>
      </c>
    </row>
    <row r="50" spans="1:16" x14ac:dyDescent="0.25">
      <c r="A50" s="10" t="s">
        <v>474</v>
      </c>
      <c r="B50" s="3" t="s">
        <v>615</v>
      </c>
      <c r="C50" s="3" t="s">
        <v>414</v>
      </c>
      <c r="D50" s="3" t="s">
        <v>36</v>
      </c>
      <c r="E50" s="3" t="s">
        <v>207</v>
      </c>
      <c r="F50" s="3" t="s">
        <v>397</v>
      </c>
      <c r="G50" s="3" t="s">
        <v>626</v>
      </c>
      <c r="H50" s="3" t="s">
        <v>621</v>
      </c>
      <c r="I50" s="4">
        <v>1</v>
      </c>
      <c r="J50" s="4">
        <v>0.35</v>
      </c>
      <c r="K50" s="4">
        <v>0</v>
      </c>
      <c r="L50" s="4">
        <v>1</v>
      </c>
      <c r="M50" s="8">
        <f t="shared" si="0"/>
        <v>4</v>
      </c>
      <c r="N50" s="8">
        <f t="shared" si="1"/>
        <v>2</v>
      </c>
      <c r="O50" s="8">
        <f t="shared" si="2"/>
        <v>0</v>
      </c>
      <c r="P50" s="8">
        <f t="shared" si="3"/>
        <v>4</v>
      </c>
    </row>
    <row r="51" spans="1:16" x14ac:dyDescent="0.25">
      <c r="A51" s="10" t="s">
        <v>515</v>
      </c>
      <c r="B51" s="3" t="s">
        <v>615</v>
      </c>
      <c r="C51" s="3" t="s">
        <v>405</v>
      </c>
      <c r="D51" s="3" t="s">
        <v>78</v>
      </c>
      <c r="E51" s="3" t="s">
        <v>316</v>
      </c>
      <c r="F51" s="3" t="s">
        <v>396</v>
      </c>
      <c r="G51" s="3" t="s">
        <v>618</v>
      </c>
      <c r="H51" s="3" t="s">
        <v>621</v>
      </c>
      <c r="I51" s="4">
        <v>1</v>
      </c>
      <c r="J51" s="4">
        <v>0.7</v>
      </c>
      <c r="K51" s="4">
        <v>0.35</v>
      </c>
      <c r="L51" s="4">
        <v>0.7</v>
      </c>
      <c r="M51" s="8">
        <f t="shared" si="0"/>
        <v>4</v>
      </c>
      <c r="N51" s="8">
        <f t="shared" si="1"/>
        <v>3</v>
      </c>
      <c r="O51" s="8">
        <f t="shared" si="2"/>
        <v>2</v>
      </c>
      <c r="P51" s="8">
        <f t="shared" si="3"/>
        <v>3</v>
      </c>
    </row>
    <row r="52" spans="1:16" x14ac:dyDescent="0.25">
      <c r="A52" s="10" t="s">
        <v>512</v>
      </c>
      <c r="B52" s="3" t="s">
        <v>615</v>
      </c>
      <c r="C52" s="3" t="s">
        <v>431</v>
      </c>
      <c r="D52" s="3" t="s">
        <v>75</v>
      </c>
      <c r="E52" s="3" t="s">
        <v>313</v>
      </c>
      <c r="F52" s="3" t="s">
        <v>391</v>
      </c>
      <c r="G52" s="3" t="s">
        <v>627</v>
      </c>
      <c r="H52" s="3" t="s">
        <v>628</v>
      </c>
      <c r="I52" s="4">
        <v>0.7</v>
      </c>
      <c r="J52" s="4">
        <v>1</v>
      </c>
      <c r="K52" s="4">
        <v>0</v>
      </c>
      <c r="L52" s="4">
        <v>1</v>
      </c>
      <c r="M52" s="8">
        <f t="shared" si="0"/>
        <v>3</v>
      </c>
      <c r="N52" s="8">
        <f t="shared" si="1"/>
        <v>4</v>
      </c>
      <c r="O52" s="8">
        <f t="shared" si="2"/>
        <v>0</v>
      </c>
      <c r="P52" s="8">
        <f t="shared" si="3"/>
        <v>4</v>
      </c>
    </row>
    <row r="53" spans="1:16" x14ac:dyDescent="0.25">
      <c r="A53" s="10" t="s">
        <v>481</v>
      </c>
      <c r="B53" s="3" t="s">
        <v>615</v>
      </c>
      <c r="C53" s="3" t="s">
        <v>419</v>
      </c>
      <c r="D53" s="3" t="s">
        <v>43</v>
      </c>
      <c r="E53" s="3" t="s">
        <v>214</v>
      </c>
      <c r="F53" s="3" t="s">
        <v>374</v>
      </c>
      <c r="G53" s="3" t="s">
        <v>625</v>
      </c>
      <c r="H53" s="3" t="s">
        <v>621</v>
      </c>
      <c r="I53" s="4">
        <v>1</v>
      </c>
      <c r="J53" s="4">
        <v>0.7</v>
      </c>
      <c r="K53" s="4">
        <v>0</v>
      </c>
      <c r="L53" s="4">
        <v>0.7</v>
      </c>
      <c r="M53" s="8">
        <f t="shared" si="0"/>
        <v>4</v>
      </c>
      <c r="N53" s="8">
        <f t="shared" si="1"/>
        <v>3</v>
      </c>
      <c r="O53" s="8">
        <f t="shared" si="2"/>
        <v>0</v>
      </c>
      <c r="P53" s="8">
        <f t="shared" si="3"/>
        <v>3</v>
      </c>
    </row>
    <row r="54" spans="1:16" x14ac:dyDescent="0.25">
      <c r="A54" s="10" t="s">
        <v>513</v>
      </c>
      <c r="B54" s="3" t="s">
        <v>615</v>
      </c>
      <c r="C54" s="3" t="s">
        <v>419</v>
      </c>
      <c r="D54" s="3" t="s">
        <v>76</v>
      </c>
      <c r="E54" s="3" t="s">
        <v>314</v>
      </c>
      <c r="F54" s="3" t="s">
        <v>374</v>
      </c>
      <c r="G54" s="3" t="s">
        <v>627</v>
      </c>
      <c r="H54" s="3" t="s">
        <v>628</v>
      </c>
      <c r="I54" s="4">
        <v>1</v>
      </c>
      <c r="J54" s="4">
        <v>0.7</v>
      </c>
      <c r="K54" s="4">
        <v>0</v>
      </c>
      <c r="L54" s="4">
        <v>0.7</v>
      </c>
      <c r="M54" s="8">
        <f t="shared" si="0"/>
        <v>4</v>
      </c>
      <c r="N54" s="8">
        <f t="shared" si="1"/>
        <v>3</v>
      </c>
      <c r="O54" s="8">
        <f t="shared" si="2"/>
        <v>0</v>
      </c>
      <c r="P54" s="8">
        <f t="shared" si="3"/>
        <v>3</v>
      </c>
    </row>
    <row r="55" spans="1:16" x14ac:dyDescent="0.25">
      <c r="A55" s="10" t="s">
        <v>455</v>
      </c>
      <c r="B55" s="3" t="s">
        <v>615</v>
      </c>
      <c r="C55" s="3" t="s">
        <v>405</v>
      </c>
      <c r="D55" s="3" t="s">
        <v>17</v>
      </c>
      <c r="E55" s="3" t="s">
        <v>182</v>
      </c>
      <c r="F55" s="3" t="s">
        <v>396</v>
      </c>
      <c r="G55" s="3" t="s">
        <v>618</v>
      </c>
      <c r="H55" s="3" t="s">
        <v>623</v>
      </c>
      <c r="I55" s="4">
        <v>1</v>
      </c>
      <c r="J55" s="4">
        <v>0.7</v>
      </c>
      <c r="K55" s="4">
        <v>0</v>
      </c>
      <c r="L55" s="4">
        <v>0.7</v>
      </c>
      <c r="M55" s="8">
        <f t="shared" si="0"/>
        <v>4</v>
      </c>
      <c r="N55" s="8">
        <f t="shared" si="1"/>
        <v>3</v>
      </c>
      <c r="O55" s="8">
        <f t="shared" si="2"/>
        <v>0</v>
      </c>
      <c r="P55" s="8">
        <f t="shared" si="3"/>
        <v>3</v>
      </c>
    </row>
    <row r="56" spans="1:16" x14ac:dyDescent="0.25">
      <c r="A56" s="10" t="s">
        <v>517</v>
      </c>
      <c r="B56" s="3" t="s">
        <v>615</v>
      </c>
      <c r="C56" s="3" t="s">
        <v>433</v>
      </c>
      <c r="D56" s="3" t="s">
        <v>80</v>
      </c>
      <c r="E56" s="3" t="s">
        <v>318</v>
      </c>
      <c r="F56" s="3" t="s">
        <v>369</v>
      </c>
      <c r="G56" s="3" t="s">
        <v>624</v>
      </c>
      <c r="H56" s="3" t="s">
        <v>621</v>
      </c>
      <c r="I56" s="4">
        <v>1</v>
      </c>
      <c r="J56" s="4">
        <v>0.7</v>
      </c>
      <c r="K56" s="4">
        <v>0</v>
      </c>
      <c r="L56" s="4">
        <v>0.7</v>
      </c>
      <c r="M56" s="8">
        <f t="shared" si="0"/>
        <v>4</v>
      </c>
      <c r="N56" s="8">
        <f t="shared" si="1"/>
        <v>3</v>
      </c>
      <c r="O56" s="8">
        <f t="shared" si="2"/>
        <v>0</v>
      </c>
      <c r="P56" s="8">
        <f t="shared" si="3"/>
        <v>3</v>
      </c>
    </row>
    <row r="57" spans="1:16" x14ac:dyDescent="0.25">
      <c r="A57" s="10" t="s">
        <v>570</v>
      </c>
      <c r="B57" s="3" t="s">
        <v>615</v>
      </c>
      <c r="C57" s="3" t="s">
        <v>405</v>
      </c>
      <c r="D57" s="3" t="s">
        <v>133</v>
      </c>
      <c r="E57" s="3" t="s">
        <v>272</v>
      </c>
      <c r="F57" s="3" t="s">
        <v>396</v>
      </c>
      <c r="G57" s="3" t="s">
        <v>622</v>
      </c>
      <c r="H57" s="3" t="s">
        <v>619</v>
      </c>
      <c r="I57" s="4">
        <v>1</v>
      </c>
      <c r="J57" s="4">
        <v>0.7</v>
      </c>
      <c r="K57" s="4">
        <v>0</v>
      </c>
      <c r="L57" s="4">
        <v>0.7</v>
      </c>
      <c r="M57" s="8">
        <f t="shared" si="0"/>
        <v>4</v>
      </c>
      <c r="N57" s="8">
        <f t="shared" si="1"/>
        <v>3</v>
      </c>
      <c r="O57" s="8">
        <f t="shared" si="2"/>
        <v>0</v>
      </c>
      <c r="P57" s="8">
        <f t="shared" si="3"/>
        <v>3</v>
      </c>
    </row>
    <row r="58" spans="1:16" x14ac:dyDescent="0.25">
      <c r="A58" s="10" t="s">
        <v>518</v>
      </c>
      <c r="B58" s="3" t="s">
        <v>615</v>
      </c>
      <c r="C58" s="3" t="s">
        <v>433</v>
      </c>
      <c r="D58" s="3" t="s">
        <v>81</v>
      </c>
      <c r="E58" s="3" t="s">
        <v>319</v>
      </c>
      <c r="F58" s="3" t="s">
        <v>369</v>
      </c>
      <c r="G58" s="3" t="s">
        <v>624</v>
      </c>
      <c r="H58" s="3" t="s">
        <v>621</v>
      </c>
      <c r="I58" s="4">
        <v>1</v>
      </c>
      <c r="J58" s="4">
        <v>0.7</v>
      </c>
      <c r="K58" s="4">
        <v>0</v>
      </c>
      <c r="L58" s="4">
        <v>0.7</v>
      </c>
      <c r="M58" s="8">
        <f t="shared" si="0"/>
        <v>4</v>
      </c>
      <c r="N58" s="8">
        <f t="shared" si="1"/>
        <v>3</v>
      </c>
      <c r="O58" s="8">
        <f t="shared" si="2"/>
        <v>0</v>
      </c>
      <c r="P58" s="8">
        <f t="shared" si="3"/>
        <v>3</v>
      </c>
    </row>
    <row r="59" spans="1:16" x14ac:dyDescent="0.25">
      <c r="A59" s="10" t="s">
        <v>490</v>
      </c>
      <c r="B59" s="3" t="s">
        <v>615</v>
      </c>
      <c r="C59" s="3" t="s">
        <v>426</v>
      </c>
      <c r="D59" s="3" t="s">
        <v>53</v>
      </c>
      <c r="E59" s="3" t="s">
        <v>223</v>
      </c>
      <c r="F59" s="3" t="s">
        <v>388</v>
      </c>
      <c r="G59" s="3" t="s">
        <v>618</v>
      </c>
      <c r="H59" s="3" t="s">
        <v>619</v>
      </c>
      <c r="I59" s="4">
        <v>1</v>
      </c>
      <c r="J59" s="4">
        <v>0.7</v>
      </c>
      <c r="K59" s="4">
        <v>0</v>
      </c>
      <c r="L59" s="4">
        <v>0.7</v>
      </c>
      <c r="M59" s="8">
        <f t="shared" si="0"/>
        <v>4</v>
      </c>
      <c r="N59" s="8">
        <f t="shared" si="1"/>
        <v>3</v>
      </c>
      <c r="O59" s="8">
        <f t="shared" si="2"/>
        <v>0</v>
      </c>
      <c r="P59" s="8">
        <f t="shared" si="3"/>
        <v>3</v>
      </c>
    </row>
    <row r="60" spans="1:16" x14ac:dyDescent="0.25">
      <c r="A60" s="10" t="s">
        <v>461</v>
      </c>
      <c r="B60" s="3" t="s">
        <v>615</v>
      </c>
      <c r="C60" s="3" t="s">
        <v>409</v>
      </c>
      <c r="D60" s="3" t="s">
        <v>23</v>
      </c>
      <c r="E60" s="3" t="s">
        <v>188</v>
      </c>
      <c r="F60" s="3" t="s">
        <v>356</v>
      </c>
      <c r="G60" s="3" t="s">
        <v>626</v>
      </c>
      <c r="H60" s="3" t="s">
        <v>623</v>
      </c>
      <c r="I60" s="4">
        <v>1</v>
      </c>
      <c r="J60" s="4">
        <v>0.7</v>
      </c>
      <c r="K60" s="4">
        <v>0</v>
      </c>
      <c r="L60" s="4">
        <v>0.7</v>
      </c>
      <c r="M60" s="8">
        <f t="shared" si="0"/>
        <v>4</v>
      </c>
      <c r="N60" s="8">
        <f t="shared" si="1"/>
        <v>3</v>
      </c>
      <c r="O60" s="8">
        <f t="shared" si="2"/>
        <v>0</v>
      </c>
      <c r="P60" s="8">
        <f t="shared" si="3"/>
        <v>3</v>
      </c>
    </row>
    <row r="61" spans="1:16" x14ac:dyDescent="0.25">
      <c r="A61" s="10" t="s">
        <v>520</v>
      </c>
      <c r="B61" s="3" t="s">
        <v>615</v>
      </c>
      <c r="C61" s="3" t="s">
        <v>419</v>
      </c>
      <c r="D61" s="3" t="s">
        <v>83</v>
      </c>
      <c r="E61" s="3" t="s">
        <v>321</v>
      </c>
      <c r="F61" s="3" t="s">
        <v>374</v>
      </c>
      <c r="G61" s="3" t="s">
        <v>616</v>
      </c>
      <c r="H61" s="3" t="s">
        <v>621</v>
      </c>
      <c r="I61" s="4">
        <v>1</v>
      </c>
      <c r="J61" s="4">
        <v>0.7</v>
      </c>
      <c r="K61" s="4">
        <v>0</v>
      </c>
      <c r="L61" s="4">
        <v>0.7</v>
      </c>
      <c r="M61" s="8">
        <f t="shared" si="0"/>
        <v>4</v>
      </c>
      <c r="N61" s="8">
        <f t="shared" si="1"/>
        <v>3</v>
      </c>
      <c r="O61" s="8">
        <f t="shared" si="2"/>
        <v>0</v>
      </c>
      <c r="P61" s="8">
        <f t="shared" si="3"/>
        <v>3</v>
      </c>
    </row>
    <row r="62" spans="1:16" x14ac:dyDescent="0.25">
      <c r="A62" s="10" t="s">
        <v>462</v>
      </c>
      <c r="B62" s="3" t="s">
        <v>615</v>
      </c>
      <c r="C62" s="3" t="s">
        <v>410</v>
      </c>
      <c r="D62" s="3" t="s">
        <v>24</v>
      </c>
      <c r="E62" s="3" t="s">
        <v>189</v>
      </c>
      <c r="F62" s="3" t="s">
        <v>357</v>
      </c>
      <c r="G62" s="3" t="s">
        <v>627</v>
      </c>
      <c r="H62" s="3" t="s">
        <v>628</v>
      </c>
      <c r="I62" s="4">
        <v>1</v>
      </c>
      <c r="J62" s="4">
        <v>0.7</v>
      </c>
      <c r="K62" s="4">
        <v>0</v>
      </c>
      <c r="L62" s="4">
        <v>0.7</v>
      </c>
      <c r="M62" s="8">
        <f t="shared" si="0"/>
        <v>4</v>
      </c>
      <c r="N62" s="8">
        <f t="shared" si="1"/>
        <v>3</v>
      </c>
      <c r="O62" s="8">
        <f t="shared" si="2"/>
        <v>0</v>
      </c>
      <c r="P62" s="8">
        <f t="shared" si="3"/>
        <v>3</v>
      </c>
    </row>
    <row r="63" spans="1:16" x14ac:dyDescent="0.25">
      <c r="A63" s="10" t="s">
        <v>491</v>
      </c>
      <c r="B63" s="3" t="s">
        <v>615</v>
      </c>
      <c r="C63" s="3" t="s">
        <v>398</v>
      </c>
      <c r="D63" s="3" t="s">
        <v>54</v>
      </c>
      <c r="E63" s="3" t="s">
        <v>224</v>
      </c>
      <c r="F63" s="3" t="s">
        <v>363</v>
      </c>
      <c r="G63" s="3" t="s">
        <v>618</v>
      </c>
      <c r="H63" s="3" t="s">
        <v>617</v>
      </c>
      <c r="I63" s="4">
        <v>1</v>
      </c>
      <c r="J63" s="4">
        <v>0.7</v>
      </c>
      <c r="K63" s="4">
        <v>0</v>
      </c>
      <c r="L63" s="4">
        <v>0.7</v>
      </c>
      <c r="M63" s="8">
        <f t="shared" si="0"/>
        <v>4</v>
      </c>
      <c r="N63" s="8">
        <f t="shared" si="1"/>
        <v>3</v>
      </c>
      <c r="O63" s="8">
        <f t="shared" si="2"/>
        <v>0</v>
      </c>
      <c r="P63" s="8">
        <f t="shared" si="3"/>
        <v>3</v>
      </c>
    </row>
    <row r="64" spans="1:16" x14ac:dyDescent="0.25">
      <c r="A64" s="10" t="s">
        <v>492</v>
      </c>
      <c r="B64" s="3" t="s">
        <v>615</v>
      </c>
      <c r="C64" s="3" t="s">
        <v>416</v>
      </c>
      <c r="D64" s="3" t="s">
        <v>55</v>
      </c>
      <c r="E64" s="3" t="s">
        <v>225</v>
      </c>
      <c r="F64" s="3" t="s">
        <v>362</v>
      </c>
      <c r="G64" s="3" t="s">
        <v>618</v>
      </c>
      <c r="H64" s="3" t="s">
        <v>621</v>
      </c>
      <c r="I64" s="4">
        <v>1</v>
      </c>
      <c r="J64" s="4">
        <v>0.7</v>
      </c>
      <c r="K64" s="4">
        <v>0</v>
      </c>
      <c r="L64" s="4">
        <v>0.7</v>
      </c>
      <c r="M64" s="8">
        <f t="shared" si="0"/>
        <v>4</v>
      </c>
      <c r="N64" s="8">
        <f t="shared" si="1"/>
        <v>3</v>
      </c>
      <c r="O64" s="8">
        <f t="shared" si="2"/>
        <v>0</v>
      </c>
      <c r="P64" s="8">
        <f t="shared" si="3"/>
        <v>3</v>
      </c>
    </row>
    <row r="65" spans="1:16" x14ac:dyDescent="0.25">
      <c r="A65" s="10" t="s">
        <v>524</v>
      </c>
      <c r="B65" s="3" t="s">
        <v>615</v>
      </c>
      <c r="C65" s="3" t="s">
        <v>421</v>
      </c>
      <c r="D65" s="3" t="s">
        <v>87</v>
      </c>
      <c r="E65" s="3" t="s">
        <v>325</v>
      </c>
      <c r="F65" s="3" t="s">
        <v>371</v>
      </c>
      <c r="G65" s="3" t="s">
        <v>618</v>
      </c>
      <c r="H65" s="3" t="s">
        <v>619</v>
      </c>
      <c r="I65" s="4">
        <v>1</v>
      </c>
      <c r="J65" s="4">
        <v>0.7</v>
      </c>
      <c r="K65" s="4">
        <v>0</v>
      </c>
      <c r="L65" s="4">
        <v>0.7</v>
      </c>
      <c r="M65" s="8">
        <f t="shared" si="0"/>
        <v>4</v>
      </c>
      <c r="N65" s="8">
        <f t="shared" si="1"/>
        <v>3</v>
      </c>
      <c r="O65" s="8">
        <f t="shared" si="2"/>
        <v>0</v>
      </c>
      <c r="P65" s="8">
        <f t="shared" si="3"/>
        <v>3</v>
      </c>
    </row>
    <row r="66" spans="1:16" x14ac:dyDescent="0.25">
      <c r="A66" s="10" t="s">
        <v>525</v>
      </c>
      <c r="B66" s="3" t="s">
        <v>615</v>
      </c>
      <c r="C66" s="3" t="s">
        <v>409</v>
      </c>
      <c r="D66" s="3" t="s">
        <v>88</v>
      </c>
      <c r="E66" s="3" t="s">
        <v>326</v>
      </c>
      <c r="F66" s="3" t="s">
        <v>356</v>
      </c>
      <c r="G66" s="3" t="s">
        <v>618</v>
      </c>
      <c r="H66" s="3" t="s">
        <v>623</v>
      </c>
      <c r="I66" s="4">
        <v>1</v>
      </c>
      <c r="J66" s="4">
        <v>0.7</v>
      </c>
      <c r="K66" s="4">
        <v>0</v>
      </c>
      <c r="L66" s="4">
        <v>0.7</v>
      </c>
      <c r="M66" s="8">
        <f t="shared" si="0"/>
        <v>4</v>
      </c>
      <c r="N66" s="8">
        <f t="shared" si="1"/>
        <v>3</v>
      </c>
      <c r="O66" s="8">
        <f t="shared" si="2"/>
        <v>0</v>
      </c>
      <c r="P66" s="8">
        <f t="shared" si="3"/>
        <v>3</v>
      </c>
    </row>
    <row r="67" spans="1:16" x14ac:dyDescent="0.25">
      <c r="A67" s="10" t="s">
        <v>464</v>
      </c>
      <c r="B67" s="3" t="s">
        <v>615</v>
      </c>
      <c r="C67" s="3" t="s">
        <v>409</v>
      </c>
      <c r="D67" s="3" t="s">
        <v>26</v>
      </c>
      <c r="E67" s="3" t="s">
        <v>191</v>
      </c>
      <c r="F67" s="3" t="s">
        <v>356</v>
      </c>
      <c r="G67" s="3" t="s">
        <v>629</v>
      </c>
      <c r="H67" s="3" t="s">
        <v>623</v>
      </c>
      <c r="I67" s="4">
        <v>1</v>
      </c>
      <c r="J67" s="4">
        <v>0.7</v>
      </c>
      <c r="K67" s="4">
        <v>0</v>
      </c>
      <c r="L67" s="4">
        <v>0.7</v>
      </c>
      <c r="M67" s="8">
        <f t="shared" ref="M67:M130" si="4">IF(I67=1,4,IF(I67=0.7,3,IF(I67=0.35,2,IF(I67=0.1,1,0))))</f>
        <v>4</v>
      </c>
      <c r="N67" s="8">
        <f t="shared" ref="N67:N130" si="5">IF(J67=1,4,IF(J67=0.7,3,IF(J67=0.35,2,IF(J67=0.1,1,0))))</f>
        <v>3</v>
      </c>
      <c r="O67" s="8">
        <f t="shared" ref="O67:O130" si="6">IF(K67=1,4,IF(K67=0.7,3,IF(K67=0.35,2,IF(K67=0.1,1,0))))</f>
        <v>0</v>
      </c>
      <c r="P67" s="8">
        <f t="shared" ref="P67:P130" si="7">IF(L67=1,4,IF(L67=0.7,3,IF(L67=0.35,2,IF(L67=0.1,1,0))))</f>
        <v>3</v>
      </c>
    </row>
    <row r="68" spans="1:16" x14ac:dyDescent="0.25">
      <c r="A68" s="10" t="s">
        <v>495</v>
      </c>
      <c r="B68" s="3" t="s">
        <v>615</v>
      </c>
      <c r="C68" s="3" t="s">
        <v>409</v>
      </c>
      <c r="D68" s="3" t="s">
        <v>58</v>
      </c>
      <c r="E68" s="3" t="s">
        <v>334</v>
      </c>
      <c r="F68" s="3" t="s">
        <v>356</v>
      </c>
      <c r="G68" s="3" t="s">
        <v>618</v>
      </c>
      <c r="H68" s="3" t="s">
        <v>623</v>
      </c>
      <c r="I68" s="4">
        <v>1</v>
      </c>
      <c r="J68" s="4">
        <v>0.7</v>
      </c>
      <c r="K68" s="4">
        <v>0</v>
      </c>
      <c r="L68" s="4">
        <v>0.7</v>
      </c>
      <c r="M68" s="8">
        <f t="shared" si="4"/>
        <v>4</v>
      </c>
      <c r="N68" s="8">
        <f t="shared" si="5"/>
        <v>3</v>
      </c>
      <c r="O68" s="8">
        <f t="shared" si="6"/>
        <v>0</v>
      </c>
      <c r="P68" s="8">
        <f t="shared" si="7"/>
        <v>3</v>
      </c>
    </row>
    <row r="69" spans="1:16" x14ac:dyDescent="0.25">
      <c r="A69" s="10" t="s">
        <v>561</v>
      </c>
      <c r="B69" s="3" t="s">
        <v>615</v>
      </c>
      <c r="C69" s="3" t="s">
        <v>440</v>
      </c>
      <c r="D69" s="3" t="s">
        <v>124</v>
      </c>
      <c r="E69" s="3" t="s">
        <v>263</v>
      </c>
      <c r="F69" s="3" t="s">
        <v>394</v>
      </c>
      <c r="G69" s="3" t="s">
        <v>624</v>
      </c>
      <c r="H69" s="3" t="s">
        <v>621</v>
      </c>
      <c r="I69" s="4">
        <v>0.7</v>
      </c>
      <c r="J69" s="4">
        <v>0.7</v>
      </c>
      <c r="K69" s="4">
        <v>0</v>
      </c>
      <c r="L69" s="4">
        <v>1</v>
      </c>
      <c r="M69" s="8">
        <f t="shared" si="4"/>
        <v>3</v>
      </c>
      <c r="N69" s="8">
        <f t="shared" si="5"/>
        <v>3</v>
      </c>
      <c r="O69" s="8">
        <f t="shared" si="6"/>
        <v>0</v>
      </c>
      <c r="P69" s="8">
        <f t="shared" si="7"/>
        <v>4</v>
      </c>
    </row>
    <row r="70" spans="1:16" x14ac:dyDescent="0.25">
      <c r="A70" s="10" t="s">
        <v>528</v>
      </c>
      <c r="B70" s="3" t="s">
        <v>615</v>
      </c>
      <c r="C70" s="3" t="s">
        <v>401</v>
      </c>
      <c r="D70" s="3" t="s">
        <v>91</v>
      </c>
      <c r="E70" s="3" t="s">
        <v>329</v>
      </c>
      <c r="F70" s="3" t="s">
        <v>349</v>
      </c>
      <c r="G70" s="3" t="s">
        <v>620</v>
      </c>
      <c r="H70" s="3" t="s">
        <v>623</v>
      </c>
      <c r="I70" s="4">
        <v>1</v>
      </c>
      <c r="J70" s="4">
        <v>0.35</v>
      </c>
      <c r="K70" s="4">
        <v>0</v>
      </c>
      <c r="L70" s="4">
        <v>1</v>
      </c>
      <c r="M70" s="8">
        <f t="shared" si="4"/>
        <v>4</v>
      </c>
      <c r="N70" s="8">
        <f t="shared" si="5"/>
        <v>2</v>
      </c>
      <c r="O70" s="8">
        <f t="shared" si="6"/>
        <v>0</v>
      </c>
      <c r="P70" s="8">
        <f t="shared" si="7"/>
        <v>4</v>
      </c>
    </row>
    <row r="71" spans="1:16" x14ac:dyDescent="0.25">
      <c r="A71" s="10" t="s">
        <v>530</v>
      </c>
      <c r="B71" s="3" t="s">
        <v>615</v>
      </c>
      <c r="C71" s="3" t="s">
        <v>402</v>
      </c>
      <c r="D71" s="3" t="s">
        <v>93</v>
      </c>
      <c r="E71" s="3" t="s">
        <v>331</v>
      </c>
      <c r="F71" s="3" t="s">
        <v>350</v>
      </c>
      <c r="G71" s="3" t="s">
        <v>618</v>
      </c>
      <c r="H71" s="3" t="s">
        <v>619</v>
      </c>
      <c r="I71" s="4">
        <v>1</v>
      </c>
      <c r="J71" s="4">
        <v>0.7</v>
      </c>
      <c r="K71" s="4">
        <v>0</v>
      </c>
      <c r="L71" s="4">
        <v>0.7</v>
      </c>
      <c r="M71" s="8">
        <f t="shared" si="4"/>
        <v>4</v>
      </c>
      <c r="N71" s="8">
        <f t="shared" si="5"/>
        <v>3</v>
      </c>
      <c r="O71" s="8">
        <f t="shared" si="6"/>
        <v>0</v>
      </c>
      <c r="P71" s="8">
        <f t="shared" si="7"/>
        <v>3</v>
      </c>
    </row>
    <row r="72" spans="1:16" x14ac:dyDescent="0.25">
      <c r="A72" s="10" t="s">
        <v>500</v>
      </c>
      <c r="B72" s="3" t="s">
        <v>615</v>
      </c>
      <c r="C72" s="3" t="s">
        <v>409</v>
      </c>
      <c r="D72" s="3" t="s">
        <v>63</v>
      </c>
      <c r="E72" s="3" t="s">
        <v>339</v>
      </c>
      <c r="F72" s="3" t="s">
        <v>356</v>
      </c>
      <c r="G72" s="3" t="s">
        <v>618</v>
      </c>
      <c r="H72" s="3" t="s">
        <v>623</v>
      </c>
      <c r="I72" s="4">
        <v>1</v>
      </c>
      <c r="J72" s="4">
        <v>0.7</v>
      </c>
      <c r="K72" s="4">
        <v>0</v>
      </c>
      <c r="L72" s="4">
        <v>0.7</v>
      </c>
      <c r="M72" s="8">
        <f t="shared" si="4"/>
        <v>4</v>
      </c>
      <c r="N72" s="8">
        <f t="shared" si="5"/>
        <v>3</v>
      </c>
      <c r="O72" s="8">
        <f t="shared" si="6"/>
        <v>0</v>
      </c>
      <c r="P72" s="8">
        <f t="shared" si="7"/>
        <v>3</v>
      </c>
    </row>
    <row r="73" spans="1:16" x14ac:dyDescent="0.25">
      <c r="A73" s="10" t="s">
        <v>501</v>
      </c>
      <c r="B73" s="3" t="s">
        <v>615</v>
      </c>
      <c r="C73" s="3" t="s">
        <v>409</v>
      </c>
      <c r="D73" s="3" t="s">
        <v>64</v>
      </c>
      <c r="E73" s="3" t="s">
        <v>340</v>
      </c>
      <c r="F73" s="3" t="s">
        <v>356</v>
      </c>
      <c r="G73" s="3" t="s">
        <v>618</v>
      </c>
      <c r="H73" s="3" t="s">
        <v>623</v>
      </c>
      <c r="I73" s="4">
        <v>1</v>
      </c>
      <c r="J73" s="4">
        <v>0.7</v>
      </c>
      <c r="K73" s="4">
        <v>0</v>
      </c>
      <c r="L73" s="4">
        <v>0.7</v>
      </c>
      <c r="M73" s="8">
        <f t="shared" si="4"/>
        <v>4</v>
      </c>
      <c r="N73" s="8">
        <f t="shared" si="5"/>
        <v>3</v>
      </c>
      <c r="O73" s="8">
        <f t="shared" si="6"/>
        <v>0</v>
      </c>
      <c r="P73" s="8">
        <f t="shared" si="7"/>
        <v>3</v>
      </c>
    </row>
    <row r="74" spans="1:16" x14ac:dyDescent="0.25">
      <c r="A74" s="10" t="s">
        <v>467</v>
      </c>
      <c r="B74" s="3" t="s">
        <v>615</v>
      </c>
      <c r="C74" s="3" t="s">
        <v>401</v>
      </c>
      <c r="D74" s="3" t="s">
        <v>29</v>
      </c>
      <c r="E74" s="3" t="s">
        <v>194</v>
      </c>
      <c r="F74" s="3" t="s">
        <v>349</v>
      </c>
      <c r="G74" s="3" t="s">
        <v>618</v>
      </c>
      <c r="H74" s="3" t="s">
        <v>623</v>
      </c>
      <c r="I74" s="4">
        <v>1</v>
      </c>
      <c r="J74" s="4">
        <v>0.7</v>
      </c>
      <c r="K74" s="4">
        <v>0</v>
      </c>
      <c r="L74" s="4">
        <v>0.7</v>
      </c>
      <c r="M74" s="8">
        <f t="shared" si="4"/>
        <v>4</v>
      </c>
      <c r="N74" s="8">
        <f t="shared" si="5"/>
        <v>3</v>
      </c>
      <c r="O74" s="8">
        <f t="shared" si="6"/>
        <v>0</v>
      </c>
      <c r="P74" s="8">
        <f t="shared" si="7"/>
        <v>3</v>
      </c>
    </row>
    <row r="75" spans="1:16" x14ac:dyDescent="0.25">
      <c r="A75" s="10" t="s">
        <v>526</v>
      </c>
      <c r="B75" s="3" t="s">
        <v>615</v>
      </c>
      <c r="C75" s="3" t="s">
        <v>401</v>
      </c>
      <c r="D75" s="3" t="s">
        <v>89</v>
      </c>
      <c r="E75" s="3" t="s">
        <v>327</v>
      </c>
      <c r="F75" s="3" t="s">
        <v>349</v>
      </c>
      <c r="G75" s="3" t="s">
        <v>626</v>
      </c>
      <c r="H75" s="3" t="s">
        <v>623</v>
      </c>
      <c r="I75" s="4">
        <v>1</v>
      </c>
      <c r="J75" s="4">
        <v>0.7</v>
      </c>
      <c r="K75" s="4">
        <v>0</v>
      </c>
      <c r="L75" s="4">
        <v>0.7</v>
      </c>
      <c r="M75" s="8">
        <f t="shared" si="4"/>
        <v>4</v>
      </c>
      <c r="N75" s="8">
        <f t="shared" si="5"/>
        <v>3</v>
      </c>
      <c r="O75" s="8">
        <f t="shared" si="6"/>
        <v>0</v>
      </c>
      <c r="P75" s="8">
        <f t="shared" si="7"/>
        <v>3</v>
      </c>
    </row>
    <row r="76" spans="1:16" x14ac:dyDescent="0.25">
      <c r="A76" s="10" t="s">
        <v>532</v>
      </c>
      <c r="B76" s="3" t="s">
        <v>615</v>
      </c>
      <c r="C76" s="3" t="s">
        <v>401</v>
      </c>
      <c r="D76" s="3" t="s">
        <v>95</v>
      </c>
      <c r="E76" s="3" t="s">
        <v>301</v>
      </c>
      <c r="F76" s="3" t="s">
        <v>349</v>
      </c>
      <c r="G76" s="3" t="s">
        <v>622</v>
      </c>
      <c r="H76" s="3" t="s">
        <v>623</v>
      </c>
      <c r="I76" s="4">
        <v>1</v>
      </c>
      <c r="J76" s="4">
        <v>0.7</v>
      </c>
      <c r="K76" s="4">
        <v>0</v>
      </c>
      <c r="L76" s="4">
        <v>0.7</v>
      </c>
      <c r="M76" s="8">
        <f t="shared" si="4"/>
        <v>4</v>
      </c>
      <c r="N76" s="8">
        <f t="shared" si="5"/>
        <v>3</v>
      </c>
      <c r="O76" s="8">
        <f t="shared" si="6"/>
        <v>0</v>
      </c>
      <c r="P76" s="8">
        <f t="shared" si="7"/>
        <v>3</v>
      </c>
    </row>
    <row r="77" spans="1:16" x14ac:dyDescent="0.25">
      <c r="A77" s="10" t="s">
        <v>470</v>
      </c>
      <c r="B77" s="3" t="s">
        <v>615</v>
      </c>
      <c r="C77" s="3" t="s">
        <v>409</v>
      </c>
      <c r="D77" s="3" t="s">
        <v>32</v>
      </c>
      <c r="E77" s="3" t="s">
        <v>197</v>
      </c>
      <c r="F77" s="3" t="s">
        <v>356</v>
      </c>
      <c r="G77" s="3" t="s">
        <v>626</v>
      </c>
      <c r="H77" s="3" t="s">
        <v>623</v>
      </c>
      <c r="I77" s="4">
        <v>1</v>
      </c>
      <c r="J77" s="4">
        <v>0.7</v>
      </c>
      <c r="K77" s="4">
        <v>0</v>
      </c>
      <c r="L77" s="4">
        <v>0.7</v>
      </c>
      <c r="M77" s="8">
        <f t="shared" si="4"/>
        <v>4</v>
      </c>
      <c r="N77" s="8">
        <f t="shared" si="5"/>
        <v>3</v>
      </c>
      <c r="O77" s="8">
        <f t="shared" si="6"/>
        <v>0</v>
      </c>
      <c r="P77" s="8">
        <f t="shared" si="7"/>
        <v>3</v>
      </c>
    </row>
    <row r="78" spans="1:16" x14ac:dyDescent="0.25">
      <c r="A78" s="10" t="s">
        <v>536</v>
      </c>
      <c r="B78" s="3" t="s">
        <v>615</v>
      </c>
      <c r="C78" s="3" t="s">
        <v>415</v>
      </c>
      <c r="D78" s="3" t="s">
        <v>99</v>
      </c>
      <c r="E78" s="3" t="s">
        <v>305</v>
      </c>
      <c r="F78" s="3" t="s">
        <v>361</v>
      </c>
      <c r="G78" s="3" t="s">
        <v>626</v>
      </c>
      <c r="H78" s="3" t="s">
        <v>619</v>
      </c>
      <c r="I78" s="4">
        <v>0.7</v>
      </c>
      <c r="J78" s="4">
        <v>1</v>
      </c>
      <c r="K78" s="4">
        <v>0</v>
      </c>
      <c r="L78" s="4">
        <v>0.7</v>
      </c>
      <c r="M78" s="8">
        <f t="shared" si="4"/>
        <v>3</v>
      </c>
      <c r="N78" s="8">
        <f t="shared" si="5"/>
        <v>4</v>
      </c>
      <c r="O78" s="8">
        <f t="shared" si="6"/>
        <v>0</v>
      </c>
      <c r="P78" s="8">
        <f t="shared" si="7"/>
        <v>3</v>
      </c>
    </row>
    <row r="79" spans="1:16" x14ac:dyDescent="0.25">
      <c r="A79" s="10" t="s">
        <v>507</v>
      </c>
      <c r="B79" s="3" t="s">
        <v>615</v>
      </c>
      <c r="C79" s="3" t="s">
        <v>409</v>
      </c>
      <c r="D79" s="3" t="s">
        <v>70</v>
      </c>
      <c r="E79" s="3" t="s">
        <v>346</v>
      </c>
      <c r="F79" s="3" t="s">
        <v>356</v>
      </c>
      <c r="G79" s="3" t="s">
        <v>622</v>
      </c>
      <c r="H79" s="3" t="s">
        <v>623</v>
      </c>
      <c r="I79" s="4">
        <v>1</v>
      </c>
      <c r="J79" s="4">
        <v>0.7</v>
      </c>
      <c r="K79" s="4">
        <v>0</v>
      </c>
      <c r="L79" s="4">
        <v>0.7</v>
      </c>
      <c r="M79" s="8">
        <f t="shared" si="4"/>
        <v>4</v>
      </c>
      <c r="N79" s="8">
        <f t="shared" si="5"/>
        <v>3</v>
      </c>
      <c r="O79" s="8">
        <f t="shared" si="6"/>
        <v>0</v>
      </c>
      <c r="P79" s="8">
        <f t="shared" si="7"/>
        <v>3</v>
      </c>
    </row>
    <row r="80" spans="1:16" x14ac:dyDescent="0.25">
      <c r="A80" s="10" t="s">
        <v>471</v>
      </c>
      <c r="B80" s="3" t="s">
        <v>615</v>
      </c>
      <c r="C80" s="3" t="s">
        <v>409</v>
      </c>
      <c r="D80" s="3" t="s">
        <v>33</v>
      </c>
      <c r="E80" s="3" t="s">
        <v>198</v>
      </c>
      <c r="F80" s="3" t="s">
        <v>356</v>
      </c>
      <c r="G80" s="3" t="s">
        <v>618</v>
      </c>
      <c r="H80" s="3" t="s">
        <v>623</v>
      </c>
      <c r="I80" s="4">
        <v>1</v>
      </c>
      <c r="J80" s="4">
        <v>0.7</v>
      </c>
      <c r="K80" s="4">
        <v>0</v>
      </c>
      <c r="L80" s="4">
        <v>0.7</v>
      </c>
      <c r="M80" s="8">
        <f t="shared" si="4"/>
        <v>4</v>
      </c>
      <c r="N80" s="8">
        <f t="shared" si="5"/>
        <v>3</v>
      </c>
      <c r="O80" s="8">
        <f t="shared" si="6"/>
        <v>0</v>
      </c>
      <c r="P80" s="8">
        <f t="shared" si="7"/>
        <v>3</v>
      </c>
    </row>
    <row r="81" spans="1:16" x14ac:dyDescent="0.25">
      <c r="A81" s="10" t="s">
        <v>508</v>
      </c>
      <c r="B81" s="3" t="s">
        <v>615</v>
      </c>
      <c r="C81" s="3" t="s">
        <v>409</v>
      </c>
      <c r="D81" s="3" t="s">
        <v>71</v>
      </c>
      <c r="E81" s="3" t="s">
        <v>309</v>
      </c>
      <c r="F81" s="3" t="s">
        <v>356</v>
      </c>
      <c r="G81" s="3" t="s">
        <v>618</v>
      </c>
      <c r="H81" s="3" t="s">
        <v>623</v>
      </c>
      <c r="I81" s="4">
        <v>1</v>
      </c>
      <c r="J81" s="4">
        <v>0.7</v>
      </c>
      <c r="K81" s="4">
        <v>0</v>
      </c>
      <c r="L81" s="4">
        <v>0.7</v>
      </c>
      <c r="M81" s="8">
        <f t="shared" si="4"/>
        <v>4</v>
      </c>
      <c r="N81" s="8">
        <f t="shared" si="5"/>
        <v>3</v>
      </c>
      <c r="O81" s="8">
        <f t="shared" si="6"/>
        <v>0</v>
      </c>
      <c r="P81" s="8">
        <f t="shared" si="7"/>
        <v>3</v>
      </c>
    </row>
    <row r="82" spans="1:16" x14ac:dyDescent="0.25">
      <c r="A82" s="10" t="s">
        <v>509</v>
      </c>
      <c r="B82" s="3" t="s">
        <v>615</v>
      </c>
      <c r="C82" s="3" t="s">
        <v>409</v>
      </c>
      <c r="D82" s="3" t="s">
        <v>72</v>
      </c>
      <c r="E82" s="3" t="s">
        <v>310</v>
      </c>
      <c r="F82" s="3" t="s">
        <v>356</v>
      </c>
      <c r="G82" s="3" t="s">
        <v>618</v>
      </c>
      <c r="H82" s="3" t="s">
        <v>623</v>
      </c>
      <c r="I82" s="4">
        <v>1</v>
      </c>
      <c r="J82" s="4">
        <v>0.7</v>
      </c>
      <c r="K82" s="4">
        <v>0</v>
      </c>
      <c r="L82" s="4">
        <v>0.7</v>
      </c>
      <c r="M82" s="8">
        <f t="shared" si="4"/>
        <v>4</v>
      </c>
      <c r="N82" s="8">
        <f t="shared" si="5"/>
        <v>3</v>
      </c>
      <c r="O82" s="8">
        <f t="shared" si="6"/>
        <v>0</v>
      </c>
      <c r="P82" s="8">
        <f t="shared" si="7"/>
        <v>3</v>
      </c>
    </row>
    <row r="83" spans="1:16" x14ac:dyDescent="0.25">
      <c r="A83" s="10" t="s">
        <v>472</v>
      </c>
      <c r="B83" s="3" t="s">
        <v>615</v>
      </c>
      <c r="C83" s="3" t="s">
        <v>413</v>
      </c>
      <c r="D83" s="3" t="s">
        <v>34</v>
      </c>
      <c r="E83" s="3" t="s">
        <v>199</v>
      </c>
      <c r="F83" s="3" t="s">
        <v>360</v>
      </c>
      <c r="G83" s="3" t="s">
        <v>625</v>
      </c>
      <c r="H83" s="3" t="s">
        <v>619</v>
      </c>
      <c r="I83" s="4">
        <v>1</v>
      </c>
      <c r="J83" s="4">
        <v>0.7</v>
      </c>
      <c r="K83" s="4">
        <v>0</v>
      </c>
      <c r="L83" s="4">
        <v>0.7</v>
      </c>
      <c r="M83" s="8">
        <f t="shared" si="4"/>
        <v>4</v>
      </c>
      <c r="N83" s="8">
        <f t="shared" si="5"/>
        <v>3</v>
      </c>
      <c r="O83" s="8">
        <f t="shared" si="6"/>
        <v>0</v>
      </c>
      <c r="P83" s="8">
        <f t="shared" si="7"/>
        <v>3</v>
      </c>
    </row>
    <row r="84" spans="1:16" x14ac:dyDescent="0.25">
      <c r="A84" s="10" t="s">
        <v>472</v>
      </c>
      <c r="B84" s="3" t="s">
        <v>615</v>
      </c>
      <c r="C84" s="3" t="s">
        <v>413</v>
      </c>
      <c r="D84" s="3" t="s">
        <v>34</v>
      </c>
      <c r="E84" s="3" t="s">
        <v>200</v>
      </c>
      <c r="F84" s="3" t="s">
        <v>360</v>
      </c>
      <c r="G84" s="3" t="s">
        <v>625</v>
      </c>
      <c r="H84" s="3" t="s">
        <v>619</v>
      </c>
      <c r="I84" s="4">
        <v>1</v>
      </c>
      <c r="J84" s="4">
        <v>0.7</v>
      </c>
      <c r="K84" s="4">
        <v>0</v>
      </c>
      <c r="L84" s="4">
        <v>0.7</v>
      </c>
      <c r="M84" s="8">
        <f t="shared" si="4"/>
        <v>4</v>
      </c>
      <c r="N84" s="8">
        <f t="shared" si="5"/>
        <v>3</v>
      </c>
      <c r="O84" s="8">
        <f t="shared" si="6"/>
        <v>0</v>
      </c>
      <c r="P84" s="8">
        <f t="shared" si="7"/>
        <v>3</v>
      </c>
    </row>
    <row r="85" spans="1:16" x14ac:dyDescent="0.25">
      <c r="A85" s="10" t="s">
        <v>472</v>
      </c>
      <c r="B85" s="3" t="s">
        <v>615</v>
      </c>
      <c r="C85" s="3" t="s">
        <v>413</v>
      </c>
      <c r="D85" s="3" t="s">
        <v>34</v>
      </c>
      <c r="E85" s="3" t="s">
        <v>201</v>
      </c>
      <c r="F85" s="3" t="s">
        <v>360</v>
      </c>
      <c r="G85" s="3" t="s">
        <v>625</v>
      </c>
      <c r="H85" s="3" t="s">
        <v>619</v>
      </c>
      <c r="I85" s="4">
        <v>1</v>
      </c>
      <c r="J85" s="4">
        <v>0.7</v>
      </c>
      <c r="K85" s="4">
        <v>0</v>
      </c>
      <c r="L85" s="4">
        <v>0.7</v>
      </c>
      <c r="M85" s="8">
        <f t="shared" si="4"/>
        <v>4</v>
      </c>
      <c r="N85" s="8">
        <f t="shared" si="5"/>
        <v>3</v>
      </c>
      <c r="O85" s="8">
        <f t="shared" si="6"/>
        <v>0</v>
      </c>
      <c r="P85" s="8">
        <f t="shared" si="7"/>
        <v>3</v>
      </c>
    </row>
    <row r="86" spans="1:16" x14ac:dyDescent="0.25">
      <c r="A86" s="10" t="s">
        <v>472</v>
      </c>
      <c r="B86" s="3" t="s">
        <v>615</v>
      </c>
      <c r="C86" s="3" t="s">
        <v>413</v>
      </c>
      <c r="D86" s="3" t="s">
        <v>34</v>
      </c>
      <c r="E86" s="3" t="s">
        <v>202</v>
      </c>
      <c r="F86" s="3" t="s">
        <v>360</v>
      </c>
      <c r="G86" s="3" t="s">
        <v>625</v>
      </c>
      <c r="H86" s="3" t="s">
        <v>619</v>
      </c>
      <c r="I86" s="4">
        <v>1</v>
      </c>
      <c r="J86" s="4">
        <v>0.7</v>
      </c>
      <c r="K86" s="4">
        <v>0</v>
      </c>
      <c r="L86" s="4">
        <v>0.7</v>
      </c>
      <c r="M86" s="8">
        <f t="shared" si="4"/>
        <v>4</v>
      </c>
      <c r="N86" s="8">
        <f t="shared" si="5"/>
        <v>3</v>
      </c>
      <c r="O86" s="8">
        <f t="shared" si="6"/>
        <v>0</v>
      </c>
      <c r="P86" s="8">
        <f t="shared" si="7"/>
        <v>3</v>
      </c>
    </row>
    <row r="87" spans="1:16" x14ac:dyDescent="0.25">
      <c r="A87" s="10" t="s">
        <v>571</v>
      </c>
      <c r="B87" s="3" t="s">
        <v>615</v>
      </c>
      <c r="C87" s="3" t="s">
        <v>441</v>
      </c>
      <c r="D87" s="3" t="s">
        <v>134</v>
      </c>
      <c r="E87" s="3" t="s">
        <v>273</v>
      </c>
      <c r="F87" s="3" t="s">
        <v>392</v>
      </c>
      <c r="G87" s="3" t="s">
        <v>622</v>
      </c>
      <c r="H87" s="3" t="s">
        <v>619</v>
      </c>
      <c r="I87" s="4">
        <v>0.7</v>
      </c>
      <c r="J87" s="4">
        <v>0.7</v>
      </c>
      <c r="K87" s="4">
        <v>0</v>
      </c>
      <c r="L87" s="4">
        <v>1</v>
      </c>
      <c r="M87" s="8">
        <f t="shared" si="4"/>
        <v>3</v>
      </c>
      <c r="N87" s="8">
        <f t="shared" si="5"/>
        <v>3</v>
      </c>
      <c r="O87" s="8">
        <f t="shared" si="6"/>
        <v>0</v>
      </c>
      <c r="P87" s="8">
        <f t="shared" si="7"/>
        <v>4</v>
      </c>
    </row>
    <row r="88" spans="1:16" x14ac:dyDescent="0.25">
      <c r="A88" s="10" t="s">
        <v>540</v>
      </c>
      <c r="B88" s="3" t="s">
        <v>615</v>
      </c>
      <c r="C88" s="3" t="s">
        <v>436</v>
      </c>
      <c r="D88" s="3" t="s">
        <v>103</v>
      </c>
      <c r="E88" s="3" t="s">
        <v>285</v>
      </c>
      <c r="F88" s="3" t="s">
        <v>370</v>
      </c>
      <c r="G88" s="3" t="s">
        <v>625</v>
      </c>
      <c r="H88" s="3" t="s">
        <v>619</v>
      </c>
      <c r="I88" s="4">
        <v>0.7</v>
      </c>
      <c r="J88" s="4">
        <v>1</v>
      </c>
      <c r="K88" s="4">
        <v>0</v>
      </c>
      <c r="L88" s="4">
        <v>0.7</v>
      </c>
      <c r="M88" s="8">
        <f t="shared" si="4"/>
        <v>3</v>
      </c>
      <c r="N88" s="8">
        <f t="shared" si="5"/>
        <v>4</v>
      </c>
      <c r="O88" s="8">
        <f t="shared" si="6"/>
        <v>0</v>
      </c>
      <c r="P88" s="8">
        <f t="shared" si="7"/>
        <v>3</v>
      </c>
    </row>
    <row r="89" spans="1:16" x14ac:dyDescent="0.25">
      <c r="A89" s="10" t="s">
        <v>562</v>
      </c>
      <c r="B89" s="3" t="s">
        <v>615</v>
      </c>
      <c r="C89" s="3" t="s">
        <v>401</v>
      </c>
      <c r="D89" s="3" t="s">
        <v>125</v>
      </c>
      <c r="E89" s="3" t="s">
        <v>264</v>
      </c>
      <c r="F89" s="3" t="s">
        <v>349</v>
      </c>
      <c r="G89" s="3" t="s">
        <v>622</v>
      </c>
      <c r="H89" s="3" t="s">
        <v>623</v>
      </c>
      <c r="I89" s="4">
        <v>1</v>
      </c>
      <c r="J89" s="4">
        <v>0.7</v>
      </c>
      <c r="K89" s="4">
        <v>0</v>
      </c>
      <c r="L89" s="4">
        <v>0.7</v>
      </c>
      <c r="M89" s="8">
        <f t="shared" si="4"/>
        <v>4</v>
      </c>
      <c r="N89" s="8">
        <f t="shared" si="5"/>
        <v>3</v>
      </c>
      <c r="O89" s="8">
        <f t="shared" si="6"/>
        <v>0</v>
      </c>
      <c r="P89" s="8">
        <f t="shared" si="7"/>
        <v>3</v>
      </c>
    </row>
    <row r="90" spans="1:16" x14ac:dyDescent="0.25">
      <c r="A90" s="10" t="s">
        <v>586</v>
      </c>
      <c r="B90" s="3" t="s">
        <v>615</v>
      </c>
      <c r="C90" s="3" t="s">
        <v>402</v>
      </c>
      <c r="D90" s="3" t="s">
        <v>149</v>
      </c>
      <c r="E90" s="3" t="s">
        <v>230</v>
      </c>
      <c r="F90" s="3" t="s">
        <v>350</v>
      </c>
      <c r="G90" s="3" t="s">
        <v>627</v>
      </c>
      <c r="H90" s="3" t="s">
        <v>628</v>
      </c>
      <c r="I90" s="4">
        <v>0.7</v>
      </c>
      <c r="J90" s="4">
        <v>1</v>
      </c>
      <c r="K90" s="4">
        <v>0</v>
      </c>
      <c r="L90" s="4">
        <v>0.7</v>
      </c>
      <c r="M90" s="8">
        <f t="shared" si="4"/>
        <v>3</v>
      </c>
      <c r="N90" s="8">
        <f t="shared" si="5"/>
        <v>4</v>
      </c>
      <c r="O90" s="8">
        <f t="shared" si="6"/>
        <v>0</v>
      </c>
      <c r="P90" s="8">
        <f t="shared" si="7"/>
        <v>3</v>
      </c>
    </row>
    <row r="91" spans="1:16" x14ac:dyDescent="0.25">
      <c r="A91" s="10" t="s">
        <v>537</v>
      </c>
      <c r="B91" s="3" t="s">
        <v>615</v>
      </c>
      <c r="C91" s="3" t="s">
        <v>408</v>
      </c>
      <c r="D91" s="3" t="s">
        <v>100</v>
      </c>
      <c r="E91" s="3" t="s">
        <v>306</v>
      </c>
      <c r="F91" s="3" t="s">
        <v>355</v>
      </c>
      <c r="G91" s="3" t="s">
        <v>618</v>
      </c>
      <c r="H91" s="3" t="s">
        <v>619</v>
      </c>
      <c r="I91" s="4">
        <v>0.7</v>
      </c>
      <c r="J91" s="4">
        <v>1</v>
      </c>
      <c r="K91" s="4">
        <v>0.35</v>
      </c>
      <c r="L91" s="4">
        <v>0.7</v>
      </c>
      <c r="M91" s="8">
        <f t="shared" si="4"/>
        <v>3</v>
      </c>
      <c r="N91" s="8">
        <f t="shared" si="5"/>
        <v>4</v>
      </c>
      <c r="O91" s="8">
        <f t="shared" si="6"/>
        <v>2</v>
      </c>
      <c r="P91" s="8">
        <f t="shared" si="7"/>
        <v>3</v>
      </c>
    </row>
    <row r="92" spans="1:16" x14ac:dyDescent="0.25">
      <c r="A92" s="10" t="s">
        <v>483</v>
      </c>
      <c r="B92" s="3" t="s">
        <v>615</v>
      </c>
      <c r="C92" s="3" t="s">
        <v>408</v>
      </c>
      <c r="D92" s="3" t="s">
        <v>45</v>
      </c>
      <c r="E92" s="3" t="s">
        <v>216</v>
      </c>
      <c r="F92" s="3" t="s">
        <v>355</v>
      </c>
      <c r="G92" s="3" t="s">
        <v>618</v>
      </c>
      <c r="H92" s="3" t="s">
        <v>619</v>
      </c>
      <c r="I92" s="4">
        <v>0.7</v>
      </c>
      <c r="J92" s="4">
        <v>1</v>
      </c>
      <c r="K92" s="4">
        <v>0.35</v>
      </c>
      <c r="L92" s="4">
        <v>0.7</v>
      </c>
      <c r="M92" s="8">
        <f t="shared" si="4"/>
        <v>3</v>
      </c>
      <c r="N92" s="8">
        <f t="shared" si="5"/>
        <v>4</v>
      </c>
      <c r="O92" s="8">
        <f t="shared" si="6"/>
        <v>2</v>
      </c>
      <c r="P92" s="8">
        <f t="shared" si="7"/>
        <v>3</v>
      </c>
    </row>
    <row r="93" spans="1:16" x14ac:dyDescent="0.25">
      <c r="A93" s="10" t="s">
        <v>531</v>
      </c>
      <c r="B93" s="3" t="s">
        <v>615</v>
      </c>
      <c r="C93" s="3" t="s">
        <v>409</v>
      </c>
      <c r="D93" s="3" t="s">
        <v>94</v>
      </c>
      <c r="E93" s="3" t="s">
        <v>332</v>
      </c>
      <c r="F93" s="3" t="s">
        <v>356</v>
      </c>
      <c r="G93" s="3" t="s">
        <v>627</v>
      </c>
      <c r="H93" s="3" t="s">
        <v>623</v>
      </c>
      <c r="I93" s="4">
        <v>0.7</v>
      </c>
      <c r="J93" s="4">
        <v>0.7</v>
      </c>
      <c r="K93" s="4">
        <v>0</v>
      </c>
      <c r="L93" s="4">
        <v>1</v>
      </c>
      <c r="M93" s="8">
        <f t="shared" si="4"/>
        <v>3</v>
      </c>
      <c r="N93" s="8">
        <f t="shared" si="5"/>
        <v>3</v>
      </c>
      <c r="O93" s="8">
        <f t="shared" si="6"/>
        <v>0</v>
      </c>
      <c r="P93" s="8">
        <f t="shared" si="7"/>
        <v>4</v>
      </c>
    </row>
    <row r="94" spans="1:16" x14ac:dyDescent="0.25">
      <c r="A94" s="10" t="s">
        <v>478</v>
      </c>
      <c r="B94" s="3" t="s">
        <v>615</v>
      </c>
      <c r="C94" s="3" t="s">
        <v>416</v>
      </c>
      <c r="D94" s="3" t="s">
        <v>40</v>
      </c>
      <c r="E94" s="3" t="s">
        <v>211</v>
      </c>
      <c r="F94" s="3" t="s">
        <v>362</v>
      </c>
      <c r="G94" s="3" t="s">
        <v>625</v>
      </c>
      <c r="H94" s="3" t="s">
        <v>619</v>
      </c>
      <c r="I94" s="4">
        <v>0.7</v>
      </c>
      <c r="J94" s="4">
        <v>1</v>
      </c>
      <c r="K94" s="4">
        <v>0</v>
      </c>
      <c r="L94" s="4">
        <v>0.7</v>
      </c>
      <c r="M94" s="8">
        <f t="shared" si="4"/>
        <v>3</v>
      </c>
      <c r="N94" s="8">
        <f t="shared" si="5"/>
        <v>4</v>
      </c>
      <c r="O94" s="8">
        <f t="shared" si="6"/>
        <v>0</v>
      </c>
      <c r="P94" s="8">
        <f t="shared" si="7"/>
        <v>3</v>
      </c>
    </row>
    <row r="95" spans="1:16" x14ac:dyDescent="0.25">
      <c r="A95" s="10" t="s">
        <v>545</v>
      </c>
      <c r="B95" s="3" t="s">
        <v>615</v>
      </c>
      <c r="C95" s="3" t="s">
        <v>437</v>
      </c>
      <c r="D95" s="3" t="s">
        <v>108</v>
      </c>
      <c r="E95" s="3" t="s">
        <v>290</v>
      </c>
      <c r="F95" s="3" t="s">
        <v>368</v>
      </c>
      <c r="G95" s="3" t="s">
        <v>625</v>
      </c>
      <c r="H95" s="3" t="s">
        <v>619</v>
      </c>
      <c r="I95" s="4">
        <v>0.7</v>
      </c>
      <c r="J95" s="4">
        <v>1</v>
      </c>
      <c r="K95" s="4">
        <v>0</v>
      </c>
      <c r="L95" s="4">
        <v>0.7</v>
      </c>
      <c r="M95" s="8">
        <f t="shared" si="4"/>
        <v>3</v>
      </c>
      <c r="N95" s="8">
        <f t="shared" si="5"/>
        <v>4</v>
      </c>
      <c r="O95" s="8">
        <f t="shared" si="6"/>
        <v>0</v>
      </c>
      <c r="P95" s="8">
        <f t="shared" si="7"/>
        <v>3</v>
      </c>
    </row>
    <row r="96" spans="1:16" x14ac:dyDescent="0.25">
      <c r="A96" s="10" t="s">
        <v>594</v>
      </c>
      <c r="B96" s="3" t="s">
        <v>615</v>
      </c>
      <c r="C96" s="3" t="s">
        <v>414</v>
      </c>
      <c r="D96" s="3" t="s">
        <v>157</v>
      </c>
      <c r="E96" s="3" t="s">
        <v>238</v>
      </c>
      <c r="F96" s="3" t="s">
        <v>397</v>
      </c>
      <c r="G96" s="3" t="s">
        <v>624</v>
      </c>
      <c r="H96" s="3" t="s">
        <v>619</v>
      </c>
      <c r="I96" s="4">
        <v>0.7</v>
      </c>
      <c r="J96" s="4">
        <v>1</v>
      </c>
      <c r="K96" s="4">
        <v>0</v>
      </c>
      <c r="L96" s="4">
        <v>0.7</v>
      </c>
      <c r="M96" s="8">
        <f t="shared" si="4"/>
        <v>3</v>
      </c>
      <c r="N96" s="8">
        <f t="shared" si="5"/>
        <v>4</v>
      </c>
      <c r="O96" s="8">
        <f t="shared" si="6"/>
        <v>0</v>
      </c>
      <c r="P96" s="8">
        <f t="shared" si="7"/>
        <v>3</v>
      </c>
    </row>
    <row r="97" spans="1:16" x14ac:dyDescent="0.25">
      <c r="A97" s="10" t="s">
        <v>498</v>
      </c>
      <c r="B97" s="3" t="s">
        <v>615</v>
      </c>
      <c r="C97" s="3" t="s">
        <v>406</v>
      </c>
      <c r="D97" s="3" t="s">
        <v>61</v>
      </c>
      <c r="E97" s="3" t="s">
        <v>337</v>
      </c>
      <c r="F97" s="3" t="s">
        <v>353</v>
      </c>
      <c r="G97" s="3" t="s">
        <v>618</v>
      </c>
      <c r="H97" s="3" t="s">
        <v>619</v>
      </c>
      <c r="I97" s="4">
        <v>1</v>
      </c>
      <c r="J97" s="4">
        <v>1</v>
      </c>
      <c r="K97" s="4">
        <v>0</v>
      </c>
      <c r="L97" s="4">
        <v>0.35</v>
      </c>
      <c r="M97" s="8">
        <f t="shared" si="4"/>
        <v>4</v>
      </c>
      <c r="N97" s="8">
        <f t="shared" si="5"/>
        <v>4</v>
      </c>
      <c r="O97" s="8">
        <f t="shared" si="6"/>
        <v>0</v>
      </c>
      <c r="P97" s="8">
        <f t="shared" si="7"/>
        <v>2</v>
      </c>
    </row>
    <row r="98" spans="1:16" x14ac:dyDescent="0.25">
      <c r="A98" s="10" t="s">
        <v>551</v>
      </c>
      <c r="B98" s="3" t="s">
        <v>615</v>
      </c>
      <c r="C98" s="3" t="s">
        <v>439</v>
      </c>
      <c r="D98" s="3" t="s">
        <v>114</v>
      </c>
      <c r="E98" s="3" t="s">
        <v>296</v>
      </c>
      <c r="F98" s="3" t="s">
        <v>381</v>
      </c>
      <c r="G98" s="3" t="s">
        <v>618</v>
      </c>
      <c r="H98" s="3" t="s">
        <v>619</v>
      </c>
      <c r="I98" s="4">
        <v>0.7</v>
      </c>
      <c r="J98" s="4">
        <v>1</v>
      </c>
      <c r="K98" s="4">
        <v>0</v>
      </c>
      <c r="L98" s="4">
        <v>0.7</v>
      </c>
      <c r="M98" s="8">
        <f t="shared" si="4"/>
        <v>3</v>
      </c>
      <c r="N98" s="8">
        <f t="shared" si="5"/>
        <v>4</v>
      </c>
      <c r="O98" s="8">
        <f t="shared" si="6"/>
        <v>0</v>
      </c>
      <c r="P98" s="8">
        <f t="shared" si="7"/>
        <v>3</v>
      </c>
    </row>
    <row r="99" spans="1:16" x14ac:dyDescent="0.25">
      <c r="A99" s="10" t="s">
        <v>552</v>
      </c>
      <c r="B99" s="3" t="s">
        <v>615</v>
      </c>
      <c r="C99" s="3" t="s">
        <v>439</v>
      </c>
      <c r="D99" s="3" t="s">
        <v>115</v>
      </c>
      <c r="E99" s="3" t="s">
        <v>297</v>
      </c>
      <c r="F99" s="3" t="s">
        <v>381</v>
      </c>
      <c r="G99" s="3" t="s">
        <v>618</v>
      </c>
      <c r="H99" s="3" t="s">
        <v>619</v>
      </c>
      <c r="I99" s="4">
        <v>0.7</v>
      </c>
      <c r="J99" s="4">
        <v>1</v>
      </c>
      <c r="K99" s="4">
        <v>0</v>
      </c>
      <c r="L99" s="4">
        <v>0.7</v>
      </c>
      <c r="M99" s="8">
        <f t="shared" si="4"/>
        <v>3</v>
      </c>
      <c r="N99" s="8">
        <f t="shared" si="5"/>
        <v>4</v>
      </c>
      <c r="O99" s="8">
        <f t="shared" si="6"/>
        <v>0</v>
      </c>
      <c r="P99" s="8">
        <f t="shared" si="7"/>
        <v>3</v>
      </c>
    </row>
    <row r="100" spans="1:16" x14ac:dyDescent="0.25">
      <c r="A100" s="10" t="s">
        <v>569</v>
      </c>
      <c r="B100" s="3" t="s">
        <v>615</v>
      </c>
      <c r="C100" s="3" t="s">
        <v>434</v>
      </c>
      <c r="D100" s="3" t="s">
        <v>132</v>
      </c>
      <c r="E100" s="3" t="s">
        <v>271</v>
      </c>
      <c r="F100" s="3" t="s">
        <v>366</v>
      </c>
      <c r="G100" s="3" t="s">
        <v>627</v>
      </c>
      <c r="H100" s="3" t="s">
        <v>619</v>
      </c>
      <c r="I100" s="4">
        <v>0.7</v>
      </c>
      <c r="J100" s="4">
        <v>0.35</v>
      </c>
      <c r="K100" s="4">
        <v>0</v>
      </c>
      <c r="L100" s="4">
        <v>1</v>
      </c>
      <c r="M100" s="8">
        <f t="shared" si="4"/>
        <v>3</v>
      </c>
      <c r="N100" s="8">
        <f t="shared" si="5"/>
        <v>2</v>
      </c>
      <c r="O100" s="8">
        <f t="shared" si="6"/>
        <v>0</v>
      </c>
      <c r="P100" s="8">
        <f t="shared" si="7"/>
        <v>4</v>
      </c>
    </row>
    <row r="101" spans="1:16" x14ac:dyDescent="0.25">
      <c r="A101" s="10" t="s">
        <v>558</v>
      </c>
      <c r="B101" s="3" t="s">
        <v>615</v>
      </c>
      <c r="C101" s="3" t="s">
        <v>436</v>
      </c>
      <c r="D101" s="3" t="s">
        <v>121</v>
      </c>
      <c r="E101" s="3" t="s">
        <v>260</v>
      </c>
      <c r="F101" s="3" t="s">
        <v>370</v>
      </c>
      <c r="G101" s="3" t="s">
        <v>625</v>
      </c>
      <c r="H101" s="3" t="s">
        <v>619</v>
      </c>
      <c r="I101" s="4">
        <v>0.7</v>
      </c>
      <c r="J101" s="4">
        <v>0.7</v>
      </c>
      <c r="K101" s="4">
        <v>0</v>
      </c>
      <c r="L101" s="4">
        <v>0.7</v>
      </c>
      <c r="M101" s="8">
        <f t="shared" si="4"/>
        <v>3</v>
      </c>
      <c r="N101" s="8">
        <f t="shared" si="5"/>
        <v>3</v>
      </c>
      <c r="O101" s="8">
        <f t="shared" si="6"/>
        <v>0</v>
      </c>
      <c r="P101" s="8">
        <f t="shared" si="7"/>
        <v>3</v>
      </c>
    </row>
    <row r="102" spans="1:16" x14ac:dyDescent="0.25">
      <c r="A102" s="10" t="s">
        <v>521</v>
      </c>
      <c r="B102" s="3" t="s">
        <v>615</v>
      </c>
      <c r="C102" s="3" t="s">
        <v>413</v>
      </c>
      <c r="D102" s="3" t="s">
        <v>84</v>
      </c>
      <c r="E102" s="3" t="s">
        <v>322</v>
      </c>
      <c r="F102" s="3" t="s">
        <v>360</v>
      </c>
      <c r="G102" s="3" t="s">
        <v>625</v>
      </c>
      <c r="H102" s="3" t="s">
        <v>619</v>
      </c>
      <c r="I102" s="4">
        <v>1</v>
      </c>
      <c r="J102" s="4">
        <v>0.35</v>
      </c>
      <c r="K102" s="4">
        <v>0</v>
      </c>
      <c r="L102" s="4">
        <v>0.7</v>
      </c>
      <c r="M102" s="8">
        <f t="shared" si="4"/>
        <v>4</v>
      </c>
      <c r="N102" s="8">
        <f t="shared" si="5"/>
        <v>2</v>
      </c>
      <c r="O102" s="8">
        <f t="shared" si="6"/>
        <v>0</v>
      </c>
      <c r="P102" s="8">
        <f t="shared" si="7"/>
        <v>3</v>
      </c>
    </row>
    <row r="103" spans="1:16" x14ac:dyDescent="0.25">
      <c r="A103" s="10" t="s">
        <v>529</v>
      </c>
      <c r="B103" s="3" t="s">
        <v>615</v>
      </c>
      <c r="C103" s="3" t="s">
        <v>401</v>
      </c>
      <c r="D103" s="3" t="s">
        <v>92</v>
      </c>
      <c r="E103" s="3" t="s">
        <v>330</v>
      </c>
      <c r="F103" s="3" t="s">
        <v>349</v>
      </c>
      <c r="G103" s="3" t="s">
        <v>620</v>
      </c>
      <c r="H103" s="3" t="s">
        <v>623</v>
      </c>
      <c r="I103" s="4">
        <v>1</v>
      </c>
      <c r="J103" s="4">
        <v>0.35</v>
      </c>
      <c r="K103" s="4">
        <v>0</v>
      </c>
      <c r="L103" s="4">
        <v>0.7</v>
      </c>
      <c r="M103" s="8">
        <f t="shared" si="4"/>
        <v>4</v>
      </c>
      <c r="N103" s="8">
        <f t="shared" si="5"/>
        <v>2</v>
      </c>
      <c r="O103" s="8">
        <f t="shared" si="6"/>
        <v>0</v>
      </c>
      <c r="P103" s="8">
        <f t="shared" si="7"/>
        <v>3</v>
      </c>
    </row>
    <row r="104" spans="1:16" x14ac:dyDescent="0.25">
      <c r="A104" s="10" t="s">
        <v>534</v>
      </c>
      <c r="B104" s="3" t="s">
        <v>615</v>
      </c>
      <c r="C104" s="3" t="s">
        <v>401</v>
      </c>
      <c r="D104" s="3" t="s">
        <v>97</v>
      </c>
      <c r="E104" s="3" t="s">
        <v>303</v>
      </c>
      <c r="F104" s="3" t="s">
        <v>349</v>
      </c>
      <c r="G104" s="3" t="s">
        <v>624</v>
      </c>
      <c r="H104" s="3" t="s">
        <v>623</v>
      </c>
      <c r="I104" s="4">
        <v>0.7</v>
      </c>
      <c r="J104" s="4">
        <v>0.7</v>
      </c>
      <c r="K104" s="4">
        <v>0</v>
      </c>
      <c r="L104" s="4">
        <v>0.7</v>
      </c>
      <c r="M104" s="8">
        <f t="shared" si="4"/>
        <v>3</v>
      </c>
      <c r="N104" s="8">
        <f t="shared" si="5"/>
        <v>3</v>
      </c>
      <c r="O104" s="8">
        <f t="shared" si="6"/>
        <v>0</v>
      </c>
      <c r="P104" s="8">
        <f t="shared" si="7"/>
        <v>3</v>
      </c>
    </row>
    <row r="105" spans="1:16" x14ac:dyDescent="0.25">
      <c r="A105" s="10" t="s">
        <v>564</v>
      </c>
      <c r="B105" s="3" t="s">
        <v>615</v>
      </c>
      <c r="C105" s="3" t="s">
        <v>430</v>
      </c>
      <c r="D105" s="3" t="s">
        <v>127</v>
      </c>
      <c r="E105" s="3" t="s">
        <v>266</v>
      </c>
      <c r="F105" s="3" t="s">
        <v>367</v>
      </c>
      <c r="G105" s="3" t="s">
        <v>627</v>
      </c>
      <c r="H105" s="3" t="s">
        <v>628</v>
      </c>
      <c r="I105" s="4">
        <v>0.7</v>
      </c>
      <c r="J105" s="4">
        <v>0.7</v>
      </c>
      <c r="K105" s="4">
        <v>0</v>
      </c>
      <c r="L105" s="4">
        <v>0.7</v>
      </c>
      <c r="M105" s="8">
        <f t="shared" si="4"/>
        <v>3</v>
      </c>
      <c r="N105" s="8">
        <f t="shared" si="5"/>
        <v>3</v>
      </c>
      <c r="O105" s="8">
        <f t="shared" si="6"/>
        <v>0</v>
      </c>
      <c r="P105" s="8">
        <f t="shared" si="7"/>
        <v>3</v>
      </c>
    </row>
    <row r="106" spans="1:16" x14ac:dyDescent="0.25">
      <c r="A106" s="10" t="s">
        <v>565</v>
      </c>
      <c r="B106" s="3" t="s">
        <v>615</v>
      </c>
      <c r="C106" s="3" t="s">
        <v>417</v>
      </c>
      <c r="D106" s="3" t="s">
        <v>128</v>
      </c>
      <c r="E106" s="3" t="s">
        <v>267</v>
      </c>
      <c r="F106" s="3" t="s">
        <v>386</v>
      </c>
      <c r="G106" s="3" t="s">
        <v>627</v>
      </c>
      <c r="H106" s="3" t="s">
        <v>628</v>
      </c>
      <c r="I106" s="4">
        <v>0.7</v>
      </c>
      <c r="J106" s="4">
        <v>0.7</v>
      </c>
      <c r="K106" s="4">
        <v>0</v>
      </c>
      <c r="L106" s="4">
        <v>0.7</v>
      </c>
      <c r="M106" s="8">
        <f t="shared" si="4"/>
        <v>3</v>
      </c>
      <c r="N106" s="8">
        <f t="shared" si="5"/>
        <v>3</v>
      </c>
      <c r="O106" s="8">
        <f t="shared" si="6"/>
        <v>0</v>
      </c>
      <c r="P106" s="8">
        <f t="shared" si="7"/>
        <v>3</v>
      </c>
    </row>
    <row r="107" spans="1:16" x14ac:dyDescent="0.25">
      <c r="A107" s="10" t="s">
        <v>566</v>
      </c>
      <c r="B107" s="3" t="s">
        <v>615</v>
      </c>
      <c r="C107" s="3" t="s">
        <v>402</v>
      </c>
      <c r="D107" s="3" t="s">
        <v>129</v>
      </c>
      <c r="E107" s="3" t="s">
        <v>268</v>
      </c>
      <c r="F107" s="3" t="s">
        <v>350</v>
      </c>
      <c r="G107" s="3" t="s">
        <v>618</v>
      </c>
      <c r="H107" s="3" t="s">
        <v>619</v>
      </c>
      <c r="I107" s="4">
        <v>1</v>
      </c>
      <c r="J107" s="4">
        <v>0.7</v>
      </c>
      <c r="K107" s="4">
        <v>0</v>
      </c>
      <c r="L107" s="4">
        <v>0.35</v>
      </c>
      <c r="M107" s="8">
        <f t="shared" si="4"/>
        <v>4</v>
      </c>
      <c r="N107" s="8">
        <f t="shared" si="5"/>
        <v>3</v>
      </c>
      <c r="O107" s="8">
        <f t="shared" si="6"/>
        <v>0</v>
      </c>
      <c r="P107" s="8">
        <f t="shared" si="7"/>
        <v>2</v>
      </c>
    </row>
    <row r="108" spans="1:16" x14ac:dyDescent="0.25">
      <c r="A108" s="10" t="s">
        <v>514</v>
      </c>
      <c r="B108" s="3" t="s">
        <v>615</v>
      </c>
      <c r="C108" s="3" t="s">
        <v>432</v>
      </c>
      <c r="D108" s="3" t="s">
        <v>77</v>
      </c>
      <c r="E108" s="3" t="s">
        <v>315</v>
      </c>
      <c r="F108" s="3" t="s">
        <v>364</v>
      </c>
      <c r="G108" s="3" t="s">
        <v>624</v>
      </c>
      <c r="H108" s="3" t="s">
        <v>619</v>
      </c>
      <c r="I108" s="4">
        <v>0.7</v>
      </c>
      <c r="J108" s="4">
        <v>0.7</v>
      </c>
      <c r="K108" s="4">
        <v>0</v>
      </c>
      <c r="L108" s="4">
        <v>0.7</v>
      </c>
      <c r="M108" s="8">
        <f t="shared" si="4"/>
        <v>3</v>
      </c>
      <c r="N108" s="8">
        <f t="shared" si="5"/>
        <v>3</v>
      </c>
      <c r="O108" s="8">
        <f t="shared" si="6"/>
        <v>0</v>
      </c>
      <c r="P108" s="8">
        <f t="shared" si="7"/>
        <v>3</v>
      </c>
    </row>
    <row r="109" spans="1:16" x14ac:dyDescent="0.25">
      <c r="A109" s="10" t="s">
        <v>568</v>
      </c>
      <c r="B109" s="3" t="s">
        <v>615</v>
      </c>
      <c r="C109" s="3" t="s">
        <v>416</v>
      </c>
      <c r="D109" s="3" t="s">
        <v>131</v>
      </c>
      <c r="E109" s="3" t="s">
        <v>270</v>
      </c>
      <c r="F109" s="3" t="s">
        <v>362</v>
      </c>
      <c r="G109" s="3" t="s">
        <v>620</v>
      </c>
      <c r="H109" s="3" t="s">
        <v>621</v>
      </c>
      <c r="I109" s="4">
        <v>0.7</v>
      </c>
      <c r="J109" s="4">
        <v>0.7</v>
      </c>
      <c r="K109" s="4">
        <v>0</v>
      </c>
      <c r="L109" s="4">
        <v>0.7</v>
      </c>
      <c r="M109" s="8">
        <f t="shared" si="4"/>
        <v>3</v>
      </c>
      <c r="N109" s="8">
        <f t="shared" si="5"/>
        <v>3</v>
      </c>
      <c r="O109" s="8">
        <f t="shared" si="6"/>
        <v>0</v>
      </c>
      <c r="P109" s="8">
        <f t="shared" si="7"/>
        <v>3</v>
      </c>
    </row>
    <row r="110" spans="1:16" x14ac:dyDescent="0.25">
      <c r="A110" s="10" t="s">
        <v>567</v>
      </c>
      <c r="B110" s="3" t="s">
        <v>615</v>
      </c>
      <c r="C110" s="3" t="s">
        <v>400</v>
      </c>
      <c r="D110" s="3" t="s">
        <v>130</v>
      </c>
      <c r="E110" s="3" t="s">
        <v>269</v>
      </c>
      <c r="F110" s="3" t="s">
        <v>348</v>
      </c>
      <c r="G110" s="3" t="s">
        <v>620</v>
      </c>
      <c r="H110" s="3" t="s">
        <v>619</v>
      </c>
      <c r="I110" s="4">
        <v>0.7</v>
      </c>
      <c r="J110" s="4">
        <v>0.7</v>
      </c>
      <c r="K110" s="4">
        <v>0</v>
      </c>
      <c r="L110" s="4">
        <v>0.7</v>
      </c>
      <c r="M110" s="8">
        <f t="shared" si="4"/>
        <v>3</v>
      </c>
      <c r="N110" s="8">
        <f t="shared" si="5"/>
        <v>3</v>
      </c>
      <c r="O110" s="8">
        <f t="shared" si="6"/>
        <v>0</v>
      </c>
      <c r="P110" s="8">
        <f t="shared" si="7"/>
        <v>3</v>
      </c>
    </row>
    <row r="111" spans="1:16" x14ac:dyDescent="0.25">
      <c r="A111" s="10" t="s">
        <v>572</v>
      </c>
      <c r="B111" s="3" t="s">
        <v>615</v>
      </c>
      <c r="C111" s="3" t="s">
        <v>416</v>
      </c>
      <c r="D111" s="3" t="s">
        <v>135</v>
      </c>
      <c r="E111" s="3" t="s">
        <v>274</v>
      </c>
      <c r="F111" s="3" t="s">
        <v>362</v>
      </c>
      <c r="G111" s="3" t="s">
        <v>630</v>
      </c>
      <c r="H111" s="3" t="s">
        <v>628</v>
      </c>
      <c r="I111" s="4">
        <v>0.7</v>
      </c>
      <c r="J111" s="4">
        <v>0.7</v>
      </c>
      <c r="K111" s="4">
        <v>0</v>
      </c>
      <c r="L111" s="4">
        <v>0.7</v>
      </c>
      <c r="M111" s="8">
        <f t="shared" si="4"/>
        <v>3</v>
      </c>
      <c r="N111" s="8">
        <f t="shared" si="5"/>
        <v>3</v>
      </c>
      <c r="O111" s="8">
        <f t="shared" si="6"/>
        <v>0</v>
      </c>
      <c r="P111" s="8">
        <f t="shared" si="7"/>
        <v>3</v>
      </c>
    </row>
    <row r="112" spans="1:16" x14ac:dyDescent="0.25">
      <c r="A112" s="10" t="s">
        <v>542</v>
      </c>
      <c r="B112" s="3" t="s">
        <v>615</v>
      </c>
      <c r="C112" s="3" t="s">
        <v>411</v>
      </c>
      <c r="D112" s="3" t="s">
        <v>105</v>
      </c>
      <c r="E112" s="3" t="s">
        <v>287</v>
      </c>
      <c r="F112" s="3" t="s">
        <v>358</v>
      </c>
      <c r="G112" s="3" t="s">
        <v>618</v>
      </c>
      <c r="H112" s="3" t="s">
        <v>619</v>
      </c>
      <c r="I112" s="4">
        <v>0.7</v>
      </c>
      <c r="J112" s="4">
        <v>0.7</v>
      </c>
      <c r="K112" s="4">
        <v>0.1</v>
      </c>
      <c r="L112" s="4">
        <v>0.7</v>
      </c>
      <c r="M112" s="8">
        <f t="shared" si="4"/>
        <v>3</v>
      </c>
      <c r="N112" s="8">
        <f t="shared" si="5"/>
        <v>3</v>
      </c>
      <c r="O112" s="8">
        <f t="shared" si="6"/>
        <v>1</v>
      </c>
      <c r="P112" s="8">
        <f t="shared" si="7"/>
        <v>3</v>
      </c>
    </row>
    <row r="113" spans="1:16" x14ac:dyDescent="0.25">
      <c r="A113" s="10" t="s">
        <v>573</v>
      </c>
      <c r="B113" s="3" t="s">
        <v>615</v>
      </c>
      <c r="C113" s="3" t="s">
        <v>430</v>
      </c>
      <c r="D113" s="3" t="s">
        <v>136</v>
      </c>
      <c r="E113" s="3" t="s">
        <v>275</v>
      </c>
      <c r="F113" s="3" t="s">
        <v>367</v>
      </c>
      <c r="G113" s="3" t="s">
        <v>618</v>
      </c>
      <c r="H113" s="3" t="s">
        <v>619</v>
      </c>
      <c r="I113" s="4">
        <v>0.7</v>
      </c>
      <c r="J113" s="4">
        <v>0.7</v>
      </c>
      <c r="K113" s="4">
        <v>0</v>
      </c>
      <c r="L113" s="4">
        <v>0.7</v>
      </c>
      <c r="M113" s="8">
        <f t="shared" si="4"/>
        <v>3</v>
      </c>
      <c r="N113" s="8">
        <f t="shared" si="5"/>
        <v>3</v>
      </c>
      <c r="O113" s="8">
        <f t="shared" si="6"/>
        <v>0</v>
      </c>
      <c r="P113" s="8">
        <f t="shared" si="7"/>
        <v>3</v>
      </c>
    </row>
    <row r="114" spans="1:16" x14ac:dyDescent="0.25">
      <c r="A114" s="10" t="s">
        <v>519</v>
      </c>
      <c r="B114" s="3" t="s">
        <v>631</v>
      </c>
      <c r="C114" s="3" t="s">
        <v>405</v>
      </c>
      <c r="D114" s="3" t="s">
        <v>82</v>
      </c>
      <c r="E114" s="3" t="s">
        <v>320</v>
      </c>
      <c r="F114" s="3" t="s">
        <v>396</v>
      </c>
      <c r="G114" s="3" t="s">
        <v>624</v>
      </c>
      <c r="H114" s="3" t="s">
        <v>621</v>
      </c>
      <c r="I114" s="4">
        <v>0.7</v>
      </c>
      <c r="J114" s="4">
        <v>0.7</v>
      </c>
      <c r="K114" s="4">
        <v>0</v>
      </c>
      <c r="L114" s="4">
        <v>0.7</v>
      </c>
      <c r="M114" s="8">
        <f t="shared" si="4"/>
        <v>3</v>
      </c>
      <c r="N114" s="8">
        <f t="shared" si="5"/>
        <v>3</v>
      </c>
      <c r="O114" s="8">
        <f t="shared" si="6"/>
        <v>0</v>
      </c>
      <c r="P114" s="8">
        <f t="shared" si="7"/>
        <v>3</v>
      </c>
    </row>
    <row r="115" spans="1:16" x14ac:dyDescent="0.25">
      <c r="A115" s="10" t="s">
        <v>548</v>
      </c>
      <c r="B115" s="3" t="s">
        <v>615</v>
      </c>
      <c r="C115" s="3" t="s">
        <v>402</v>
      </c>
      <c r="D115" s="3" t="s">
        <v>111</v>
      </c>
      <c r="E115" s="3" t="s">
        <v>293</v>
      </c>
      <c r="F115" s="3" t="s">
        <v>350</v>
      </c>
      <c r="G115" s="3" t="s">
        <v>627</v>
      </c>
      <c r="H115" s="3" t="s">
        <v>628</v>
      </c>
      <c r="I115" s="4">
        <v>0.7</v>
      </c>
      <c r="J115" s="4">
        <v>0.7</v>
      </c>
      <c r="K115" s="4">
        <v>0</v>
      </c>
      <c r="L115" s="4">
        <v>0.7</v>
      </c>
      <c r="M115" s="8">
        <f t="shared" si="4"/>
        <v>3</v>
      </c>
      <c r="N115" s="8">
        <f t="shared" si="5"/>
        <v>3</v>
      </c>
      <c r="O115" s="8">
        <f t="shared" si="6"/>
        <v>0</v>
      </c>
      <c r="P115" s="8">
        <f t="shared" si="7"/>
        <v>3</v>
      </c>
    </row>
    <row r="116" spans="1:16" x14ac:dyDescent="0.25">
      <c r="A116" s="10" t="s">
        <v>577</v>
      </c>
      <c r="B116" s="3" t="s">
        <v>615</v>
      </c>
      <c r="C116" s="3" t="s">
        <v>433</v>
      </c>
      <c r="D116" s="3" t="s">
        <v>140</v>
      </c>
      <c r="E116" s="3" t="s">
        <v>279</v>
      </c>
      <c r="F116" s="3" t="s">
        <v>369</v>
      </c>
      <c r="G116" s="3" t="s">
        <v>624</v>
      </c>
      <c r="H116" s="3" t="s">
        <v>621</v>
      </c>
      <c r="I116" s="4">
        <v>0.7</v>
      </c>
      <c r="J116" s="4">
        <v>0.7</v>
      </c>
      <c r="K116" s="4">
        <v>0</v>
      </c>
      <c r="L116" s="4">
        <v>0.7</v>
      </c>
      <c r="M116" s="8">
        <f t="shared" si="4"/>
        <v>3</v>
      </c>
      <c r="N116" s="8">
        <f t="shared" si="5"/>
        <v>3</v>
      </c>
      <c r="O116" s="8">
        <f t="shared" si="6"/>
        <v>0</v>
      </c>
      <c r="P116" s="8">
        <f t="shared" si="7"/>
        <v>3</v>
      </c>
    </row>
    <row r="117" spans="1:16" x14ac:dyDescent="0.25">
      <c r="A117" s="10" t="s">
        <v>494</v>
      </c>
      <c r="B117" s="3" t="s">
        <v>615</v>
      </c>
      <c r="C117" s="3" t="s">
        <v>409</v>
      </c>
      <c r="D117" s="3" t="s">
        <v>57</v>
      </c>
      <c r="E117" s="3" t="s">
        <v>333</v>
      </c>
      <c r="F117" s="3" t="s">
        <v>356</v>
      </c>
      <c r="G117" s="3" t="s">
        <v>618</v>
      </c>
      <c r="H117" s="3" t="s">
        <v>623</v>
      </c>
      <c r="I117" s="4">
        <v>0.7</v>
      </c>
      <c r="J117" s="4">
        <v>0.7</v>
      </c>
      <c r="K117" s="4">
        <v>0</v>
      </c>
      <c r="L117" s="4">
        <v>0.7</v>
      </c>
      <c r="M117" s="8">
        <f t="shared" si="4"/>
        <v>3</v>
      </c>
      <c r="N117" s="8">
        <f t="shared" si="5"/>
        <v>3</v>
      </c>
      <c r="O117" s="8">
        <f t="shared" si="6"/>
        <v>0</v>
      </c>
      <c r="P117" s="8">
        <f t="shared" si="7"/>
        <v>3</v>
      </c>
    </row>
    <row r="118" spans="1:16" x14ac:dyDescent="0.25">
      <c r="A118" s="10" t="s">
        <v>506</v>
      </c>
      <c r="B118" s="3" t="s">
        <v>615</v>
      </c>
      <c r="C118" s="3" t="s">
        <v>424</v>
      </c>
      <c r="D118" s="3" t="s">
        <v>69</v>
      </c>
      <c r="E118" s="3" t="s">
        <v>345</v>
      </c>
      <c r="F118" s="3" t="s">
        <v>385</v>
      </c>
      <c r="G118" s="3" t="s">
        <v>618</v>
      </c>
      <c r="H118" s="3" t="s">
        <v>621</v>
      </c>
      <c r="I118" s="4">
        <v>1</v>
      </c>
      <c r="J118" s="4">
        <v>0.7</v>
      </c>
      <c r="K118" s="4">
        <v>0</v>
      </c>
      <c r="L118" s="4">
        <v>0.35</v>
      </c>
      <c r="M118" s="8">
        <f t="shared" si="4"/>
        <v>4</v>
      </c>
      <c r="N118" s="8">
        <f t="shared" si="5"/>
        <v>3</v>
      </c>
      <c r="O118" s="8">
        <f t="shared" si="6"/>
        <v>0</v>
      </c>
      <c r="P118" s="8">
        <f t="shared" si="7"/>
        <v>2</v>
      </c>
    </row>
    <row r="119" spans="1:16" x14ac:dyDescent="0.25">
      <c r="A119" s="10" t="s">
        <v>539</v>
      </c>
      <c r="B119" s="3" t="s">
        <v>615</v>
      </c>
      <c r="C119" s="3" t="s">
        <v>435</v>
      </c>
      <c r="D119" s="3" t="s">
        <v>102</v>
      </c>
      <c r="E119" s="3" t="s">
        <v>308</v>
      </c>
      <c r="F119" s="3" t="s">
        <v>377</v>
      </c>
      <c r="G119" s="3" t="s">
        <v>627</v>
      </c>
      <c r="H119" s="3" t="s">
        <v>628</v>
      </c>
      <c r="I119" s="4">
        <v>0.7</v>
      </c>
      <c r="J119" s="4">
        <v>1</v>
      </c>
      <c r="K119" s="4">
        <v>0</v>
      </c>
      <c r="L119" s="4">
        <v>0.35</v>
      </c>
      <c r="M119" s="8">
        <f t="shared" si="4"/>
        <v>3</v>
      </c>
      <c r="N119" s="8">
        <f t="shared" si="5"/>
        <v>4</v>
      </c>
      <c r="O119" s="8">
        <f t="shared" si="6"/>
        <v>0</v>
      </c>
      <c r="P119" s="8">
        <f t="shared" si="7"/>
        <v>2</v>
      </c>
    </row>
    <row r="120" spans="1:16" x14ac:dyDescent="0.25">
      <c r="A120" s="10" t="s">
        <v>579</v>
      </c>
      <c r="B120" s="3" t="s">
        <v>615</v>
      </c>
      <c r="C120" s="3" t="s">
        <v>432</v>
      </c>
      <c r="D120" s="3" t="s">
        <v>142</v>
      </c>
      <c r="E120" s="3" t="s">
        <v>281</v>
      </c>
      <c r="F120" s="3" t="s">
        <v>364</v>
      </c>
      <c r="G120" s="3" t="s">
        <v>618</v>
      </c>
      <c r="H120" s="3" t="s">
        <v>619</v>
      </c>
      <c r="I120" s="4">
        <v>0.7</v>
      </c>
      <c r="J120" s="4">
        <v>0.7</v>
      </c>
      <c r="K120" s="4">
        <v>0</v>
      </c>
      <c r="L120" s="4">
        <v>0.7</v>
      </c>
      <c r="M120" s="8">
        <f t="shared" si="4"/>
        <v>3</v>
      </c>
      <c r="N120" s="8">
        <f t="shared" si="5"/>
        <v>3</v>
      </c>
      <c r="O120" s="8">
        <f t="shared" si="6"/>
        <v>0</v>
      </c>
      <c r="P120" s="8">
        <f t="shared" si="7"/>
        <v>3</v>
      </c>
    </row>
    <row r="121" spans="1:16" x14ac:dyDescent="0.25">
      <c r="A121" s="10" t="s">
        <v>554</v>
      </c>
      <c r="B121" s="3" t="s">
        <v>615</v>
      </c>
      <c r="C121" s="3" t="s">
        <v>413</v>
      </c>
      <c r="D121" s="3" t="s">
        <v>117</v>
      </c>
      <c r="E121" s="3" t="s">
        <v>299</v>
      </c>
      <c r="F121" s="3" t="s">
        <v>360</v>
      </c>
      <c r="G121" s="3" t="s">
        <v>618</v>
      </c>
      <c r="H121" s="3" t="s">
        <v>621</v>
      </c>
      <c r="I121" s="4">
        <v>0.7</v>
      </c>
      <c r="J121" s="4">
        <v>0.7</v>
      </c>
      <c r="K121" s="4">
        <v>0</v>
      </c>
      <c r="L121" s="4">
        <v>0.7</v>
      </c>
      <c r="M121" s="8">
        <f t="shared" si="4"/>
        <v>3</v>
      </c>
      <c r="N121" s="8">
        <f t="shared" si="5"/>
        <v>3</v>
      </c>
      <c r="O121" s="8">
        <f t="shared" si="6"/>
        <v>0</v>
      </c>
      <c r="P121" s="8">
        <f t="shared" si="7"/>
        <v>3</v>
      </c>
    </row>
    <row r="122" spans="1:16" x14ac:dyDescent="0.25">
      <c r="A122" s="10" t="s">
        <v>468</v>
      </c>
      <c r="B122" s="3" t="s">
        <v>615</v>
      </c>
      <c r="C122" s="3" t="s">
        <v>401</v>
      </c>
      <c r="D122" s="3" t="s">
        <v>30</v>
      </c>
      <c r="E122" s="3" t="s">
        <v>195</v>
      </c>
      <c r="F122" s="3" t="s">
        <v>349</v>
      </c>
      <c r="G122" s="3" t="s">
        <v>618</v>
      </c>
      <c r="H122" s="3" t="s">
        <v>621</v>
      </c>
      <c r="I122" s="4">
        <v>0.7</v>
      </c>
      <c r="J122" s="4">
        <v>0.7</v>
      </c>
      <c r="K122" s="4">
        <v>0</v>
      </c>
      <c r="L122" s="4">
        <v>0.7</v>
      </c>
      <c r="M122" s="8">
        <f t="shared" si="4"/>
        <v>3</v>
      </c>
      <c r="N122" s="8">
        <f t="shared" si="5"/>
        <v>3</v>
      </c>
      <c r="O122" s="8">
        <f t="shared" si="6"/>
        <v>0</v>
      </c>
      <c r="P122" s="8">
        <f t="shared" si="7"/>
        <v>3</v>
      </c>
    </row>
    <row r="123" spans="1:16" x14ac:dyDescent="0.25">
      <c r="A123" s="10" t="s">
        <v>559</v>
      </c>
      <c r="B123" s="3" t="s">
        <v>615</v>
      </c>
      <c r="C123" s="3" t="s">
        <v>430</v>
      </c>
      <c r="D123" s="3" t="s">
        <v>122</v>
      </c>
      <c r="E123" s="3" t="s">
        <v>261</v>
      </c>
      <c r="F123" s="3" t="s">
        <v>367</v>
      </c>
      <c r="G123" s="3" t="s">
        <v>625</v>
      </c>
      <c r="H123" s="3" t="s">
        <v>621</v>
      </c>
      <c r="I123" s="4">
        <v>0.7</v>
      </c>
      <c r="J123" s="4">
        <v>0.7</v>
      </c>
      <c r="K123" s="4">
        <v>0</v>
      </c>
      <c r="L123" s="4">
        <v>0.7</v>
      </c>
      <c r="M123" s="8">
        <f t="shared" si="4"/>
        <v>3</v>
      </c>
      <c r="N123" s="8">
        <f t="shared" si="5"/>
        <v>3</v>
      </c>
      <c r="O123" s="8">
        <f t="shared" si="6"/>
        <v>0</v>
      </c>
      <c r="P123" s="8">
        <f t="shared" si="7"/>
        <v>3</v>
      </c>
    </row>
    <row r="124" spans="1:16" x14ac:dyDescent="0.25">
      <c r="A124" s="10" t="s">
        <v>585</v>
      </c>
      <c r="B124" s="3" t="s">
        <v>615</v>
      </c>
      <c r="C124" s="3" t="s">
        <v>444</v>
      </c>
      <c r="D124" s="3" t="s">
        <v>148</v>
      </c>
      <c r="E124" s="3" t="s">
        <v>229</v>
      </c>
      <c r="F124" s="3" t="s">
        <v>395</v>
      </c>
      <c r="G124" s="3" t="s">
        <v>627</v>
      </c>
      <c r="H124" s="3" t="s">
        <v>628</v>
      </c>
      <c r="I124" s="4">
        <v>0.7</v>
      </c>
      <c r="J124" s="4">
        <v>0.7</v>
      </c>
      <c r="K124" s="4">
        <v>0</v>
      </c>
      <c r="L124" s="4">
        <v>0.7</v>
      </c>
      <c r="M124" s="8">
        <f t="shared" si="4"/>
        <v>3</v>
      </c>
      <c r="N124" s="8">
        <f t="shared" si="5"/>
        <v>3</v>
      </c>
      <c r="O124" s="8">
        <f t="shared" si="6"/>
        <v>0</v>
      </c>
      <c r="P124" s="8">
        <f t="shared" si="7"/>
        <v>3</v>
      </c>
    </row>
    <row r="125" spans="1:16" x14ac:dyDescent="0.25">
      <c r="A125" s="10" t="s">
        <v>547</v>
      </c>
      <c r="B125" s="3" t="s">
        <v>615</v>
      </c>
      <c r="C125" s="3" t="s">
        <v>401</v>
      </c>
      <c r="D125" s="3" t="s">
        <v>110</v>
      </c>
      <c r="E125" s="3" t="s">
        <v>292</v>
      </c>
      <c r="F125" s="3" t="s">
        <v>349</v>
      </c>
      <c r="G125" s="3" t="s">
        <v>622</v>
      </c>
      <c r="H125" s="3" t="s">
        <v>619</v>
      </c>
      <c r="I125" s="4">
        <v>0.7</v>
      </c>
      <c r="J125" s="4">
        <v>0.35</v>
      </c>
      <c r="K125" s="4">
        <v>0</v>
      </c>
      <c r="L125" s="4">
        <v>0.7</v>
      </c>
      <c r="M125" s="8">
        <f t="shared" si="4"/>
        <v>3</v>
      </c>
      <c r="N125" s="8">
        <f t="shared" si="5"/>
        <v>2</v>
      </c>
      <c r="O125" s="8">
        <f t="shared" si="6"/>
        <v>0</v>
      </c>
      <c r="P125" s="8">
        <f t="shared" si="7"/>
        <v>3</v>
      </c>
    </row>
    <row r="126" spans="1:16" x14ac:dyDescent="0.25">
      <c r="A126" s="10" t="s">
        <v>587</v>
      </c>
      <c r="B126" s="3" t="s">
        <v>615</v>
      </c>
      <c r="C126" s="3" t="s">
        <v>416</v>
      </c>
      <c r="D126" s="3" t="s">
        <v>150</v>
      </c>
      <c r="E126" s="3" t="s">
        <v>231</v>
      </c>
      <c r="F126" s="3" t="s">
        <v>362</v>
      </c>
      <c r="G126" s="3" t="s">
        <v>627</v>
      </c>
      <c r="H126" s="3" t="s">
        <v>628</v>
      </c>
      <c r="I126" s="4">
        <v>0.7</v>
      </c>
      <c r="J126" s="4">
        <v>1</v>
      </c>
      <c r="K126" s="4">
        <v>0</v>
      </c>
      <c r="L126" s="4">
        <v>0.35</v>
      </c>
      <c r="M126" s="8">
        <f t="shared" si="4"/>
        <v>3</v>
      </c>
      <c r="N126" s="8">
        <f t="shared" si="5"/>
        <v>4</v>
      </c>
      <c r="O126" s="8">
        <f t="shared" si="6"/>
        <v>0</v>
      </c>
      <c r="P126" s="8">
        <f t="shared" si="7"/>
        <v>2</v>
      </c>
    </row>
    <row r="127" spans="1:16" x14ac:dyDescent="0.25">
      <c r="A127" s="10" t="s">
        <v>588</v>
      </c>
      <c r="B127" s="3" t="s">
        <v>615</v>
      </c>
      <c r="C127" s="3" t="s">
        <v>416</v>
      </c>
      <c r="D127" s="3" t="s">
        <v>151</v>
      </c>
      <c r="E127" s="3" t="s">
        <v>232</v>
      </c>
      <c r="F127" s="3" t="s">
        <v>362</v>
      </c>
      <c r="G127" s="3" t="s">
        <v>627</v>
      </c>
      <c r="H127" s="3" t="s">
        <v>628</v>
      </c>
      <c r="I127" s="4">
        <v>0.7</v>
      </c>
      <c r="J127" s="4">
        <v>1</v>
      </c>
      <c r="K127" s="4">
        <v>0</v>
      </c>
      <c r="L127" s="4">
        <v>0.35</v>
      </c>
      <c r="M127" s="8">
        <f t="shared" si="4"/>
        <v>3</v>
      </c>
      <c r="N127" s="8">
        <f t="shared" si="5"/>
        <v>4</v>
      </c>
      <c r="O127" s="8">
        <f t="shared" si="6"/>
        <v>0</v>
      </c>
      <c r="P127" s="8">
        <f t="shared" si="7"/>
        <v>2</v>
      </c>
    </row>
    <row r="128" spans="1:16" x14ac:dyDescent="0.25">
      <c r="A128" s="10" t="s">
        <v>544</v>
      </c>
      <c r="B128" s="3" t="s">
        <v>615</v>
      </c>
      <c r="C128" s="3" t="s">
        <v>416</v>
      </c>
      <c r="D128" s="3" t="s">
        <v>107</v>
      </c>
      <c r="E128" s="3" t="s">
        <v>289</v>
      </c>
      <c r="F128" s="3" t="s">
        <v>362</v>
      </c>
      <c r="G128" s="3" t="s">
        <v>627</v>
      </c>
      <c r="H128" s="3" t="s">
        <v>628</v>
      </c>
      <c r="I128" s="4">
        <v>0.7</v>
      </c>
      <c r="J128" s="4">
        <v>1</v>
      </c>
      <c r="K128" s="4">
        <v>0</v>
      </c>
      <c r="L128" s="4">
        <v>0.35</v>
      </c>
      <c r="M128" s="8">
        <f t="shared" si="4"/>
        <v>3</v>
      </c>
      <c r="N128" s="8">
        <f t="shared" si="5"/>
        <v>4</v>
      </c>
      <c r="O128" s="8">
        <f t="shared" si="6"/>
        <v>0</v>
      </c>
      <c r="P128" s="8">
        <f t="shared" si="7"/>
        <v>2</v>
      </c>
    </row>
    <row r="129" spans="1:16" x14ac:dyDescent="0.25">
      <c r="A129" s="10" t="s">
        <v>550</v>
      </c>
      <c r="B129" s="3" t="s">
        <v>615</v>
      </c>
      <c r="C129" s="3" t="s">
        <v>433</v>
      </c>
      <c r="D129" s="3" t="s">
        <v>113</v>
      </c>
      <c r="E129" s="3" t="s">
        <v>295</v>
      </c>
      <c r="F129" s="3" t="s">
        <v>369</v>
      </c>
      <c r="G129" s="3" t="s">
        <v>627</v>
      </c>
      <c r="H129" s="3" t="s">
        <v>628</v>
      </c>
      <c r="I129" s="4">
        <v>0.7</v>
      </c>
      <c r="J129" s="4">
        <v>1</v>
      </c>
      <c r="K129" s="4">
        <v>0</v>
      </c>
      <c r="L129" s="4">
        <v>0.35</v>
      </c>
      <c r="M129" s="8">
        <f t="shared" si="4"/>
        <v>3</v>
      </c>
      <c r="N129" s="8">
        <f t="shared" si="5"/>
        <v>4</v>
      </c>
      <c r="O129" s="8">
        <f t="shared" si="6"/>
        <v>0</v>
      </c>
      <c r="P129" s="8">
        <f t="shared" si="7"/>
        <v>2</v>
      </c>
    </row>
    <row r="130" spans="1:16" x14ac:dyDescent="0.25">
      <c r="A130" s="10" t="s">
        <v>553</v>
      </c>
      <c r="B130" s="3" t="s">
        <v>615</v>
      </c>
      <c r="C130" s="3" t="s">
        <v>432</v>
      </c>
      <c r="D130" s="3" t="s">
        <v>116</v>
      </c>
      <c r="E130" s="3" t="s">
        <v>298</v>
      </c>
      <c r="F130" s="3" t="s">
        <v>364</v>
      </c>
      <c r="G130" s="3" t="s">
        <v>624</v>
      </c>
      <c r="H130" s="3" t="s">
        <v>619</v>
      </c>
      <c r="I130" s="4">
        <v>0.7</v>
      </c>
      <c r="J130" s="4">
        <v>0.7</v>
      </c>
      <c r="K130" s="4">
        <v>0</v>
      </c>
      <c r="L130" s="4">
        <v>0.35</v>
      </c>
      <c r="M130" s="8">
        <f t="shared" si="4"/>
        <v>3</v>
      </c>
      <c r="N130" s="8">
        <f t="shared" si="5"/>
        <v>3</v>
      </c>
      <c r="O130" s="8">
        <f t="shared" si="6"/>
        <v>0</v>
      </c>
      <c r="P130" s="8">
        <f t="shared" si="7"/>
        <v>2</v>
      </c>
    </row>
    <row r="131" spans="1:16" x14ac:dyDescent="0.25">
      <c r="A131" s="10" t="s">
        <v>555</v>
      </c>
      <c r="B131" s="3" t="s">
        <v>615</v>
      </c>
      <c r="C131" s="3" t="s">
        <v>425</v>
      </c>
      <c r="D131" s="3" t="s">
        <v>118</v>
      </c>
      <c r="E131" s="3" t="s">
        <v>300</v>
      </c>
      <c r="F131" s="3" t="s">
        <v>387</v>
      </c>
      <c r="G131" s="3" t="s">
        <v>627</v>
      </c>
      <c r="H131" s="3" t="s">
        <v>628</v>
      </c>
      <c r="I131" s="4">
        <v>0.7</v>
      </c>
      <c r="J131" s="4">
        <v>0.7</v>
      </c>
      <c r="K131" s="4">
        <v>0</v>
      </c>
      <c r="L131" s="4">
        <v>0.35</v>
      </c>
      <c r="M131" s="8">
        <f t="shared" ref="M131:M173" si="8">IF(I131=1,4,IF(I131=0.7,3,IF(I131=0.35,2,IF(I131=0.1,1,0))))</f>
        <v>3</v>
      </c>
      <c r="N131" s="8">
        <f t="shared" ref="N131:N173" si="9">IF(J131=1,4,IF(J131=0.7,3,IF(J131=0.35,2,IF(J131=0.1,1,0))))</f>
        <v>3</v>
      </c>
      <c r="O131" s="8">
        <f t="shared" ref="O131:O173" si="10">IF(K131=1,4,IF(K131=0.7,3,IF(K131=0.35,2,IF(K131=0.1,1,0))))</f>
        <v>0</v>
      </c>
      <c r="P131" s="8">
        <f t="shared" ref="P131:P173" si="11">IF(L131=1,4,IF(L131=0.7,3,IF(L131=0.35,2,IF(L131=0.1,1,0))))</f>
        <v>2</v>
      </c>
    </row>
    <row r="132" spans="1:16" x14ac:dyDescent="0.25">
      <c r="A132" s="10" t="s">
        <v>556</v>
      </c>
      <c r="B132" s="3" t="s">
        <v>615</v>
      </c>
      <c r="C132" s="3" t="s">
        <v>430</v>
      </c>
      <c r="D132" s="3" t="s">
        <v>119</v>
      </c>
      <c r="E132" s="3" t="s">
        <v>258</v>
      </c>
      <c r="F132" s="3" t="s">
        <v>367</v>
      </c>
      <c r="G132" s="3" t="s">
        <v>625</v>
      </c>
      <c r="H132" s="3" t="s">
        <v>619</v>
      </c>
      <c r="I132" s="4">
        <v>0.7</v>
      </c>
      <c r="J132" s="4">
        <v>1</v>
      </c>
      <c r="K132" s="4">
        <v>0</v>
      </c>
      <c r="L132" s="4">
        <v>0.35</v>
      </c>
      <c r="M132" s="8">
        <f t="shared" si="8"/>
        <v>3</v>
      </c>
      <c r="N132" s="8">
        <f t="shared" si="9"/>
        <v>4</v>
      </c>
      <c r="O132" s="8">
        <f t="shared" si="10"/>
        <v>0</v>
      </c>
      <c r="P132" s="8">
        <f t="shared" si="11"/>
        <v>2</v>
      </c>
    </row>
    <row r="133" spans="1:16" x14ac:dyDescent="0.25">
      <c r="A133" s="10" t="s">
        <v>549</v>
      </c>
      <c r="B133" s="3" t="s">
        <v>615</v>
      </c>
      <c r="C133" s="3" t="s">
        <v>438</v>
      </c>
      <c r="D133" s="3" t="s">
        <v>112</v>
      </c>
      <c r="E133" s="3" t="s">
        <v>294</v>
      </c>
      <c r="F133" s="3" t="s">
        <v>376</v>
      </c>
      <c r="G133" s="3" t="s">
        <v>618</v>
      </c>
      <c r="H133" s="3" t="s">
        <v>619</v>
      </c>
      <c r="I133" s="4">
        <v>0.7</v>
      </c>
      <c r="J133" s="4">
        <v>0.35</v>
      </c>
      <c r="K133" s="4">
        <v>0</v>
      </c>
      <c r="L133" s="4">
        <v>0.7</v>
      </c>
      <c r="M133" s="8">
        <f t="shared" si="8"/>
        <v>3</v>
      </c>
      <c r="N133" s="8">
        <f t="shared" si="9"/>
        <v>2</v>
      </c>
      <c r="O133" s="8">
        <f t="shared" si="10"/>
        <v>0</v>
      </c>
      <c r="P133" s="8">
        <f t="shared" si="11"/>
        <v>3</v>
      </c>
    </row>
    <row r="134" spans="1:16" x14ac:dyDescent="0.25">
      <c r="A134" s="10" t="s">
        <v>505</v>
      </c>
      <c r="B134" s="3" t="s">
        <v>615</v>
      </c>
      <c r="C134" s="3" t="s">
        <v>413</v>
      </c>
      <c r="D134" s="3" t="s">
        <v>68</v>
      </c>
      <c r="E134" s="3" t="s">
        <v>344</v>
      </c>
      <c r="F134" s="3" t="s">
        <v>360</v>
      </c>
      <c r="G134" s="3" t="s">
        <v>620</v>
      </c>
      <c r="H134" s="3" t="s">
        <v>621</v>
      </c>
      <c r="I134" s="4">
        <v>0.7</v>
      </c>
      <c r="J134" s="4">
        <v>1</v>
      </c>
      <c r="K134" s="4">
        <v>0</v>
      </c>
      <c r="L134" s="4">
        <v>0.35</v>
      </c>
      <c r="M134" s="8">
        <f t="shared" si="8"/>
        <v>3</v>
      </c>
      <c r="N134" s="8">
        <f t="shared" si="9"/>
        <v>4</v>
      </c>
      <c r="O134" s="8">
        <f t="shared" si="10"/>
        <v>0</v>
      </c>
      <c r="P134" s="8">
        <f t="shared" si="11"/>
        <v>2</v>
      </c>
    </row>
    <row r="135" spans="1:16" x14ac:dyDescent="0.25">
      <c r="A135" s="10" t="s">
        <v>582</v>
      </c>
      <c r="B135" s="3" t="s">
        <v>615</v>
      </c>
      <c r="C135" s="3" t="s">
        <v>416</v>
      </c>
      <c r="D135" s="3" t="s">
        <v>145</v>
      </c>
      <c r="E135" s="3" t="s">
        <v>284</v>
      </c>
      <c r="F135" s="3" t="s">
        <v>362</v>
      </c>
      <c r="G135" s="3" t="s">
        <v>625</v>
      </c>
      <c r="H135" s="3" t="s">
        <v>619</v>
      </c>
      <c r="I135" s="4">
        <v>0.7</v>
      </c>
      <c r="J135" s="4">
        <v>0.35</v>
      </c>
      <c r="K135" s="4">
        <v>0</v>
      </c>
      <c r="L135" s="4">
        <v>0.7</v>
      </c>
      <c r="M135" s="8">
        <f t="shared" si="8"/>
        <v>3</v>
      </c>
      <c r="N135" s="8">
        <f t="shared" si="9"/>
        <v>2</v>
      </c>
      <c r="O135" s="8">
        <f t="shared" si="10"/>
        <v>0</v>
      </c>
      <c r="P135" s="8">
        <f t="shared" si="11"/>
        <v>3</v>
      </c>
    </row>
    <row r="136" spans="1:16" x14ac:dyDescent="0.25">
      <c r="A136" s="10" t="s">
        <v>557</v>
      </c>
      <c r="B136" s="3" t="s">
        <v>615</v>
      </c>
      <c r="C136" s="3" t="s">
        <v>411</v>
      </c>
      <c r="D136" s="3" t="s">
        <v>120</v>
      </c>
      <c r="E136" s="3" t="s">
        <v>259</v>
      </c>
      <c r="F136" s="3" t="s">
        <v>358</v>
      </c>
      <c r="G136" s="3" t="s">
        <v>625</v>
      </c>
      <c r="H136" s="3" t="s">
        <v>619</v>
      </c>
      <c r="I136" s="4">
        <v>0.7</v>
      </c>
      <c r="J136" s="4">
        <v>1</v>
      </c>
      <c r="K136" s="4">
        <v>0</v>
      </c>
      <c r="L136" s="4">
        <v>0.35</v>
      </c>
      <c r="M136" s="8">
        <f t="shared" si="8"/>
        <v>3</v>
      </c>
      <c r="N136" s="8">
        <f t="shared" si="9"/>
        <v>4</v>
      </c>
      <c r="O136" s="8">
        <f t="shared" si="10"/>
        <v>0</v>
      </c>
      <c r="P136" s="8">
        <f t="shared" si="11"/>
        <v>2</v>
      </c>
    </row>
    <row r="137" spans="1:16" x14ac:dyDescent="0.25">
      <c r="A137" s="10" t="s">
        <v>541</v>
      </c>
      <c r="B137" s="3" t="s">
        <v>615</v>
      </c>
      <c r="C137" s="3" t="s">
        <v>408</v>
      </c>
      <c r="D137" s="3" t="s">
        <v>104</v>
      </c>
      <c r="E137" s="3" t="s">
        <v>286</v>
      </c>
      <c r="F137" s="3" t="s">
        <v>355</v>
      </c>
      <c r="G137" s="3" t="s">
        <v>625</v>
      </c>
      <c r="H137" s="3" t="s">
        <v>621</v>
      </c>
      <c r="I137" s="4">
        <v>0.7</v>
      </c>
      <c r="J137" s="4">
        <v>0.7</v>
      </c>
      <c r="K137" s="4">
        <v>0</v>
      </c>
      <c r="L137" s="4">
        <v>0.35</v>
      </c>
      <c r="M137" s="8">
        <f t="shared" si="8"/>
        <v>3</v>
      </c>
      <c r="N137" s="8">
        <f t="shared" si="9"/>
        <v>3</v>
      </c>
      <c r="O137" s="8">
        <f t="shared" si="10"/>
        <v>0</v>
      </c>
      <c r="P137" s="8">
        <f t="shared" si="11"/>
        <v>2</v>
      </c>
    </row>
    <row r="138" spans="1:16" x14ac:dyDescent="0.25">
      <c r="A138" s="10" t="s">
        <v>583</v>
      </c>
      <c r="B138" s="3" t="s">
        <v>615</v>
      </c>
      <c r="C138" s="3" t="s">
        <v>442</v>
      </c>
      <c r="D138" s="3" t="s">
        <v>146</v>
      </c>
      <c r="E138" s="3" t="s">
        <v>227</v>
      </c>
      <c r="F138" s="3" t="s">
        <v>372</v>
      </c>
      <c r="G138" s="3" t="s">
        <v>618</v>
      </c>
      <c r="H138" s="3" t="s">
        <v>628</v>
      </c>
      <c r="I138" s="4">
        <v>0.7</v>
      </c>
      <c r="J138" s="4">
        <v>0.35</v>
      </c>
      <c r="K138" s="4">
        <v>0</v>
      </c>
      <c r="L138" s="4">
        <v>0.7</v>
      </c>
      <c r="M138" s="8">
        <f t="shared" si="8"/>
        <v>3</v>
      </c>
      <c r="N138" s="8">
        <f t="shared" si="9"/>
        <v>2</v>
      </c>
      <c r="O138" s="8">
        <f t="shared" si="10"/>
        <v>0</v>
      </c>
      <c r="P138" s="8">
        <f t="shared" si="11"/>
        <v>3</v>
      </c>
    </row>
    <row r="139" spans="1:16" x14ac:dyDescent="0.25">
      <c r="A139" s="10" t="s">
        <v>593</v>
      </c>
      <c r="B139" s="3" t="s">
        <v>631</v>
      </c>
      <c r="C139" s="3" t="s">
        <v>434</v>
      </c>
      <c r="D139" s="3" t="s">
        <v>156</v>
      </c>
      <c r="E139" s="3" t="s">
        <v>237</v>
      </c>
      <c r="F139" s="3" t="s">
        <v>366</v>
      </c>
      <c r="G139" s="3" t="s">
        <v>630</v>
      </c>
      <c r="H139" s="3" t="s">
        <v>619</v>
      </c>
      <c r="I139" s="4">
        <v>0.7</v>
      </c>
      <c r="J139" s="4">
        <v>0.35</v>
      </c>
      <c r="K139" s="4">
        <v>0</v>
      </c>
      <c r="L139" s="4">
        <v>0.7</v>
      </c>
      <c r="M139" s="8">
        <f t="shared" si="8"/>
        <v>3</v>
      </c>
      <c r="N139" s="8">
        <f t="shared" si="9"/>
        <v>2</v>
      </c>
      <c r="O139" s="8">
        <f t="shared" si="10"/>
        <v>0</v>
      </c>
      <c r="P139" s="8">
        <f t="shared" si="11"/>
        <v>3</v>
      </c>
    </row>
    <row r="140" spans="1:16" x14ac:dyDescent="0.25">
      <c r="A140" s="10" t="s">
        <v>560</v>
      </c>
      <c r="B140" s="3" t="s">
        <v>615</v>
      </c>
      <c r="C140" s="3" t="s">
        <v>406</v>
      </c>
      <c r="D140" s="3" t="s">
        <v>123</v>
      </c>
      <c r="E140" s="3" t="s">
        <v>262</v>
      </c>
      <c r="F140" s="3" t="s">
        <v>353</v>
      </c>
      <c r="G140" s="3" t="s">
        <v>622</v>
      </c>
      <c r="H140" s="3" t="s">
        <v>628</v>
      </c>
      <c r="I140" s="4">
        <v>0.7</v>
      </c>
      <c r="J140" s="4">
        <v>0.7</v>
      </c>
      <c r="K140" s="4">
        <v>0</v>
      </c>
      <c r="L140" s="4">
        <v>0.35</v>
      </c>
      <c r="M140" s="8">
        <f t="shared" si="8"/>
        <v>3</v>
      </c>
      <c r="N140" s="8">
        <f t="shared" si="9"/>
        <v>3</v>
      </c>
      <c r="O140" s="8">
        <f t="shared" si="10"/>
        <v>0</v>
      </c>
      <c r="P140" s="8">
        <f t="shared" si="11"/>
        <v>2</v>
      </c>
    </row>
    <row r="141" spans="1:16" x14ac:dyDescent="0.25">
      <c r="A141" s="10" t="s">
        <v>563</v>
      </c>
      <c r="B141" s="3" t="s">
        <v>615</v>
      </c>
      <c r="C141" s="3" t="s">
        <v>401</v>
      </c>
      <c r="D141" s="3" t="s">
        <v>126</v>
      </c>
      <c r="E141" s="3" t="s">
        <v>265</v>
      </c>
      <c r="F141" s="3" t="s">
        <v>349</v>
      </c>
      <c r="G141" s="3" t="s">
        <v>620</v>
      </c>
      <c r="H141" s="3" t="s">
        <v>623</v>
      </c>
      <c r="I141" s="4">
        <v>1</v>
      </c>
      <c r="J141" s="4">
        <v>0.35</v>
      </c>
      <c r="K141" s="4">
        <v>0</v>
      </c>
      <c r="L141" s="4">
        <v>0.35</v>
      </c>
      <c r="M141" s="8">
        <f t="shared" si="8"/>
        <v>4</v>
      </c>
      <c r="N141" s="8">
        <f t="shared" si="9"/>
        <v>2</v>
      </c>
      <c r="O141" s="8">
        <f t="shared" si="10"/>
        <v>0</v>
      </c>
      <c r="P141" s="8">
        <f t="shared" si="11"/>
        <v>2</v>
      </c>
    </row>
    <row r="142" spans="1:16" x14ac:dyDescent="0.25">
      <c r="A142" s="10" t="s">
        <v>543</v>
      </c>
      <c r="B142" s="3" t="s">
        <v>615</v>
      </c>
      <c r="C142" s="3" t="s">
        <v>432</v>
      </c>
      <c r="D142" s="3" t="s">
        <v>106</v>
      </c>
      <c r="E142" s="3" t="s">
        <v>288</v>
      </c>
      <c r="F142" s="3" t="s">
        <v>364</v>
      </c>
      <c r="G142" s="3" t="s">
        <v>624</v>
      </c>
      <c r="H142" s="3" t="s">
        <v>619</v>
      </c>
      <c r="I142" s="4">
        <v>0.7</v>
      </c>
      <c r="J142" s="4">
        <v>0.7</v>
      </c>
      <c r="K142" s="4">
        <v>0</v>
      </c>
      <c r="L142" s="4">
        <v>0.35</v>
      </c>
      <c r="M142" s="8">
        <f t="shared" si="8"/>
        <v>3</v>
      </c>
      <c r="N142" s="8">
        <f t="shared" si="9"/>
        <v>3</v>
      </c>
      <c r="O142" s="8">
        <f t="shared" si="10"/>
        <v>0</v>
      </c>
      <c r="P142" s="8">
        <f t="shared" si="11"/>
        <v>2</v>
      </c>
    </row>
    <row r="143" spans="1:16" x14ac:dyDescent="0.25">
      <c r="A143" s="10" t="s">
        <v>575</v>
      </c>
      <c r="B143" s="3" t="s">
        <v>615</v>
      </c>
      <c r="C143" s="3" t="s">
        <v>420</v>
      </c>
      <c r="D143" s="3" t="s">
        <v>138</v>
      </c>
      <c r="E143" s="3" t="s">
        <v>277</v>
      </c>
      <c r="F143" s="3" t="s">
        <v>373</v>
      </c>
      <c r="G143" s="3" t="s">
        <v>618</v>
      </c>
      <c r="H143" s="3" t="s">
        <v>619</v>
      </c>
      <c r="I143" s="4">
        <v>0.7</v>
      </c>
      <c r="J143" s="4">
        <v>0.7</v>
      </c>
      <c r="K143" s="4">
        <v>0</v>
      </c>
      <c r="L143" s="4">
        <v>0.35</v>
      </c>
      <c r="M143" s="8">
        <f t="shared" si="8"/>
        <v>3</v>
      </c>
      <c r="N143" s="8">
        <f t="shared" si="9"/>
        <v>3</v>
      </c>
      <c r="O143" s="8">
        <f t="shared" si="10"/>
        <v>0</v>
      </c>
      <c r="P143" s="8">
        <f t="shared" si="11"/>
        <v>2</v>
      </c>
    </row>
    <row r="144" spans="1:16" x14ac:dyDescent="0.25">
      <c r="A144" s="10" t="s">
        <v>595</v>
      </c>
      <c r="B144" s="3" t="s">
        <v>615</v>
      </c>
      <c r="C144" s="3" t="s">
        <v>446</v>
      </c>
      <c r="D144" s="3" t="s">
        <v>158</v>
      </c>
      <c r="E144" s="3" t="s">
        <v>239</v>
      </c>
      <c r="F144" s="3" t="s">
        <v>365</v>
      </c>
      <c r="G144" s="3" t="s">
        <v>627</v>
      </c>
      <c r="H144" s="3" t="s">
        <v>628</v>
      </c>
      <c r="I144" s="4">
        <v>0.7</v>
      </c>
      <c r="J144" s="4">
        <v>0.7</v>
      </c>
      <c r="K144" s="4">
        <v>0</v>
      </c>
      <c r="L144" s="4">
        <v>0.35</v>
      </c>
      <c r="M144" s="8">
        <f t="shared" si="8"/>
        <v>3</v>
      </c>
      <c r="N144" s="8">
        <f t="shared" si="9"/>
        <v>3</v>
      </c>
      <c r="O144" s="8">
        <f t="shared" si="10"/>
        <v>0</v>
      </c>
      <c r="P144" s="8">
        <f t="shared" si="11"/>
        <v>2</v>
      </c>
    </row>
    <row r="145" spans="1:16" x14ac:dyDescent="0.25">
      <c r="A145" s="10" t="s">
        <v>546</v>
      </c>
      <c r="B145" s="3" t="s">
        <v>615</v>
      </c>
      <c r="C145" s="3" t="s">
        <v>399</v>
      </c>
      <c r="D145" s="3" t="s">
        <v>109</v>
      </c>
      <c r="E145" s="3" t="s">
        <v>291</v>
      </c>
      <c r="F145" s="3" t="s">
        <v>347</v>
      </c>
      <c r="G145" s="3" t="s">
        <v>622</v>
      </c>
      <c r="H145" s="3" t="s">
        <v>619</v>
      </c>
      <c r="I145" s="4">
        <v>0.7</v>
      </c>
      <c r="J145" s="4">
        <v>0.7</v>
      </c>
      <c r="K145" s="4">
        <v>0</v>
      </c>
      <c r="L145" s="4">
        <v>0.35</v>
      </c>
      <c r="M145" s="8">
        <f t="shared" si="8"/>
        <v>3</v>
      </c>
      <c r="N145" s="8">
        <f t="shared" si="9"/>
        <v>3</v>
      </c>
      <c r="O145" s="8">
        <f t="shared" si="10"/>
        <v>0</v>
      </c>
      <c r="P145" s="8">
        <f t="shared" si="11"/>
        <v>2</v>
      </c>
    </row>
    <row r="146" spans="1:16" x14ac:dyDescent="0.25">
      <c r="A146" s="10" t="s">
        <v>576</v>
      </c>
      <c r="B146" s="3" t="s">
        <v>615</v>
      </c>
      <c r="C146" s="3" t="s">
        <v>400</v>
      </c>
      <c r="D146" s="3" t="s">
        <v>139</v>
      </c>
      <c r="E146" s="3" t="s">
        <v>278</v>
      </c>
      <c r="F146" s="3" t="s">
        <v>348</v>
      </c>
      <c r="G146" s="3" t="s">
        <v>627</v>
      </c>
      <c r="H146" s="3" t="s">
        <v>628</v>
      </c>
      <c r="I146" s="4">
        <v>0.7</v>
      </c>
      <c r="J146" s="4">
        <v>0.7</v>
      </c>
      <c r="K146" s="4">
        <v>0</v>
      </c>
      <c r="L146" s="4">
        <v>0.35</v>
      </c>
      <c r="M146" s="8">
        <f t="shared" si="8"/>
        <v>3</v>
      </c>
      <c r="N146" s="8">
        <f t="shared" si="9"/>
        <v>3</v>
      </c>
      <c r="O146" s="8">
        <f t="shared" si="10"/>
        <v>0</v>
      </c>
      <c r="P146" s="8">
        <f t="shared" si="11"/>
        <v>2</v>
      </c>
    </row>
    <row r="147" spans="1:16" x14ac:dyDescent="0.25">
      <c r="A147" s="10" t="s">
        <v>584</v>
      </c>
      <c r="B147" s="3" t="s">
        <v>631</v>
      </c>
      <c r="C147" s="3" t="s">
        <v>443</v>
      </c>
      <c r="D147" s="3" t="s">
        <v>147</v>
      </c>
      <c r="E147" s="3" t="s">
        <v>228</v>
      </c>
      <c r="F147" s="3" t="s">
        <v>375</v>
      </c>
      <c r="G147" s="3" t="s">
        <v>627</v>
      </c>
      <c r="H147" s="3" t="s">
        <v>628</v>
      </c>
      <c r="I147" s="4">
        <v>0.7</v>
      </c>
      <c r="J147" s="4">
        <v>0.7</v>
      </c>
      <c r="K147" s="4">
        <v>0</v>
      </c>
      <c r="L147" s="4">
        <v>0.35</v>
      </c>
      <c r="M147" s="8">
        <f t="shared" si="8"/>
        <v>3</v>
      </c>
      <c r="N147" s="8">
        <f t="shared" si="9"/>
        <v>3</v>
      </c>
      <c r="O147" s="8">
        <f t="shared" si="10"/>
        <v>0</v>
      </c>
      <c r="P147" s="8">
        <f t="shared" si="11"/>
        <v>2</v>
      </c>
    </row>
    <row r="148" spans="1:16" x14ac:dyDescent="0.25">
      <c r="A148" s="10" t="s">
        <v>597</v>
      </c>
      <c r="B148" s="3" t="s">
        <v>615</v>
      </c>
      <c r="C148" s="3" t="s">
        <v>400</v>
      </c>
      <c r="D148" s="3" t="s">
        <v>160</v>
      </c>
      <c r="E148" s="3" t="s">
        <v>241</v>
      </c>
      <c r="F148" s="3" t="s">
        <v>348</v>
      </c>
      <c r="G148" s="3" t="s">
        <v>627</v>
      </c>
      <c r="H148" s="3" t="s">
        <v>628</v>
      </c>
      <c r="I148" s="4">
        <v>0.7</v>
      </c>
      <c r="J148" s="4">
        <v>0.7</v>
      </c>
      <c r="K148" s="4">
        <v>0</v>
      </c>
      <c r="L148" s="4">
        <v>0.35</v>
      </c>
      <c r="M148" s="8">
        <f t="shared" si="8"/>
        <v>3</v>
      </c>
      <c r="N148" s="8">
        <f t="shared" si="9"/>
        <v>3</v>
      </c>
      <c r="O148" s="8">
        <f t="shared" si="10"/>
        <v>0</v>
      </c>
      <c r="P148" s="8">
        <f t="shared" si="11"/>
        <v>2</v>
      </c>
    </row>
    <row r="149" spans="1:16" x14ac:dyDescent="0.25">
      <c r="A149" s="10" t="s">
        <v>592</v>
      </c>
      <c r="B149" s="3" t="s">
        <v>615</v>
      </c>
      <c r="C149" s="3" t="s">
        <v>400</v>
      </c>
      <c r="D149" s="3" t="s">
        <v>155</v>
      </c>
      <c r="E149" s="3" t="s">
        <v>236</v>
      </c>
      <c r="F149" s="3" t="s">
        <v>348</v>
      </c>
      <c r="G149" s="3" t="s">
        <v>627</v>
      </c>
      <c r="H149" s="3" t="s">
        <v>628</v>
      </c>
      <c r="I149" s="4">
        <v>0.7</v>
      </c>
      <c r="J149" s="4">
        <v>0.7</v>
      </c>
      <c r="K149" s="4">
        <v>0</v>
      </c>
      <c r="L149" s="4">
        <v>0.1</v>
      </c>
      <c r="M149" s="8">
        <f t="shared" si="8"/>
        <v>3</v>
      </c>
      <c r="N149" s="8">
        <f t="shared" si="9"/>
        <v>3</v>
      </c>
      <c r="O149" s="8">
        <f t="shared" si="10"/>
        <v>0</v>
      </c>
      <c r="P149" s="8">
        <f t="shared" si="11"/>
        <v>1</v>
      </c>
    </row>
    <row r="150" spans="1:16" x14ac:dyDescent="0.25">
      <c r="A150" s="10" t="s">
        <v>599</v>
      </c>
      <c r="B150" s="3" t="s">
        <v>615</v>
      </c>
      <c r="C150" s="3" t="s">
        <v>403</v>
      </c>
      <c r="D150" s="3" t="s">
        <v>162</v>
      </c>
      <c r="E150" s="3" t="s">
        <v>243</v>
      </c>
      <c r="F150" s="3" t="s">
        <v>351</v>
      </c>
      <c r="G150" s="3" t="s">
        <v>618</v>
      </c>
      <c r="H150" s="3" t="s">
        <v>633</v>
      </c>
      <c r="I150" s="4">
        <v>0.7</v>
      </c>
      <c r="J150" s="4">
        <v>0.35</v>
      </c>
      <c r="K150" s="4">
        <v>0</v>
      </c>
      <c r="L150" s="4">
        <v>0.35</v>
      </c>
      <c r="M150" s="8">
        <f t="shared" si="8"/>
        <v>3</v>
      </c>
      <c r="N150" s="8">
        <f t="shared" si="9"/>
        <v>2</v>
      </c>
      <c r="O150" s="8">
        <f t="shared" si="10"/>
        <v>0</v>
      </c>
      <c r="P150" s="8">
        <f t="shared" si="11"/>
        <v>2</v>
      </c>
    </row>
    <row r="151" spans="1:16" x14ac:dyDescent="0.25">
      <c r="A151" s="10" t="s">
        <v>578</v>
      </c>
      <c r="B151" s="3" t="s">
        <v>615</v>
      </c>
      <c r="C151" s="3" t="s">
        <v>416</v>
      </c>
      <c r="D151" s="3" t="s">
        <v>141</v>
      </c>
      <c r="E151" s="3" t="s">
        <v>280</v>
      </c>
      <c r="F151" s="3" t="s">
        <v>362</v>
      </c>
      <c r="G151" s="3" t="s">
        <v>618</v>
      </c>
      <c r="H151" s="3" t="s">
        <v>621</v>
      </c>
      <c r="I151" s="4">
        <v>0.7</v>
      </c>
      <c r="J151" s="4">
        <v>0.35</v>
      </c>
      <c r="K151" s="4">
        <v>0</v>
      </c>
      <c r="L151" s="4">
        <v>0.35</v>
      </c>
      <c r="M151" s="8">
        <f t="shared" si="8"/>
        <v>3</v>
      </c>
      <c r="N151" s="8">
        <f t="shared" si="9"/>
        <v>2</v>
      </c>
      <c r="O151" s="8">
        <f t="shared" si="10"/>
        <v>0</v>
      </c>
      <c r="P151" s="8">
        <f t="shared" si="11"/>
        <v>2</v>
      </c>
    </row>
    <row r="152" spans="1:16" x14ac:dyDescent="0.25">
      <c r="A152" s="10" t="s">
        <v>580</v>
      </c>
      <c r="B152" s="3" t="s">
        <v>615</v>
      </c>
      <c r="C152" s="3" t="s">
        <v>442</v>
      </c>
      <c r="D152" s="3" t="s">
        <v>143</v>
      </c>
      <c r="E152" s="3" t="s">
        <v>282</v>
      </c>
      <c r="F152" s="3" t="s">
        <v>372</v>
      </c>
      <c r="G152" s="3" t="s">
        <v>627</v>
      </c>
      <c r="H152" s="3" t="s">
        <v>628</v>
      </c>
      <c r="I152" s="4">
        <v>0.7</v>
      </c>
      <c r="J152" s="4">
        <v>0.35</v>
      </c>
      <c r="K152" s="4">
        <v>0</v>
      </c>
      <c r="L152" s="4">
        <v>0.35</v>
      </c>
      <c r="M152" s="8">
        <f t="shared" si="8"/>
        <v>3</v>
      </c>
      <c r="N152" s="8">
        <f t="shared" si="9"/>
        <v>2</v>
      </c>
      <c r="O152" s="8">
        <f t="shared" si="10"/>
        <v>0</v>
      </c>
      <c r="P152" s="8">
        <f t="shared" si="11"/>
        <v>2</v>
      </c>
    </row>
    <row r="153" spans="1:16" x14ac:dyDescent="0.25">
      <c r="A153" s="10" t="s">
        <v>611</v>
      </c>
      <c r="B153" s="3" t="s">
        <v>615</v>
      </c>
      <c r="C153" s="3" t="s">
        <v>448</v>
      </c>
      <c r="D153" s="3" t="s">
        <v>174</v>
      </c>
      <c r="E153" s="3" t="s">
        <v>256</v>
      </c>
      <c r="F153" s="3" t="s">
        <v>384</v>
      </c>
      <c r="G153" s="3" t="s">
        <v>622</v>
      </c>
      <c r="H153" s="3" t="s">
        <v>619</v>
      </c>
      <c r="I153" s="4">
        <v>0.7</v>
      </c>
      <c r="J153" s="4">
        <v>0.7</v>
      </c>
      <c r="K153" s="4">
        <v>0</v>
      </c>
      <c r="L153" s="4">
        <v>0.1</v>
      </c>
      <c r="M153" s="8">
        <f t="shared" si="8"/>
        <v>3</v>
      </c>
      <c r="N153" s="8">
        <f t="shared" si="9"/>
        <v>3</v>
      </c>
      <c r="O153" s="8">
        <f t="shared" si="10"/>
        <v>0</v>
      </c>
      <c r="P153" s="8">
        <f t="shared" si="11"/>
        <v>1</v>
      </c>
    </row>
    <row r="154" spans="1:16" x14ac:dyDescent="0.25">
      <c r="A154" s="10" t="s">
        <v>609</v>
      </c>
      <c r="B154" s="3" t="s">
        <v>615</v>
      </c>
      <c r="C154" s="3" t="s">
        <v>447</v>
      </c>
      <c r="D154" s="3" t="s">
        <v>172</v>
      </c>
      <c r="E154" s="3" t="s">
        <v>254</v>
      </c>
      <c r="F154" s="3" t="s">
        <v>380</v>
      </c>
      <c r="G154" s="3" t="s">
        <v>627</v>
      </c>
      <c r="H154" s="3" t="s">
        <v>628</v>
      </c>
      <c r="I154" s="4">
        <v>0.7</v>
      </c>
      <c r="J154" s="4">
        <v>0.35</v>
      </c>
      <c r="K154" s="4">
        <v>0</v>
      </c>
      <c r="L154" s="4">
        <v>0.35</v>
      </c>
      <c r="M154" s="8">
        <f t="shared" si="8"/>
        <v>3</v>
      </c>
      <c r="N154" s="8">
        <f t="shared" si="9"/>
        <v>2</v>
      </c>
      <c r="O154" s="8">
        <f t="shared" si="10"/>
        <v>0</v>
      </c>
      <c r="P154" s="8">
        <f t="shared" si="11"/>
        <v>2</v>
      </c>
    </row>
    <row r="155" spans="1:16" x14ac:dyDescent="0.25">
      <c r="A155" s="10" t="s">
        <v>516</v>
      </c>
      <c r="B155" s="3" t="s">
        <v>615</v>
      </c>
      <c r="C155" s="3" t="s">
        <v>432</v>
      </c>
      <c r="D155" s="3" t="s">
        <v>79</v>
      </c>
      <c r="E155" s="3" t="s">
        <v>317</v>
      </c>
      <c r="F155" s="3" t="s">
        <v>364</v>
      </c>
      <c r="G155" s="3" t="s">
        <v>618</v>
      </c>
      <c r="H155" s="3" t="s">
        <v>619</v>
      </c>
      <c r="I155" s="4">
        <v>0.7</v>
      </c>
      <c r="J155" s="4">
        <v>0.35</v>
      </c>
      <c r="K155" s="4">
        <v>0</v>
      </c>
      <c r="L155" s="4">
        <v>0.35</v>
      </c>
      <c r="M155" s="8">
        <f t="shared" si="8"/>
        <v>3</v>
      </c>
      <c r="N155" s="8">
        <f t="shared" si="9"/>
        <v>2</v>
      </c>
      <c r="O155" s="8">
        <f t="shared" si="10"/>
        <v>0</v>
      </c>
      <c r="P155" s="8">
        <f t="shared" si="11"/>
        <v>2</v>
      </c>
    </row>
    <row r="156" spans="1:16" x14ac:dyDescent="0.25">
      <c r="A156" s="10" t="s">
        <v>574</v>
      </c>
      <c r="B156" s="3" t="s">
        <v>615</v>
      </c>
      <c r="C156" s="3" t="s">
        <v>429</v>
      </c>
      <c r="D156" s="3" t="s">
        <v>137</v>
      </c>
      <c r="E156" s="3" t="s">
        <v>276</v>
      </c>
      <c r="F156" s="3" t="s">
        <v>378</v>
      </c>
      <c r="G156" s="3" t="s">
        <v>618</v>
      </c>
      <c r="H156" s="3" t="s">
        <v>619</v>
      </c>
      <c r="I156" s="4">
        <v>0.7</v>
      </c>
      <c r="J156" s="4">
        <v>0.35</v>
      </c>
      <c r="K156" s="4">
        <v>0</v>
      </c>
      <c r="L156" s="4">
        <v>0.35</v>
      </c>
      <c r="M156" s="8">
        <f t="shared" si="8"/>
        <v>3</v>
      </c>
      <c r="N156" s="8">
        <f t="shared" si="9"/>
        <v>2</v>
      </c>
      <c r="O156" s="8">
        <f t="shared" si="10"/>
        <v>0</v>
      </c>
      <c r="P156" s="8">
        <f t="shared" si="11"/>
        <v>2</v>
      </c>
    </row>
    <row r="157" spans="1:16" x14ac:dyDescent="0.25">
      <c r="A157" s="10" t="s">
        <v>590</v>
      </c>
      <c r="B157" s="3" t="s">
        <v>615</v>
      </c>
      <c r="C157" s="3" t="s">
        <v>434</v>
      </c>
      <c r="D157" s="3" t="s">
        <v>153</v>
      </c>
      <c r="E157" s="3" t="s">
        <v>234</v>
      </c>
      <c r="F157" s="3" t="s">
        <v>366</v>
      </c>
      <c r="G157" s="3" t="s">
        <v>624</v>
      </c>
      <c r="H157" s="3" t="s">
        <v>621</v>
      </c>
      <c r="I157" s="4">
        <v>0.35</v>
      </c>
      <c r="J157" s="4">
        <v>0.35</v>
      </c>
      <c r="K157" s="4">
        <v>0</v>
      </c>
      <c r="L157" s="4">
        <v>0.7</v>
      </c>
      <c r="M157" s="8">
        <f t="shared" si="8"/>
        <v>2</v>
      </c>
      <c r="N157" s="8">
        <f t="shared" si="9"/>
        <v>2</v>
      </c>
      <c r="O157" s="8">
        <f t="shared" si="10"/>
        <v>0</v>
      </c>
      <c r="P157" s="8">
        <f t="shared" si="11"/>
        <v>3</v>
      </c>
    </row>
    <row r="158" spans="1:16" x14ac:dyDescent="0.25">
      <c r="A158" s="10" t="s">
        <v>598</v>
      </c>
      <c r="B158" s="3" t="s">
        <v>615</v>
      </c>
      <c r="C158" s="3" t="s">
        <v>400</v>
      </c>
      <c r="D158" s="3" t="s">
        <v>161</v>
      </c>
      <c r="E158" s="3" t="s">
        <v>242</v>
      </c>
      <c r="F158" s="3" t="s">
        <v>348</v>
      </c>
      <c r="G158" s="3" t="s">
        <v>627</v>
      </c>
      <c r="H158" s="3" t="s">
        <v>628</v>
      </c>
      <c r="I158" s="4">
        <v>0.7</v>
      </c>
      <c r="J158" s="4">
        <v>0.35</v>
      </c>
      <c r="K158" s="4">
        <v>0</v>
      </c>
      <c r="L158" s="4">
        <v>0.1</v>
      </c>
      <c r="M158" s="8">
        <f t="shared" si="8"/>
        <v>3</v>
      </c>
      <c r="N158" s="8">
        <f t="shared" si="9"/>
        <v>2</v>
      </c>
      <c r="O158" s="8">
        <f t="shared" si="10"/>
        <v>0</v>
      </c>
      <c r="P158" s="8">
        <f t="shared" si="11"/>
        <v>1</v>
      </c>
    </row>
    <row r="159" spans="1:16" x14ac:dyDescent="0.25">
      <c r="A159" s="10" t="s">
        <v>610</v>
      </c>
      <c r="B159" s="3" t="s">
        <v>615</v>
      </c>
      <c r="C159" s="3" t="s">
        <v>446</v>
      </c>
      <c r="D159" s="3" t="s">
        <v>173</v>
      </c>
      <c r="E159" s="3" t="s">
        <v>255</v>
      </c>
      <c r="F159" s="3" t="s">
        <v>365</v>
      </c>
      <c r="G159" s="3" t="s">
        <v>630</v>
      </c>
      <c r="H159" s="3" t="s">
        <v>619</v>
      </c>
      <c r="I159" s="4">
        <v>0.35</v>
      </c>
      <c r="J159" s="4">
        <v>0.7</v>
      </c>
      <c r="K159" s="4">
        <v>0</v>
      </c>
      <c r="L159" s="4">
        <v>0.35</v>
      </c>
      <c r="M159" s="8">
        <f t="shared" si="8"/>
        <v>2</v>
      </c>
      <c r="N159" s="8">
        <f t="shared" si="9"/>
        <v>3</v>
      </c>
      <c r="O159" s="8">
        <f t="shared" si="10"/>
        <v>0</v>
      </c>
      <c r="P159" s="8">
        <f t="shared" si="11"/>
        <v>2</v>
      </c>
    </row>
    <row r="160" spans="1:16" x14ac:dyDescent="0.25">
      <c r="A160" s="10" t="s">
        <v>591</v>
      </c>
      <c r="B160" s="3" t="s">
        <v>615</v>
      </c>
      <c r="C160" s="3" t="s">
        <v>445</v>
      </c>
      <c r="D160" s="3" t="s">
        <v>154</v>
      </c>
      <c r="E160" s="3" t="s">
        <v>235</v>
      </c>
      <c r="F160" s="3" t="s">
        <v>383</v>
      </c>
      <c r="G160" s="3" t="s">
        <v>630</v>
      </c>
      <c r="H160" s="3" t="s">
        <v>633</v>
      </c>
      <c r="I160" s="4">
        <v>0.35</v>
      </c>
      <c r="J160" s="4">
        <v>0.35</v>
      </c>
      <c r="K160" s="4">
        <v>0</v>
      </c>
      <c r="L160" s="4">
        <v>0.35</v>
      </c>
      <c r="M160" s="8">
        <f t="shared" si="8"/>
        <v>2</v>
      </c>
      <c r="N160" s="8">
        <f t="shared" si="9"/>
        <v>2</v>
      </c>
      <c r="O160" s="8">
        <f t="shared" si="10"/>
        <v>0</v>
      </c>
      <c r="P160" s="8">
        <f t="shared" si="11"/>
        <v>2</v>
      </c>
    </row>
    <row r="161" spans="1:16" x14ac:dyDescent="0.25">
      <c r="A161" s="10" t="s">
        <v>600</v>
      </c>
      <c r="B161" s="3" t="s">
        <v>615</v>
      </c>
      <c r="C161" s="3" t="s">
        <v>445</v>
      </c>
      <c r="D161" s="3" t="s">
        <v>163</v>
      </c>
      <c r="E161" s="3" t="s">
        <v>244</v>
      </c>
      <c r="F161" s="3" t="s">
        <v>383</v>
      </c>
      <c r="G161" s="3" t="s">
        <v>630</v>
      </c>
      <c r="H161" s="3" t="s">
        <v>619</v>
      </c>
      <c r="I161" s="4">
        <v>0.35</v>
      </c>
      <c r="J161" s="4">
        <v>0.35</v>
      </c>
      <c r="K161" s="4">
        <v>0</v>
      </c>
      <c r="L161" s="4">
        <v>0.35</v>
      </c>
      <c r="M161" s="8">
        <f t="shared" si="8"/>
        <v>2</v>
      </c>
      <c r="N161" s="8">
        <f t="shared" si="9"/>
        <v>2</v>
      </c>
      <c r="O161" s="8">
        <f t="shared" si="10"/>
        <v>0</v>
      </c>
      <c r="P161" s="8">
        <f t="shared" si="11"/>
        <v>2</v>
      </c>
    </row>
    <row r="162" spans="1:16" x14ac:dyDescent="0.25">
      <c r="A162" s="10" t="s">
        <v>600</v>
      </c>
      <c r="B162" s="3" t="s">
        <v>615</v>
      </c>
      <c r="C162" s="3" t="s">
        <v>445</v>
      </c>
      <c r="D162" s="3" t="s">
        <v>163</v>
      </c>
      <c r="E162" s="3" t="s">
        <v>245</v>
      </c>
      <c r="F162" s="3" t="s">
        <v>383</v>
      </c>
      <c r="G162" s="3" t="s">
        <v>630</v>
      </c>
      <c r="H162" s="3" t="s">
        <v>619</v>
      </c>
      <c r="I162" s="4">
        <v>0.35</v>
      </c>
      <c r="J162" s="4">
        <v>0.35</v>
      </c>
      <c r="K162" s="4">
        <v>0</v>
      </c>
      <c r="L162" s="4">
        <v>0.35</v>
      </c>
      <c r="M162" s="8">
        <f t="shared" si="8"/>
        <v>2</v>
      </c>
      <c r="N162" s="8">
        <f t="shared" si="9"/>
        <v>2</v>
      </c>
      <c r="O162" s="8">
        <f t="shared" si="10"/>
        <v>0</v>
      </c>
      <c r="P162" s="8">
        <f t="shared" si="11"/>
        <v>2</v>
      </c>
    </row>
    <row r="163" spans="1:16" x14ac:dyDescent="0.25">
      <c r="A163" s="10" t="s">
        <v>607</v>
      </c>
      <c r="B163" s="3" t="s">
        <v>615</v>
      </c>
      <c r="C163" s="3" t="s">
        <v>446</v>
      </c>
      <c r="D163" s="3" t="s">
        <v>170</v>
      </c>
      <c r="E163" s="3" t="s">
        <v>252</v>
      </c>
      <c r="F163" s="3" t="s">
        <v>365</v>
      </c>
      <c r="G163" s="3" t="s">
        <v>622</v>
      </c>
      <c r="H163" s="3" t="s">
        <v>619</v>
      </c>
      <c r="I163" s="4">
        <v>0.35</v>
      </c>
      <c r="J163" s="4">
        <v>0.35</v>
      </c>
      <c r="K163" s="4">
        <v>0</v>
      </c>
      <c r="L163" s="4">
        <v>0.35</v>
      </c>
      <c r="M163" s="8">
        <f t="shared" si="8"/>
        <v>2</v>
      </c>
      <c r="N163" s="8">
        <f t="shared" si="9"/>
        <v>2</v>
      </c>
      <c r="O163" s="8">
        <f t="shared" si="10"/>
        <v>0</v>
      </c>
      <c r="P163" s="8">
        <f t="shared" si="11"/>
        <v>2</v>
      </c>
    </row>
    <row r="164" spans="1:16" x14ac:dyDescent="0.25">
      <c r="A164" s="10" t="s">
        <v>608</v>
      </c>
      <c r="B164" s="3" t="s">
        <v>631</v>
      </c>
      <c r="C164" s="3" t="s">
        <v>445</v>
      </c>
      <c r="D164" s="3" t="s">
        <v>171</v>
      </c>
      <c r="E164" s="3" t="s">
        <v>253</v>
      </c>
      <c r="F164" s="3" t="s">
        <v>383</v>
      </c>
      <c r="G164" s="3" t="s">
        <v>630</v>
      </c>
      <c r="H164" s="3" t="s">
        <v>619</v>
      </c>
      <c r="I164" s="4">
        <v>0.35</v>
      </c>
      <c r="J164" s="4">
        <v>0.1</v>
      </c>
      <c r="K164" s="4">
        <v>0</v>
      </c>
      <c r="L164" s="4">
        <v>0.35</v>
      </c>
      <c r="M164" s="8">
        <f t="shared" si="8"/>
        <v>2</v>
      </c>
      <c r="N164" s="8">
        <f t="shared" si="9"/>
        <v>1</v>
      </c>
      <c r="O164" s="8">
        <f t="shared" si="10"/>
        <v>0</v>
      </c>
      <c r="P164" s="8">
        <f t="shared" si="11"/>
        <v>2</v>
      </c>
    </row>
    <row r="165" spans="1:16" x14ac:dyDescent="0.25">
      <c r="A165" s="10" t="s">
        <v>601</v>
      </c>
      <c r="B165" s="3" t="s">
        <v>615</v>
      </c>
      <c r="C165" s="3" t="s">
        <v>445</v>
      </c>
      <c r="D165" s="3" t="s">
        <v>164</v>
      </c>
      <c r="E165" s="3" t="s">
        <v>246</v>
      </c>
      <c r="F165" s="3" t="s">
        <v>383</v>
      </c>
      <c r="G165" s="3" t="s">
        <v>630</v>
      </c>
      <c r="H165" s="3" t="s">
        <v>619</v>
      </c>
      <c r="I165" s="4">
        <v>0.35</v>
      </c>
      <c r="J165" s="4">
        <v>0.35</v>
      </c>
      <c r="K165" s="4">
        <v>0</v>
      </c>
      <c r="L165" s="4">
        <v>0.35</v>
      </c>
      <c r="M165" s="8">
        <f t="shared" si="8"/>
        <v>2</v>
      </c>
      <c r="N165" s="8">
        <f t="shared" si="9"/>
        <v>2</v>
      </c>
      <c r="O165" s="8">
        <f t="shared" si="10"/>
        <v>0</v>
      </c>
      <c r="P165" s="8">
        <f t="shared" si="11"/>
        <v>2</v>
      </c>
    </row>
    <row r="166" spans="1:16" x14ac:dyDescent="0.25">
      <c r="A166" s="10" t="s">
        <v>602</v>
      </c>
      <c r="B166" s="3" t="s">
        <v>615</v>
      </c>
      <c r="C166" s="3" t="s">
        <v>445</v>
      </c>
      <c r="D166" s="3" t="s">
        <v>165</v>
      </c>
      <c r="E166" s="3" t="s">
        <v>247</v>
      </c>
      <c r="F166" s="3" t="s">
        <v>383</v>
      </c>
      <c r="G166" s="3" t="s">
        <v>630</v>
      </c>
      <c r="H166" s="3" t="s">
        <v>633</v>
      </c>
      <c r="I166" s="4">
        <v>0.35</v>
      </c>
      <c r="J166" s="4">
        <v>0.35</v>
      </c>
      <c r="K166" s="4">
        <v>0</v>
      </c>
      <c r="L166" s="4">
        <v>0.35</v>
      </c>
      <c r="M166" s="8">
        <f t="shared" si="8"/>
        <v>2</v>
      </c>
      <c r="N166" s="8">
        <f t="shared" si="9"/>
        <v>2</v>
      </c>
      <c r="O166" s="8">
        <f t="shared" si="10"/>
        <v>0</v>
      </c>
      <c r="P166" s="8">
        <f t="shared" si="11"/>
        <v>2</v>
      </c>
    </row>
    <row r="167" spans="1:16" x14ac:dyDescent="0.25">
      <c r="A167" s="10" t="s">
        <v>589</v>
      </c>
      <c r="B167" s="3" t="s">
        <v>615</v>
      </c>
      <c r="C167" s="3" t="s">
        <v>432</v>
      </c>
      <c r="D167" s="3" t="s">
        <v>152</v>
      </c>
      <c r="E167" s="3" t="s">
        <v>233</v>
      </c>
      <c r="F167" s="3" t="s">
        <v>364</v>
      </c>
      <c r="G167" s="3" t="s">
        <v>622</v>
      </c>
      <c r="H167" s="3" t="s">
        <v>619</v>
      </c>
      <c r="I167" s="4">
        <v>0.35</v>
      </c>
      <c r="J167" s="4">
        <v>0.35</v>
      </c>
      <c r="K167" s="4">
        <v>0</v>
      </c>
      <c r="L167" s="4">
        <v>0.1</v>
      </c>
      <c r="M167" s="8">
        <f t="shared" si="8"/>
        <v>2</v>
      </c>
      <c r="N167" s="8">
        <f t="shared" si="9"/>
        <v>2</v>
      </c>
      <c r="O167" s="8">
        <f t="shared" si="10"/>
        <v>0</v>
      </c>
      <c r="P167" s="8">
        <f t="shared" si="11"/>
        <v>1</v>
      </c>
    </row>
    <row r="168" spans="1:16" x14ac:dyDescent="0.25">
      <c r="A168" s="10" t="s">
        <v>596</v>
      </c>
      <c r="B168" s="3" t="s">
        <v>615</v>
      </c>
      <c r="C168" s="3" t="s">
        <v>432</v>
      </c>
      <c r="D168" s="3" t="s">
        <v>159</v>
      </c>
      <c r="E168" s="3" t="s">
        <v>240</v>
      </c>
      <c r="F168" s="3" t="s">
        <v>364</v>
      </c>
      <c r="G168" s="3" t="s">
        <v>630</v>
      </c>
      <c r="H168" s="3" t="s">
        <v>619</v>
      </c>
      <c r="I168" s="4">
        <v>0.35</v>
      </c>
      <c r="J168" s="4">
        <v>0.35</v>
      </c>
      <c r="K168" s="4">
        <v>0</v>
      </c>
      <c r="L168" s="4">
        <v>0.1</v>
      </c>
      <c r="M168" s="8">
        <f t="shared" si="8"/>
        <v>2</v>
      </c>
      <c r="N168" s="8">
        <f t="shared" si="9"/>
        <v>2</v>
      </c>
      <c r="O168" s="8">
        <f t="shared" si="10"/>
        <v>0</v>
      </c>
      <c r="P168" s="8">
        <f t="shared" si="11"/>
        <v>1</v>
      </c>
    </row>
    <row r="169" spans="1:16" x14ac:dyDescent="0.25">
      <c r="A169" s="10" t="s">
        <v>603</v>
      </c>
      <c r="B169" s="3" t="s">
        <v>615</v>
      </c>
      <c r="C169" s="3" t="s">
        <v>432</v>
      </c>
      <c r="D169" s="3" t="s">
        <v>166</v>
      </c>
      <c r="E169" s="3" t="s">
        <v>248</v>
      </c>
      <c r="F169" s="3" t="s">
        <v>364</v>
      </c>
      <c r="G169" s="3" t="s">
        <v>624</v>
      </c>
      <c r="H169" s="3" t="s">
        <v>619</v>
      </c>
      <c r="I169" s="4">
        <v>0.35</v>
      </c>
      <c r="J169" s="4">
        <v>0.35</v>
      </c>
      <c r="K169" s="4">
        <v>0</v>
      </c>
      <c r="L169" s="4">
        <v>0.1</v>
      </c>
      <c r="M169" s="8">
        <f t="shared" si="8"/>
        <v>2</v>
      </c>
      <c r="N169" s="8">
        <f t="shared" si="9"/>
        <v>2</v>
      </c>
      <c r="O169" s="8">
        <f t="shared" si="10"/>
        <v>0</v>
      </c>
      <c r="P169" s="8">
        <f t="shared" si="11"/>
        <v>1</v>
      </c>
    </row>
    <row r="170" spans="1:16" x14ac:dyDescent="0.25">
      <c r="A170" s="10" t="s">
        <v>604</v>
      </c>
      <c r="B170" s="3" t="s">
        <v>615</v>
      </c>
      <c r="C170" s="3" t="s">
        <v>445</v>
      </c>
      <c r="D170" s="3" t="s">
        <v>167</v>
      </c>
      <c r="E170" s="3" t="s">
        <v>249</v>
      </c>
      <c r="F170" s="3" t="s">
        <v>383</v>
      </c>
      <c r="G170" s="3" t="s">
        <v>630</v>
      </c>
      <c r="H170" s="3" t="s">
        <v>633</v>
      </c>
      <c r="I170" s="4">
        <v>0.35</v>
      </c>
      <c r="J170" s="4">
        <v>0.1</v>
      </c>
      <c r="K170" s="4">
        <v>0</v>
      </c>
      <c r="L170" s="4">
        <v>0.1</v>
      </c>
      <c r="M170" s="8">
        <f t="shared" si="8"/>
        <v>2</v>
      </c>
      <c r="N170" s="8">
        <f t="shared" si="9"/>
        <v>1</v>
      </c>
      <c r="O170" s="8">
        <f t="shared" si="10"/>
        <v>0</v>
      </c>
      <c r="P170" s="8">
        <f t="shared" si="11"/>
        <v>1</v>
      </c>
    </row>
    <row r="171" spans="1:16" x14ac:dyDescent="0.25">
      <c r="A171" s="10" t="s">
        <v>605</v>
      </c>
      <c r="B171" s="3" t="s">
        <v>615</v>
      </c>
      <c r="C171" s="3" t="s">
        <v>432</v>
      </c>
      <c r="D171" s="3" t="s">
        <v>168</v>
      </c>
      <c r="E171" s="3" t="s">
        <v>250</v>
      </c>
      <c r="F171" s="3" t="s">
        <v>364</v>
      </c>
      <c r="G171" s="3" t="s">
        <v>630</v>
      </c>
      <c r="H171" s="3" t="s">
        <v>619</v>
      </c>
      <c r="I171" s="4">
        <v>0.1</v>
      </c>
      <c r="J171" s="4">
        <v>0.35</v>
      </c>
      <c r="K171" s="4">
        <v>0</v>
      </c>
      <c r="L171" s="4">
        <v>0.1</v>
      </c>
      <c r="M171" s="8">
        <f t="shared" si="8"/>
        <v>1</v>
      </c>
      <c r="N171" s="8">
        <f t="shared" si="9"/>
        <v>2</v>
      </c>
      <c r="O171" s="8">
        <f t="shared" si="10"/>
        <v>0</v>
      </c>
      <c r="P171" s="8">
        <f t="shared" si="11"/>
        <v>1</v>
      </c>
    </row>
    <row r="172" spans="1:16" x14ac:dyDescent="0.25">
      <c r="A172" s="10" t="s">
        <v>606</v>
      </c>
      <c r="B172" s="3" t="s">
        <v>615</v>
      </c>
      <c r="C172" s="3" t="s">
        <v>432</v>
      </c>
      <c r="D172" s="3" t="s">
        <v>169</v>
      </c>
      <c r="E172" s="3" t="s">
        <v>251</v>
      </c>
      <c r="F172" s="3" t="s">
        <v>364</v>
      </c>
      <c r="G172" s="3" t="s">
        <v>622</v>
      </c>
      <c r="H172" s="3" t="s">
        <v>619</v>
      </c>
      <c r="I172" s="4">
        <v>0.1</v>
      </c>
      <c r="J172" s="4">
        <v>0.35</v>
      </c>
      <c r="K172" s="4">
        <v>0</v>
      </c>
      <c r="L172" s="4">
        <v>0.1</v>
      </c>
      <c r="M172" s="8">
        <f t="shared" si="8"/>
        <v>1</v>
      </c>
      <c r="N172" s="8">
        <f t="shared" si="9"/>
        <v>2</v>
      </c>
      <c r="O172" s="8">
        <f t="shared" si="10"/>
        <v>0</v>
      </c>
      <c r="P172" s="8">
        <f t="shared" si="11"/>
        <v>1</v>
      </c>
    </row>
    <row r="173" spans="1:16" x14ac:dyDescent="0.25">
      <c r="A173" s="10" t="s">
        <v>612</v>
      </c>
      <c r="B173" s="3" t="s">
        <v>615</v>
      </c>
      <c r="C173" s="3" t="s">
        <v>432</v>
      </c>
      <c r="D173" s="3" t="s">
        <v>175</v>
      </c>
      <c r="E173" s="3" t="s">
        <v>257</v>
      </c>
      <c r="F173" s="3" t="s">
        <v>364</v>
      </c>
      <c r="G173" s="3" t="s">
        <v>622</v>
      </c>
      <c r="H173" s="3" t="s">
        <v>619</v>
      </c>
      <c r="I173" s="4">
        <v>0.1</v>
      </c>
      <c r="J173" s="4">
        <v>0.35</v>
      </c>
      <c r="K173" s="4">
        <v>0</v>
      </c>
      <c r="L173" s="4">
        <v>0.1</v>
      </c>
      <c r="M173" s="8">
        <f t="shared" si="8"/>
        <v>1</v>
      </c>
      <c r="N173" s="8">
        <f t="shared" si="9"/>
        <v>2</v>
      </c>
      <c r="O173" s="8">
        <f t="shared" si="10"/>
        <v>0</v>
      </c>
      <c r="P173" s="8">
        <f t="shared" si="1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B629-B3A5-43F3-8197-7D234B92D206}">
  <dimension ref="A1:P173"/>
  <sheetViews>
    <sheetView workbookViewId="0"/>
  </sheetViews>
  <sheetFormatPr defaultColWidth="26.28515625" defaultRowHeight="15" x14ac:dyDescent="0.25"/>
  <cols>
    <col min="1" max="1" width="17.28515625" bestFit="1" customWidth="1"/>
    <col min="2" max="2" width="7.85546875" bestFit="1" customWidth="1"/>
    <col min="3" max="3" width="7.5703125" bestFit="1" customWidth="1"/>
    <col min="4" max="4" width="10.42578125" bestFit="1" customWidth="1"/>
    <col min="5" max="5" width="70" bestFit="1" customWidth="1"/>
    <col min="6" max="6" width="38.140625" bestFit="1" customWidth="1"/>
    <col min="7" max="7" width="28.7109375" bestFit="1" customWidth="1"/>
    <col min="8" max="8" width="44.28515625" bestFit="1" customWidth="1"/>
    <col min="9" max="12" width="17.7109375" customWidth="1"/>
    <col min="13" max="16" width="10.7109375" customWidth="1"/>
  </cols>
  <sheetData>
    <row r="1" spans="1:16" x14ac:dyDescent="0.25">
      <c r="A1" s="11" t="s">
        <v>640</v>
      </c>
      <c r="B1" s="1" t="s">
        <v>641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613</v>
      </c>
      <c r="H1" s="1" t="s">
        <v>614</v>
      </c>
      <c r="I1" s="2" t="s">
        <v>0</v>
      </c>
      <c r="J1" s="2" t="s">
        <v>1</v>
      </c>
      <c r="K1" s="2" t="s">
        <v>2</v>
      </c>
      <c r="L1" s="2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s="10" t="s">
        <v>449</v>
      </c>
      <c r="B2" s="3" t="s">
        <v>615</v>
      </c>
      <c r="C2" s="3" t="s">
        <v>399</v>
      </c>
      <c r="D2" s="3" t="s">
        <v>11</v>
      </c>
      <c r="E2" s="3" t="s">
        <v>176</v>
      </c>
      <c r="F2" s="3" t="s">
        <v>347</v>
      </c>
      <c r="G2" s="3" t="s">
        <v>616</v>
      </c>
      <c r="H2" s="3" t="s">
        <v>617</v>
      </c>
      <c r="I2" s="4">
        <v>1</v>
      </c>
      <c r="J2" s="4">
        <v>1</v>
      </c>
      <c r="K2" s="4">
        <v>0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0</v>
      </c>
      <c r="P2" s="8">
        <f>IF(L2=1,4,IF(L2=0.7,3,IF(L2=0.35,2,IF(L2=0.1,1,0))))</f>
        <v>4</v>
      </c>
    </row>
    <row r="3" spans="1:16" x14ac:dyDescent="0.25">
      <c r="A3" s="10" t="s">
        <v>451</v>
      </c>
      <c r="B3" s="3" t="s">
        <v>615</v>
      </c>
      <c r="C3" s="3" t="s">
        <v>401</v>
      </c>
      <c r="D3" s="3" t="s">
        <v>13</v>
      </c>
      <c r="E3" s="3" t="s">
        <v>178</v>
      </c>
      <c r="F3" s="3" t="s">
        <v>349</v>
      </c>
      <c r="G3" s="3" t="s">
        <v>620</v>
      </c>
      <c r="H3" s="3" t="s">
        <v>621</v>
      </c>
      <c r="I3" s="4">
        <v>1</v>
      </c>
      <c r="J3" s="4">
        <v>1</v>
      </c>
      <c r="K3" s="4">
        <v>0</v>
      </c>
      <c r="L3" s="4">
        <v>1</v>
      </c>
      <c r="M3" s="8">
        <f t="shared" ref="M3:P66" si="0">IF(I3=1,4,IF(I3=0.7,3,IF(I3=0.35,2,IF(I3=0.1,1,0))))</f>
        <v>4</v>
      </c>
      <c r="N3" s="8">
        <f t="shared" si="0"/>
        <v>4</v>
      </c>
      <c r="O3" s="8">
        <f t="shared" si="0"/>
        <v>0</v>
      </c>
      <c r="P3" s="8">
        <f t="shared" si="0"/>
        <v>4</v>
      </c>
    </row>
    <row r="4" spans="1:16" x14ac:dyDescent="0.25">
      <c r="A4" s="10" t="s">
        <v>473</v>
      </c>
      <c r="B4" s="3" t="s">
        <v>615</v>
      </c>
      <c r="C4" s="3" t="s">
        <v>401</v>
      </c>
      <c r="D4" s="3" t="s">
        <v>35</v>
      </c>
      <c r="E4" s="3" t="s">
        <v>203</v>
      </c>
      <c r="F4" s="3" t="s">
        <v>349</v>
      </c>
      <c r="G4" s="3" t="s">
        <v>620</v>
      </c>
      <c r="H4" s="3" t="s">
        <v>621</v>
      </c>
      <c r="I4" s="4">
        <v>1</v>
      </c>
      <c r="J4" s="4">
        <v>1</v>
      </c>
      <c r="K4" s="4">
        <v>0</v>
      </c>
      <c r="L4" s="4">
        <v>1</v>
      </c>
      <c r="M4" s="8">
        <f t="shared" si="0"/>
        <v>4</v>
      </c>
      <c r="N4" s="8">
        <f t="shared" si="0"/>
        <v>4</v>
      </c>
      <c r="O4" s="8">
        <f t="shared" si="0"/>
        <v>0</v>
      </c>
      <c r="P4" s="8">
        <f t="shared" si="0"/>
        <v>4</v>
      </c>
    </row>
    <row r="5" spans="1:16" x14ac:dyDescent="0.25">
      <c r="A5" s="10" t="s">
        <v>478</v>
      </c>
      <c r="B5" s="3" t="s">
        <v>615</v>
      </c>
      <c r="C5" s="3" t="s">
        <v>416</v>
      </c>
      <c r="D5" s="3" t="s">
        <v>40</v>
      </c>
      <c r="E5" s="3" t="s">
        <v>211</v>
      </c>
      <c r="F5" s="3" t="s">
        <v>362</v>
      </c>
      <c r="G5" s="3" t="s">
        <v>625</v>
      </c>
      <c r="H5" s="3" t="s">
        <v>619</v>
      </c>
      <c r="I5" s="4">
        <v>1</v>
      </c>
      <c r="J5" s="4">
        <v>1</v>
      </c>
      <c r="K5" s="4">
        <v>0</v>
      </c>
      <c r="L5" s="4">
        <v>1</v>
      </c>
      <c r="M5" s="8">
        <f t="shared" si="0"/>
        <v>4</v>
      </c>
      <c r="N5" s="8">
        <f t="shared" si="0"/>
        <v>4</v>
      </c>
      <c r="O5" s="8">
        <f t="shared" si="0"/>
        <v>0</v>
      </c>
      <c r="P5" s="8">
        <f t="shared" si="0"/>
        <v>4</v>
      </c>
    </row>
    <row r="6" spans="1:16" x14ac:dyDescent="0.25">
      <c r="A6" s="10" t="s">
        <v>479</v>
      </c>
      <c r="B6" s="3" t="s">
        <v>615</v>
      </c>
      <c r="C6" s="3" t="s">
        <v>417</v>
      </c>
      <c r="D6" s="3" t="s">
        <v>41</v>
      </c>
      <c r="E6" s="3" t="s">
        <v>212</v>
      </c>
      <c r="F6" s="3" t="s">
        <v>386</v>
      </c>
      <c r="G6" s="3" t="s">
        <v>630</v>
      </c>
      <c r="H6" s="3" t="s">
        <v>617</v>
      </c>
      <c r="I6" s="4">
        <v>1</v>
      </c>
      <c r="J6" s="4">
        <v>1</v>
      </c>
      <c r="K6" s="4">
        <v>0</v>
      </c>
      <c r="L6" s="4">
        <v>1</v>
      </c>
      <c r="M6" s="8">
        <f t="shared" si="0"/>
        <v>4</v>
      </c>
      <c r="N6" s="8">
        <f t="shared" si="0"/>
        <v>4</v>
      </c>
      <c r="O6" s="8">
        <f t="shared" si="0"/>
        <v>0</v>
      </c>
      <c r="P6" s="8">
        <f t="shared" si="0"/>
        <v>4</v>
      </c>
    </row>
    <row r="7" spans="1:16" x14ac:dyDescent="0.25">
      <c r="A7" s="10" t="s">
        <v>452</v>
      </c>
      <c r="B7" s="3" t="s">
        <v>615</v>
      </c>
      <c r="C7" s="3" t="s">
        <v>402</v>
      </c>
      <c r="D7" s="3" t="s">
        <v>14</v>
      </c>
      <c r="E7" s="3" t="s">
        <v>179</v>
      </c>
      <c r="F7" s="3" t="s">
        <v>350</v>
      </c>
      <c r="G7" s="3" t="s">
        <v>622</v>
      </c>
      <c r="H7" s="3" t="s">
        <v>621</v>
      </c>
      <c r="I7" s="4">
        <v>1</v>
      </c>
      <c r="J7" s="4">
        <v>1</v>
      </c>
      <c r="K7" s="4">
        <v>0</v>
      </c>
      <c r="L7" s="4">
        <v>1</v>
      </c>
      <c r="M7" s="8">
        <f t="shared" si="0"/>
        <v>4</v>
      </c>
      <c r="N7" s="8">
        <f t="shared" si="0"/>
        <v>4</v>
      </c>
      <c r="O7" s="8">
        <f t="shared" si="0"/>
        <v>0</v>
      </c>
      <c r="P7" s="8">
        <f t="shared" si="0"/>
        <v>4</v>
      </c>
    </row>
    <row r="8" spans="1:16" x14ac:dyDescent="0.25">
      <c r="A8" s="10" t="s">
        <v>480</v>
      </c>
      <c r="B8" s="3" t="s">
        <v>615</v>
      </c>
      <c r="C8" s="3" t="s">
        <v>418</v>
      </c>
      <c r="D8" s="3" t="s">
        <v>42</v>
      </c>
      <c r="E8" s="3" t="s">
        <v>213</v>
      </c>
      <c r="F8" s="3" t="s">
        <v>389</v>
      </c>
      <c r="G8" s="3" t="s">
        <v>616</v>
      </c>
      <c r="H8" s="3" t="s">
        <v>619</v>
      </c>
      <c r="I8" s="4">
        <v>1</v>
      </c>
      <c r="J8" s="4">
        <v>1</v>
      </c>
      <c r="K8" s="4">
        <v>0</v>
      </c>
      <c r="L8" s="4">
        <v>1</v>
      </c>
      <c r="M8" s="8">
        <f t="shared" si="0"/>
        <v>4</v>
      </c>
      <c r="N8" s="8">
        <f t="shared" si="0"/>
        <v>4</v>
      </c>
      <c r="O8" s="8">
        <f t="shared" si="0"/>
        <v>0</v>
      </c>
      <c r="P8" s="8">
        <f t="shared" si="0"/>
        <v>4</v>
      </c>
    </row>
    <row r="9" spans="1:16" x14ac:dyDescent="0.25">
      <c r="A9" s="10" t="s">
        <v>475</v>
      </c>
      <c r="B9" s="3" t="s">
        <v>615</v>
      </c>
      <c r="C9" s="3" t="s">
        <v>415</v>
      </c>
      <c r="D9" s="3" t="s">
        <v>37</v>
      </c>
      <c r="E9" s="3" t="s">
        <v>208</v>
      </c>
      <c r="F9" s="3" t="s">
        <v>361</v>
      </c>
      <c r="G9" s="3" t="s">
        <v>625</v>
      </c>
      <c r="H9" s="3" t="s">
        <v>621</v>
      </c>
      <c r="I9" s="4">
        <v>1</v>
      </c>
      <c r="J9" s="4">
        <v>1</v>
      </c>
      <c r="K9" s="4">
        <v>0.35</v>
      </c>
      <c r="L9" s="4">
        <v>1</v>
      </c>
      <c r="M9" s="8">
        <f t="shared" si="0"/>
        <v>4</v>
      </c>
      <c r="N9" s="8">
        <f t="shared" si="0"/>
        <v>4</v>
      </c>
      <c r="O9" s="8">
        <f t="shared" si="0"/>
        <v>2</v>
      </c>
      <c r="P9" s="8">
        <f t="shared" si="0"/>
        <v>4</v>
      </c>
    </row>
    <row r="10" spans="1:16" x14ac:dyDescent="0.25">
      <c r="A10" s="10" t="s">
        <v>455</v>
      </c>
      <c r="B10" s="3" t="s">
        <v>615</v>
      </c>
      <c r="C10" s="3" t="s">
        <v>405</v>
      </c>
      <c r="D10" s="3" t="s">
        <v>17</v>
      </c>
      <c r="E10" s="3" t="s">
        <v>182</v>
      </c>
      <c r="F10" s="3" t="s">
        <v>396</v>
      </c>
      <c r="G10" s="3" t="s">
        <v>618</v>
      </c>
      <c r="H10" s="3" t="s">
        <v>623</v>
      </c>
      <c r="I10" s="4">
        <v>1</v>
      </c>
      <c r="J10" s="4">
        <v>1</v>
      </c>
      <c r="K10" s="4">
        <v>0</v>
      </c>
      <c r="L10" s="4">
        <v>1</v>
      </c>
      <c r="M10" s="8">
        <f t="shared" si="0"/>
        <v>4</v>
      </c>
      <c r="N10" s="8">
        <f t="shared" si="0"/>
        <v>4</v>
      </c>
      <c r="O10" s="8">
        <f t="shared" si="0"/>
        <v>0</v>
      </c>
      <c r="P10" s="8">
        <f t="shared" si="0"/>
        <v>4</v>
      </c>
    </row>
    <row r="11" spans="1:16" x14ac:dyDescent="0.25">
      <c r="A11" s="10" t="s">
        <v>456</v>
      </c>
      <c r="B11" s="3" t="s">
        <v>615</v>
      </c>
      <c r="C11" s="3" t="s">
        <v>406</v>
      </c>
      <c r="D11" s="3" t="s">
        <v>18</v>
      </c>
      <c r="E11" s="3" t="s">
        <v>183</v>
      </c>
      <c r="F11" s="3" t="s">
        <v>353</v>
      </c>
      <c r="G11" s="3" t="s">
        <v>624</v>
      </c>
      <c r="H11" s="3" t="s">
        <v>621</v>
      </c>
      <c r="I11" s="4">
        <v>1</v>
      </c>
      <c r="J11" s="4">
        <v>1</v>
      </c>
      <c r="K11" s="4">
        <v>0</v>
      </c>
      <c r="L11" s="4">
        <v>1</v>
      </c>
      <c r="M11" s="8">
        <f t="shared" si="0"/>
        <v>4</v>
      </c>
      <c r="N11" s="8">
        <f t="shared" si="0"/>
        <v>4</v>
      </c>
      <c r="O11" s="8">
        <f t="shared" si="0"/>
        <v>0</v>
      </c>
      <c r="P11" s="8">
        <f t="shared" si="0"/>
        <v>4</v>
      </c>
    </row>
    <row r="12" spans="1:16" x14ac:dyDescent="0.25">
      <c r="A12" s="10" t="s">
        <v>484</v>
      </c>
      <c r="B12" s="3" t="s">
        <v>615</v>
      </c>
      <c r="C12" s="3" t="s">
        <v>422</v>
      </c>
      <c r="D12" s="3" t="s">
        <v>47</v>
      </c>
      <c r="E12" s="3" t="s">
        <v>217</v>
      </c>
      <c r="F12" s="3" t="s">
        <v>393</v>
      </c>
      <c r="G12" s="3" t="s">
        <v>618</v>
      </c>
      <c r="H12" s="3" t="s">
        <v>621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0"/>
        <v>4</v>
      </c>
      <c r="O12" s="8">
        <f t="shared" si="0"/>
        <v>0</v>
      </c>
      <c r="P12" s="8">
        <f t="shared" si="0"/>
        <v>4</v>
      </c>
    </row>
    <row r="13" spans="1:16" x14ac:dyDescent="0.25">
      <c r="A13" s="10" t="s">
        <v>458</v>
      </c>
      <c r="B13" s="3" t="s">
        <v>615</v>
      </c>
      <c r="C13" s="3" t="s">
        <v>401</v>
      </c>
      <c r="D13" s="3" t="s">
        <v>20</v>
      </c>
      <c r="E13" s="3" t="s">
        <v>185</v>
      </c>
      <c r="F13" s="3" t="s">
        <v>349</v>
      </c>
      <c r="G13" s="3" t="s">
        <v>620</v>
      </c>
      <c r="H13" s="3" t="s">
        <v>621</v>
      </c>
      <c r="I13" s="4">
        <v>1</v>
      </c>
      <c r="J13" s="4">
        <v>1</v>
      </c>
      <c r="K13" s="4">
        <v>0</v>
      </c>
      <c r="L13" s="4">
        <v>1</v>
      </c>
      <c r="M13" s="8">
        <f t="shared" si="0"/>
        <v>4</v>
      </c>
      <c r="N13" s="8">
        <f t="shared" si="0"/>
        <v>4</v>
      </c>
      <c r="O13" s="8">
        <f t="shared" si="0"/>
        <v>0</v>
      </c>
      <c r="P13" s="8">
        <f t="shared" si="0"/>
        <v>4</v>
      </c>
    </row>
    <row r="14" spans="1:16" x14ac:dyDescent="0.25">
      <c r="A14" s="10" t="s">
        <v>459</v>
      </c>
      <c r="B14" s="3" t="s">
        <v>615</v>
      </c>
      <c r="C14" s="3" t="s">
        <v>408</v>
      </c>
      <c r="D14" s="3" t="s">
        <v>21</v>
      </c>
      <c r="E14" s="3" t="s">
        <v>186</v>
      </c>
      <c r="F14" s="3" t="s">
        <v>355</v>
      </c>
      <c r="G14" s="3" t="s">
        <v>625</v>
      </c>
      <c r="H14" s="3" t="s">
        <v>619</v>
      </c>
      <c r="I14" s="4">
        <v>1</v>
      </c>
      <c r="J14" s="4">
        <v>1</v>
      </c>
      <c r="K14" s="4">
        <v>0</v>
      </c>
      <c r="L14" s="4">
        <v>1</v>
      </c>
      <c r="M14" s="8">
        <f t="shared" si="0"/>
        <v>4</v>
      </c>
      <c r="N14" s="8">
        <f t="shared" si="0"/>
        <v>4</v>
      </c>
      <c r="O14" s="8">
        <f t="shared" si="0"/>
        <v>0</v>
      </c>
      <c r="P14" s="8">
        <f t="shared" si="0"/>
        <v>4</v>
      </c>
    </row>
    <row r="15" spans="1:16" x14ac:dyDescent="0.25">
      <c r="A15" s="10" t="s">
        <v>486</v>
      </c>
      <c r="B15" s="3" t="s">
        <v>615</v>
      </c>
      <c r="C15" s="3" t="s">
        <v>424</v>
      </c>
      <c r="D15" s="3" t="s">
        <v>49</v>
      </c>
      <c r="E15" s="3" t="s">
        <v>219</v>
      </c>
      <c r="F15" s="3" t="s">
        <v>385</v>
      </c>
      <c r="G15" s="3" t="s">
        <v>625</v>
      </c>
      <c r="H15" s="3" t="s">
        <v>621</v>
      </c>
      <c r="I15" s="4">
        <v>1</v>
      </c>
      <c r="J15" s="4">
        <v>1</v>
      </c>
      <c r="K15" s="4">
        <v>0</v>
      </c>
      <c r="L15" s="4">
        <v>1</v>
      </c>
      <c r="M15" s="8">
        <f t="shared" si="0"/>
        <v>4</v>
      </c>
      <c r="N15" s="8">
        <f t="shared" si="0"/>
        <v>4</v>
      </c>
      <c r="O15" s="8">
        <f t="shared" si="0"/>
        <v>0</v>
      </c>
      <c r="P15" s="8">
        <f t="shared" si="0"/>
        <v>4</v>
      </c>
    </row>
    <row r="16" spans="1:16" x14ac:dyDescent="0.25">
      <c r="A16" s="10" t="s">
        <v>488</v>
      </c>
      <c r="B16" s="3" t="s">
        <v>615</v>
      </c>
      <c r="C16" s="3" t="s">
        <v>409</v>
      </c>
      <c r="D16" s="3" t="s">
        <v>51</v>
      </c>
      <c r="E16" s="3" t="s">
        <v>221</v>
      </c>
      <c r="F16" s="3" t="s">
        <v>356</v>
      </c>
      <c r="G16" s="3" t="s">
        <v>620</v>
      </c>
      <c r="H16" s="3" t="s">
        <v>623</v>
      </c>
      <c r="I16" s="4">
        <v>1</v>
      </c>
      <c r="J16" s="4">
        <v>1</v>
      </c>
      <c r="K16" s="4">
        <v>0</v>
      </c>
      <c r="L16" s="4">
        <v>1</v>
      </c>
      <c r="M16" s="8">
        <f t="shared" si="0"/>
        <v>4</v>
      </c>
      <c r="N16" s="8">
        <f t="shared" si="0"/>
        <v>4</v>
      </c>
      <c r="O16" s="8">
        <f t="shared" si="0"/>
        <v>0</v>
      </c>
      <c r="P16" s="8">
        <f t="shared" si="0"/>
        <v>4</v>
      </c>
    </row>
    <row r="17" spans="1:16" x14ac:dyDescent="0.25">
      <c r="A17" s="10" t="s">
        <v>482</v>
      </c>
      <c r="B17" s="3" t="s">
        <v>615</v>
      </c>
      <c r="C17" s="3" t="s">
        <v>420</v>
      </c>
      <c r="D17" s="3" t="s">
        <v>44</v>
      </c>
      <c r="E17" s="3" t="s">
        <v>215</v>
      </c>
      <c r="F17" s="3" t="s">
        <v>373</v>
      </c>
      <c r="G17" s="3" t="s">
        <v>618</v>
      </c>
      <c r="H17" s="3" t="s">
        <v>621</v>
      </c>
      <c r="I17" s="4">
        <v>1</v>
      </c>
      <c r="J17" s="4">
        <v>1</v>
      </c>
      <c r="K17" s="4">
        <v>0.1</v>
      </c>
      <c r="L17" s="4">
        <v>1</v>
      </c>
      <c r="M17" s="8">
        <f t="shared" si="0"/>
        <v>4</v>
      </c>
      <c r="N17" s="8">
        <f t="shared" si="0"/>
        <v>4</v>
      </c>
      <c r="O17" s="8">
        <f t="shared" si="0"/>
        <v>1</v>
      </c>
      <c r="P17" s="8">
        <f t="shared" si="0"/>
        <v>4</v>
      </c>
    </row>
    <row r="18" spans="1:16" x14ac:dyDescent="0.25">
      <c r="A18" s="10" t="s">
        <v>460</v>
      </c>
      <c r="B18" s="3" t="s">
        <v>615</v>
      </c>
      <c r="C18" s="3" t="s">
        <v>400</v>
      </c>
      <c r="D18" s="3" t="s">
        <v>22</v>
      </c>
      <c r="E18" s="3" t="s">
        <v>187</v>
      </c>
      <c r="F18" s="3" t="s">
        <v>348</v>
      </c>
      <c r="G18" s="3" t="s">
        <v>625</v>
      </c>
      <c r="H18" s="3" t="s">
        <v>621</v>
      </c>
      <c r="I18" s="4">
        <v>1</v>
      </c>
      <c r="J18" s="4">
        <v>1</v>
      </c>
      <c r="K18" s="4">
        <v>0</v>
      </c>
      <c r="L18" s="4">
        <v>1</v>
      </c>
      <c r="M18" s="8">
        <f t="shared" si="0"/>
        <v>4</v>
      </c>
      <c r="N18" s="8">
        <f t="shared" si="0"/>
        <v>4</v>
      </c>
      <c r="O18" s="8">
        <f t="shared" si="0"/>
        <v>0</v>
      </c>
      <c r="P18" s="8">
        <f t="shared" si="0"/>
        <v>4</v>
      </c>
    </row>
    <row r="19" spans="1:16" x14ac:dyDescent="0.25">
      <c r="A19" s="10" t="s">
        <v>465</v>
      </c>
      <c r="B19" s="3" t="s">
        <v>615</v>
      </c>
      <c r="C19" s="3" t="s">
        <v>411</v>
      </c>
      <c r="D19" s="3" t="s">
        <v>27</v>
      </c>
      <c r="E19" s="3" t="s">
        <v>192</v>
      </c>
      <c r="F19" s="3" t="s">
        <v>358</v>
      </c>
      <c r="G19" s="3" t="s">
        <v>618</v>
      </c>
      <c r="H19" s="3" t="s">
        <v>619</v>
      </c>
      <c r="I19" s="4">
        <v>1</v>
      </c>
      <c r="J19" s="4">
        <v>1</v>
      </c>
      <c r="K19" s="4">
        <v>0.35</v>
      </c>
      <c r="L19" s="4">
        <v>1</v>
      </c>
      <c r="M19" s="8">
        <f t="shared" si="0"/>
        <v>4</v>
      </c>
      <c r="N19" s="8">
        <f t="shared" si="0"/>
        <v>4</v>
      </c>
      <c r="O19" s="8">
        <f t="shared" si="0"/>
        <v>2</v>
      </c>
      <c r="P19" s="8">
        <f t="shared" si="0"/>
        <v>4</v>
      </c>
    </row>
    <row r="20" spans="1:16" x14ac:dyDescent="0.25">
      <c r="A20" s="10" t="s">
        <v>466</v>
      </c>
      <c r="B20" s="3" t="s">
        <v>615</v>
      </c>
      <c r="C20" s="3" t="s">
        <v>402</v>
      </c>
      <c r="D20" s="3" t="s">
        <v>28</v>
      </c>
      <c r="E20" s="3" t="s">
        <v>193</v>
      </c>
      <c r="F20" s="3" t="s">
        <v>350</v>
      </c>
      <c r="G20" s="3" t="s">
        <v>620</v>
      </c>
      <c r="H20" s="3" t="s">
        <v>621</v>
      </c>
      <c r="I20" s="4">
        <v>1</v>
      </c>
      <c r="J20" s="4">
        <v>1</v>
      </c>
      <c r="K20" s="4">
        <v>0</v>
      </c>
      <c r="L20" s="4">
        <v>1</v>
      </c>
      <c r="M20" s="8">
        <f t="shared" si="0"/>
        <v>4</v>
      </c>
      <c r="N20" s="8">
        <f t="shared" si="0"/>
        <v>4</v>
      </c>
      <c r="O20" s="8">
        <f t="shared" si="0"/>
        <v>0</v>
      </c>
      <c r="P20" s="8">
        <f t="shared" si="0"/>
        <v>4</v>
      </c>
    </row>
    <row r="21" spans="1:16" x14ac:dyDescent="0.25">
      <c r="A21" s="10" t="s">
        <v>499</v>
      </c>
      <c r="B21" s="3" t="s">
        <v>615</v>
      </c>
      <c r="C21" s="3" t="s">
        <v>409</v>
      </c>
      <c r="D21" s="3" t="s">
        <v>62</v>
      </c>
      <c r="E21" s="3" t="s">
        <v>338</v>
      </c>
      <c r="F21" s="3" t="s">
        <v>356</v>
      </c>
      <c r="G21" s="3" t="s">
        <v>618</v>
      </c>
      <c r="H21" s="3" t="s">
        <v>623</v>
      </c>
      <c r="I21" s="4">
        <v>1</v>
      </c>
      <c r="J21" s="4">
        <v>1</v>
      </c>
      <c r="K21" s="4">
        <v>0</v>
      </c>
      <c r="L21" s="4">
        <v>1</v>
      </c>
      <c r="M21" s="8">
        <f t="shared" si="0"/>
        <v>4</v>
      </c>
      <c r="N21" s="8">
        <f t="shared" si="0"/>
        <v>4</v>
      </c>
      <c r="O21" s="8">
        <f t="shared" si="0"/>
        <v>0</v>
      </c>
      <c r="P21" s="8">
        <f t="shared" si="0"/>
        <v>4</v>
      </c>
    </row>
    <row r="22" spans="1:16" x14ac:dyDescent="0.25">
      <c r="A22" s="10" t="s">
        <v>489</v>
      </c>
      <c r="B22" s="3" t="s">
        <v>615</v>
      </c>
      <c r="C22" s="3" t="s">
        <v>411</v>
      </c>
      <c r="D22" s="3" t="s">
        <v>52</v>
      </c>
      <c r="E22" s="3" t="s">
        <v>222</v>
      </c>
      <c r="F22" s="3" t="s">
        <v>358</v>
      </c>
      <c r="G22" s="3" t="s">
        <v>618</v>
      </c>
      <c r="H22" s="3" t="s">
        <v>623</v>
      </c>
      <c r="I22" s="4">
        <v>1</v>
      </c>
      <c r="J22" s="4">
        <v>1</v>
      </c>
      <c r="K22" s="4">
        <v>0.35</v>
      </c>
      <c r="L22" s="4">
        <v>1</v>
      </c>
      <c r="M22" s="8">
        <f t="shared" si="0"/>
        <v>4</v>
      </c>
      <c r="N22" s="8">
        <f t="shared" si="0"/>
        <v>4</v>
      </c>
      <c r="O22" s="8">
        <f t="shared" si="0"/>
        <v>2</v>
      </c>
      <c r="P22" s="8">
        <f t="shared" si="0"/>
        <v>4</v>
      </c>
    </row>
    <row r="23" spans="1:16" x14ac:dyDescent="0.25">
      <c r="A23" s="10" t="s">
        <v>476</v>
      </c>
      <c r="B23" s="3" t="s">
        <v>615</v>
      </c>
      <c r="C23" s="3" t="s">
        <v>400</v>
      </c>
      <c r="D23" s="3" t="s">
        <v>38</v>
      </c>
      <c r="E23" s="3" t="s">
        <v>209</v>
      </c>
      <c r="F23" s="3" t="s">
        <v>348</v>
      </c>
      <c r="G23" s="3" t="s">
        <v>618</v>
      </c>
      <c r="H23" s="3" t="s">
        <v>619</v>
      </c>
      <c r="I23" s="4">
        <v>1</v>
      </c>
      <c r="J23" s="4">
        <v>0.7</v>
      </c>
      <c r="K23" s="4">
        <v>0.35</v>
      </c>
      <c r="L23" s="4">
        <v>1</v>
      </c>
      <c r="M23" s="8">
        <f t="shared" si="0"/>
        <v>4</v>
      </c>
      <c r="N23" s="8">
        <f t="shared" si="0"/>
        <v>3</v>
      </c>
      <c r="O23" s="8">
        <f t="shared" si="0"/>
        <v>2</v>
      </c>
      <c r="P23" s="8">
        <f t="shared" si="0"/>
        <v>4</v>
      </c>
    </row>
    <row r="24" spans="1:16" x14ac:dyDescent="0.25">
      <c r="A24" s="10" t="s">
        <v>536</v>
      </c>
      <c r="B24" s="3" t="s">
        <v>615</v>
      </c>
      <c r="C24" s="3" t="s">
        <v>415</v>
      </c>
      <c r="D24" s="3" t="s">
        <v>99</v>
      </c>
      <c r="E24" s="3" t="s">
        <v>305</v>
      </c>
      <c r="F24" s="3" t="s">
        <v>361</v>
      </c>
      <c r="G24" s="3" t="s">
        <v>626</v>
      </c>
      <c r="H24" s="3" t="s">
        <v>619</v>
      </c>
      <c r="I24" s="4">
        <v>1</v>
      </c>
      <c r="J24" s="4">
        <v>1</v>
      </c>
      <c r="K24" s="4">
        <v>0</v>
      </c>
      <c r="L24" s="4">
        <v>0.7</v>
      </c>
      <c r="M24" s="8">
        <f t="shared" si="0"/>
        <v>4</v>
      </c>
      <c r="N24" s="8">
        <f t="shared" si="0"/>
        <v>4</v>
      </c>
      <c r="O24" s="8">
        <f t="shared" si="0"/>
        <v>0</v>
      </c>
      <c r="P24" s="8">
        <f t="shared" si="0"/>
        <v>3</v>
      </c>
    </row>
    <row r="25" spans="1:16" x14ac:dyDescent="0.25">
      <c r="A25" s="10" t="s">
        <v>511</v>
      </c>
      <c r="B25" s="3" t="s">
        <v>615</v>
      </c>
      <c r="C25" s="3" t="s">
        <v>430</v>
      </c>
      <c r="D25" s="3" t="s">
        <v>74</v>
      </c>
      <c r="E25" s="3" t="s">
        <v>312</v>
      </c>
      <c r="F25" s="3" t="s">
        <v>367</v>
      </c>
      <c r="G25" s="3" t="s">
        <v>618</v>
      </c>
      <c r="H25" s="3" t="s">
        <v>621</v>
      </c>
      <c r="I25" s="4">
        <v>1</v>
      </c>
      <c r="J25" s="4">
        <v>0.7</v>
      </c>
      <c r="K25" s="4">
        <v>0</v>
      </c>
      <c r="L25" s="4">
        <v>1</v>
      </c>
      <c r="M25" s="8">
        <f t="shared" si="0"/>
        <v>4</v>
      </c>
      <c r="N25" s="8">
        <f t="shared" si="0"/>
        <v>3</v>
      </c>
      <c r="O25" s="8">
        <f t="shared" si="0"/>
        <v>0</v>
      </c>
      <c r="P25" s="8">
        <f t="shared" si="0"/>
        <v>4</v>
      </c>
    </row>
    <row r="26" spans="1:16" x14ac:dyDescent="0.25">
      <c r="A26" s="10" t="s">
        <v>517</v>
      </c>
      <c r="B26" s="3" t="s">
        <v>615</v>
      </c>
      <c r="C26" s="3" t="s">
        <v>433</v>
      </c>
      <c r="D26" s="3" t="s">
        <v>80</v>
      </c>
      <c r="E26" s="3" t="s">
        <v>318</v>
      </c>
      <c r="F26" s="3" t="s">
        <v>369</v>
      </c>
      <c r="G26" s="3" t="s">
        <v>624</v>
      </c>
      <c r="H26" s="3" t="s">
        <v>621</v>
      </c>
      <c r="I26" s="4">
        <v>1</v>
      </c>
      <c r="J26" s="4">
        <v>0.7</v>
      </c>
      <c r="K26" s="4">
        <v>0</v>
      </c>
      <c r="L26" s="4">
        <v>1</v>
      </c>
      <c r="M26" s="8">
        <f t="shared" si="0"/>
        <v>4</v>
      </c>
      <c r="N26" s="8">
        <f t="shared" si="0"/>
        <v>3</v>
      </c>
      <c r="O26" s="8">
        <f t="shared" si="0"/>
        <v>0</v>
      </c>
      <c r="P26" s="8">
        <f t="shared" si="0"/>
        <v>4</v>
      </c>
    </row>
    <row r="27" spans="1:16" x14ac:dyDescent="0.25">
      <c r="A27" s="10" t="s">
        <v>540</v>
      </c>
      <c r="B27" s="3" t="s">
        <v>615</v>
      </c>
      <c r="C27" s="3" t="s">
        <v>436</v>
      </c>
      <c r="D27" s="3" t="s">
        <v>103</v>
      </c>
      <c r="E27" s="3" t="s">
        <v>285</v>
      </c>
      <c r="F27" s="3" t="s">
        <v>370</v>
      </c>
      <c r="G27" s="3" t="s">
        <v>625</v>
      </c>
      <c r="H27" s="3" t="s">
        <v>619</v>
      </c>
      <c r="I27" s="4">
        <v>1</v>
      </c>
      <c r="J27" s="4">
        <v>1</v>
      </c>
      <c r="K27" s="4">
        <v>0</v>
      </c>
      <c r="L27" s="4">
        <v>0.7</v>
      </c>
      <c r="M27" s="8">
        <f t="shared" si="0"/>
        <v>4</v>
      </c>
      <c r="N27" s="8">
        <f t="shared" si="0"/>
        <v>4</v>
      </c>
      <c r="O27" s="8">
        <f t="shared" si="0"/>
        <v>0</v>
      </c>
      <c r="P27" s="8">
        <f t="shared" si="0"/>
        <v>3</v>
      </c>
    </row>
    <row r="28" spans="1:16" x14ac:dyDescent="0.25">
      <c r="A28" s="10" t="s">
        <v>474</v>
      </c>
      <c r="B28" s="3" t="s">
        <v>615</v>
      </c>
      <c r="C28" s="3" t="s">
        <v>414</v>
      </c>
      <c r="D28" s="3" t="s">
        <v>36</v>
      </c>
      <c r="E28" s="3" t="s">
        <v>204</v>
      </c>
      <c r="F28" s="3" t="s">
        <v>397</v>
      </c>
      <c r="G28" s="3" t="s">
        <v>626</v>
      </c>
      <c r="H28" s="3" t="s">
        <v>621</v>
      </c>
      <c r="I28" s="4">
        <v>1</v>
      </c>
      <c r="J28" s="4">
        <v>0.7</v>
      </c>
      <c r="K28" s="4">
        <v>0</v>
      </c>
      <c r="L28" s="4">
        <v>1</v>
      </c>
      <c r="M28" s="8">
        <f t="shared" si="0"/>
        <v>4</v>
      </c>
      <c r="N28" s="8">
        <f t="shared" si="0"/>
        <v>3</v>
      </c>
      <c r="O28" s="8">
        <f t="shared" si="0"/>
        <v>0</v>
      </c>
      <c r="P28" s="8">
        <f t="shared" si="0"/>
        <v>4</v>
      </c>
    </row>
    <row r="29" spans="1:16" x14ac:dyDescent="0.25">
      <c r="A29" s="10" t="s">
        <v>474</v>
      </c>
      <c r="B29" s="3" t="s">
        <v>615</v>
      </c>
      <c r="C29" s="3" t="s">
        <v>414</v>
      </c>
      <c r="D29" s="3" t="s">
        <v>36</v>
      </c>
      <c r="E29" s="3" t="s">
        <v>204</v>
      </c>
      <c r="F29" s="3" t="s">
        <v>397</v>
      </c>
      <c r="G29" s="3" t="s">
        <v>626</v>
      </c>
      <c r="H29" s="3" t="s">
        <v>621</v>
      </c>
      <c r="I29" s="4">
        <v>1</v>
      </c>
      <c r="J29" s="4">
        <v>0.7</v>
      </c>
      <c r="K29" s="4">
        <v>0</v>
      </c>
      <c r="L29" s="4">
        <v>1</v>
      </c>
      <c r="M29" s="8">
        <f t="shared" si="0"/>
        <v>4</v>
      </c>
      <c r="N29" s="8">
        <f t="shared" si="0"/>
        <v>3</v>
      </c>
      <c r="O29" s="8">
        <f t="shared" si="0"/>
        <v>0</v>
      </c>
      <c r="P29" s="8">
        <f t="shared" si="0"/>
        <v>4</v>
      </c>
    </row>
    <row r="30" spans="1:16" x14ac:dyDescent="0.25">
      <c r="A30" s="10" t="s">
        <v>474</v>
      </c>
      <c r="B30" s="3" t="s">
        <v>615</v>
      </c>
      <c r="C30" s="3" t="s">
        <v>414</v>
      </c>
      <c r="D30" s="3" t="s">
        <v>36</v>
      </c>
      <c r="E30" s="3" t="s">
        <v>204</v>
      </c>
      <c r="F30" s="3" t="s">
        <v>397</v>
      </c>
      <c r="G30" s="3" t="s">
        <v>626</v>
      </c>
      <c r="H30" s="3" t="s">
        <v>621</v>
      </c>
      <c r="I30" s="4">
        <v>1</v>
      </c>
      <c r="J30" s="4">
        <v>0.7</v>
      </c>
      <c r="K30" s="4">
        <v>0</v>
      </c>
      <c r="L30" s="4">
        <v>1</v>
      </c>
      <c r="M30" s="8">
        <f t="shared" si="0"/>
        <v>4</v>
      </c>
      <c r="N30" s="8">
        <f t="shared" si="0"/>
        <v>3</v>
      </c>
      <c r="O30" s="8">
        <f t="shared" si="0"/>
        <v>0</v>
      </c>
      <c r="P30" s="8">
        <f t="shared" si="0"/>
        <v>4</v>
      </c>
    </row>
    <row r="31" spans="1:16" x14ac:dyDescent="0.25">
      <c r="A31" s="10" t="s">
        <v>474</v>
      </c>
      <c r="B31" s="3" t="s">
        <v>615</v>
      </c>
      <c r="C31" s="3" t="s">
        <v>414</v>
      </c>
      <c r="D31" s="3" t="s">
        <v>36</v>
      </c>
      <c r="E31" s="3" t="s">
        <v>204</v>
      </c>
      <c r="F31" s="3" t="s">
        <v>397</v>
      </c>
      <c r="G31" s="3" t="s">
        <v>626</v>
      </c>
      <c r="H31" s="3" t="s">
        <v>621</v>
      </c>
      <c r="I31" s="4">
        <v>1</v>
      </c>
      <c r="J31" s="4">
        <v>0.7</v>
      </c>
      <c r="K31" s="4">
        <v>0</v>
      </c>
      <c r="L31" s="4">
        <v>1</v>
      </c>
      <c r="M31" s="8">
        <f t="shared" si="0"/>
        <v>4</v>
      </c>
      <c r="N31" s="8">
        <f t="shared" si="0"/>
        <v>3</v>
      </c>
      <c r="O31" s="8">
        <f t="shared" si="0"/>
        <v>0</v>
      </c>
      <c r="P31" s="8">
        <f t="shared" si="0"/>
        <v>4</v>
      </c>
    </row>
    <row r="32" spans="1:16" x14ac:dyDescent="0.25">
      <c r="A32" s="10" t="s">
        <v>541</v>
      </c>
      <c r="B32" s="3" t="s">
        <v>615</v>
      </c>
      <c r="C32" s="3" t="s">
        <v>408</v>
      </c>
      <c r="D32" s="3" t="s">
        <v>104</v>
      </c>
      <c r="E32" s="3" t="s">
        <v>286</v>
      </c>
      <c r="F32" s="3" t="s">
        <v>355</v>
      </c>
      <c r="G32" s="3" t="s">
        <v>625</v>
      </c>
      <c r="H32" s="3" t="s">
        <v>621</v>
      </c>
      <c r="I32" s="4">
        <v>1</v>
      </c>
      <c r="J32" s="4">
        <v>1</v>
      </c>
      <c r="K32" s="4">
        <v>0</v>
      </c>
      <c r="L32" s="4">
        <v>0.7</v>
      </c>
      <c r="M32" s="8">
        <f t="shared" si="0"/>
        <v>4</v>
      </c>
      <c r="N32" s="8">
        <f t="shared" si="0"/>
        <v>4</v>
      </c>
      <c r="O32" s="8">
        <f t="shared" si="0"/>
        <v>0</v>
      </c>
      <c r="P32" s="8">
        <f t="shared" si="0"/>
        <v>3</v>
      </c>
    </row>
    <row r="33" spans="1:16" x14ac:dyDescent="0.25">
      <c r="A33" s="10" t="s">
        <v>477</v>
      </c>
      <c r="B33" s="3" t="s">
        <v>615</v>
      </c>
      <c r="C33" s="3" t="s">
        <v>416</v>
      </c>
      <c r="D33" s="3" t="s">
        <v>39</v>
      </c>
      <c r="E33" s="3" t="s">
        <v>210</v>
      </c>
      <c r="F33" s="3" t="s">
        <v>362</v>
      </c>
      <c r="G33" s="3" t="s">
        <v>630</v>
      </c>
      <c r="H33" s="3" t="s">
        <v>617</v>
      </c>
      <c r="I33" s="4">
        <v>1</v>
      </c>
      <c r="J33" s="4">
        <v>1</v>
      </c>
      <c r="K33" s="4">
        <v>0</v>
      </c>
      <c r="L33" s="4">
        <v>0.7</v>
      </c>
      <c r="M33" s="8">
        <f t="shared" si="0"/>
        <v>4</v>
      </c>
      <c r="N33" s="8">
        <f t="shared" si="0"/>
        <v>4</v>
      </c>
      <c r="O33" s="8">
        <f t="shared" si="0"/>
        <v>0</v>
      </c>
      <c r="P33" s="8">
        <f t="shared" si="0"/>
        <v>3</v>
      </c>
    </row>
    <row r="34" spans="1:16" x14ac:dyDescent="0.25">
      <c r="A34" s="10" t="s">
        <v>526</v>
      </c>
      <c r="B34" s="3" t="s">
        <v>615</v>
      </c>
      <c r="C34" s="3" t="s">
        <v>401</v>
      </c>
      <c r="D34" s="3" t="s">
        <v>89</v>
      </c>
      <c r="E34" s="3" t="s">
        <v>327</v>
      </c>
      <c r="F34" s="3" t="s">
        <v>349</v>
      </c>
      <c r="G34" s="3" t="s">
        <v>626</v>
      </c>
      <c r="H34" s="3" t="s">
        <v>623</v>
      </c>
      <c r="I34" s="4">
        <v>1</v>
      </c>
      <c r="J34" s="4">
        <v>0.7</v>
      </c>
      <c r="K34" s="4">
        <v>0</v>
      </c>
      <c r="L34" s="4">
        <v>1</v>
      </c>
      <c r="M34" s="8">
        <f t="shared" si="0"/>
        <v>4</v>
      </c>
      <c r="N34" s="8">
        <f t="shared" si="0"/>
        <v>3</v>
      </c>
      <c r="O34" s="8">
        <f t="shared" si="0"/>
        <v>0</v>
      </c>
      <c r="P34" s="8">
        <f t="shared" si="0"/>
        <v>4</v>
      </c>
    </row>
    <row r="35" spans="1:16" x14ac:dyDescent="0.25">
      <c r="A35" s="10" t="s">
        <v>532</v>
      </c>
      <c r="B35" s="3" t="s">
        <v>615</v>
      </c>
      <c r="C35" s="3" t="s">
        <v>401</v>
      </c>
      <c r="D35" s="3" t="s">
        <v>95</v>
      </c>
      <c r="E35" s="3" t="s">
        <v>301</v>
      </c>
      <c r="F35" s="3" t="s">
        <v>349</v>
      </c>
      <c r="G35" s="3" t="s">
        <v>622</v>
      </c>
      <c r="H35" s="3" t="s">
        <v>623</v>
      </c>
      <c r="I35" s="4">
        <v>1</v>
      </c>
      <c r="J35" s="4">
        <v>0.7</v>
      </c>
      <c r="K35" s="4">
        <v>0</v>
      </c>
      <c r="L35" s="4">
        <v>1</v>
      </c>
      <c r="M35" s="8">
        <f t="shared" si="0"/>
        <v>4</v>
      </c>
      <c r="N35" s="8">
        <f t="shared" si="0"/>
        <v>3</v>
      </c>
      <c r="O35" s="8">
        <f t="shared" si="0"/>
        <v>0</v>
      </c>
      <c r="P35" s="8">
        <f t="shared" si="0"/>
        <v>4</v>
      </c>
    </row>
    <row r="36" spans="1:16" x14ac:dyDescent="0.25">
      <c r="A36" s="10" t="s">
        <v>502</v>
      </c>
      <c r="B36" s="3" t="s">
        <v>615</v>
      </c>
      <c r="C36" s="3" t="s">
        <v>401</v>
      </c>
      <c r="D36" s="3" t="s">
        <v>65</v>
      </c>
      <c r="E36" s="3" t="s">
        <v>341</v>
      </c>
      <c r="F36" s="3" t="s">
        <v>349</v>
      </c>
      <c r="G36" s="3" t="s">
        <v>618</v>
      </c>
      <c r="H36" s="3" t="s">
        <v>623</v>
      </c>
      <c r="I36" s="4">
        <v>1</v>
      </c>
      <c r="J36" s="4">
        <v>0.7</v>
      </c>
      <c r="K36" s="4">
        <v>0</v>
      </c>
      <c r="L36" s="4">
        <v>1</v>
      </c>
      <c r="M36" s="8">
        <f t="shared" si="0"/>
        <v>4</v>
      </c>
      <c r="N36" s="8">
        <f t="shared" si="0"/>
        <v>3</v>
      </c>
      <c r="O36" s="8">
        <f t="shared" si="0"/>
        <v>0</v>
      </c>
      <c r="P36" s="8">
        <f t="shared" si="0"/>
        <v>4</v>
      </c>
    </row>
    <row r="37" spans="1:16" x14ac:dyDescent="0.25">
      <c r="A37" s="10" t="s">
        <v>533</v>
      </c>
      <c r="B37" s="3" t="s">
        <v>615</v>
      </c>
      <c r="C37" s="3" t="s">
        <v>401</v>
      </c>
      <c r="D37" s="3" t="s">
        <v>96</v>
      </c>
      <c r="E37" s="3" t="s">
        <v>302</v>
      </c>
      <c r="F37" s="3" t="s">
        <v>349</v>
      </c>
      <c r="G37" s="3" t="s">
        <v>618</v>
      </c>
      <c r="H37" s="3" t="s">
        <v>621</v>
      </c>
      <c r="I37" s="4">
        <v>1</v>
      </c>
      <c r="J37" s="4">
        <v>0.7</v>
      </c>
      <c r="K37" s="4">
        <v>0</v>
      </c>
      <c r="L37" s="4">
        <v>1</v>
      </c>
      <c r="M37" s="8">
        <f t="shared" si="0"/>
        <v>4</v>
      </c>
      <c r="N37" s="8">
        <f t="shared" si="0"/>
        <v>3</v>
      </c>
      <c r="O37" s="8">
        <f t="shared" si="0"/>
        <v>0</v>
      </c>
      <c r="P37" s="8">
        <f t="shared" si="0"/>
        <v>4</v>
      </c>
    </row>
    <row r="38" spans="1:16" x14ac:dyDescent="0.25">
      <c r="A38" s="10" t="s">
        <v>527</v>
      </c>
      <c r="B38" s="3" t="s">
        <v>615</v>
      </c>
      <c r="C38" s="3" t="s">
        <v>419</v>
      </c>
      <c r="D38" s="3" t="s">
        <v>90</v>
      </c>
      <c r="E38" s="3" t="s">
        <v>328</v>
      </c>
      <c r="F38" s="3" t="s">
        <v>374</v>
      </c>
      <c r="G38" s="3" t="s">
        <v>622</v>
      </c>
      <c r="H38" s="3" t="s">
        <v>619</v>
      </c>
      <c r="I38" s="4">
        <v>1</v>
      </c>
      <c r="J38" s="4">
        <v>0.7</v>
      </c>
      <c r="K38" s="4">
        <v>0</v>
      </c>
      <c r="L38" s="4">
        <v>1</v>
      </c>
      <c r="M38" s="8">
        <f t="shared" si="0"/>
        <v>4</v>
      </c>
      <c r="N38" s="8">
        <f t="shared" si="0"/>
        <v>3</v>
      </c>
      <c r="O38" s="8">
        <f t="shared" si="0"/>
        <v>0</v>
      </c>
      <c r="P38" s="8">
        <f t="shared" si="0"/>
        <v>4</v>
      </c>
    </row>
    <row r="39" spans="1:16" x14ac:dyDescent="0.25">
      <c r="A39" s="10" t="s">
        <v>638</v>
      </c>
      <c r="B39" s="3" t="s">
        <v>615</v>
      </c>
      <c r="C39" s="3" t="s">
        <v>421</v>
      </c>
      <c r="D39" s="3" t="s">
        <v>46</v>
      </c>
      <c r="E39" s="3" t="s">
        <v>639</v>
      </c>
      <c r="F39" s="3" t="s">
        <v>371</v>
      </c>
      <c r="G39" s="3" t="s">
        <v>624</v>
      </c>
      <c r="H39" s="3" t="s">
        <v>619</v>
      </c>
      <c r="I39" s="4">
        <v>1</v>
      </c>
      <c r="J39" s="4">
        <v>1</v>
      </c>
      <c r="K39" s="4">
        <v>0.1</v>
      </c>
      <c r="L39" s="4">
        <v>0.7</v>
      </c>
      <c r="M39" s="8">
        <f t="shared" si="0"/>
        <v>4</v>
      </c>
      <c r="N39" s="8">
        <f t="shared" si="0"/>
        <v>4</v>
      </c>
      <c r="O39" s="8">
        <f t="shared" si="0"/>
        <v>1</v>
      </c>
      <c r="P39" s="8">
        <f t="shared" si="0"/>
        <v>3</v>
      </c>
    </row>
    <row r="40" spans="1:16" x14ac:dyDescent="0.25">
      <c r="A40" s="10" t="s">
        <v>481</v>
      </c>
      <c r="B40" s="3" t="s">
        <v>615</v>
      </c>
      <c r="C40" s="3" t="s">
        <v>419</v>
      </c>
      <c r="D40" s="3" t="s">
        <v>43</v>
      </c>
      <c r="E40" s="3" t="s">
        <v>214</v>
      </c>
      <c r="F40" s="3" t="s">
        <v>374</v>
      </c>
      <c r="G40" s="3" t="s">
        <v>625</v>
      </c>
      <c r="H40" s="3" t="s">
        <v>621</v>
      </c>
      <c r="I40" s="4">
        <v>1</v>
      </c>
      <c r="J40" s="4">
        <v>1</v>
      </c>
      <c r="K40" s="4">
        <v>0</v>
      </c>
      <c r="L40" s="4">
        <v>0.7</v>
      </c>
      <c r="M40" s="8">
        <f t="shared" si="0"/>
        <v>4</v>
      </c>
      <c r="N40" s="8">
        <f t="shared" si="0"/>
        <v>4</v>
      </c>
      <c r="O40" s="8">
        <f t="shared" si="0"/>
        <v>0</v>
      </c>
      <c r="P40" s="8">
        <f t="shared" si="0"/>
        <v>3</v>
      </c>
    </row>
    <row r="41" spans="1:16" x14ac:dyDescent="0.25">
      <c r="A41" s="10" t="s">
        <v>454</v>
      </c>
      <c r="B41" s="3" t="s">
        <v>615</v>
      </c>
      <c r="C41" s="3" t="s">
        <v>404</v>
      </c>
      <c r="D41" s="3" t="s">
        <v>16</v>
      </c>
      <c r="E41" s="3" t="s">
        <v>181</v>
      </c>
      <c r="F41" s="3" t="s">
        <v>352</v>
      </c>
      <c r="G41" s="3" t="s">
        <v>618</v>
      </c>
      <c r="H41" s="3" t="s">
        <v>619</v>
      </c>
      <c r="I41" s="4">
        <v>1</v>
      </c>
      <c r="J41" s="4">
        <v>1</v>
      </c>
      <c r="K41" s="4">
        <v>0</v>
      </c>
      <c r="L41" s="4">
        <v>0.7</v>
      </c>
      <c r="M41" s="8">
        <f t="shared" si="0"/>
        <v>4</v>
      </c>
      <c r="N41" s="8">
        <f t="shared" si="0"/>
        <v>4</v>
      </c>
      <c r="O41" s="8">
        <f t="shared" si="0"/>
        <v>0</v>
      </c>
      <c r="P41" s="8">
        <f t="shared" si="0"/>
        <v>3</v>
      </c>
    </row>
    <row r="42" spans="1:16" x14ac:dyDescent="0.25">
      <c r="A42" s="10" t="s">
        <v>485</v>
      </c>
      <c r="B42" s="3" t="s">
        <v>615</v>
      </c>
      <c r="C42" s="3" t="s">
        <v>423</v>
      </c>
      <c r="D42" s="3" t="s">
        <v>48</v>
      </c>
      <c r="E42" s="3" t="s">
        <v>218</v>
      </c>
      <c r="F42" s="3" t="s">
        <v>382</v>
      </c>
      <c r="G42" s="3" t="s">
        <v>625</v>
      </c>
      <c r="H42" s="3" t="s">
        <v>619</v>
      </c>
      <c r="I42" s="4">
        <v>1</v>
      </c>
      <c r="J42" s="4">
        <v>1</v>
      </c>
      <c r="K42" s="4">
        <v>0</v>
      </c>
      <c r="L42" s="4">
        <v>0.7</v>
      </c>
      <c r="M42" s="8">
        <f t="shared" si="0"/>
        <v>4</v>
      </c>
      <c r="N42" s="8">
        <f t="shared" si="0"/>
        <v>4</v>
      </c>
      <c r="O42" s="8">
        <f t="shared" si="0"/>
        <v>0</v>
      </c>
      <c r="P42" s="8">
        <f t="shared" si="0"/>
        <v>3</v>
      </c>
    </row>
    <row r="43" spans="1:16" x14ac:dyDescent="0.25">
      <c r="A43" s="10" t="s">
        <v>538</v>
      </c>
      <c r="B43" s="3" t="s">
        <v>615</v>
      </c>
      <c r="C43" s="3" t="s">
        <v>420</v>
      </c>
      <c r="D43" s="3" t="s">
        <v>101</v>
      </c>
      <c r="E43" s="3" t="s">
        <v>307</v>
      </c>
      <c r="F43" s="3" t="s">
        <v>373</v>
      </c>
      <c r="G43" s="3" t="s">
        <v>627</v>
      </c>
      <c r="H43" s="3" t="s">
        <v>619</v>
      </c>
      <c r="I43" s="4">
        <v>1</v>
      </c>
      <c r="J43" s="4">
        <v>1</v>
      </c>
      <c r="K43" s="4">
        <v>0.35</v>
      </c>
      <c r="L43" s="4">
        <v>0.7</v>
      </c>
      <c r="M43" s="8">
        <f t="shared" si="0"/>
        <v>4</v>
      </c>
      <c r="N43" s="8">
        <f t="shared" si="0"/>
        <v>4</v>
      </c>
      <c r="O43" s="8">
        <f t="shared" si="0"/>
        <v>2</v>
      </c>
      <c r="P43" s="8">
        <f t="shared" si="0"/>
        <v>3</v>
      </c>
    </row>
    <row r="44" spans="1:16" x14ac:dyDescent="0.25">
      <c r="A44" s="10" t="s">
        <v>545</v>
      </c>
      <c r="B44" s="3" t="s">
        <v>615</v>
      </c>
      <c r="C44" s="3" t="s">
        <v>437</v>
      </c>
      <c r="D44" s="3" t="s">
        <v>108</v>
      </c>
      <c r="E44" s="3" t="s">
        <v>290</v>
      </c>
      <c r="F44" s="3" t="s">
        <v>368</v>
      </c>
      <c r="G44" s="3" t="s">
        <v>625</v>
      </c>
      <c r="H44" s="3" t="s">
        <v>619</v>
      </c>
      <c r="I44" s="4">
        <v>1</v>
      </c>
      <c r="J44" s="4">
        <v>1</v>
      </c>
      <c r="K44" s="4">
        <v>0</v>
      </c>
      <c r="L44" s="4">
        <v>0.7</v>
      </c>
      <c r="M44" s="8">
        <f t="shared" si="0"/>
        <v>4</v>
      </c>
      <c r="N44" s="8">
        <f t="shared" si="0"/>
        <v>4</v>
      </c>
      <c r="O44" s="8">
        <f t="shared" si="0"/>
        <v>0</v>
      </c>
      <c r="P44" s="8">
        <f t="shared" si="0"/>
        <v>3</v>
      </c>
    </row>
    <row r="45" spans="1:16" x14ac:dyDescent="0.25">
      <c r="A45" s="10" t="s">
        <v>594</v>
      </c>
      <c r="B45" s="3" t="s">
        <v>615</v>
      </c>
      <c r="C45" s="3" t="s">
        <v>414</v>
      </c>
      <c r="D45" s="3" t="s">
        <v>157</v>
      </c>
      <c r="E45" s="3" t="s">
        <v>238</v>
      </c>
      <c r="F45" s="3" t="s">
        <v>397</v>
      </c>
      <c r="G45" s="3" t="s">
        <v>624</v>
      </c>
      <c r="H45" s="3" t="s">
        <v>619</v>
      </c>
      <c r="I45" s="4">
        <v>1</v>
      </c>
      <c r="J45" s="4">
        <v>1</v>
      </c>
      <c r="K45" s="4">
        <v>0</v>
      </c>
      <c r="L45" s="4">
        <v>0.7</v>
      </c>
      <c r="M45" s="8">
        <f t="shared" si="0"/>
        <v>4</v>
      </c>
      <c r="N45" s="8">
        <f t="shared" si="0"/>
        <v>4</v>
      </c>
      <c r="O45" s="8">
        <f t="shared" si="0"/>
        <v>0</v>
      </c>
      <c r="P45" s="8">
        <f t="shared" si="0"/>
        <v>3</v>
      </c>
    </row>
    <row r="46" spans="1:16" x14ac:dyDescent="0.25">
      <c r="A46" s="10" t="s">
        <v>487</v>
      </c>
      <c r="B46" s="3" t="s">
        <v>615</v>
      </c>
      <c r="C46" s="3" t="s">
        <v>425</v>
      </c>
      <c r="D46" s="3" t="s">
        <v>50</v>
      </c>
      <c r="E46" s="3" t="s">
        <v>220</v>
      </c>
      <c r="F46" s="3" t="s">
        <v>387</v>
      </c>
      <c r="G46" s="3" t="s">
        <v>620</v>
      </c>
      <c r="H46" s="3" t="s">
        <v>621</v>
      </c>
      <c r="I46" s="4">
        <v>1</v>
      </c>
      <c r="J46" s="4">
        <v>0.7</v>
      </c>
      <c r="K46" s="4">
        <v>0.35</v>
      </c>
      <c r="L46" s="4">
        <v>0.7</v>
      </c>
      <c r="M46" s="8">
        <f t="shared" si="0"/>
        <v>4</v>
      </c>
      <c r="N46" s="8">
        <f t="shared" si="0"/>
        <v>3</v>
      </c>
      <c r="O46" s="8">
        <f t="shared" si="0"/>
        <v>2</v>
      </c>
      <c r="P46" s="8">
        <f t="shared" si="0"/>
        <v>3</v>
      </c>
    </row>
    <row r="47" spans="1:16" x14ac:dyDescent="0.25">
      <c r="A47" s="10" t="s">
        <v>490</v>
      </c>
      <c r="B47" s="3" t="s">
        <v>615</v>
      </c>
      <c r="C47" s="3" t="s">
        <v>426</v>
      </c>
      <c r="D47" s="3" t="s">
        <v>53</v>
      </c>
      <c r="E47" s="3" t="s">
        <v>223</v>
      </c>
      <c r="F47" s="3" t="s">
        <v>388</v>
      </c>
      <c r="G47" s="3" t="s">
        <v>618</v>
      </c>
      <c r="H47" s="3" t="s">
        <v>619</v>
      </c>
      <c r="I47" s="4">
        <v>1</v>
      </c>
      <c r="J47" s="4">
        <v>1</v>
      </c>
      <c r="K47" s="4">
        <v>0</v>
      </c>
      <c r="L47" s="4">
        <v>0.7</v>
      </c>
      <c r="M47" s="8">
        <f t="shared" si="0"/>
        <v>4</v>
      </c>
      <c r="N47" s="8">
        <f t="shared" si="0"/>
        <v>4</v>
      </c>
      <c r="O47" s="8">
        <f t="shared" si="0"/>
        <v>0</v>
      </c>
      <c r="P47" s="8">
        <f t="shared" si="0"/>
        <v>3</v>
      </c>
    </row>
    <row r="48" spans="1:16" x14ac:dyDescent="0.25">
      <c r="A48" s="10" t="s">
        <v>461</v>
      </c>
      <c r="B48" s="3" t="s">
        <v>615</v>
      </c>
      <c r="C48" s="3" t="s">
        <v>409</v>
      </c>
      <c r="D48" s="3" t="s">
        <v>23</v>
      </c>
      <c r="E48" s="3" t="s">
        <v>188</v>
      </c>
      <c r="F48" s="3" t="s">
        <v>356</v>
      </c>
      <c r="G48" s="3" t="s">
        <v>626</v>
      </c>
      <c r="H48" s="3" t="s">
        <v>623</v>
      </c>
      <c r="I48" s="4">
        <v>1</v>
      </c>
      <c r="J48" s="4">
        <v>1</v>
      </c>
      <c r="K48" s="4">
        <v>0</v>
      </c>
      <c r="L48" s="4">
        <v>0.7</v>
      </c>
      <c r="M48" s="8">
        <f t="shared" si="0"/>
        <v>4</v>
      </c>
      <c r="N48" s="8">
        <f t="shared" si="0"/>
        <v>4</v>
      </c>
      <c r="O48" s="8">
        <f t="shared" si="0"/>
        <v>0</v>
      </c>
      <c r="P48" s="8">
        <f t="shared" si="0"/>
        <v>3</v>
      </c>
    </row>
    <row r="49" spans="1:16" x14ac:dyDescent="0.25">
      <c r="A49" s="10" t="s">
        <v>522</v>
      </c>
      <c r="B49" s="3" t="s">
        <v>615</v>
      </c>
      <c r="C49" s="3" t="s">
        <v>402</v>
      </c>
      <c r="D49" s="3" t="s">
        <v>85</v>
      </c>
      <c r="E49" s="3" t="s">
        <v>323</v>
      </c>
      <c r="F49" s="3" t="s">
        <v>350</v>
      </c>
      <c r="G49" s="3" t="s">
        <v>624</v>
      </c>
      <c r="H49" s="3" t="s">
        <v>621</v>
      </c>
      <c r="I49" s="4">
        <v>1</v>
      </c>
      <c r="J49" s="4">
        <v>1</v>
      </c>
      <c r="K49" s="4">
        <v>0</v>
      </c>
      <c r="L49" s="4">
        <v>0.7</v>
      </c>
      <c r="M49" s="8">
        <f t="shared" si="0"/>
        <v>4</v>
      </c>
      <c r="N49" s="8">
        <f t="shared" si="0"/>
        <v>4</v>
      </c>
      <c r="O49" s="8">
        <f t="shared" si="0"/>
        <v>0</v>
      </c>
      <c r="P49" s="8">
        <f t="shared" si="0"/>
        <v>3</v>
      </c>
    </row>
    <row r="50" spans="1:16" x14ac:dyDescent="0.25">
      <c r="A50" s="10" t="s">
        <v>523</v>
      </c>
      <c r="B50" s="3" t="s">
        <v>615</v>
      </c>
      <c r="C50" s="3" t="s">
        <v>402</v>
      </c>
      <c r="D50" s="3" t="s">
        <v>86</v>
      </c>
      <c r="E50" s="3" t="s">
        <v>324</v>
      </c>
      <c r="F50" s="3" t="s">
        <v>350</v>
      </c>
      <c r="G50" s="3" t="s">
        <v>624</v>
      </c>
      <c r="H50" s="3" t="s">
        <v>621</v>
      </c>
      <c r="I50" s="4">
        <v>1</v>
      </c>
      <c r="J50" s="4">
        <v>1</v>
      </c>
      <c r="K50" s="4">
        <v>0</v>
      </c>
      <c r="L50" s="4">
        <v>0.7</v>
      </c>
      <c r="M50" s="8">
        <f t="shared" si="0"/>
        <v>4</v>
      </c>
      <c r="N50" s="8">
        <f t="shared" si="0"/>
        <v>4</v>
      </c>
      <c r="O50" s="8">
        <f t="shared" si="0"/>
        <v>0</v>
      </c>
      <c r="P50" s="8">
        <f t="shared" si="0"/>
        <v>3</v>
      </c>
    </row>
    <row r="51" spans="1:16" x14ac:dyDescent="0.25">
      <c r="A51" s="10" t="s">
        <v>463</v>
      </c>
      <c r="B51" s="3" t="s">
        <v>615</v>
      </c>
      <c r="C51" s="3" t="s">
        <v>407</v>
      </c>
      <c r="D51" s="3" t="s">
        <v>25</v>
      </c>
      <c r="E51" s="3" t="s">
        <v>190</v>
      </c>
      <c r="F51" s="3" t="s">
        <v>354</v>
      </c>
      <c r="G51" s="3" t="s">
        <v>618</v>
      </c>
      <c r="H51" s="3" t="s">
        <v>619</v>
      </c>
      <c r="I51" s="4">
        <v>1</v>
      </c>
      <c r="J51" s="4">
        <v>1</v>
      </c>
      <c r="K51" s="4">
        <v>0</v>
      </c>
      <c r="L51" s="4">
        <v>0.7</v>
      </c>
      <c r="M51" s="8">
        <f t="shared" si="0"/>
        <v>4</v>
      </c>
      <c r="N51" s="8">
        <f t="shared" si="0"/>
        <v>4</v>
      </c>
      <c r="O51" s="8">
        <f t="shared" si="0"/>
        <v>0</v>
      </c>
      <c r="P51" s="8">
        <f t="shared" si="0"/>
        <v>3</v>
      </c>
    </row>
    <row r="52" spans="1:16" x14ac:dyDescent="0.25">
      <c r="A52" s="10" t="s">
        <v>493</v>
      </c>
      <c r="B52" s="3" t="s">
        <v>615</v>
      </c>
      <c r="C52" s="3" t="s">
        <v>416</v>
      </c>
      <c r="D52" s="3" t="s">
        <v>56</v>
      </c>
      <c r="E52" s="3" t="s">
        <v>226</v>
      </c>
      <c r="F52" s="3" t="s">
        <v>362</v>
      </c>
      <c r="G52" s="3" t="s">
        <v>618</v>
      </c>
      <c r="H52" s="3" t="s">
        <v>621</v>
      </c>
      <c r="I52" s="4">
        <v>1</v>
      </c>
      <c r="J52" s="4">
        <v>1</v>
      </c>
      <c r="K52" s="4">
        <v>0</v>
      </c>
      <c r="L52" s="4">
        <v>0.7</v>
      </c>
      <c r="M52" s="8">
        <f t="shared" si="0"/>
        <v>4</v>
      </c>
      <c r="N52" s="8">
        <f t="shared" si="0"/>
        <v>4</v>
      </c>
      <c r="O52" s="8">
        <f t="shared" si="0"/>
        <v>0</v>
      </c>
      <c r="P52" s="8">
        <f t="shared" si="0"/>
        <v>3</v>
      </c>
    </row>
    <row r="53" spans="1:16" x14ac:dyDescent="0.25">
      <c r="A53" s="10" t="s">
        <v>496</v>
      </c>
      <c r="B53" s="3" t="s">
        <v>615</v>
      </c>
      <c r="C53" s="3" t="s">
        <v>427</v>
      </c>
      <c r="D53" s="3" t="s">
        <v>59</v>
      </c>
      <c r="E53" s="3" t="s">
        <v>335</v>
      </c>
      <c r="F53" s="3" t="s">
        <v>390</v>
      </c>
      <c r="G53" s="3" t="s">
        <v>622</v>
      </c>
      <c r="H53" s="3" t="s">
        <v>619</v>
      </c>
      <c r="I53" s="4">
        <v>1</v>
      </c>
      <c r="J53" s="4">
        <v>1</v>
      </c>
      <c r="K53" s="4">
        <v>0</v>
      </c>
      <c r="L53" s="4">
        <v>0.7</v>
      </c>
      <c r="M53" s="8">
        <f t="shared" si="0"/>
        <v>4</v>
      </c>
      <c r="N53" s="8">
        <f t="shared" si="0"/>
        <v>4</v>
      </c>
      <c r="O53" s="8">
        <f t="shared" si="0"/>
        <v>0</v>
      </c>
      <c r="P53" s="8">
        <f t="shared" si="0"/>
        <v>3</v>
      </c>
    </row>
    <row r="54" spans="1:16" x14ac:dyDescent="0.25">
      <c r="A54" s="10" t="s">
        <v>497</v>
      </c>
      <c r="B54" s="3" t="s">
        <v>615</v>
      </c>
      <c r="C54" s="3" t="s">
        <v>411</v>
      </c>
      <c r="D54" s="3" t="s">
        <v>60</v>
      </c>
      <c r="E54" s="3" t="s">
        <v>336</v>
      </c>
      <c r="F54" s="3" t="s">
        <v>358</v>
      </c>
      <c r="G54" s="3" t="s">
        <v>618</v>
      </c>
      <c r="H54" s="3" t="s">
        <v>619</v>
      </c>
      <c r="I54" s="4">
        <v>1</v>
      </c>
      <c r="J54" s="4">
        <v>1</v>
      </c>
      <c r="K54" s="4">
        <v>0</v>
      </c>
      <c r="L54" s="4">
        <v>0.7</v>
      </c>
      <c r="M54" s="8">
        <f t="shared" si="0"/>
        <v>4</v>
      </c>
      <c r="N54" s="8">
        <f t="shared" si="0"/>
        <v>4</v>
      </c>
      <c r="O54" s="8">
        <f t="shared" si="0"/>
        <v>0</v>
      </c>
      <c r="P54" s="8">
        <f t="shared" si="0"/>
        <v>3</v>
      </c>
    </row>
    <row r="55" spans="1:16" x14ac:dyDescent="0.25">
      <c r="A55" s="10" t="s">
        <v>530</v>
      </c>
      <c r="B55" s="3" t="s">
        <v>615</v>
      </c>
      <c r="C55" s="3" t="s">
        <v>402</v>
      </c>
      <c r="D55" s="3" t="s">
        <v>93</v>
      </c>
      <c r="E55" s="3" t="s">
        <v>331</v>
      </c>
      <c r="F55" s="3" t="s">
        <v>350</v>
      </c>
      <c r="G55" s="3" t="s">
        <v>618</v>
      </c>
      <c r="H55" s="3" t="s">
        <v>619</v>
      </c>
      <c r="I55" s="4">
        <v>1</v>
      </c>
      <c r="J55" s="4">
        <v>1</v>
      </c>
      <c r="K55" s="4">
        <v>0</v>
      </c>
      <c r="L55" s="4">
        <v>0.7</v>
      </c>
      <c r="M55" s="8">
        <f t="shared" si="0"/>
        <v>4</v>
      </c>
      <c r="N55" s="8">
        <f t="shared" si="0"/>
        <v>4</v>
      </c>
      <c r="O55" s="8">
        <f t="shared" si="0"/>
        <v>0</v>
      </c>
      <c r="P55" s="8">
        <f t="shared" si="0"/>
        <v>3</v>
      </c>
    </row>
    <row r="56" spans="1:16" x14ac:dyDescent="0.25">
      <c r="A56" s="10" t="s">
        <v>498</v>
      </c>
      <c r="B56" s="3" t="s">
        <v>615</v>
      </c>
      <c r="C56" s="3" t="s">
        <v>406</v>
      </c>
      <c r="D56" s="3" t="s">
        <v>61</v>
      </c>
      <c r="E56" s="3" t="s">
        <v>337</v>
      </c>
      <c r="F56" s="3" t="s">
        <v>353</v>
      </c>
      <c r="G56" s="3" t="s">
        <v>618</v>
      </c>
      <c r="H56" s="3" t="s">
        <v>619</v>
      </c>
      <c r="I56" s="4">
        <v>1</v>
      </c>
      <c r="J56" s="4">
        <v>1</v>
      </c>
      <c r="K56" s="4">
        <v>0</v>
      </c>
      <c r="L56" s="4">
        <v>0.7</v>
      </c>
      <c r="M56" s="8">
        <f t="shared" si="0"/>
        <v>4</v>
      </c>
      <c r="N56" s="8">
        <f t="shared" si="0"/>
        <v>4</v>
      </c>
      <c r="O56" s="8">
        <f t="shared" si="0"/>
        <v>0</v>
      </c>
      <c r="P56" s="8">
        <f t="shared" si="0"/>
        <v>3</v>
      </c>
    </row>
    <row r="57" spans="1:16" x14ac:dyDescent="0.25">
      <c r="A57" s="10" t="s">
        <v>500</v>
      </c>
      <c r="B57" s="3" t="s">
        <v>615</v>
      </c>
      <c r="C57" s="3" t="s">
        <v>409</v>
      </c>
      <c r="D57" s="3" t="s">
        <v>63</v>
      </c>
      <c r="E57" s="3" t="s">
        <v>339</v>
      </c>
      <c r="F57" s="3" t="s">
        <v>356</v>
      </c>
      <c r="G57" s="3" t="s">
        <v>618</v>
      </c>
      <c r="H57" s="3" t="s">
        <v>623</v>
      </c>
      <c r="I57" s="4">
        <v>1</v>
      </c>
      <c r="J57" s="4">
        <v>1</v>
      </c>
      <c r="K57" s="4">
        <v>0</v>
      </c>
      <c r="L57" s="4">
        <v>0.7</v>
      </c>
      <c r="M57" s="8">
        <f t="shared" si="0"/>
        <v>4</v>
      </c>
      <c r="N57" s="8">
        <f t="shared" si="0"/>
        <v>4</v>
      </c>
      <c r="O57" s="8">
        <f t="shared" si="0"/>
        <v>0</v>
      </c>
      <c r="P57" s="8">
        <f t="shared" si="0"/>
        <v>3</v>
      </c>
    </row>
    <row r="58" spans="1:16" x14ac:dyDescent="0.25">
      <c r="A58" s="10" t="s">
        <v>504</v>
      </c>
      <c r="B58" s="3" t="s">
        <v>615</v>
      </c>
      <c r="C58" s="3" t="s">
        <v>429</v>
      </c>
      <c r="D58" s="3" t="s">
        <v>67</v>
      </c>
      <c r="E58" s="3" t="s">
        <v>343</v>
      </c>
      <c r="F58" s="3" t="s">
        <v>378</v>
      </c>
      <c r="G58" s="3" t="s">
        <v>627</v>
      </c>
      <c r="H58" s="3" t="s">
        <v>628</v>
      </c>
      <c r="I58" s="4">
        <v>1</v>
      </c>
      <c r="J58" s="4">
        <v>0.7</v>
      </c>
      <c r="K58" s="4">
        <v>0</v>
      </c>
      <c r="L58" s="4">
        <v>0.7</v>
      </c>
      <c r="M58" s="8">
        <f t="shared" si="0"/>
        <v>4</v>
      </c>
      <c r="N58" s="8">
        <f t="shared" si="0"/>
        <v>3</v>
      </c>
      <c r="O58" s="8">
        <f t="shared" si="0"/>
        <v>0</v>
      </c>
      <c r="P58" s="8">
        <f t="shared" si="0"/>
        <v>3</v>
      </c>
    </row>
    <row r="59" spans="1:16" x14ac:dyDescent="0.25">
      <c r="A59" s="10" t="s">
        <v>469</v>
      </c>
      <c r="B59" s="3" t="s">
        <v>615</v>
      </c>
      <c r="C59" s="3" t="s">
        <v>412</v>
      </c>
      <c r="D59" s="3" t="s">
        <v>31</v>
      </c>
      <c r="E59" s="3" t="s">
        <v>196</v>
      </c>
      <c r="F59" s="3" t="s">
        <v>359</v>
      </c>
      <c r="G59" s="3" t="s">
        <v>625</v>
      </c>
      <c r="H59" s="3" t="s">
        <v>619</v>
      </c>
      <c r="I59" s="4">
        <v>1</v>
      </c>
      <c r="J59" s="4">
        <v>0.7</v>
      </c>
      <c r="K59" s="4">
        <v>0</v>
      </c>
      <c r="L59" s="4">
        <v>0.7</v>
      </c>
      <c r="M59" s="8">
        <f t="shared" si="0"/>
        <v>4</v>
      </c>
      <c r="N59" s="8">
        <f t="shared" si="0"/>
        <v>3</v>
      </c>
      <c r="O59" s="8">
        <f t="shared" si="0"/>
        <v>0</v>
      </c>
      <c r="P59" s="8">
        <f t="shared" si="0"/>
        <v>3</v>
      </c>
    </row>
    <row r="60" spans="1:16" x14ac:dyDescent="0.25">
      <c r="A60" s="10" t="s">
        <v>470</v>
      </c>
      <c r="B60" s="3" t="s">
        <v>615</v>
      </c>
      <c r="C60" s="3" t="s">
        <v>409</v>
      </c>
      <c r="D60" s="3" t="s">
        <v>32</v>
      </c>
      <c r="E60" s="3" t="s">
        <v>197</v>
      </c>
      <c r="F60" s="3" t="s">
        <v>356</v>
      </c>
      <c r="G60" s="3" t="s">
        <v>626</v>
      </c>
      <c r="H60" s="3" t="s">
        <v>623</v>
      </c>
      <c r="I60" s="4">
        <v>1</v>
      </c>
      <c r="J60" s="4">
        <v>1</v>
      </c>
      <c r="K60" s="4">
        <v>0</v>
      </c>
      <c r="L60" s="4">
        <v>0.7</v>
      </c>
      <c r="M60" s="8">
        <f t="shared" si="0"/>
        <v>4</v>
      </c>
      <c r="N60" s="8">
        <f t="shared" si="0"/>
        <v>4</v>
      </c>
      <c r="O60" s="8">
        <f t="shared" si="0"/>
        <v>0</v>
      </c>
      <c r="P60" s="8">
        <f t="shared" si="0"/>
        <v>3</v>
      </c>
    </row>
    <row r="61" spans="1:16" x14ac:dyDescent="0.25">
      <c r="A61" s="10" t="s">
        <v>505</v>
      </c>
      <c r="B61" s="3" t="s">
        <v>615</v>
      </c>
      <c r="C61" s="3" t="s">
        <v>413</v>
      </c>
      <c r="D61" s="3" t="s">
        <v>68</v>
      </c>
      <c r="E61" s="3" t="s">
        <v>344</v>
      </c>
      <c r="F61" s="3" t="s">
        <v>360</v>
      </c>
      <c r="G61" s="3" t="s">
        <v>620</v>
      </c>
      <c r="H61" s="3" t="s">
        <v>621</v>
      </c>
      <c r="I61" s="4">
        <v>1</v>
      </c>
      <c r="J61" s="4">
        <v>1</v>
      </c>
      <c r="K61" s="4">
        <v>0</v>
      </c>
      <c r="L61" s="4">
        <v>0.7</v>
      </c>
      <c r="M61" s="8">
        <f t="shared" si="0"/>
        <v>4</v>
      </c>
      <c r="N61" s="8">
        <f t="shared" si="0"/>
        <v>4</v>
      </c>
      <c r="O61" s="8">
        <f t="shared" si="0"/>
        <v>0</v>
      </c>
      <c r="P61" s="8">
        <f t="shared" si="0"/>
        <v>3</v>
      </c>
    </row>
    <row r="62" spans="1:16" x14ac:dyDescent="0.25">
      <c r="A62" s="10" t="s">
        <v>453</v>
      </c>
      <c r="B62" s="3" t="s">
        <v>615</v>
      </c>
      <c r="C62" s="3" t="s">
        <v>403</v>
      </c>
      <c r="D62" s="3" t="s">
        <v>15</v>
      </c>
      <c r="E62" s="3" t="s">
        <v>180</v>
      </c>
      <c r="F62" s="3" t="s">
        <v>351</v>
      </c>
      <c r="G62" s="3" t="s">
        <v>618</v>
      </c>
      <c r="H62" s="3" t="s">
        <v>619</v>
      </c>
      <c r="I62" s="4">
        <v>1</v>
      </c>
      <c r="J62" s="4">
        <v>0.35</v>
      </c>
      <c r="K62" s="4">
        <v>0</v>
      </c>
      <c r="L62" s="4">
        <v>1</v>
      </c>
      <c r="M62" s="8">
        <f t="shared" si="0"/>
        <v>4</v>
      </c>
      <c r="N62" s="8">
        <f t="shared" si="0"/>
        <v>2</v>
      </c>
      <c r="O62" s="8">
        <f t="shared" si="0"/>
        <v>0</v>
      </c>
      <c r="P62" s="8">
        <f t="shared" si="0"/>
        <v>4</v>
      </c>
    </row>
    <row r="63" spans="1:16" x14ac:dyDescent="0.25">
      <c r="A63" s="10" t="s">
        <v>559</v>
      </c>
      <c r="B63" s="3" t="s">
        <v>615</v>
      </c>
      <c r="C63" s="3" t="s">
        <v>430</v>
      </c>
      <c r="D63" s="3" t="s">
        <v>122</v>
      </c>
      <c r="E63" s="3" t="s">
        <v>261</v>
      </c>
      <c r="F63" s="3" t="s">
        <v>367</v>
      </c>
      <c r="G63" s="3" t="s">
        <v>625</v>
      </c>
      <c r="H63" s="3" t="s">
        <v>621</v>
      </c>
      <c r="I63" s="4">
        <v>1</v>
      </c>
      <c r="J63" s="4">
        <v>1</v>
      </c>
      <c r="K63" s="4">
        <v>0</v>
      </c>
      <c r="L63" s="4">
        <v>0.7</v>
      </c>
      <c r="M63" s="8">
        <f t="shared" si="0"/>
        <v>4</v>
      </c>
      <c r="N63" s="8">
        <f t="shared" si="0"/>
        <v>4</v>
      </c>
      <c r="O63" s="8">
        <f t="shared" si="0"/>
        <v>0</v>
      </c>
      <c r="P63" s="8">
        <f t="shared" si="0"/>
        <v>3</v>
      </c>
    </row>
    <row r="64" spans="1:16" x14ac:dyDescent="0.25">
      <c r="A64" s="10" t="s">
        <v>507</v>
      </c>
      <c r="B64" s="3" t="s">
        <v>615</v>
      </c>
      <c r="C64" s="3" t="s">
        <v>409</v>
      </c>
      <c r="D64" s="3" t="s">
        <v>70</v>
      </c>
      <c r="E64" s="3" t="s">
        <v>346</v>
      </c>
      <c r="F64" s="3" t="s">
        <v>356</v>
      </c>
      <c r="G64" s="3" t="s">
        <v>622</v>
      </c>
      <c r="H64" s="3" t="s">
        <v>623</v>
      </c>
      <c r="I64" s="4">
        <v>1</v>
      </c>
      <c r="J64" s="4">
        <v>1</v>
      </c>
      <c r="K64" s="4">
        <v>0</v>
      </c>
      <c r="L64" s="4">
        <v>0.7</v>
      </c>
      <c r="M64" s="8">
        <f t="shared" si="0"/>
        <v>4</v>
      </c>
      <c r="N64" s="8">
        <f t="shared" si="0"/>
        <v>4</v>
      </c>
      <c r="O64" s="8">
        <f t="shared" si="0"/>
        <v>0</v>
      </c>
      <c r="P64" s="8">
        <f t="shared" si="0"/>
        <v>3</v>
      </c>
    </row>
    <row r="65" spans="1:16" x14ac:dyDescent="0.25">
      <c r="A65" s="10" t="s">
        <v>472</v>
      </c>
      <c r="B65" s="3" t="s">
        <v>615</v>
      </c>
      <c r="C65" s="3" t="s">
        <v>413</v>
      </c>
      <c r="D65" s="3" t="s">
        <v>34</v>
      </c>
      <c r="E65" s="3" t="s">
        <v>199</v>
      </c>
      <c r="F65" s="3" t="s">
        <v>360</v>
      </c>
      <c r="G65" s="3" t="s">
        <v>625</v>
      </c>
      <c r="H65" s="3" t="s">
        <v>619</v>
      </c>
      <c r="I65" s="4">
        <v>1</v>
      </c>
      <c r="J65" s="4">
        <v>1</v>
      </c>
      <c r="K65" s="4">
        <v>0</v>
      </c>
      <c r="L65" s="4">
        <v>0.7</v>
      </c>
      <c r="M65" s="8">
        <f t="shared" si="0"/>
        <v>4</v>
      </c>
      <c r="N65" s="8">
        <f t="shared" si="0"/>
        <v>4</v>
      </c>
      <c r="O65" s="8">
        <f t="shared" si="0"/>
        <v>0</v>
      </c>
      <c r="P65" s="8">
        <f t="shared" si="0"/>
        <v>3</v>
      </c>
    </row>
    <row r="66" spans="1:16" x14ac:dyDescent="0.25">
      <c r="A66" s="10" t="s">
        <v>472</v>
      </c>
      <c r="B66" s="3" t="s">
        <v>615</v>
      </c>
      <c r="C66" s="3" t="s">
        <v>413</v>
      </c>
      <c r="D66" s="3" t="s">
        <v>34</v>
      </c>
      <c r="E66" s="3" t="s">
        <v>199</v>
      </c>
      <c r="F66" s="3" t="s">
        <v>360</v>
      </c>
      <c r="G66" s="3" t="s">
        <v>625</v>
      </c>
      <c r="H66" s="3" t="s">
        <v>619</v>
      </c>
      <c r="I66" s="4">
        <v>1</v>
      </c>
      <c r="J66" s="4">
        <v>1</v>
      </c>
      <c r="K66" s="4">
        <v>0</v>
      </c>
      <c r="L66" s="4">
        <v>0.7</v>
      </c>
      <c r="M66" s="8">
        <f t="shared" si="0"/>
        <v>4</v>
      </c>
      <c r="N66" s="8">
        <f t="shared" si="0"/>
        <v>4</v>
      </c>
      <c r="O66" s="8">
        <f t="shared" si="0"/>
        <v>0</v>
      </c>
      <c r="P66" s="8">
        <f t="shared" ref="P66:P129" si="1">IF(L66=1,4,IF(L66=0.7,3,IF(L66=0.35,2,IF(L66=0.1,1,0))))</f>
        <v>3</v>
      </c>
    </row>
    <row r="67" spans="1:16" x14ac:dyDescent="0.25">
      <c r="A67" s="10" t="s">
        <v>472</v>
      </c>
      <c r="B67" s="3" t="s">
        <v>615</v>
      </c>
      <c r="C67" s="3" t="s">
        <v>413</v>
      </c>
      <c r="D67" s="3" t="s">
        <v>34</v>
      </c>
      <c r="E67" s="3" t="s">
        <v>199</v>
      </c>
      <c r="F67" s="3" t="s">
        <v>360</v>
      </c>
      <c r="G67" s="3" t="s">
        <v>625</v>
      </c>
      <c r="H67" s="3" t="s">
        <v>619</v>
      </c>
      <c r="I67" s="4">
        <v>1</v>
      </c>
      <c r="J67" s="4">
        <v>1</v>
      </c>
      <c r="K67" s="4">
        <v>0</v>
      </c>
      <c r="L67" s="4">
        <v>0.7</v>
      </c>
      <c r="M67" s="8">
        <f t="shared" ref="M67:P130" si="2">IF(I67=1,4,IF(I67=0.7,3,IF(I67=0.35,2,IF(I67=0.1,1,0))))</f>
        <v>4</v>
      </c>
      <c r="N67" s="8">
        <f t="shared" si="2"/>
        <v>4</v>
      </c>
      <c r="O67" s="8">
        <f t="shared" si="2"/>
        <v>0</v>
      </c>
      <c r="P67" s="8">
        <f t="shared" si="1"/>
        <v>3</v>
      </c>
    </row>
    <row r="68" spans="1:16" x14ac:dyDescent="0.25">
      <c r="A68" s="10" t="s">
        <v>472</v>
      </c>
      <c r="B68" s="3" t="s">
        <v>615</v>
      </c>
      <c r="C68" s="3" t="s">
        <v>413</v>
      </c>
      <c r="D68" s="3" t="s">
        <v>34</v>
      </c>
      <c r="E68" s="3" t="s">
        <v>199</v>
      </c>
      <c r="F68" s="3" t="s">
        <v>360</v>
      </c>
      <c r="G68" s="3" t="s">
        <v>625</v>
      </c>
      <c r="H68" s="3" t="s">
        <v>619</v>
      </c>
      <c r="I68" s="4">
        <v>1</v>
      </c>
      <c r="J68" s="4">
        <v>1</v>
      </c>
      <c r="K68" s="4">
        <v>0</v>
      </c>
      <c r="L68" s="4">
        <v>0.7</v>
      </c>
      <c r="M68" s="8">
        <f t="shared" si="2"/>
        <v>4</v>
      </c>
      <c r="N68" s="8">
        <f t="shared" si="2"/>
        <v>4</v>
      </c>
      <c r="O68" s="8">
        <f t="shared" si="2"/>
        <v>0</v>
      </c>
      <c r="P68" s="8">
        <f t="shared" si="1"/>
        <v>3</v>
      </c>
    </row>
    <row r="69" spans="1:16" x14ac:dyDescent="0.25">
      <c r="A69" s="10" t="s">
        <v>510</v>
      </c>
      <c r="B69" s="3" t="s">
        <v>615</v>
      </c>
      <c r="C69" s="3" t="s">
        <v>428</v>
      </c>
      <c r="D69" s="3" t="s">
        <v>73</v>
      </c>
      <c r="E69" s="3" t="s">
        <v>311</v>
      </c>
      <c r="F69" s="3" t="s">
        <v>379</v>
      </c>
      <c r="G69" s="3" t="s">
        <v>627</v>
      </c>
      <c r="H69" s="3" t="s">
        <v>628</v>
      </c>
      <c r="I69" s="4">
        <v>1</v>
      </c>
      <c r="J69" s="4">
        <v>0.7</v>
      </c>
      <c r="K69" s="4">
        <v>0</v>
      </c>
      <c r="L69" s="4">
        <v>0.7</v>
      </c>
      <c r="M69" s="8">
        <f t="shared" si="2"/>
        <v>4</v>
      </c>
      <c r="N69" s="8">
        <f t="shared" si="2"/>
        <v>3</v>
      </c>
      <c r="O69" s="8">
        <f t="shared" si="2"/>
        <v>0</v>
      </c>
      <c r="P69" s="8">
        <f t="shared" si="1"/>
        <v>3</v>
      </c>
    </row>
    <row r="70" spans="1:16" x14ac:dyDescent="0.25">
      <c r="A70" s="10" t="s">
        <v>561</v>
      </c>
      <c r="B70" s="3" t="s">
        <v>615</v>
      </c>
      <c r="C70" s="3" t="s">
        <v>440</v>
      </c>
      <c r="D70" s="3" t="s">
        <v>124</v>
      </c>
      <c r="E70" s="3" t="s">
        <v>263</v>
      </c>
      <c r="F70" s="3" t="s">
        <v>394</v>
      </c>
      <c r="G70" s="3" t="s">
        <v>624</v>
      </c>
      <c r="H70" s="3" t="s">
        <v>621</v>
      </c>
      <c r="I70" s="4">
        <v>1</v>
      </c>
      <c r="J70" s="4">
        <v>0.7</v>
      </c>
      <c r="K70" s="4">
        <v>0</v>
      </c>
      <c r="L70" s="4">
        <v>0.7</v>
      </c>
      <c r="M70" s="8">
        <f t="shared" si="2"/>
        <v>4</v>
      </c>
      <c r="N70" s="8">
        <f t="shared" si="2"/>
        <v>3</v>
      </c>
      <c r="O70" s="8">
        <f t="shared" si="2"/>
        <v>0</v>
      </c>
      <c r="P70" s="8">
        <f t="shared" si="1"/>
        <v>3</v>
      </c>
    </row>
    <row r="71" spans="1:16" x14ac:dyDescent="0.25">
      <c r="A71" s="10" t="s">
        <v>512</v>
      </c>
      <c r="B71" s="3" t="s">
        <v>615</v>
      </c>
      <c r="C71" s="3" t="s">
        <v>431</v>
      </c>
      <c r="D71" s="3" t="s">
        <v>75</v>
      </c>
      <c r="E71" s="3" t="s">
        <v>313</v>
      </c>
      <c r="F71" s="3" t="s">
        <v>391</v>
      </c>
      <c r="G71" s="3" t="s">
        <v>627</v>
      </c>
      <c r="H71" s="3" t="s">
        <v>628</v>
      </c>
      <c r="I71" s="4">
        <v>0.7</v>
      </c>
      <c r="J71" s="4">
        <v>1</v>
      </c>
      <c r="K71" s="4">
        <v>0</v>
      </c>
      <c r="L71" s="4">
        <v>1</v>
      </c>
      <c r="M71" s="8">
        <f t="shared" si="2"/>
        <v>3</v>
      </c>
      <c r="N71" s="8">
        <f t="shared" si="2"/>
        <v>4</v>
      </c>
      <c r="O71" s="8">
        <f t="shared" si="2"/>
        <v>0</v>
      </c>
      <c r="P71" s="8">
        <f t="shared" si="1"/>
        <v>4</v>
      </c>
    </row>
    <row r="72" spans="1:16" x14ac:dyDescent="0.25">
      <c r="A72" s="10" t="s">
        <v>534</v>
      </c>
      <c r="B72" s="3" t="s">
        <v>615</v>
      </c>
      <c r="C72" s="3" t="s">
        <v>401</v>
      </c>
      <c r="D72" s="3" t="s">
        <v>97</v>
      </c>
      <c r="E72" s="3" t="s">
        <v>303</v>
      </c>
      <c r="F72" s="3" t="s">
        <v>349</v>
      </c>
      <c r="G72" s="3" t="s">
        <v>624</v>
      </c>
      <c r="H72" s="3" t="s">
        <v>623</v>
      </c>
      <c r="I72" s="4">
        <v>1</v>
      </c>
      <c r="J72" s="4">
        <v>0.7</v>
      </c>
      <c r="K72" s="4">
        <v>0</v>
      </c>
      <c r="L72" s="4">
        <v>0.7</v>
      </c>
      <c r="M72" s="8">
        <f t="shared" si="2"/>
        <v>4</v>
      </c>
      <c r="N72" s="8">
        <f t="shared" si="2"/>
        <v>3</v>
      </c>
      <c r="O72" s="8">
        <f t="shared" si="2"/>
        <v>0</v>
      </c>
      <c r="P72" s="8">
        <f t="shared" si="1"/>
        <v>3</v>
      </c>
    </row>
    <row r="73" spans="1:16" x14ac:dyDescent="0.25">
      <c r="A73" s="10" t="s">
        <v>513</v>
      </c>
      <c r="B73" s="3" t="s">
        <v>615</v>
      </c>
      <c r="C73" s="3" t="s">
        <v>419</v>
      </c>
      <c r="D73" s="3" t="s">
        <v>76</v>
      </c>
      <c r="E73" s="3" t="s">
        <v>314</v>
      </c>
      <c r="F73" s="3" t="s">
        <v>374</v>
      </c>
      <c r="G73" s="3" t="s">
        <v>627</v>
      </c>
      <c r="H73" s="3" t="s">
        <v>628</v>
      </c>
      <c r="I73" s="4">
        <v>1</v>
      </c>
      <c r="J73" s="4">
        <v>0.7</v>
      </c>
      <c r="K73" s="4">
        <v>0</v>
      </c>
      <c r="L73" s="4">
        <v>0.7</v>
      </c>
      <c r="M73" s="8">
        <f t="shared" si="2"/>
        <v>4</v>
      </c>
      <c r="N73" s="8">
        <f t="shared" si="2"/>
        <v>3</v>
      </c>
      <c r="O73" s="8">
        <f t="shared" si="2"/>
        <v>0</v>
      </c>
      <c r="P73" s="8">
        <f t="shared" si="1"/>
        <v>3</v>
      </c>
    </row>
    <row r="74" spans="1:16" x14ac:dyDescent="0.25">
      <c r="A74" s="10" t="s">
        <v>515</v>
      </c>
      <c r="B74" s="3" t="s">
        <v>615</v>
      </c>
      <c r="C74" s="3" t="s">
        <v>405</v>
      </c>
      <c r="D74" s="3" t="s">
        <v>78</v>
      </c>
      <c r="E74" s="3" t="s">
        <v>316</v>
      </c>
      <c r="F74" s="3" t="s">
        <v>396</v>
      </c>
      <c r="G74" s="3" t="s">
        <v>618</v>
      </c>
      <c r="H74" s="3" t="s">
        <v>621</v>
      </c>
      <c r="I74" s="4">
        <v>1</v>
      </c>
      <c r="J74" s="4">
        <v>0.7</v>
      </c>
      <c r="K74" s="4">
        <v>0</v>
      </c>
      <c r="L74" s="4">
        <v>0.7</v>
      </c>
      <c r="M74" s="8">
        <f t="shared" si="2"/>
        <v>4</v>
      </c>
      <c r="N74" s="8">
        <f t="shared" si="2"/>
        <v>3</v>
      </c>
      <c r="O74" s="8">
        <f t="shared" si="2"/>
        <v>0</v>
      </c>
      <c r="P74" s="8">
        <f t="shared" si="1"/>
        <v>3</v>
      </c>
    </row>
    <row r="75" spans="1:16" x14ac:dyDescent="0.25">
      <c r="A75" s="10" t="s">
        <v>568</v>
      </c>
      <c r="B75" s="3" t="s">
        <v>615</v>
      </c>
      <c r="C75" s="3" t="s">
        <v>416</v>
      </c>
      <c r="D75" s="3" t="s">
        <v>131</v>
      </c>
      <c r="E75" s="3" t="s">
        <v>270</v>
      </c>
      <c r="F75" s="3" t="s">
        <v>362</v>
      </c>
      <c r="G75" s="3" t="s">
        <v>620</v>
      </c>
      <c r="H75" s="3" t="s">
        <v>621</v>
      </c>
      <c r="I75" s="4">
        <v>1</v>
      </c>
      <c r="J75" s="4">
        <v>0.7</v>
      </c>
      <c r="K75" s="4">
        <v>0</v>
      </c>
      <c r="L75" s="4">
        <v>0.7</v>
      </c>
      <c r="M75" s="8">
        <f t="shared" si="2"/>
        <v>4</v>
      </c>
      <c r="N75" s="8">
        <f t="shared" si="2"/>
        <v>3</v>
      </c>
      <c r="O75" s="8">
        <f t="shared" si="2"/>
        <v>0</v>
      </c>
      <c r="P75" s="8">
        <f t="shared" si="1"/>
        <v>3</v>
      </c>
    </row>
    <row r="76" spans="1:16" x14ac:dyDescent="0.25">
      <c r="A76" s="10" t="s">
        <v>567</v>
      </c>
      <c r="B76" s="3" t="s">
        <v>615</v>
      </c>
      <c r="C76" s="3" t="s">
        <v>400</v>
      </c>
      <c r="D76" s="3" t="s">
        <v>130</v>
      </c>
      <c r="E76" s="3" t="s">
        <v>269</v>
      </c>
      <c r="F76" s="3" t="s">
        <v>348</v>
      </c>
      <c r="G76" s="3" t="s">
        <v>620</v>
      </c>
      <c r="H76" s="3" t="s">
        <v>619</v>
      </c>
      <c r="I76" s="4">
        <v>1</v>
      </c>
      <c r="J76" s="4">
        <v>0.7</v>
      </c>
      <c r="K76" s="4">
        <v>0</v>
      </c>
      <c r="L76" s="4">
        <v>0.7</v>
      </c>
      <c r="M76" s="8">
        <f t="shared" si="2"/>
        <v>4</v>
      </c>
      <c r="N76" s="8">
        <f t="shared" si="2"/>
        <v>3</v>
      </c>
      <c r="O76" s="8">
        <f t="shared" si="2"/>
        <v>0</v>
      </c>
      <c r="P76" s="8">
        <f t="shared" si="1"/>
        <v>3</v>
      </c>
    </row>
    <row r="77" spans="1:16" x14ac:dyDescent="0.25">
      <c r="A77" s="10" t="s">
        <v>518</v>
      </c>
      <c r="B77" s="3" t="s">
        <v>615</v>
      </c>
      <c r="C77" s="3" t="s">
        <v>433</v>
      </c>
      <c r="D77" s="3" t="s">
        <v>81</v>
      </c>
      <c r="E77" s="3" t="s">
        <v>319</v>
      </c>
      <c r="F77" s="3" t="s">
        <v>369</v>
      </c>
      <c r="G77" s="3" t="s">
        <v>624</v>
      </c>
      <c r="H77" s="3" t="s">
        <v>621</v>
      </c>
      <c r="I77" s="4">
        <v>1</v>
      </c>
      <c r="J77" s="4">
        <v>0.7</v>
      </c>
      <c r="K77" s="4">
        <v>0</v>
      </c>
      <c r="L77" s="4">
        <v>0.7</v>
      </c>
      <c r="M77" s="8">
        <f t="shared" si="2"/>
        <v>4</v>
      </c>
      <c r="N77" s="8">
        <f t="shared" si="2"/>
        <v>3</v>
      </c>
      <c r="O77" s="8">
        <f t="shared" si="2"/>
        <v>0</v>
      </c>
      <c r="P77" s="8">
        <f t="shared" si="1"/>
        <v>3</v>
      </c>
    </row>
    <row r="78" spans="1:16" x14ac:dyDescent="0.25">
      <c r="A78" s="10" t="s">
        <v>572</v>
      </c>
      <c r="B78" s="3" t="s">
        <v>615</v>
      </c>
      <c r="C78" s="3" t="s">
        <v>416</v>
      </c>
      <c r="D78" s="3" t="s">
        <v>135</v>
      </c>
      <c r="E78" s="3" t="s">
        <v>274</v>
      </c>
      <c r="F78" s="3" t="s">
        <v>362</v>
      </c>
      <c r="G78" s="3" t="s">
        <v>630</v>
      </c>
      <c r="H78" s="3" t="s">
        <v>628</v>
      </c>
      <c r="I78" s="4">
        <v>1</v>
      </c>
      <c r="J78" s="4">
        <v>0.7</v>
      </c>
      <c r="K78" s="4">
        <v>0</v>
      </c>
      <c r="L78" s="4">
        <v>0.7</v>
      </c>
      <c r="M78" s="8">
        <f t="shared" si="2"/>
        <v>4</v>
      </c>
      <c r="N78" s="8">
        <f t="shared" si="2"/>
        <v>3</v>
      </c>
      <c r="O78" s="8">
        <f t="shared" si="2"/>
        <v>0</v>
      </c>
      <c r="P78" s="8">
        <f t="shared" si="1"/>
        <v>3</v>
      </c>
    </row>
    <row r="79" spans="1:16" x14ac:dyDescent="0.25">
      <c r="A79" s="10" t="s">
        <v>556</v>
      </c>
      <c r="B79" s="3" t="s">
        <v>615</v>
      </c>
      <c r="C79" s="3" t="s">
        <v>430</v>
      </c>
      <c r="D79" s="3" t="s">
        <v>119</v>
      </c>
      <c r="E79" s="3" t="s">
        <v>258</v>
      </c>
      <c r="F79" s="3" t="s">
        <v>367</v>
      </c>
      <c r="G79" s="3" t="s">
        <v>625</v>
      </c>
      <c r="H79" s="3" t="s">
        <v>619</v>
      </c>
      <c r="I79" s="4">
        <v>0.7</v>
      </c>
      <c r="J79" s="4">
        <v>1</v>
      </c>
      <c r="K79" s="4">
        <v>0</v>
      </c>
      <c r="L79" s="4">
        <v>1</v>
      </c>
      <c r="M79" s="8">
        <f t="shared" si="2"/>
        <v>3</v>
      </c>
      <c r="N79" s="8">
        <f t="shared" si="2"/>
        <v>4</v>
      </c>
      <c r="O79" s="8">
        <f t="shared" si="2"/>
        <v>0</v>
      </c>
      <c r="P79" s="8">
        <f t="shared" si="1"/>
        <v>4</v>
      </c>
    </row>
    <row r="80" spans="1:16" x14ac:dyDescent="0.25">
      <c r="A80" s="10" t="s">
        <v>450</v>
      </c>
      <c r="B80" s="3" t="s">
        <v>615</v>
      </c>
      <c r="C80" s="3" t="s">
        <v>400</v>
      </c>
      <c r="D80" s="3" t="s">
        <v>12</v>
      </c>
      <c r="E80" s="3" t="s">
        <v>177</v>
      </c>
      <c r="F80" s="3" t="s">
        <v>348</v>
      </c>
      <c r="G80" s="3" t="s">
        <v>618</v>
      </c>
      <c r="H80" s="3" t="s">
        <v>619</v>
      </c>
      <c r="I80" s="4">
        <v>1</v>
      </c>
      <c r="J80" s="4">
        <v>0.7</v>
      </c>
      <c r="K80" s="4">
        <v>0.1</v>
      </c>
      <c r="L80" s="4">
        <v>0.7</v>
      </c>
      <c r="M80" s="8">
        <f t="shared" si="2"/>
        <v>4</v>
      </c>
      <c r="N80" s="8">
        <f t="shared" si="2"/>
        <v>3</v>
      </c>
      <c r="O80" s="8">
        <f t="shared" si="2"/>
        <v>1</v>
      </c>
      <c r="P80" s="8">
        <f t="shared" si="1"/>
        <v>3</v>
      </c>
    </row>
    <row r="81" spans="1:16" x14ac:dyDescent="0.25">
      <c r="A81" s="10" t="s">
        <v>520</v>
      </c>
      <c r="B81" s="3" t="s">
        <v>615</v>
      </c>
      <c r="C81" s="3" t="s">
        <v>419</v>
      </c>
      <c r="D81" s="3" t="s">
        <v>83</v>
      </c>
      <c r="E81" s="3" t="s">
        <v>321</v>
      </c>
      <c r="F81" s="3" t="s">
        <v>374</v>
      </c>
      <c r="G81" s="3" t="s">
        <v>616</v>
      </c>
      <c r="H81" s="3" t="s">
        <v>621</v>
      </c>
      <c r="I81" s="4">
        <v>1</v>
      </c>
      <c r="J81" s="4">
        <v>0.7</v>
      </c>
      <c r="K81" s="4">
        <v>0</v>
      </c>
      <c r="L81" s="4">
        <v>0.7</v>
      </c>
      <c r="M81" s="8">
        <f t="shared" si="2"/>
        <v>4</v>
      </c>
      <c r="N81" s="8">
        <f t="shared" si="2"/>
        <v>3</v>
      </c>
      <c r="O81" s="8">
        <f t="shared" si="2"/>
        <v>0</v>
      </c>
      <c r="P81" s="8">
        <f t="shared" si="1"/>
        <v>3</v>
      </c>
    </row>
    <row r="82" spans="1:16" x14ac:dyDescent="0.25">
      <c r="A82" s="10" t="s">
        <v>462</v>
      </c>
      <c r="B82" s="3" t="s">
        <v>615</v>
      </c>
      <c r="C82" s="3" t="s">
        <v>410</v>
      </c>
      <c r="D82" s="3" t="s">
        <v>24</v>
      </c>
      <c r="E82" s="3" t="s">
        <v>189</v>
      </c>
      <c r="F82" s="3" t="s">
        <v>357</v>
      </c>
      <c r="G82" s="3" t="s">
        <v>627</v>
      </c>
      <c r="H82" s="3" t="s">
        <v>628</v>
      </c>
      <c r="I82" s="4">
        <v>1</v>
      </c>
      <c r="J82" s="4">
        <v>0.7</v>
      </c>
      <c r="K82" s="4">
        <v>0</v>
      </c>
      <c r="L82" s="4">
        <v>0.7</v>
      </c>
      <c r="M82" s="8">
        <f t="shared" si="2"/>
        <v>4</v>
      </c>
      <c r="N82" s="8">
        <f t="shared" si="2"/>
        <v>3</v>
      </c>
      <c r="O82" s="8">
        <f t="shared" si="2"/>
        <v>0</v>
      </c>
      <c r="P82" s="8">
        <f t="shared" si="1"/>
        <v>3</v>
      </c>
    </row>
    <row r="83" spans="1:16" x14ac:dyDescent="0.25">
      <c r="A83" s="10" t="s">
        <v>566</v>
      </c>
      <c r="B83" s="3" t="s">
        <v>615</v>
      </c>
      <c r="C83" s="3" t="s">
        <v>402</v>
      </c>
      <c r="D83" s="3" t="s">
        <v>129</v>
      </c>
      <c r="E83" s="3" t="s">
        <v>268</v>
      </c>
      <c r="F83" s="3" t="s">
        <v>350</v>
      </c>
      <c r="G83" s="3" t="s">
        <v>618</v>
      </c>
      <c r="H83" s="3" t="s">
        <v>619</v>
      </c>
      <c r="I83" s="4">
        <v>1</v>
      </c>
      <c r="J83" s="4">
        <v>0.7</v>
      </c>
      <c r="K83" s="4">
        <v>0</v>
      </c>
      <c r="L83" s="4">
        <v>0.7</v>
      </c>
      <c r="M83" s="8">
        <f t="shared" si="2"/>
        <v>4</v>
      </c>
      <c r="N83" s="8">
        <f t="shared" si="2"/>
        <v>3</v>
      </c>
      <c r="O83" s="8">
        <f t="shared" si="2"/>
        <v>0</v>
      </c>
      <c r="P83" s="8">
        <f t="shared" si="1"/>
        <v>3</v>
      </c>
    </row>
    <row r="84" spans="1:16" x14ac:dyDescent="0.25">
      <c r="A84" s="10" t="s">
        <v>491</v>
      </c>
      <c r="B84" s="3" t="s">
        <v>615</v>
      </c>
      <c r="C84" s="3" t="s">
        <v>398</v>
      </c>
      <c r="D84" s="3" t="s">
        <v>54</v>
      </c>
      <c r="E84" s="3" t="s">
        <v>224</v>
      </c>
      <c r="F84" s="3" t="s">
        <v>363</v>
      </c>
      <c r="G84" s="3" t="s">
        <v>618</v>
      </c>
      <c r="H84" s="3" t="s">
        <v>617</v>
      </c>
      <c r="I84" s="4">
        <v>1</v>
      </c>
      <c r="J84" s="4">
        <v>0.7</v>
      </c>
      <c r="K84" s="4">
        <v>0</v>
      </c>
      <c r="L84" s="4">
        <v>0.7</v>
      </c>
      <c r="M84" s="8">
        <f t="shared" si="2"/>
        <v>4</v>
      </c>
      <c r="N84" s="8">
        <f t="shared" si="2"/>
        <v>3</v>
      </c>
      <c r="O84" s="8">
        <f t="shared" si="2"/>
        <v>0</v>
      </c>
      <c r="P84" s="8">
        <f t="shared" si="1"/>
        <v>3</v>
      </c>
    </row>
    <row r="85" spans="1:16" x14ac:dyDescent="0.25">
      <c r="A85" s="10" t="s">
        <v>492</v>
      </c>
      <c r="B85" s="3" t="s">
        <v>615</v>
      </c>
      <c r="C85" s="3" t="s">
        <v>416</v>
      </c>
      <c r="D85" s="3" t="s">
        <v>55</v>
      </c>
      <c r="E85" s="3" t="s">
        <v>225</v>
      </c>
      <c r="F85" s="3" t="s">
        <v>362</v>
      </c>
      <c r="G85" s="3" t="s">
        <v>618</v>
      </c>
      <c r="H85" s="3" t="s">
        <v>621</v>
      </c>
      <c r="I85" s="4">
        <v>1</v>
      </c>
      <c r="J85" s="4">
        <v>0.7</v>
      </c>
      <c r="K85" s="4">
        <v>0</v>
      </c>
      <c r="L85" s="4">
        <v>0.7</v>
      </c>
      <c r="M85" s="8">
        <f t="shared" si="2"/>
        <v>4</v>
      </c>
      <c r="N85" s="8">
        <f t="shared" si="2"/>
        <v>3</v>
      </c>
      <c r="O85" s="8">
        <f t="shared" si="2"/>
        <v>0</v>
      </c>
      <c r="P85" s="8">
        <f t="shared" si="1"/>
        <v>3</v>
      </c>
    </row>
    <row r="86" spans="1:16" x14ac:dyDescent="0.25">
      <c r="A86" s="10" t="s">
        <v>577</v>
      </c>
      <c r="B86" s="3" t="s">
        <v>615</v>
      </c>
      <c r="C86" s="3" t="s">
        <v>433</v>
      </c>
      <c r="D86" s="3" t="s">
        <v>140</v>
      </c>
      <c r="E86" s="3" t="s">
        <v>279</v>
      </c>
      <c r="F86" s="3" t="s">
        <v>369</v>
      </c>
      <c r="G86" s="3" t="s">
        <v>624</v>
      </c>
      <c r="H86" s="3" t="s">
        <v>621</v>
      </c>
      <c r="I86" s="4">
        <v>1</v>
      </c>
      <c r="J86" s="4">
        <v>0.7</v>
      </c>
      <c r="K86" s="4">
        <v>0</v>
      </c>
      <c r="L86" s="4">
        <v>0.7</v>
      </c>
      <c r="M86" s="8">
        <f t="shared" si="2"/>
        <v>4</v>
      </c>
      <c r="N86" s="8">
        <f t="shared" si="2"/>
        <v>3</v>
      </c>
      <c r="O86" s="8">
        <f t="shared" si="2"/>
        <v>0</v>
      </c>
      <c r="P86" s="8">
        <f t="shared" si="1"/>
        <v>3</v>
      </c>
    </row>
    <row r="87" spans="1:16" x14ac:dyDescent="0.25">
      <c r="A87" s="10" t="s">
        <v>524</v>
      </c>
      <c r="B87" s="3" t="s">
        <v>615</v>
      </c>
      <c r="C87" s="3" t="s">
        <v>421</v>
      </c>
      <c r="D87" s="3" t="s">
        <v>87</v>
      </c>
      <c r="E87" s="3" t="s">
        <v>325</v>
      </c>
      <c r="F87" s="3" t="s">
        <v>371</v>
      </c>
      <c r="G87" s="3" t="s">
        <v>618</v>
      </c>
      <c r="H87" s="3" t="s">
        <v>619</v>
      </c>
      <c r="I87" s="4">
        <v>1</v>
      </c>
      <c r="J87" s="4">
        <v>0.7</v>
      </c>
      <c r="K87" s="4">
        <v>0</v>
      </c>
      <c r="L87" s="4">
        <v>0.7</v>
      </c>
      <c r="M87" s="8">
        <f t="shared" si="2"/>
        <v>4</v>
      </c>
      <c r="N87" s="8">
        <f t="shared" si="2"/>
        <v>3</v>
      </c>
      <c r="O87" s="8">
        <f t="shared" si="2"/>
        <v>0</v>
      </c>
      <c r="P87" s="8">
        <f t="shared" si="1"/>
        <v>3</v>
      </c>
    </row>
    <row r="88" spans="1:16" x14ac:dyDescent="0.25">
      <c r="A88" s="10" t="s">
        <v>525</v>
      </c>
      <c r="B88" s="3" t="s">
        <v>615</v>
      </c>
      <c r="C88" s="3" t="s">
        <v>409</v>
      </c>
      <c r="D88" s="3" t="s">
        <v>88</v>
      </c>
      <c r="E88" s="3" t="s">
        <v>326</v>
      </c>
      <c r="F88" s="3" t="s">
        <v>356</v>
      </c>
      <c r="G88" s="3" t="s">
        <v>618</v>
      </c>
      <c r="H88" s="3" t="s">
        <v>623</v>
      </c>
      <c r="I88" s="4">
        <v>1</v>
      </c>
      <c r="J88" s="4">
        <v>0.7</v>
      </c>
      <c r="K88" s="4">
        <v>0</v>
      </c>
      <c r="L88" s="4">
        <v>0.7</v>
      </c>
      <c r="M88" s="8">
        <f t="shared" si="2"/>
        <v>4</v>
      </c>
      <c r="N88" s="8">
        <f t="shared" si="2"/>
        <v>3</v>
      </c>
      <c r="O88" s="8">
        <f t="shared" si="2"/>
        <v>0</v>
      </c>
      <c r="P88" s="8">
        <f t="shared" si="1"/>
        <v>3</v>
      </c>
    </row>
    <row r="89" spans="1:16" x14ac:dyDescent="0.25">
      <c r="A89" s="10" t="s">
        <v>464</v>
      </c>
      <c r="B89" s="3" t="s">
        <v>615</v>
      </c>
      <c r="C89" s="3" t="s">
        <v>409</v>
      </c>
      <c r="D89" s="3" t="s">
        <v>26</v>
      </c>
      <c r="E89" s="3" t="s">
        <v>191</v>
      </c>
      <c r="F89" s="3" t="s">
        <v>356</v>
      </c>
      <c r="G89" s="3" t="s">
        <v>629</v>
      </c>
      <c r="H89" s="3" t="s">
        <v>623</v>
      </c>
      <c r="I89" s="4">
        <v>1</v>
      </c>
      <c r="J89" s="4">
        <v>0.7</v>
      </c>
      <c r="K89" s="4">
        <v>0</v>
      </c>
      <c r="L89" s="4">
        <v>0.7</v>
      </c>
      <c r="M89" s="8">
        <f t="shared" si="2"/>
        <v>4</v>
      </c>
      <c r="N89" s="8">
        <f t="shared" si="2"/>
        <v>3</v>
      </c>
      <c r="O89" s="8">
        <f t="shared" si="2"/>
        <v>0</v>
      </c>
      <c r="P89" s="8">
        <f t="shared" si="1"/>
        <v>3</v>
      </c>
    </row>
    <row r="90" spans="1:16" x14ac:dyDescent="0.25">
      <c r="A90" s="10" t="s">
        <v>494</v>
      </c>
      <c r="B90" s="3" t="s">
        <v>615</v>
      </c>
      <c r="C90" s="3" t="s">
        <v>409</v>
      </c>
      <c r="D90" s="3" t="s">
        <v>57</v>
      </c>
      <c r="E90" s="3" t="s">
        <v>333</v>
      </c>
      <c r="F90" s="3" t="s">
        <v>356</v>
      </c>
      <c r="G90" s="3" t="s">
        <v>618</v>
      </c>
      <c r="H90" s="3" t="s">
        <v>623</v>
      </c>
      <c r="I90" s="4">
        <v>1</v>
      </c>
      <c r="J90" s="4">
        <v>0.7</v>
      </c>
      <c r="K90" s="4">
        <v>0</v>
      </c>
      <c r="L90" s="4">
        <v>0.7</v>
      </c>
      <c r="M90" s="8">
        <f t="shared" si="2"/>
        <v>4</v>
      </c>
      <c r="N90" s="8">
        <f t="shared" si="2"/>
        <v>3</v>
      </c>
      <c r="O90" s="8">
        <f t="shared" si="2"/>
        <v>0</v>
      </c>
      <c r="P90" s="8">
        <f t="shared" si="1"/>
        <v>3</v>
      </c>
    </row>
    <row r="91" spans="1:16" x14ac:dyDescent="0.25">
      <c r="A91" s="10" t="s">
        <v>495</v>
      </c>
      <c r="B91" s="3" t="s">
        <v>615</v>
      </c>
      <c r="C91" s="3" t="s">
        <v>409</v>
      </c>
      <c r="D91" s="3" t="s">
        <v>58</v>
      </c>
      <c r="E91" s="3" t="s">
        <v>334</v>
      </c>
      <c r="F91" s="3" t="s">
        <v>356</v>
      </c>
      <c r="G91" s="3" t="s">
        <v>618</v>
      </c>
      <c r="H91" s="3" t="s">
        <v>623</v>
      </c>
      <c r="I91" s="4">
        <v>1</v>
      </c>
      <c r="J91" s="4">
        <v>0.7</v>
      </c>
      <c r="K91" s="4">
        <v>0</v>
      </c>
      <c r="L91" s="4">
        <v>0.7</v>
      </c>
      <c r="M91" s="8">
        <f t="shared" si="2"/>
        <v>4</v>
      </c>
      <c r="N91" s="8">
        <f t="shared" si="2"/>
        <v>3</v>
      </c>
      <c r="O91" s="8">
        <f t="shared" si="2"/>
        <v>0</v>
      </c>
      <c r="P91" s="8">
        <f t="shared" si="1"/>
        <v>3</v>
      </c>
    </row>
    <row r="92" spans="1:16" x14ac:dyDescent="0.25">
      <c r="A92" s="10" t="s">
        <v>581</v>
      </c>
      <c r="B92" s="3" t="s">
        <v>631</v>
      </c>
      <c r="C92" s="3" t="s">
        <v>439</v>
      </c>
      <c r="D92" s="3" t="s">
        <v>144</v>
      </c>
      <c r="E92" s="3" t="s">
        <v>283</v>
      </c>
      <c r="F92" s="3" t="s">
        <v>381</v>
      </c>
      <c r="G92" s="3" t="s">
        <v>616</v>
      </c>
      <c r="H92" s="3" t="s">
        <v>619</v>
      </c>
      <c r="I92" s="4">
        <v>1</v>
      </c>
      <c r="J92" s="4">
        <v>0.7</v>
      </c>
      <c r="K92" s="4">
        <v>0</v>
      </c>
      <c r="L92" s="4">
        <v>0.7</v>
      </c>
      <c r="M92" s="8">
        <f t="shared" si="2"/>
        <v>4</v>
      </c>
      <c r="N92" s="8">
        <f t="shared" si="2"/>
        <v>3</v>
      </c>
      <c r="O92" s="8">
        <f t="shared" si="2"/>
        <v>0</v>
      </c>
      <c r="P92" s="8">
        <f t="shared" si="1"/>
        <v>3</v>
      </c>
    </row>
    <row r="93" spans="1:16" x14ac:dyDescent="0.25">
      <c r="A93" s="10" t="s">
        <v>531</v>
      </c>
      <c r="B93" s="3" t="s">
        <v>615</v>
      </c>
      <c r="C93" s="3" t="s">
        <v>409</v>
      </c>
      <c r="D93" s="3" t="s">
        <v>94</v>
      </c>
      <c r="E93" s="3" t="s">
        <v>332</v>
      </c>
      <c r="F93" s="3" t="s">
        <v>356</v>
      </c>
      <c r="G93" s="3" t="s">
        <v>627</v>
      </c>
      <c r="H93" s="3" t="s">
        <v>623</v>
      </c>
      <c r="I93" s="4">
        <v>1</v>
      </c>
      <c r="J93" s="4">
        <v>0.7</v>
      </c>
      <c r="K93" s="4">
        <v>0</v>
      </c>
      <c r="L93" s="4">
        <v>0.7</v>
      </c>
      <c r="M93" s="8">
        <f t="shared" si="2"/>
        <v>4</v>
      </c>
      <c r="N93" s="8">
        <f t="shared" si="2"/>
        <v>3</v>
      </c>
      <c r="O93" s="8">
        <f t="shared" si="2"/>
        <v>0</v>
      </c>
      <c r="P93" s="8">
        <f t="shared" si="1"/>
        <v>3</v>
      </c>
    </row>
    <row r="94" spans="1:16" x14ac:dyDescent="0.25">
      <c r="A94" s="10" t="s">
        <v>501</v>
      </c>
      <c r="B94" s="3" t="s">
        <v>615</v>
      </c>
      <c r="C94" s="3" t="s">
        <v>409</v>
      </c>
      <c r="D94" s="3" t="s">
        <v>64</v>
      </c>
      <c r="E94" s="3" t="s">
        <v>340</v>
      </c>
      <c r="F94" s="3" t="s">
        <v>356</v>
      </c>
      <c r="G94" s="3" t="s">
        <v>618</v>
      </c>
      <c r="H94" s="3" t="s">
        <v>623</v>
      </c>
      <c r="I94" s="4">
        <v>1</v>
      </c>
      <c r="J94" s="4">
        <v>0.7</v>
      </c>
      <c r="K94" s="4">
        <v>0</v>
      </c>
      <c r="L94" s="4">
        <v>0.7</v>
      </c>
      <c r="M94" s="8">
        <f t="shared" si="2"/>
        <v>4</v>
      </c>
      <c r="N94" s="8">
        <f t="shared" si="2"/>
        <v>3</v>
      </c>
      <c r="O94" s="8">
        <f t="shared" si="2"/>
        <v>0</v>
      </c>
      <c r="P94" s="8">
        <f t="shared" si="1"/>
        <v>3</v>
      </c>
    </row>
    <row r="95" spans="1:16" x14ac:dyDescent="0.25">
      <c r="A95" s="10" t="s">
        <v>467</v>
      </c>
      <c r="B95" s="3" t="s">
        <v>615</v>
      </c>
      <c r="C95" s="3" t="s">
        <v>401</v>
      </c>
      <c r="D95" s="3" t="s">
        <v>29</v>
      </c>
      <c r="E95" s="3" t="s">
        <v>194</v>
      </c>
      <c r="F95" s="3" t="s">
        <v>349</v>
      </c>
      <c r="G95" s="3" t="s">
        <v>618</v>
      </c>
      <c r="H95" s="3" t="s">
        <v>623</v>
      </c>
      <c r="I95" s="4">
        <v>1</v>
      </c>
      <c r="J95" s="4">
        <v>0.7</v>
      </c>
      <c r="K95" s="4">
        <v>0</v>
      </c>
      <c r="L95" s="4">
        <v>0.7</v>
      </c>
      <c r="M95" s="8">
        <f t="shared" si="2"/>
        <v>4</v>
      </c>
      <c r="N95" s="8">
        <f t="shared" si="2"/>
        <v>3</v>
      </c>
      <c r="O95" s="8">
        <f t="shared" si="2"/>
        <v>0</v>
      </c>
      <c r="P95" s="8">
        <f t="shared" si="1"/>
        <v>3</v>
      </c>
    </row>
    <row r="96" spans="1:16" x14ac:dyDescent="0.25">
      <c r="A96" s="10" t="s">
        <v>554</v>
      </c>
      <c r="B96" s="3" t="s">
        <v>615</v>
      </c>
      <c r="C96" s="3" t="s">
        <v>413</v>
      </c>
      <c r="D96" s="3" t="s">
        <v>117</v>
      </c>
      <c r="E96" s="3" t="s">
        <v>299</v>
      </c>
      <c r="F96" s="3" t="s">
        <v>360</v>
      </c>
      <c r="G96" s="3" t="s">
        <v>618</v>
      </c>
      <c r="H96" s="3" t="s">
        <v>621</v>
      </c>
      <c r="I96" s="4">
        <v>1</v>
      </c>
      <c r="J96" s="4">
        <v>0.7</v>
      </c>
      <c r="K96" s="4">
        <v>0</v>
      </c>
      <c r="L96" s="4">
        <v>0.7</v>
      </c>
      <c r="M96" s="8">
        <f t="shared" si="2"/>
        <v>4</v>
      </c>
      <c r="N96" s="8">
        <f t="shared" si="2"/>
        <v>3</v>
      </c>
      <c r="O96" s="8">
        <f t="shared" si="2"/>
        <v>0</v>
      </c>
      <c r="P96" s="8">
        <f t="shared" si="1"/>
        <v>3</v>
      </c>
    </row>
    <row r="97" spans="1:16" x14ac:dyDescent="0.25">
      <c r="A97" s="10" t="s">
        <v>503</v>
      </c>
      <c r="B97" s="3" t="s">
        <v>615</v>
      </c>
      <c r="C97" s="3" t="s">
        <v>428</v>
      </c>
      <c r="D97" s="3" t="s">
        <v>66</v>
      </c>
      <c r="E97" s="3" t="s">
        <v>342</v>
      </c>
      <c r="F97" s="3" t="s">
        <v>379</v>
      </c>
      <c r="G97" s="3" t="s">
        <v>618</v>
      </c>
      <c r="H97" s="3" t="s">
        <v>619</v>
      </c>
      <c r="I97" s="4">
        <v>1</v>
      </c>
      <c r="J97" s="4">
        <v>0.7</v>
      </c>
      <c r="K97" s="4">
        <v>0</v>
      </c>
      <c r="L97" s="4">
        <v>0.7</v>
      </c>
      <c r="M97" s="8">
        <f t="shared" si="2"/>
        <v>4</v>
      </c>
      <c r="N97" s="8">
        <f t="shared" si="2"/>
        <v>3</v>
      </c>
      <c r="O97" s="8">
        <f t="shared" si="2"/>
        <v>0</v>
      </c>
      <c r="P97" s="8">
        <f t="shared" si="1"/>
        <v>3</v>
      </c>
    </row>
    <row r="98" spans="1:16" x14ac:dyDescent="0.25">
      <c r="A98" s="10" t="s">
        <v>506</v>
      </c>
      <c r="B98" s="3" t="s">
        <v>615</v>
      </c>
      <c r="C98" s="3" t="s">
        <v>424</v>
      </c>
      <c r="D98" s="3" t="s">
        <v>69</v>
      </c>
      <c r="E98" s="3" t="s">
        <v>345</v>
      </c>
      <c r="F98" s="3" t="s">
        <v>385</v>
      </c>
      <c r="G98" s="3" t="s">
        <v>618</v>
      </c>
      <c r="H98" s="3" t="s">
        <v>621</v>
      </c>
      <c r="I98" s="4">
        <v>1</v>
      </c>
      <c r="J98" s="4">
        <v>0.7</v>
      </c>
      <c r="K98" s="4">
        <v>0</v>
      </c>
      <c r="L98" s="4">
        <v>0.7</v>
      </c>
      <c r="M98" s="8">
        <f t="shared" si="2"/>
        <v>4</v>
      </c>
      <c r="N98" s="8">
        <f t="shared" si="2"/>
        <v>3</v>
      </c>
      <c r="O98" s="8">
        <f t="shared" si="2"/>
        <v>0</v>
      </c>
      <c r="P98" s="8">
        <f t="shared" si="1"/>
        <v>3</v>
      </c>
    </row>
    <row r="99" spans="1:16" x14ac:dyDescent="0.25">
      <c r="A99" s="10" t="s">
        <v>471</v>
      </c>
      <c r="B99" s="3" t="s">
        <v>615</v>
      </c>
      <c r="C99" s="3" t="s">
        <v>409</v>
      </c>
      <c r="D99" s="3" t="s">
        <v>33</v>
      </c>
      <c r="E99" s="3" t="s">
        <v>198</v>
      </c>
      <c r="F99" s="3" t="s">
        <v>356</v>
      </c>
      <c r="G99" s="3" t="s">
        <v>618</v>
      </c>
      <c r="H99" s="3" t="s">
        <v>623</v>
      </c>
      <c r="I99" s="4">
        <v>1</v>
      </c>
      <c r="J99" s="4">
        <v>0.7</v>
      </c>
      <c r="K99" s="4">
        <v>0</v>
      </c>
      <c r="L99" s="4">
        <v>0.7</v>
      </c>
      <c r="M99" s="8">
        <f t="shared" si="2"/>
        <v>4</v>
      </c>
      <c r="N99" s="8">
        <f t="shared" si="2"/>
        <v>3</v>
      </c>
      <c r="O99" s="8">
        <f t="shared" si="2"/>
        <v>0</v>
      </c>
      <c r="P99" s="8">
        <f t="shared" si="1"/>
        <v>3</v>
      </c>
    </row>
    <row r="100" spans="1:16" x14ac:dyDescent="0.25">
      <c r="A100" s="10" t="s">
        <v>508</v>
      </c>
      <c r="B100" s="3" t="s">
        <v>615</v>
      </c>
      <c r="C100" s="3" t="s">
        <v>409</v>
      </c>
      <c r="D100" s="3" t="s">
        <v>71</v>
      </c>
      <c r="E100" s="3" t="s">
        <v>309</v>
      </c>
      <c r="F100" s="3" t="s">
        <v>356</v>
      </c>
      <c r="G100" s="3" t="s">
        <v>618</v>
      </c>
      <c r="H100" s="3" t="s">
        <v>623</v>
      </c>
      <c r="I100" s="4">
        <v>1</v>
      </c>
      <c r="J100" s="4">
        <v>0.7</v>
      </c>
      <c r="K100" s="4">
        <v>0</v>
      </c>
      <c r="L100" s="4">
        <v>0.7</v>
      </c>
      <c r="M100" s="8">
        <f t="shared" si="2"/>
        <v>4</v>
      </c>
      <c r="N100" s="8">
        <f t="shared" si="2"/>
        <v>3</v>
      </c>
      <c r="O100" s="8">
        <f t="shared" si="2"/>
        <v>0</v>
      </c>
      <c r="P100" s="8">
        <f t="shared" si="1"/>
        <v>3</v>
      </c>
    </row>
    <row r="101" spans="1:16" x14ac:dyDescent="0.25">
      <c r="A101" s="10" t="s">
        <v>509</v>
      </c>
      <c r="B101" s="3" t="s">
        <v>615</v>
      </c>
      <c r="C101" s="3" t="s">
        <v>409</v>
      </c>
      <c r="D101" s="3" t="s">
        <v>72</v>
      </c>
      <c r="E101" s="3" t="s">
        <v>310</v>
      </c>
      <c r="F101" s="3" t="s">
        <v>356</v>
      </c>
      <c r="G101" s="3" t="s">
        <v>618</v>
      </c>
      <c r="H101" s="3" t="s">
        <v>623</v>
      </c>
      <c r="I101" s="4">
        <v>1</v>
      </c>
      <c r="J101" s="4">
        <v>0.7</v>
      </c>
      <c r="K101" s="4">
        <v>0</v>
      </c>
      <c r="L101" s="4">
        <v>0.7</v>
      </c>
      <c r="M101" s="8">
        <f t="shared" si="2"/>
        <v>4</v>
      </c>
      <c r="N101" s="8">
        <f t="shared" si="2"/>
        <v>3</v>
      </c>
      <c r="O101" s="8">
        <f t="shared" si="2"/>
        <v>0</v>
      </c>
      <c r="P101" s="8">
        <f t="shared" si="1"/>
        <v>3</v>
      </c>
    </row>
    <row r="102" spans="1:16" x14ac:dyDescent="0.25">
      <c r="A102" s="10" t="s">
        <v>537</v>
      </c>
      <c r="B102" s="3" t="s">
        <v>615</v>
      </c>
      <c r="C102" s="3" t="s">
        <v>408</v>
      </c>
      <c r="D102" s="3" t="s">
        <v>100</v>
      </c>
      <c r="E102" s="3" t="s">
        <v>306</v>
      </c>
      <c r="F102" s="3" t="s">
        <v>355</v>
      </c>
      <c r="G102" s="3" t="s">
        <v>618</v>
      </c>
      <c r="H102" s="3" t="s">
        <v>619</v>
      </c>
      <c r="I102" s="4">
        <v>0.7</v>
      </c>
      <c r="J102" s="4">
        <v>1</v>
      </c>
      <c r="K102" s="4">
        <v>0.7</v>
      </c>
      <c r="L102" s="4">
        <v>0.7</v>
      </c>
      <c r="M102" s="8">
        <f t="shared" si="2"/>
        <v>3</v>
      </c>
      <c r="N102" s="8">
        <f t="shared" si="2"/>
        <v>4</v>
      </c>
      <c r="O102" s="8">
        <f t="shared" si="2"/>
        <v>3</v>
      </c>
      <c r="P102" s="8">
        <f t="shared" si="1"/>
        <v>3</v>
      </c>
    </row>
    <row r="103" spans="1:16" x14ac:dyDescent="0.25">
      <c r="A103" s="10" t="s">
        <v>483</v>
      </c>
      <c r="B103" s="3" t="s">
        <v>615</v>
      </c>
      <c r="C103" s="3" t="s">
        <v>408</v>
      </c>
      <c r="D103" s="3" t="s">
        <v>45</v>
      </c>
      <c r="E103" s="3" t="s">
        <v>216</v>
      </c>
      <c r="F103" s="3" t="s">
        <v>355</v>
      </c>
      <c r="G103" s="3" t="s">
        <v>618</v>
      </c>
      <c r="H103" s="3" t="s">
        <v>619</v>
      </c>
      <c r="I103" s="4">
        <v>0.7</v>
      </c>
      <c r="J103" s="4">
        <v>1</v>
      </c>
      <c r="K103" s="4">
        <v>0.7</v>
      </c>
      <c r="L103" s="4">
        <v>0.7</v>
      </c>
      <c r="M103" s="8">
        <f t="shared" si="2"/>
        <v>3</v>
      </c>
      <c r="N103" s="8">
        <f t="shared" si="2"/>
        <v>4</v>
      </c>
      <c r="O103" s="8">
        <f t="shared" si="2"/>
        <v>3</v>
      </c>
      <c r="P103" s="8">
        <f t="shared" si="1"/>
        <v>3</v>
      </c>
    </row>
    <row r="104" spans="1:16" x14ac:dyDescent="0.25">
      <c r="A104" s="10" t="s">
        <v>539</v>
      </c>
      <c r="B104" s="3" t="s">
        <v>615</v>
      </c>
      <c r="C104" s="3" t="s">
        <v>435</v>
      </c>
      <c r="D104" s="3" t="s">
        <v>102</v>
      </c>
      <c r="E104" s="3" t="s">
        <v>308</v>
      </c>
      <c r="F104" s="3" t="s">
        <v>377</v>
      </c>
      <c r="G104" s="3" t="s">
        <v>627</v>
      </c>
      <c r="H104" s="3" t="s">
        <v>628</v>
      </c>
      <c r="I104" s="4">
        <v>0.7</v>
      </c>
      <c r="J104" s="4">
        <v>1</v>
      </c>
      <c r="K104" s="4">
        <v>0</v>
      </c>
      <c r="L104" s="4">
        <v>0.7</v>
      </c>
      <c r="M104" s="8">
        <f t="shared" si="2"/>
        <v>3</v>
      </c>
      <c r="N104" s="8">
        <f t="shared" si="2"/>
        <v>4</v>
      </c>
      <c r="O104" s="8">
        <f t="shared" si="2"/>
        <v>0</v>
      </c>
      <c r="P104" s="8">
        <f t="shared" si="1"/>
        <v>3</v>
      </c>
    </row>
    <row r="105" spans="1:16" x14ac:dyDescent="0.25">
      <c r="A105" s="10" t="s">
        <v>570</v>
      </c>
      <c r="B105" s="3" t="s">
        <v>615</v>
      </c>
      <c r="C105" s="3" t="s">
        <v>405</v>
      </c>
      <c r="D105" s="3" t="s">
        <v>133</v>
      </c>
      <c r="E105" s="3" t="s">
        <v>272</v>
      </c>
      <c r="F105" s="3" t="s">
        <v>396</v>
      </c>
      <c r="G105" s="3" t="s">
        <v>622</v>
      </c>
      <c r="H105" s="3" t="s">
        <v>619</v>
      </c>
      <c r="I105" s="4">
        <v>0.7</v>
      </c>
      <c r="J105" s="4">
        <v>0.7</v>
      </c>
      <c r="K105" s="4">
        <v>0</v>
      </c>
      <c r="L105" s="4">
        <v>1</v>
      </c>
      <c r="M105" s="8">
        <f t="shared" si="2"/>
        <v>3</v>
      </c>
      <c r="N105" s="8">
        <f t="shared" si="2"/>
        <v>3</v>
      </c>
      <c r="O105" s="8">
        <f t="shared" si="2"/>
        <v>0</v>
      </c>
      <c r="P105" s="8">
        <f t="shared" si="1"/>
        <v>4</v>
      </c>
    </row>
    <row r="106" spans="1:16" x14ac:dyDescent="0.25">
      <c r="A106" s="10" t="s">
        <v>586</v>
      </c>
      <c r="B106" s="3" t="s">
        <v>615</v>
      </c>
      <c r="C106" s="3" t="s">
        <v>402</v>
      </c>
      <c r="D106" s="3" t="s">
        <v>149</v>
      </c>
      <c r="E106" s="3" t="s">
        <v>230</v>
      </c>
      <c r="F106" s="3" t="s">
        <v>350</v>
      </c>
      <c r="G106" s="3" t="s">
        <v>627</v>
      </c>
      <c r="H106" s="3" t="s">
        <v>628</v>
      </c>
      <c r="I106" s="4">
        <v>0.7</v>
      </c>
      <c r="J106" s="4">
        <v>1</v>
      </c>
      <c r="K106" s="4">
        <v>0</v>
      </c>
      <c r="L106" s="4">
        <v>0.7</v>
      </c>
      <c r="M106" s="8">
        <f t="shared" si="2"/>
        <v>3</v>
      </c>
      <c r="N106" s="8">
        <f t="shared" si="2"/>
        <v>4</v>
      </c>
      <c r="O106" s="8">
        <f t="shared" si="2"/>
        <v>0</v>
      </c>
      <c r="P106" s="8">
        <f t="shared" si="1"/>
        <v>3</v>
      </c>
    </row>
    <row r="107" spans="1:16" x14ac:dyDescent="0.25">
      <c r="A107" s="10" t="s">
        <v>587</v>
      </c>
      <c r="B107" s="3" t="s">
        <v>615</v>
      </c>
      <c r="C107" s="3" t="s">
        <v>416</v>
      </c>
      <c r="D107" s="3" t="s">
        <v>150</v>
      </c>
      <c r="E107" s="3" t="s">
        <v>231</v>
      </c>
      <c r="F107" s="3" t="s">
        <v>362</v>
      </c>
      <c r="G107" s="3" t="s">
        <v>627</v>
      </c>
      <c r="H107" s="3" t="s">
        <v>628</v>
      </c>
      <c r="I107" s="4">
        <v>0.7</v>
      </c>
      <c r="J107" s="4">
        <v>1</v>
      </c>
      <c r="K107" s="4">
        <v>0</v>
      </c>
      <c r="L107" s="4">
        <v>0.7</v>
      </c>
      <c r="M107" s="8">
        <f t="shared" si="2"/>
        <v>3</v>
      </c>
      <c r="N107" s="8">
        <f t="shared" si="2"/>
        <v>4</v>
      </c>
      <c r="O107" s="8">
        <f t="shared" si="2"/>
        <v>0</v>
      </c>
      <c r="P107" s="8">
        <f t="shared" si="1"/>
        <v>3</v>
      </c>
    </row>
    <row r="108" spans="1:16" x14ac:dyDescent="0.25">
      <c r="A108" s="10" t="s">
        <v>588</v>
      </c>
      <c r="B108" s="3" t="s">
        <v>615</v>
      </c>
      <c r="C108" s="3" t="s">
        <v>416</v>
      </c>
      <c r="D108" s="3" t="s">
        <v>151</v>
      </c>
      <c r="E108" s="3" t="s">
        <v>232</v>
      </c>
      <c r="F108" s="3" t="s">
        <v>362</v>
      </c>
      <c r="G108" s="3" t="s">
        <v>627</v>
      </c>
      <c r="H108" s="3" t="s">
        <v>628</v>
      </c>
      <c r="I108" s="4">
        <v>0.7</v>
      </c>
      <c r="J108" s="4">
        <v>1</v>
      </c>
      <c r="K108" s="4">
        <v>0</v>
      </c>
      <c r="L108" s="4">
        <v>0.7</v>
      </c>
      <c r="M108" s="8">
        <f t="shared" si="2"/>
        <v>3</v>
      </c>
      <c r="N108" s="8">
        <f t="shared" si="2"/>
        <v>4</v>
      </c>
      <c r="O108" s="8">
        <f t="shared" si="2"/>
        <v>0</v>
      </c>
      <c r="P108" s="8">
        <f t="shared" si="1"/>
        <v>3</v>
      </c>
    </row>
    <row r="109" spans="1:16" x14ac:dyDescent="0.25">
      <c r="A109" s="10" t="s">
        <v>544</v>
      </c>
      <c r="B109" s="3" t="s">
        <v>615</v>
      </c>
      <c r="C109" s="3" t="s">
        <v>416</v>
      </c>
      <c r="D109" s="3" t="s">
        <v>107</v>
      </c>
      <c r="E109" s="3" t="s">
        <v>289</v>
      </c>
      <c r="F109" s="3" t="s">
        <v>362</v>
      </c>
      <c r="G109" s="3" t="s">
        <v>627</v>
      </c>
      <c r="H109" s="3" t="s">
        <v>628</v>
      </c>
      <c r="I109" s="4">
        <v>0.7</v>
      </c>
      <c r="J109" s="4">
        <v>1</v>
      </c>
      <c r="K109" s="4">
        <v>0</v>
      </c>
      <c r="L109" s="4">
        <v>0.7</v>
      </c>
      <c r="M109" s="8">
        <f t="shared" si="2"/>
        <v>3</v>
      </c>
      <c r="N109" s="8">
        <f t="shared" si="2"/>
        <v>4</v>
      </c>
      <c r="O109" s="8">
        <f t="shared" si="2"/>
        <v>0</v>
      </c>
      <c r="P109" s="8">
        <f t="shared" si="1"/>
        <v>3</v>
      </c>
    </row>
    <row r="110" spans="1:16" x14ac:dyDescent="0.25">
      <c r="A110" s="10" t="s">
        <v>571</v>
      </c>
      <c r="B110" s="3" t="s">
        <v>615</v>
      </c>
      <c r="C110" s="3" t="s">
        <v>441</v>
      </c>
      <c r="D110" s="3" t="s">
        <v>134</v>
      </c>
      <c r="E110" s="3" t="s">
        <v>273</v>
      </c>
      <c r="F110" s="3" t="s">
        <v>392</v>
      </c>
      <c r="G110" s="3" t="s">
        <v>622</v>
      </c>
      <c r="H110" s="3" t="s">
        <v>619</v>
      </c>
      <c r="I110" s="4">
        <v>0.7</v>
      </c>
      <c r="J110" s="4">
        <v>1</v>
      </c>
      <c r="K110" s="4">
        <v>0</v>
      </c>
      <c r="L110" s="4">
        <v>0.7</v>
      </c>
      <c r="M110" s="8">
        <f t="shared" si="2"/>
        <v>3</v>
      </c>
      <c r="N110" s="8">
        <f t="shared" si="2"/>
        <v>4</v>
      </c>
      <c r="O110" s="8">
        <f t="shared" si="2"/>
        <v>0</v>
      </c>
      <c r="P110" s="8">
        <f t="shared" si="1"/>
        <v>3</v>
      </c>
    </row>
    <row r="111" spans="1:16" x14ac:dyDescent="0.25">
      <c r="A111" s="10" t="s">
        <v>575</v>
      </c>
      <c r="B111" s="3" t="s">
        <v>615</v>
      </c>
      <c r="C111" s="3" t="s">
        <v>420</v>
      </c>
      <c r="D111" s="3" t="s">
        <v>138</v>
      </c>
      <c r="E111" s="3" t="s">
        <v>277</v>
      </c>
      <c r="F111" s="3" t="s">
        <v>373</v>
      </c>
      <c r="G111" s="3" t="s">
        <v>618</v>
      </c>
      <c r="H111" s="3" t="s">
        <v>619</v>
      </c>
      <c r="I111" s="4">
        <v>1</v>
      </c>
      <c r="J111" s="4">
        <v>0.35</v>
      </c>
      <c r="K111" s="4">
        <v>0</v>
      </c>
      <c r="L111" s="4">
        <v>0.7</v>
      </c>
      <c r="M111" s="8">
        <f t="shared" si="2"/>
        <v>4</v>
      </c>
      <c r="N111" s="8">
        <f t="shared" si="2"/>
        <v>2</v>
      </c>
      <c r="O111" s="8">
        <f t="shared" si="2"/>
        <v>0</v>
      </c>
      <c r="P111" s="8">
        <f t="shared" si="1"/>
        <v>3</v>
      </c>
    </row>
    <row r="112" spans="1:16" x14ac:dyDescent="0.25">
      <c r="A112" s="10" t="s">
        <v>548</v>
      </c>
      <c r="B112" s="3" t="s">
        <v>615</v>
      </c>
      <c r="C112" s="3" t="s">
        <v>402</v>
      </c>
      <c r="D112" s="3" t="s">
        <v>111</v>
      </c>
      <c r="E112" s="3" t="s">
        <v>293</v>
      </c>
      <c r="F112" s="3" t="s">
        <v>350</v>
      </c>
      <c r="G112" s="3" t="s">
        <v>627</v>
      </c>
      <c r="H112" s="3" t="s">
        <v>628</v>
      </c>
      <c r="I112" s="4">
        <v>0.7</v>
      </c>
      <c r="J112" s="4">
        <v>1</v>
      </c>
      <c r="K112" s="4">
        <v>0</v>
      </c>
      <c r="L112" s="4">
        <v>0.7</v>
      </c>
      <c r="M112" s="8">
        <f t="shared" si="2"/>
        <v>3</v>
      </c>
      <c r="N112" s="8">
        <f t="shared" si="2"/>
        <v>4</v>
      </c>
      <c r="O112" s="8">
        <f t="shared" si="2"/>
        <v>0</v>
      </c>
      <c r="P112" s="8">
        <f t="shared" si="1"/>
        <v>3</v>
      </c>
    </row>
    <row r="113" spans="1:16" x14ac:dyDescent="0.25">
      <c r="A113" s="10" t="s">
        <v>550</v>
      </c>
      <c r="B113" s="3" t="s">
        <v>615</v>
      </c>
      <c r="C113" s="3" t="s">
        <v>433</v>
      </c>
      <c r="D113" s="3" t="s">
        <v>113</v>
      </c>
      <c r="E113" s="3" t="s">
        <v>295</v>
      </c>
      <c r="F113" s="3" t="s">
        <v>369</v>
      </c>
      <c r="G113" s="3" t="s">
        <v>627</v>
      </c>
      <c r="H113" s="3" t="s">
        <v>628</v>
      </c>
      <c r="I113" s="4">
        <v>0.7</v>
      </c>
      <c r="J113" s="4">
        <v>1</v>
      </c>
      <c r="K113" s="4">
        <v>0</v>
      </c>
      <c r="L113" s="4">
        <v>0.7</v>
      </c>
      <c r="M113" s="8">
        <f t="shared" si="2"/>
        <v>3</v>
      </c>
      <c r="N113" s="8">
        <f t="shared" si="2"/>
        <v>4</v>
      </c>
      <c r="O113" s="8">
        <f t="shared" si="2"/>
        <v>0</v>
      </c>
      <c r="P113" s="8">
        <f t="shared" si="1"/>
        <v>3</v>
      </c>
    </row>
    <row r="114" spans="1:16" x14ac:dyDescent="0.25">
      <c r="A114" s="10" t="s">
        <v>551</v>
      </c>
      <c r="B114" s="3" t="s">
        <v>615</v>
      </c>
      <c r="C114" s="3" t="s">
        <v>439</v>
      </c>
      <c r="D114" s="3" t="s">
        <v>114</v>
      </c>
      <c r="E114" s="3" t="s">
        <v>296</v>
      </c>
      <c r="F114" s="3" t="s">
        <v>381</v>
      </c>
      <c r="G114" s="3" t="s">
        <v>618</v>
      </c>
      <c r="H114" s="3" t="s">
        <v>619</v>
      </c>
      <c r="I114" s="4">
        <v>0.7</v>
      </c>
      <c r="J114" s="4">
        <v>1</v>
      </c>
      <c r="K114" s="4">
        <v>0</v>
      </c>
      <c r="L114" s="4">
        <v>0.7</v>
      </c>
      <c r="M114" s="8">
        <f t="shared" si="2"/>
        <v>3</v>
      </c>
      <c r="N114" s="8">
        <f t="shared" si="2"/>
        <v>4</v>
      </c>
      <c r="O114" s="8">
        <f t="shared" si="2"/>
        <v>0</v>
      </c>
      <c r="P114" s="8">
        <f t="shared" si="1"/>
        <v>3</v>
      </c>
    </row>
    <row r="115" spans="1:16" x14ac:dyDescent="0.25">
      <c r="A115" s="10" t="s">
        <v>552</v>
      </c>
      <c r="B115" s="3" t="s">
        <v>615</v>
      </c>
      <c r="C115" s="3" t="s">
        <v>439</v>
      </c>
      <c r="D115" s="3" t="s">
        <v>115</v>
      </c>
      <c r="E115" s="3" t="s">
        <v>297</v>
      </c>
      <c r="F115" s="3" t="s">
        <v>381</v>
      </c>
      <c r="G115" s="3" t="s">
        <v>618</v>
      </c>
      <c r="H115" s="3" t="s">
        <v>619</v>
      </c>
      <c r="I115" s="4">
        <v>0.7</v>
      </c>
      <c r="J115" s="4">
        <v>1</v>
      </c>
      <c r="K115" s="4">
        <v>0</v>
      </c>
      <c r="L115" s="4">
        <v>0.7</v>
      </c>
      <c r="M115" s="8">
        <f t="shared" si="2"/>
        <v>3</v>
      </c>
      <c r="N115" s="8">
        <f t="shared" si="2"/>
        <v>4</v>
      </c>
      <c r="O115" s="8">
        <f t="shared" si="2"/>
        <v>0</v>
      </c>
      <c r="P115" s="8">
        <f t="shared" si="1"/>
        <v>3</v>
      </c>
    </row>
    <row r="116" spans="1:16" x14ac:dyDescent="0.25">
      <c r="A116" s="10" t="s">
        <v>579</v>
      </c>
      <c r="B116" s="3" t="s">
        <v>615</v>
      </c>
      <c r="C116" s="3" t="s">
        <v>432</v>
      </c>
      <c r="D116" s="3" t="s">
        <v>142</v>
      </c>
      <c r="E116" s="3" t="s">
        <v>281</v>
      </c>
      <c r="F116" s="3" t="s">
        <v>364</v>
      </c>
      <c r="G116" s="3" t="s">
        <v>618</v>
      </c>
      <c r="H116" s="3" t="s">
        <v>619</v>
      </c>
      <c r="I116" s="4">
        <v>0.7</v>
      </c>
      <c r="J116" s="4">
        <v>1</v>
      </c>
      <c r="K116" s="4">
        <v>0</v>
      </c>
      <c r="L116" s="4">
        <v>0.7</v>
      </c>
      <c r="M116" s="8">
        <f t="shared" si="2"/>
        <v>3</v>
      </c>
      <c r="N116" s="8">
        <f t="shared" si="2"/>
        <v>4</v>
      </c>
      <c r="O116" s="8">
        <f t="shared" si="2"/>
        <v>0</v>
      </c>
      <c r="P116" s="8">
        <f t="shared" si="1"/>
        <v>3</v>
      </c>
    </row>
    <row r="117" spans="1:16" x14ac:dyDescent="0.25">
      <c r="A117" s="10" t="s">
        <v>555</v>
      </c>
      <c r="B117" s="3" t="s">
        <v>615</v>
      </c>
      <c r="C117" s="3" t="s">
        <v>425</v>
      </c>
      <c r="D117" s="3" t="s">
        <v>118</v>
      </c>
      <c r="E117" s="3" t="s">
        <v>300</v>
      </c>
      <c r="F117" s="3" t="s">
        <v>387</v>
      </c>
      <c r="G117" s="3" t="s">
        <v>627</v>
      </c>
      <c r="H117" s="3" t="s">
        <v>628</v>
      </c>
      <c r="I117" s="4">
        <v>0.7</v>
      </c>
      <c r="J117" s="4">
        <v>0.7</v>
      </c>
      <c r="K117" s="4">
        <v>0</v>
      </c>
      <c r="L117" s="4">
        <v>0.7</v>
      </c>
      <c r="M117" s="8">
        <f t="shared" si="2"/>
        <v>3</v>
      </c>
      <c r="N117" s="8">
        <f t="shared" si="2"/>
        <v>3</v>
      </c>
      <c r="O117" s="8">
        <f t="shared" si="2"/>
        <v>0</v>
      </c>
      <c r="P117" s="8">
        <f t="shared" si="1"/>
        <v>3</v>
      </c>
    </row>
    <row r="118" spans="1:16" x14ac:dyDescent="0.25">
      <c r="A118" s="10" t="s">
        <v>557</v>
      </c>
      <c r="B118" s="3" t="s">
        <v>615</v>
      </c>
      <c r="C118" s="3" t="s">
        <v>411</v>
      </c>
      <c r="D118" s="3" t="s">
        <v>120</v>
      </c>
      <c r="E118" s="3" t="s">
        <v>259</v>
      </c>
      <c r="F118" s="3" t="s">
        <v>358</v>
      </c>
      <c r="G118" s="3" t="s">
        <v>625</v>
      </c>
      <c r="H118" s="3" t="s">
        <v>619</v>
      </c>
      <c r="I118" s="4">
        <v>0.7</v>
      </c>
      <c r="J118" s="4">
        <v>1</v>
      </c>
      <c r="K118" s="4">
        <v>0</v>
      </c>
      <c r="L118" s="4">
        <v>0.7</v>
      </c>
      <c r="M118" s="8">
        <f t="shared" si="2"/>
        <v>3</v>
      </c>
      <c r="N118" s="8">
        <f t="shared" si="2"/>
        <v>4</v>
      </c>
      <c r="O118" s="8">
        <f t="shared" si="2"/>
        <v>0</v>
      </c>
      <c r="P118" s="8">
        <f t="shared" si="1"/>
        <v>3</v>
      </c>
    </row>
    <row r="119" spans="1:16" x14ac:dyDescent="0.25">
      <c r="A119" s="10" t="s">
        <v>558</v>
      </c>
      <c r="B119" s="3" t="s">
        <v>615</v>
      </c>
      <c r="C119" s="3" t="s">
        <v>436</v>
      </c>
      <c r="D119" s="3" t="s">
        <v>121</v>
      </c>
      <c r="E119" s="3" t="s">
        <v>260</v>
      </c>
      <c r="F119" s="3" t="s">
        <v>370</v>
      </c>
      <c r="G119" s="3" t="s">
        <v>625</v>
      </c>
      <c r="H119" s="3" t="s">
        <v>619</v>
      </c>
      <c r="I119" s="4">
        <v>0.7</v>
      </c>
      <c r="J119" s="4">
        <v>0.7</v>
      </c>
      <c r="K119" s="4">
        <v>0</v>
      </c>
      <c r="L119" s="4">
        <v>0.7</v>
      </c>
      <c r="M119" s="8">
        <f t="shared" si="2"/>
        <v>3</v>
      </c>
      <c r="N119" s="8">
        <f t="shared" si="2"/>
        <v>3</v>
      </c>
      <c r="O119" s="8">
        <f t="shared" si="2"/>
        <v>0</v>
      </c>
      <c r="P119" s="8">
        <f t="shared" si="1"/>
        <v>3</v>
      </c>
    </row>
    <row r="120" spans="1:16" x14ac:dyDescent="0.25">
      <c r="A120" s="10" t="s">
        <v>560</v>
      </c>
      <c r="B120" s="3" t="s">
        <v>615</v>
      </c>
      <c r="C120" s="3" t="s">
        <v>406</v>
      </c>
      <c r="D120" s="3" t="s">
        <v>123</v>
      </c>
      <c r="E120" s="3" t="s">
        <v>262</v>
      </c>
      <c r="F120" s="3" t="s">
        <v>353</v>
      </c>
      <c r="G120" s="3" t="s">
        <v>622</v>
      </c>
      <c r="H120" s="3" t="s">
        <v>628</v>
      </c>
      <c r="I120" s="4">
        <v>0.7</v>
      </c>
      <c r="J120" s="4">
        <v>0.7</v>
      </c>
      <c r="K120" s="4">
        <v>0</v>
      </c>
      <c r="L120" s="4">
        <v>0.7</v>
      </c>
      <c r="M120" s="8">
        <f t="shared" si="2"/>
        <v>3</v>
      </c>
      <c r="N120" s="8">
        <f t="shared" si="2"/>
        <v>3</v>
      </c>
      <c r="O120" s="8">
        <f t="shared" si="2"/>
        <v>0</v>
      </c>
      <c r="P120" s="8">
        <f t="shared" si="1"/>
        <v>3</v>
      </c>
    </row>
    <row r="121" spans="1:16" x14ac:dyDescent="0.25">
      <c r="A121" s="10" t="s">
        <v>521</v>
      </c>
      <c r="B121" s="3" t="s">
        <v>615</v>
      </c>
      <c r="C121" s="3" t="s">
        <v>413</v>
      </c>
      <c r="D121" s="3" t="s">
        <v>84</v>
      </c>
      <c r="E121" s="3" t="s">
        <v>322</v>
      </c>
      <c r="F121" s="3" t="s">
        <v>360</v>
      </c>
      <c r="G121" s="3" t="s">
        <v>625</v>
      </c>
      <c r="H121" s="3" t="s">
        <v>619</v>
      </c>
      <c r="I121" s="4">
        <v>1</v>
      </c>
      <c r="J121" s="4">
        <v>0.35</v>
      </c>
      <c r="K121" s="4">
        <v>0</v>
      </c>
      <c r="L121" s="4">
        <v>0.7</v>
      </c>
      <c r="M121" s="8">
        <f t="shared" si="2"/>
        <v>4</v>
      </c>
      <c r="N121" s="8">
        <f t="shared" si="2"/>
        <v>2</v>
      </c>
      <c r="O121" s="8">
        <f t="shared" si="2"/>
        <v>0</v>
      </c>
      <c r="P121" s="8">
        <f t="shared" si="1"/>
        <v>3</v>
      </c>
    </row>
    <row r="122" spans="1:16" x14ac:dyDescent="0.25">
      <c r="A122" s="10" t="s">
        <v>528</v>
      </c>
      <c r="B122" s="3" t="s">
        <v>615</v>
      </c>
      <c r="C122" s="3" t="s">
        <v>401</v>
      </c>
      <c r="D122" s="3" t="s">
        <v>91</v>
      </c>
      <c r="E122" s="3" t="s">
        <v>329</v>
      </c>
      <c r="F122" s="3" t="s">
        <v>349</v>
      </c>
      <c r="G122" s="3" t="s">
        <v>620</v>
      </c>
      <c r="H122" s="3" t="s">
        <v>623</v>
      </c>
      <c r="I122" s="4">
        <v>1</v>
      </c>
      <c r="J122" s="4">
        <v>0.35</v>
      </c>
      <c r="K122" s="4">
        <v>0</v>
      </c>
      <c r="L122" s="4">
        <v>0.7</v>
      </c>
      <c r="M122" s="8">
        <f t="shared" si="2"/>
        <v>4</v>
      </c>
      <c r="N122" s="8">
        <f t="shared" si="2"/>
        <v>2</v>
      </c>
      <c r="O122" s="8">
        <f t="shared" si="2"/>
        <v>0</v>
      </c>
      <c r="P122" s="8">
        <f t="shared" si="1"/>
        <v>3</v>
      </c>
    </row>
    <row r="123" spans="1:16" x14ac:dyDescent="0.25">
      <c r="A123" s="10" t="s">
        <v>529</v>
      </c>
      <c r="B123" s="3" t="s">
        <v>615</v>
      </c>
      <c r="C123" s="3" t="s">
        <v>401</v>
      </c>
      <c r="D123" s="3" t="s">
        <v>92</v>
      </c>
      <c r="E123" s="3" t="s">
        <v>330</v>
      </c>
      <c r="F123" s="3" t="s">
        <v>349</v>
      </c>
      <c r="G123" s="3" t="s">
        <v>620</v>
      </c>
      <c r="H123" s="3" t="s">
        <v>623</v>
      </c>
      <c r="I123" s="4">
        <v>1</v>
      </c>
      <c r="J123" s="4">
        <v>0.35</v>
      </c>
      <c r="K123" s="4">
        <v>0</v>
      </c>
      <c r="L123" s="4">
        <v>0.7</v>
      </c>
      <c r="M123" s="8">
        <f t="shared" si="2"/>
        <v>4</v>
      </c>
      <c r="N123" s="8">
        <f t="shared" si="2"/>
        <v>2</v>
      </c>
      <c r="O123" s="8">
        <f t="shared" si="2"/>
        <v>0</v>
      </c>
      <c r="P123" s="8">
        <f t="shared" si="1"/>
        <v>3</v>
      </c>
    </row>
    <row r="124" spans="1:16" x14ac:dyDescent="0.25">
      <c r="A124" s="10" t="s">
        <v>562</v>
      </c>
      <c r="B124" s="3" t="s">
        <v>615</v>
      </c>
      <c r="C124" s="3" t="s">
        <v>401</v>
      </c>
      <c r="D124" s="3" t="s">
        <v>125</v>
      </c>
      <c r="E124" s="3" t="s">
        <v>264</v>
      </c>
      <c r="F124" s="3" t="s">
        <v>349</v>
      </c>
      <c r="G124" s="3" t="s">
        <v>622</v>
      </c>
      <c r="H124" s="3" t="s">
        <v>623</v>
      </c>
      <c r="I124" s="4">
        <v>1</v>
      </c>
      <c r="J124" s="4">
        <v>0.35</v>
      </c>
      <c r="K124" s="4">
        <v>0</v>
      </c>
      <c r="L124" s="4">
        <v>0.7</v>
      </c>
      <c r="M124" s="8">
        <f t="shared" si="2"/>
        <v>4</v>
      </c>
      <c r="N124" s="8">
        <f t="shared" si="2"/>
        <v>2</v>
      </c>
      <c r="O124" s="8">
        <f t="shared" si="2"/>
        <v>0</v>
      </c>
      <c r="P124" s="8">
        <f t="shared" si="1"/>
        <v>3</v>
      </c>
    </row>
    <row r="125" spans="1:16" x14ac:dyDescent="0.25">
      <c r="A125" s="10" t="s">
        <v>564</v>
      </c>
      <c r="B125" s="3" t="s">
        <v>615</v>
      </c>
      <c r="C125" s="3" t="s">
        <v>430</v>
      </c>
      <c r="D125" s="3" t="s">
        <v>127</v>
      </c>
      <c r="E125" s="3" t="s">
        <v>266</v>
      </c>
      <c r="F125" s="3" t="s">
        <v>367</v>
      </c>
      <c r="G125" s="3" t="s">
        <v>627</v>
      </c>
      <c r="H125" s="3" t="s">
        <v>628</v>
      </c>
      <c r="I125" s="4">
        <v>0.7</v>
      </c>
      <c r="J125" s="4">
        <v>0.7</v>
      </c>
      <c r="K125" s="4">
        <v>0</v>
      </c>
      <c r="L125" s="4">
        <v>0.7</v>
      </c>
      <c r="M125" s="8">
        <f t="shared" si="2"/>
        <v>3</v>
      </c>
      <c r="N125" s="8">
        <f t="shared" si="2"/>
        <v>3</v>
      </c>
      <c r="O125" s="8">
        <f t="shared" si="2"/>
        <v>0</v>
      </c>
      <c r="P125" s="8">
        <f t="shared" si="1"/>
        <v>3</v>
      </c>
    </row>
    <row r="126" spans="1:16" x14ac:dyDescent="0.25">
      <c r="A126" s="10" t="s">
        <v>565</v>
      </c>
      <c r="B126" s="3" t="s">
        <v>615</v>
      </c>
      <c r="C126" s="3" t="s">
        <v>417</v>
      </c>
      <c r="D126" s="3" t="s">
        <v>128</v>
      </c>
      <c r="E126" s="3" t="s">
        <v>267</v>
      </c>
      <c r="F126" s="3" t="s">
        <v>386</v>
      </c>
      <c r="G126" s="3" t="s">
        <v>627</v>
      </c>
      <c r="H126" s="3" t="s">
        <v>628</v>
      </c>
      <c r="I126" s="4">
        <v>0.7</v>
      </c>
      <c r="J126" s="4">
        <v>0.7</v>
      </c>
      <c r="K126" s="4">
        <v>0</v>
      </c>
      <c r="L126" s="4">
        <v>0.7</v>
      </c>
      <c r="M126" s="8">
        <f t="shared" si="2"/>
        <v>3</v>
      </c>
      <c r="N126" s="8">
        <f t="shared" si="2"/>
        <v>3</v>
      </c>
      <c r="O126" s="8">
        <f t="shared" si="2"/>
        <v>0</v>
      </c>
      <c r="P126" s="8">
        <f t="shared" si="1"/>
        <v>3</v>
      </c>
    </row>
    <row r="127" spans="1:16" x14ac:dyDescent="0.25">
      <c r="A127" s="10" t="s">
        <v>514</v>
      </c>
      <c r="B127" s="3" t="s">
        <v>615</v>
      </c>
      <c r="C127" s="3" t="s">
        <v>432</v>
      </c>
      <c r="D127" s="3" t="s">
        <v>77</v>
      </c>
      <c r="E127" s="3" t="s">
        <v>315</v>
      </c>
      <c r="F127" s="3" t="s">
        <v>364</v>
      </c>
      <c r="G127" s="3" t="s">
        <v>624</v>
      </c>
      <c r="H127" s="3" t="s">
        <v>619</v>
      </c>
      <c r="I127" s="4">
        <v>0.7</v>
      </c>
      <c r="J127" s="4">
        <v>0.7</v>
      </c>
      <c r="K127" s="4">
        <v>0</v>
      </c>
      <c r="L127" s="4">
        <v>0.7</v>
      </c>
      <c r="M127" s="8">
        <f t="shared" si="2"/>
        <v>3</v>
      </c>
      <c r="N127" s="8">
        <f t="shared" si="2"/>
        <v>3</v>
      </c>
      <c r="O127" s="8">
        <f t="shared" si="2"/>
        <v>0</v>
      </c>
      <c r="P127" s="8">
        <f t="shared" si="1"/>
        <v>3</v>
      </c>
    </row>
    <row r="128" spans="1:16" x14ac:dyDescent="0.25">
      <c r="A128" s="10" t="s">
        <v>457</v>
      </c>
      <c r="B128" s="3" t="s">
        <v>615</v>
      </c>
      <c r="C128" s="3" t="s">
        <v>407</v>
      </c>
      <c r="D128" s="3" t="s">
        <v>19</v>
      </c>
      <c r="E128" s="3" t="s">
        <v>184</v>
      </c>
      <c r="F128" s="3" t="s">
        <v>354</v>
      </c>
      <c r="G128" s="3" t="s">
        <v>622</v>
      </c>
      <c r="H128" s="3" t="s">
        <v>621</v>
      </c>
      <c r="I128" s="4">
        <v>0.7</v>
      </c>
      <c r="J128" s="4">
        <v>0.7</v>
      </c>
      <c r="K128" s="4">
        <v>0</v>
      </c>
      <c r="L128" s="4">
        <v>0.7</v>
      </c>
      <c r="M128" s="8">
        <f t="shared" si="2"/>
        <v>3</v>
      </c>
      <c r="N128" s="8">
        <f t="shared" si="2"/>
        <v>3</v>
      </c>
      <c r="O128" s="8">
        <f t="shared" si="2"/>
        <v>0</v>
      </c>
      <c r="P128" s="8">
        <f t="shared" si="1"/>
        <v>3</v>
      </c>
    </row>
    <row r="129" spans="1:16" x14ac:dyDescent="0.25">
      <c r="A129" s="10" t="s">
        <v>569</v>
      </c>
      <c r="B129" s="3" t="s">
        <v>615</v>
      </c>
      <c r="C129" s="3" t="s">
        <v>434</v>
      </c>
      <c r="D129" s="3" t="s">
        <v>132</v>
      </c>
      <c r="E129" s="3" t="s">
        <v>271</v>
      </c>
      <c r="F129" s="3" t="s">
        <v>366</v>
      </c>
      <c r="G129" s="3" t="s">
        <v>627</v>
      </c>
      <c r="H129" s="3" t="s">
        <v>619</v>
      </c>
      <c r="I129" s="4">
        <v>0.7</v>
      </c>
      <c r="J129" s="4">
        <v>0.7</v>
      </c>
      <c r="K129" s="4">
        <v>0</v>
      </c>
      <c r="L129" s="4">
        <v>0.7</v>
      </c>
      <c r="M129" s="8">
        <f t="shared" si="2"/>
        <v>3</v>
      </c>
      <c r="N129" s="8">
        <f t="shared" si="2"/>
        <v>3</v>
      </c>
      <c r="O129" s="8">
        <f t="shared" si="2"/>
        <v>0</v>
      </c>
      <c r="P129" s="8">
        <f t="shared" si="1"/>
        <v>3</v>
      </c>
    </row>
    <row r="130" spans="1:16" x14ac:dyDescent="0.25">
      <c r="A130" s="10" t="s">
        <v>542</v>
      </c>
      <c r="B130" s="3" t="s">
        <v>615</v>
      </c>
      <c r="C130" s="3" t="s">
        <v>411</v>
      </c>
      <c r="D130" s="3" t="s">
        <v>105</v>
      </c>
      <c r="E130" s="3" t="s">
        <v>287</v>
      </c>
      <c r="F130" s="3" t="s">
        <v>358</v>
      </c>
      <c r="G130" s="3" t="s">
        <v>618</v>
      </c>
      <c r="H130" s="3" t="s">
        <v>619</v>
      </c>
      <c r="I130" s="4">
        <v>0.7</v>
      </c>
      <c r="J130" s="4">
        <v>0.7</v>
      </c>
      <c r="K130" s="4">
        <v>0.1</v>
      </c>
      <c r="L130" s="4">
        <v>0.7</v>
      </c>
      <c r="M130" s="8">
        <f t="shared" si="2"/>
        <v>3</v>
      </c>
      <c r="N130" s="8">
        <f t="shared" si="2"/>
        <v>3</v>
      </c>
      <c r="O130" s="8">
        <f t="shared" si="2"/>
        <v>1</v>
      </c>
      <c r="P130" s="8">
        <f t="shared" si="2"/>
        <v>3</v>
      </c>
    </row>
    <row r="131" spans="1:16" x14ac:dyDescent="0.25">
      <c r="A131" s="10" t="s">
        <v>573</v>
      </c>
      <c r="B131" s="3" t="s">
        <v>615</v>
      </c>
      <c r="C131" s="3" t="s">
        <v>430</v>
      </c>
      <c r="D131" s="3" t="s">
        <v>136</v>
      </c>
      <c r="E131" s="3" t="s">
        <v>275</v>
      </c>
      <c r="F131" s="3" t="s">
        <v>367</v>
      </c>
      <c r="G131" s="3" t="s">
        <v>618</v>
      </c>
      <c r="H131" s="3" t="s">
        <v>619</v>
      </c>
      <c r="I131" s="4">
        <v>0.7</v>
      </c>
      <c r="J131" s="4">
        <v>0.7</v>
      </c>
      <c r="K131" s="4">
        <v>0</v>
      </c>
      <c r="L131" s="4">
        <v>0.7</v>
      </c>
      <c r="M131" s="8">
        <f t="shared" ref="M131:P173" si="3">IF(I131=1,4,IF(I131=0.7,3,IF(I131=0.35,2,IF(I131=0.1,1,0))))</f>
        <v>3</v>
      </c>
      <c r="N131" s="8">
        <f t="shared" si="3"/>
        <v>3</v>
      </c>
      <c r="O131" s="8">
        <f t="shared" si="3"/>
        <v>0</v>
      </c>
      <c r="P131" s="8">
        <f t="shared" si="3"/>
        <v>3</v>
      </c>
    </row>
    <row r="132" spans="1:16" x14ac:dyDescent="0.25">
      <c r="A132" s="10" t="s">
        <v>595</v>
      </c>
      <c r="B132" s="3" t="s">
        <v>615</v>
      </c>
      <c r="C132" s="3" t="s">
        <v>446</v>
      </c>
      <c r="D132" s="3" t="s">
        <v>158</v>
      </c>
      <c r="E132" s="3" t="s">
        <v>239</v>
      </c>
      <c r="F132" s="3" t="s">
        <v>365</v>
      </c>
      <c r="G132" s="3" t="s">
        <v>627</v>
      </c>
      <c r="H132" s="3" t="s">
        <v>628</v>
      </c>
      <c r="I132" s="4">
        <v>0.7</v>
      </c>
      <c r="J132" s="4">
        <v>0.7</v>
      </c>
      <c r="K132" s="4">
        <v>0</v>
      </c>
      <c r="L132" s="4">
        <v>0.7</v>
      </c>
      <c r="M132" s="8">
        <f t="shared" si="3"/>
        <v>3</v>
      </c>
      <c r="N132" s="8">
        <f t="shared" si="3"/>
        <v>3</v>
      </c>
      <c r="O132" s="8">
        <f t="shared" si="3"/>
        <v>0</v>
      </c>
      <c r="P132" s="8">
        <f t="shared" si="3"/>
        <v>3</v>
      </c>
    </row>
    <row r="133" spans="1:16" x14ac:dyDescent="0.25">
      <c r="A133" s="10" t="s">
        <v>519</v>
      </c>
      <c r="B133" s="3" t="s">
        <v>631</v>
      </c>
      <c r="C133" s="3" t="s">
        <v>405</v>
      </c>
      <c r="D133" s="3" t="s">
        <v>82</v>
      </c>
      <c r="E133" s="3" t="s">
        <v>320</v>
      </c>
      <c r="F133" s="3" t="s">
        <v>396</v>
      </c>
      <c r="G133" s="3" t="s">
        <v>624</v>
      </c>
      <c r="H133" s="3" t="s">
        <v>621</v>
      </c>
      <c r="I133" s="4">
        <v>0.7</v>
      </c>
      <c r="J133" s="4">
        <v>0.7</v>
      </c>
      <c r="K133" s="4">
        <v>0</v>
      </c>
      <c r="L133" s="4">
        <v>0.7</v>
      </c>
      <c r="M133" s="8">
        <f t="shared" si="3"/>
        <v>3</v>
      </c>
      <c r="N133" s="8">
        <f t="shared" si="3"/>
        <v>3</v>
      </c>
      <c r="O133" s="8">
        <f t="shared" si="3"/>
        <v>0</v>
      </c>
      <c r="P133" s="8">
        <f t="shared" si="3"/>
        <v>3</v>
      </c>
    </row>
    <row r="134" spans="1:16" x14ac:dyDescent="0.25">
      <c r="A134" s="10" t="s">
        <v>546</v>
      </c>
      <c r="B134" s="3" t="s">
        <v>615</v>
      </c>
      <c r="C134" s="3" t="s">
        <v>399</v>
      </c>
      <c r="D134" s="3" t="s">
        <v>109</v>
      </c>
      <c r="E134" s="3" t="s">
        <v>291</v>
      </c>
      <c r="F134" s="3" t="s">
        <v>347</v>
      </c>
      <c r="G134" s="3" t="s">
        <v>622</v>
      </c>
      <c r="H134" s="3" t="s">
        <v>619</v>
      </c>
      <c r="I134" s="4">
        <v>0.7</v>
      </c>
      <c r="J134" s="4">
        <v>0.7</v>
      </c>
      <c r="K134" s="4">
        <v>0</v>
      </c>
      <c r="L134" s="4">
        <v>0.7</v>
      </c>
      <c r="M134" s="8">
        <f t="shared" si="3"/>
        <v>3</v>
      </c>
      <c r="N134" s="8">
        <f t="shared" si="3"/>
        <v>3</v>
      </c>
      <c r="O134" s="8">
        <f t="shared" si="3"/>
        <v>0</v>
      </c>
      <c r="P134" s="8">
        <f t="shared" si="3"/>
        <v>3</v>
      </c>
    </row>
    <row r="135" spans="1:16" x14ac:dyDescent="0.25">
      <c r="A135" s="10" t="s">
        <v>549</v>
      </c>
      <c r="B135" s="3" t="s">
        <v>615</v>
      </c>
      <c r="C135" s="3" t="s">
        <v>438</v>
      </c>
      <c r="D135" s="3" t="s">
        <v>112</v>
      </c>
      <c r="E135" s="3" t="s">
        <v>294</v>
      </c>
      <c r="F135" s="3" t="s">
        <v>376</v>
      </c>
      <c r="G135" s="3" t="s">
        <v>618</v>
      </c>
      <c r="H135" s="3" t="s">
        <v>619</v>
      </c>
      <c r="I135" s="4">
        <v>0.7</v>
      </c>
      <c r="J135" s="4">
        <v>0.7</v>
      </c>
      <c r="K135" s="4">
        <v>0</v>
      </c>
      <c r="L135" s="4">
        <v>0.7</v>
      </c>
      <c r="M135" s="8">
        <f t="shared" si="3"/>
        <v>3</v>
      </c>
      <c r="N135" s="8">
        <f t="shared" si="3"/>
        <v>3</v>
      </c>
      <c r="O135" s="8">
        <f t="shared" si="3"/>
        <v>0</v>
      </c>
      <c r="P135" s="8">
        <f t="shared" si="3"/>
        <v>3</v>
      </c>
    </row>
    <row r="136" spans="1:16" x14ac:dyDescent="0.25">
      <c r="A136" s="10" t="s">
        <v>583</v>
      </c>
      <c r="B136" s="3" t="s">
        <v>615</v>
      </c>
      <c r="C136" s="3" t="s">
        <v>442</v>
      </c>
      <c r="D136" s="3" t="s">
        <v>146</v>
      </c>
      <c r="E136" s="3" t="s">
        <v>227</v>
      </c>
      <c r="F136" s="3" t="s">
        <v>372</v>
      </c>
      <c r="G136" s="3" t="s">
        <v>618</v>
      </c>
      <c r="H136" s="3" t="s">
        <v>628</v>
      </c>
      <c r="I136" s="4">
        <v>0.7</v>
      </c>
      <c r="J136" s="4">
        <v>0.7</v>
      </c>
      <c r="K136" s="4">
        <v>0</v>
      </c>
      <c r="L136" s="4">
        <v>0.7</v>
      </c>
      <c r="M136" s="8">
        <f t="shared" si="3"/>
        <v>3</v>
      </c>
      <c r="N136" s="8">
        <f t="shared" si="3"/>
        <v>3</v>
      </c>
      <c r="O136" s="8">
        <f t="shared" si="3"/>
        <v>0</v>
      </c>
      <c r="P136" s="8">
        <f t="shared" si="3"/>
        <v>3</v>
      </c>
    </row>
    <row r="137" spans="1:16" x14ac:dyDescent="0.25">
      <c r="A137" s="10" t="s">
        <v>468</v>
      </c>
      <c r="B137" s="3" t="s">
        <v>615</v>
      </c>
      <c r="C137" s="3" t="s">
        <v>401</v>
      </c>
      <c r="D137" s="3" t="s">
        <v>30</v>
      </c>
      <c r="E137" s="3" t="s">
        <v>195</v>
      </c>
      <c r="F137" s="3" t="s">
        <v>349</v>
      </c>
      <c r="G137" s="3" t="s">
        <v>618</v>
      </c>
      <c r="H137" s="3" t="s">
        <v>621</v>
      </c>
      <c r="I137" s="4">
        <v>0.7</v>
      </c>
      <c r="J137" s="4">
        <v>0.7</v>
      </c>
      <c r="K137" s="4">
        <v>0</v>
      </c>
      <c r="L137" s="4">
        <v>0.7</v>
      </c>
      <c r="M137" s="8">
        <f t="shared" si="3"/>
        <v>3</v>
      </c>
      <c r="N137" s="8">
        <f t="shared" si="3"/>
        <v>3</v>
      </c>
      <c r="O137" s="8">
        <f t="shared" si="3"/>
        <v>0</v>
      </c>
      <c r="P137" s="8">
        <f t="shared" si="3"/>
        <v>3</v>
      </c>
    </row>
    <row r="138" spans="1:16" x14ac:dyDescent="0.25">
      <c r="A138" s="10" t="s">
        <v>547</v>
      </c>
      <c r="B138" s="3" t="s">
        <v>615</v>
      </c>
      <c r="C138" s="3" t="s">
        <v>401</v>
      </c>
      <c r="D138" s="3" t="s">
        <v>110</v>
      </c>
      <c r="E138" s="3" t="s">
        <v>292</v>
      </c>
      <c r="F138" s="3" t="s">
        <v>349</v>
      </c>
      <c r="G138" s="3" t="s">
        <v>622</v>
      </c>
      <c r="H138" s="3" t="s">
        <v>619</v>
      </c>
      <c r="I138" s="4">
        <v>0.7</v>
      </c>
      <c r="J138" s="4">
        <v>0.35</v>
      </c>
      <c r="K138" s="4">
        <v>0</v>
      </c>
      <c r="L138" s="4">
        <v>0.7</v>
      </c>
      <c r="M138" s="8">
        <f t="shared" si="3"/>
        <v>3</v>
      </c>
      <c r="N138" s="8">
        <f t="shared" si="3"/>
        <v>2</v>
      </c>
      <c r="O138" s="8">
        <f t="shared" si="3"/>
        <v>0</v>
      </c>
      <c r="P138" s="8">
        <f t="shared" si="3"/>
        <v>3</v>
      </c>
    </row>
    <row r="139" spans="1:16" x14ac:dyDescent="0.25">
      <c r="A139" s="10" t="s">
        <v>553</v>
      </c>
      <c r="B139" s="3" t="s">
        <v>615</v>
      </c>
      <c r="C139" s="3" t="s">
        <v>432</v>
      </c>
      <c r="D139" s="3" t="s">
        <v>116</v>
      </c>
      <c r="E139" s="3" t="s">
        <v>298</v>
      </c>
      <c r="F139" s="3" t="s">
        <v>364</v>
      </c>
      <c r="G139" s="3" t="s">
        <v>624</v>
      </c>
      <c r="H139" s="3" t="s">
        <v>619</v>
      </c>
      <c r="I139" s="4">
        <v>0.7</v>
      </c>
      <c r="J139" s="4">
        <v>0.7</v>
      </c>
      <c r="K139" s="4">
        <v>0</v>
      </c>
      <c r="L139" s="4">
        <v>0.35</v>
      </c>
      <c r="M139" s="8">
        <f t="shared" si="3"/>
        <v>3</v>
      </c>
      <c r="N139" s="8">
        <f t="shared" si="3"/>
        <v>3</v>
      </c>
      <c r="O139" s="8">
        <f t="shared" si="3"/>
        <v>0</v>
      </c>
      <c r="P139" s="8">
        <f t="shared" si="3"/>
        <v>2</v>
      </c>
    </row>
    <row r="140" spans="1:16" x14ac:dyDescent="0.25">
      <c r="A140" s="10" t="s">
        <v>599</v>
      </c>
      <c r="B140" s="3" t="s">
        <v>615</v>
      </c>
      <c r="C140" s="3" t="s">
        <v>403</v>
      </c>
      <c r="D140" s="3" t="s">
        <v>162</v>
      </c>
      <c r="E140" s="3" t="s">
        <v>243</v>
      </c>
      <c r="F140" s="3" t="s">
        <v>351</v>
      </c>
      <c r="G140" s="3" t="s">
        <v>618</v>
      </c>
      <c r="H140" s="3" t="s">
        <v>633</v>
      </c>
      <c r="I140" s="4">
        <v>0.7</v>
      </c>
      <c r="J140" s="4">
        <v>0.35</v>
      </c>
      <c r="K140" s="4">
        <v>0</v>
      </c>
      <c r="L140" s="4">
        <v>0.7</v>
      </c>
      <c r="M140" s="8">
        <f t="shared" si="3"/>
        <v>3</v>
      </c>
      <c r="N140" s="8">
        <f t="shared" si="3"/>
        <v>2</v>
      </c>
      <c r="O140" s="8">
        <f t="shared" si="3"/>
        <v>0</v>
      </c>
      <c r="P140" s="8">
        <f t="shared" si="3"/>
        <v>3</v>
      </c>
    </row>
    <row r="141" spans="1:16" x14ac:dyDescent="0.25">
      <c r="A141" s="10" t="s">
        <v>590</v>
      </c>
      <c r="B141" s="3" t="s">
        <v>615</v>
      </c>
      <c r="C141" s="3" t="s">
        <v>434</v>
      </c>
      <c r="D141" s="3" t="s">
        <v>153</v>
      </c>
      <c r="E141" s="3" t="s">
        <v>234</v>
      </c>
      <c r="F141" s="3" t="s">
        <v>366</v>
      </c>
      <c r="G141" s="3" t="s">
        <v>624</v>
      </c>
      <c r="H141" s="3" t="s">
        <v>621</v>
      </c>
      <c r="I141" s="4">
        <v>0.7</v>
      </c>
      <c r="J141" s="4">
        <v>0.35</v>
      </c>
      <c r="K141" s="4">
        <v>0</v>
      </c>
      <c r="L141" s="4">
        <v>0.7</v>
      </c>
      <c r="M141" s="8">
        <f t="shared" si="3"/>
        <v>3</v>
      </c>
      <c r="N141" s="8">
        <f t="shared" si="3"/>
        <v>2</v>
      </c>
      <c r="O141" s="8">
        <f t="shared" si="3"/>
        <v>0</v>
      </c>
      <c r="P141" s="8">
        <f t="shared" si="3"/>
        <v>3</v>
      </c>
    </row>
    <row r="142" spans="1:16" x14ac:dyDescent="0.25">
      <c r="A142" s="10" t="s">
        <v>584</v>
      </c>
      <c r="B142" s="3" t="s">
        <v>631</v>
      </c>
      <c r="C142" s="3" t="s">
        <v>443</v>
      </c>
      <c r="D142" s="3" t="s">
        <v>147</v>
      </c>
      <c r="E142" s="3" t="s">
        <v>228</v>
      </c>
      <c r="F142" s="3" t="s">
        <v>375</v>
      </c>
      <c r="G142" s="3" t="s">
        <v>627</v>
      </c>
      <c r="H142" s="3" t="s">
        <v>628</v>
      </c>
      <c r="I142" s="4">
        <v>0.7</v>
      </c>
      <c r="J142" s="4">
        <v>1</v>
      </c>
      <c r="K142" s="4">
        <v>0</v>
      </c>
      <c r="L142" s="4">
        <v>0.35</v>
      </c>
      <c r="M142" s="8">
        <f t="shared" si="3"/>
        <v>3</v>
      </c>
      <c r="N142" s="8">
        <f t="shared" si="3"/>
        <v>4</v>
      </c>
      <c r="O142" s="8">
        <f t="shared" si="3"/>
        <v>0</v>
      </c>
      <c r="P142" s="8">
        <f t="shared" si="3"/>
        <v>2</v>
      </c>
    </row>
    <row r="143" spans="1:16" x14ac:dyDescent="0.25">
      <c r="A143" s="10" t="s">
        <v>592</v>
      </c>
      <c r="B143" s="3" t="s">
        <v>615</v>
      </c>
      <c r="C143" s="3" t="s">
        <v>400</v>
      </c>
      <c r="D143" s="3" t="s">
        <v>155</v>
      </c>
      <c r="E143" s="3" t="s">
        <v>236</v>
      </c>
      <c r="F143" s="3" t="s">
        <v>348</v>
      </c>
      <c r="G143" s="3" t="s">
        <v>627</v>
      </c>
      <c r="H143" s="3" t="s">
        <v>628</v>
      </c>
      <c r="I143" s="4">
        <v>0.7</v>
      </c>
      <c r="J143" s="4">
        <v>0.7</v>
      </c>
      <c r="K143" s="4">
        <v>0</v>
      </c>
      <c r="L143" s="4">
        <v>0.35</v>
      </c>
      <c r="M143" s="8">
        <f t="shared" si="3"/>
        <v>3</v>
      </c>
      <c r="N143" s="8">
        <f t="shared" si="3"/>
        <v>3</v>
      </c>
      <c r="O143" s="8">
        <f t="shared" si="3"/>
        <v>0</v>
      </c>
      <c r="P143" s="8">
        <f t="shared" si="3"/>
        <v>2</v>
      </c>
    </row>
    <row r="144" spans="1:16" x14ac:dyDescent="0.25">
      <c r="A144" s="10" t="s">
        <v>580</v>
      </c>
      <c r="B144" s="3" t="s">
        <v>615</v>
      </c>
      <c r="C144" s="3" t="s">
        <v>442</v>
      </c>
      <c r="D144" s="3" t="s">
        <v>143</v>
      </c>
      <c r="E144" s="3" t="s">
        <v>282</v>
      </c>
      <c r="F144" s="3" t="s">
        <v>372</v>
      </c>
      <c r="G144" s="3" t="s">
        <v>627</v>
      </c>
      <c r="H144" s="3" t="s">
        <v>628</v>
      </c>
      <c r="I144" s="4">
        <v>0.7</v>
      </c>
      <c r="J144" s="4">
        <v>0.35</v>
      </c>
      <c r="K144" s="4">
        <v>0</v>
      </c>
      <c r="L144" s="4">
        <v>0.7</v>
      </c>
      <c r="M144" s="8">
        <f t="shared" si="3"/>
        <v>3</v>
      </c>
      <c r="N144" s="8">
        <f t="shared" si="3"/>
        <v>2</v>
      </c>
      <c r="O144" s="8">
        <f t="shared" si="3"/>
        <v>0</v>
      </c>
      <c r="P144" s="8">
        <f t="shared" si="3"/>
        <v>3</v>
      </c>
    </row>
    <row r="145" spans="1:16" x14ac:dyDescent="0.25">
      <c r="A145" s="10" t="s">
        <v>582</v>
      </c>
      <c r="B145" s="3" t="s">
        <v>615</v>
      </c>
      <c r="C145" s="3" t="s">
        <v>416</v>
      </c>
      <c r="D145" s="3" t="s">
        <v>145</v>
      </c>
      <c r="E145" s="3" t="s">
        <v>284</v>
      </c>
      <c r="F145" s="3" t="s">
        <v>362</v>
      </c>
      <c r="G145" s="3" t="s">
        <v>625</v>
      </c>
      <c r="H145" s="3" t="s">
        <v>619</v>
      </c>
      <c r="I145" s="4">
        <v>0.7</v>
      </c>
      <c r="J145" s="4">
        <v>0.35</v>
      </c>
      <c r="K145" s="4">
        <v>0</v>
      </c>
      <c r="L145" s="4">
        <v>0.7</v>
      </c>
      <c r="M145" s="8">
        <f t="shared" si="3"/>
        <v>3</v>
      </c>
      <c r="N145" s="8">
        <f t="shared" si="3"/>
        <v>2</v>
      </c>
      <c r="O145" s="8">
        <f t="shared" si="3"/>
        <v>0</v>
      </c>
      <c r="P145" s="8">
        <f t="shared" si="3"/>
        <v>3</v>
      </c>
    </row>
    <row r="146" spans="1:16" x14ac:dyDescent="0.25">
      <c r="A146" s="10" t="s">
        <v>516</v>
      </c>
      <c r="B146" s="3" t="s">
        <v>615</v>
      </c>
      <c r="C146" s="3" t="s">
        <v>432</v>
      </c>
      <c r="D146" s="3" t="s">
        <v>79</v>
      </c>
      <c r="E146" s="3" t="s">
        <v>317</v>
      </c>
      <c r="F146" s="3" t="s">
        <v>364</v>
      </c>
      <c r="G146" s="3" t="s">
        <v>618</v>
      </c>
      <c r="H146" s="3" t="s">
        <v>619</v>
      </c>
      <c r="I146" s="4">
        <v>0.7</v>
      </c>
      <c r="J146" s="4">
        <v>0.35</v>
      </c>
      <c r="K146" s="4">
        <v>0</v>
      </c>
      <c r="L146" s="4">
        <v>0.7</v>
      </c>
      <c r="M146" s="8">
        <f t="shared" si="3"/>
        <v>3</v>
      </c>
      <c r="N146" s="8">
        <f t="shared" si="3"/>
        <v>2</v>
      </c>
      <c r="O146" s="8">
        <f t="shared" si="3"/>
        <v>0</v>
      </c>
      <c r="P146" s="8">
        <f t="shared" si="3"/>
        <v>3</v>
      </c>
    </row>
    <row r="147" spans="1:16" x14ac:dyDescent="0.25">
      <c r="A147" s="10" t="s">
        <v>535</v>
      </c>
      <c r="B147" s="3" t="s">
        <v>615</v>
      </c>
      <c r="C147" s="3" t="s">
        <v>434</v>
      </c>
      <c r="D147" s="3" t="s">
        <v>98</v>
      </c>
      <c r="E147" s="3" t="s">
        <v>304</v>
      </c>
      <c r="F147" s="3" t="s">
        <v>366</v>
      </c>
      <c r="G147" s="3" t="s">
        <v>632</v>
      </c>
      <c r="H147" s="3" t="s">
        <v>621</v>
      </c>
      <c r="I147" s="4">
        <v>0.7</v>
      </c>
      <c r="J147" s="4">
        <v>0.35</v>
      </c>
      <c r="K147" s="4">
        <v>0</v>
      </c>
      <c r="L147" s="4">
        <v>0.7</v>
      </c>
      <c r="M147" s="8">
        <f t="shared" si="3"/>
        <v>3</v>
      </c>
      <c r="N147" s="8">
        <f t="shared" si="3"/>
        <v>2</v>
      </c>
      <c r="O147" s="8">
        <f t="shared" si="3"/>
        <v>0</v>
      </c>
      <c r="P147" s="8">
        <f t="shared" si="3"/>
        <v>3</v>
      </c>
    </row>
    <row r="148" spans="1:16" x14ac:dyDescent="0.25">
      <c r="A148" s="10" t="s">
        <v>543</v>
      </c>
      <c r="B148" s="3" t="s">
        <v>615</v>
      </c>
      <c r="C148" s="3" t="s">
        <v>432</v>
      </c>
      <c r="D148" s="3" t="s">
        <v>106</v>
      </c>
      <c r="E148" s="3" t="s">
        <v>288</v>
      </c>
      <c r="F148" s="3" t="s">
        <v>364</v>
      </c>
      <c r="G148" s="3" t="s">
        <v>624</v>
      </c>
      <c r="H148" s="3" t="s">
        <v>619</v>
      </c>
      <c r="I148" s="4">
        <v>0.7</v>
      </c>
      <c r="J148" s="4">
        <v>0.7</v>
      </c>
      <c r="K148" s="4">
        <v>0</v>
      </c>
      <c r="L148" s="4">
        <v>0.35</v>
      </c>
      <c r="M148" s="8">
        <f t="shared" si="3"/>
        <v>3</v>
      </c>
      <c r="N148" s="8">
        <f t="shared" si="3"/>
        <v>3</v>
      </c>
      <c r="O148" s="8">
        <f t="shared" si="3"/>
        <v>0</v>
      </c>
      <c r="P148" s="8">
        <f t="shared" si="3"/>
        <v>2</v>
      </c>
    </row>
    <row r="149" spans="1:16" x14ac:dyDescent="0.25">
      <c r="A149" s="10" t="s">
        <v>563</v>
      </c>
      <c r="B149" s="3" t="s">
        <v>615</v>
      </c>
      <c r="C149" s="3" t="s">
        <v>401</v>
      </c>
      <c r="D149" s="3" t="s">
        <v>126</v>
      </c>
      <c r="E149" s="3" t="s">
        <v>265</v>
      </c>
      <c r="F149" s="3" t="s">
        <v>349</v>
      </c>
      <c r="G149" s="3" t="s">
        <v>620</v>
      </c>
      <c r="H149" s="3" t="s">
        <v>623</v>
      </c>
      <c r="I149" s="4">
        <v>0.7</v>
      </c>
      <c r="J149" s="4">
        <v>0.35</v>
      </c>
      <c r="K149" s="4">
        <v>0</v>
      </c>
      <c r="L149" s="4">
        <v>0.7</v>
      </c>
      <c r="M149" s="8">
        <f t="shared" si="3"/>
        <v>3</v>
      </c>
      <c r="N149" s="8">
        <f t="shared" si="3"/>
        <v>2</v>
      </c>
      <c r="O149" s="8">
        <f t="shared" si="3"/>
        <v>0</v>
      </c>
      <c r="P149" s="8">
        <f t="shared" si="3"/>
        <v>3</v>
      </c>
    </row>
    <row r="150" spans="1:16" x14ac:dyDescent="0.25">
      <c r="A150" s="10" t="s">
        <v>576</v>
      </c>
      <c r="B150" s="3" t="s">
        <v>615</v>
      </c>
      <c r="C150" s="3" t="s">
        <v>400</v>
      </c>
      <c r="D150" s="3" t="s">
        <v>139</v>
      </c>
      <c r="E150" s="3" t="s">
        <v>278</v>
      </c>
      <c r="F150" s="3" t="s">
        <v>348</v>
      </c>
      <c r="G150" s="3" t="s">
        <v>627</v>
      </c>
      <c r="H150" s="3" t="s">
        <v>628</v>
      </c>
      <c r="I150" s="4">
        <v>0.7</v>
      </c>
      <c r="J150" s="4">
        <v>0.7</v>
      </c>
      <c r="K150" s="4">
        <v>0</v>
      </c>
      <c r="L150" s="4">
        <v>0.35</v>
      </c>
      <c r="M150" s="8">
        <f t="shared" si="3"/>
        <v>3</v>
      </c>
      <c r="N150" s="8">
        <f t="shared" si="3"/>
        <v>3</v>
      </c>
      <c r="O150" s="8">
        <f t="shared" si="3"/>
        <v>0</v>
      </c>
      <c r="P150" s="8">
        <f t="shared" si="3"/>
        <v>2</v>
      </c>
    </row>
    <row r="151" spans="1:16" x14ac:dyDescent="0.25">
      <c r="A151" s="10" t="s">
        <v>610</v>
      </c>
      <c r="B151" s="3" t="s">
        <v>615</v>
      </c>
      <c r="C151" s="3" t="s">
        <v>446</v>
      </c>
      <c r="D151" s="3" t="s">
        <v>173</v>
      </c>
      <c r="E151" s="3" t="s">
        <v>255</v>
      </c>
      <c r="F151" s="3" t="s">
        <v>365</v>
      </c>
      <c r="G151" s="3" t="s">
        <v>630</v>
      </c>
      <c r="H151" s="3" t="s">
        <v>619</v>
      </c>
      <c r="I151" s="4">
        <v>0.7</v>
      </c>
      <c r="J151" s="4">
        <v>0.7</v>
      </c>
      <c r="K151" s="4">
        <v>0</v>
      </c>
      <c r="L151" s="4">
        <v>0.35</v>
      </c>
      <c r="M151" s="8">
        <f t="shared" si="3"/>
        <v>3</v>
      </c>
      <c r="N151" s="8">
        <f t="shared" si="3"/>
        <v>3</v>
      </c>
      <c r="O151" s="8">
        <f t="shared" si="3"/>
        <v>0</v>
      </c>
      <c r="P151" s="8">
        <f t="shared" si="3"/>
        <v>2</v>
      </c>
    </row>
    <row r="152" spans="1:16" x14ac:dyDescent="0.25">
      <c r="A152" s="10" t="s">
        <v>574</v>
      </c>
      <c r="B152" s="3" t="s">
        <v>615</v>
      </c>
      <c r="C152" s="3" t="s">
        <v>429</v>
      </c>
      <c r="D152" s="3" t="s">
        <v>137</v>
      </c>
      <c r="E152" s="3" t="s">
        <v>276</v>
      </c>
      <c r="F152" s="3" t="s">
        <v>378</v>
      </c>
      <c r="G152" s="3" t="s">
        <v>618</v>
      </c>
      <c r="H152" s="3" t="s">
        <v>619</v>
      </c>
      <c r="I152" s="4">
        <v>0.7</v>
      </c>
      <c r="J152" s="4">
        <v>0.7</v>
      </c>
      <c r="K152" s="4">
        <v>0</v>
      </c>
      <c r="L152" s="4">
        <v>0.35</v>
      </c>
      <c r="M152" s="8">
        <f t="shared" si="3"/>
        <v>3</v>
      </c>
      <c r="N152" s="8">
        <f t="shared" si="3"/>
        <v>3</v>
      </c>
      <c r="O152" s="8">
        <f t="shared" si="3"/>
        <v>0</v>
      </c>
      <c r="P152" s="8">
        <f t="shared" si="3"/>
        <v>2</v>
      </c>
    </row>
    <row r="153" spans="1:16" x14ac:dyDescent="0.25">
      <c r="A153" s="10" t="s">
        <v>598</v>
      </c>
      <c r="B153" s="3" t="s">
        <v>615</v>
      </c>
      <c r="C153" s="3" t="s">
        <v>400</v>
      </c>
      <c r="D153" s="3" t="s">
        <v>161</v>
      </c>
      <c r="E153" s="3" t="s">
        <v>242</v>
      </c>
      <c r="F153" s="3" t="s">
        <v>348</v>
      </c>
      <c r="G153" s="3" t="s">
        <v>627</v>
      </c>
      <c r="H153" s="3" t="s">
        <v>628</v>
      </c>
      <c r="I153" s="4">
        <v>0.7</v>
      </c>
      <c r="J153" s="4">
        <v>0.35</v>
      </c>
      <c r="K153" s="4">
        <v>0</v>
      </c>
      <c r="L153" s="4">
        <v>0.35</v>
      </c>
      <c r="M153" s="8">
        <f t="shared" si="3"/>
        <v>3</v>
      </c>
      <c r="N153" s="8">
        <f t="shared" si="3"/>
        <v>2</v>
      </c>
      <c r="O153" s="8">
        <f t="shared" si="3"/>
        <v>0</v>
      </c>
      <c r="P153" s="8">
        <f t="shared" si="3"/>
        <v>2</v>
      </c>
    </row>
    <row r="154" spans="1:16" x14ac:dyDescent="0.25">
      <c r="A154" s="10" t="s">
        <v>591</v>
      </c>
      <c r="B154" s="3" t="s">
        <v>615</v>
      </c>
      <c r="C154" s="3" t="s">
        <v>445</v>
      </c>
      <c r="D154" s="3" t="s">
        <v>154</v>
      </c>
      <c r="E154" s="3" t="s">
        <v>235</v>
      </c>
      <c r="F154" s="3" t="s">
        <v>383</v>
      </c>
      <c r="G154" s="3" t="s">
        <v>630</v>
      </c>
      <c r="H154" s="3" t="s">
        <v>633</v>
      </c>
      <c r="I154" s="4">
        <v>0.7</v>
      </c>
      <c r="J154" s="4">
        <v>0.35</v>
      </c>
      <c r="K154" s="4">
        <v>0</v>
      </c>
      <c r="L154" s="4">
        <v>0.35</v>
      </c>
      <c r="M154" s="8">
        <f t="shared" si="3"/>
        <v>3</v>
      </c>
      <c r="N154" s="8">
        <f t="shared" si="3"/>
        <v>2</v>
      </c>
      <c r="O154" s="8">
        <f t="shared" si="3"/>
        <v>0</v>
      </c>
      <c r="P154" s="8">
        <f t="shared" si="3"/>
        <v>2</v>
      </c>
    </row>
    <row r="155" spans="1:16" x14ac:dyDescent="0.25">
      <c r="A155" s="10" t="s">
        <v>611</v>
      </c>
      <c r="B155" s="3" t="s">
        <v>615</v>
      </c>
      <c r="C155" s="3" t="s">
        <v>448</v>
      </c>
      <c r="D155" s="3" t="s">
        <v>174</v>
      </c>
      <c r="E155" s="3" t="s">
        <v>256</v>
      </c>
      <c r="F155" s="3" t="s">
        <v>384</v>
      </c>
      <c r="G155" s="3" t="s">
        <v>622</v>
      </c>
      <c r="H155" s="3" t="s">
        <v>619</v>
      </c>
      <c r="I155" s="4">
        <v>0.7</v>
      </c>
      <c r="J155" s="4">
        <v>0.35</v>
      </c>
      <c r="K155" s="4">
        <v>0</v>
      </c>
      <c r="L155" s="4">
        <v>0.35</v>
      </c>
      <c r="M155" s="8">
        <f t="shared" si="3"/>
        <v>3</v>
      </c>
      <c r="N155" s="8">
        <f t="shared" si="3"/>
        <v>2</v>
      </c>
      <c r="O155" s="8">
        <f t="shared" si="3"/>
        <v>0</v>
      </c>
      <c r="P155" s="8">
        <f t="shared" si="3"/>
        <v>2</v>
      </c>
    </row>
    <row r="156" spans="1:16" x14ac:dyDescent="0.25">
      <c r="A156" s="10" t="s">
        <v>600</v>
      </c>
      <c r="B156" s="3" t="s">
        <v>615</v>
      </c>
      <c r="C156" s="3" t="s">
        <v>445</v>
      </c>
      <c r="D156" s="3" t="s">
        <v>163</v>
      </c>
      <c r="E156" s="3" t="s">
        <v>244</v>
      </c>
      <c r="F156" s="3" t="s">
        <v>383</v>
      </c>
      <c r="G156" s="3" t="s">
        <v>630</v>
      </c>
      <c r="H156" s="3" t="s">
        <v>619</v>
      </c>
      <c r="I156" s="4">
        <v>0.7</v>
      </c>
      <c r="J156" s="4">
        <v>0.35</v>
      </c>
      <c r="K156" s="4">
        <v>0</v>
      </c>
      <c r="L156" s="4">
        <v>0.35</v>
      </c>
      <c r="M156" s="8">
        <f t="shared" si="3"/>
        <v>3</v>
      </c>
      <c r="N156" s="8">
        <f t="shared" si="3"/>
        <v>2</v>
      </c>
      <c r="O156" s="8">
        <f t="shared" si="3"/>
        <v>0</v>
      </c>
      <c r="P156" s="8">
        <f t="shared" si="3"/>
        <v>2</v>
      </c>
    </row>
    <row r="157" spans="1:16" x14ac:dyDescent="0.25">
      <c r="A157" s="10" t="s">
        <v>600</v>
      </c>
      <c r="B157" s="3" t="s">
        <v>615</v>
      </c>
      <c r="C157" s="3" t="s">
        <v>445</v>
      </c>
      <c r="D157" s="3" t="s">
        <v>163</v>
      </c>
      <c r="E157" s="3" t="s">
        <v>244</v>
      </c>
      <c r="F157" s="3" t="s">
        <v>383</v>
      </c>
      <c r="G157" s="3" t="s">
        <v>630</v>
      </c>
      <c r="H157" s="3" t="s">
        <v>619</v>
      </c>
      <c r="I157" s="4">
        <v>0.7</v>
      </c>
      <c r="J157" s="4">
        <v>0.35</v>
      </c>
      <c r="K157" s="4">
        <v>0</v>
      </c>
      <c r="L157" s="4">
        <v>0.35</v>
      </c>
      <c r="M157" s="8">
        <f t="shared" si="3"/>
        <v>3</v>
      </c>
      <c r="N157" s="8">
        <f t="shared" si="3"/>
        <v>2</v>
      </c>
      <c r="O157" s="8">
        <f t="shared" si="3"/>
        <v>0</v>
      </c>
      <c r="P157" s="8">
        <f t="shared" si="3"/>
        <v>2</v>
      </c>
    </row>
    <row r="158" spans="1:16" x14ac:dyDescent="0.25">
      <c r="A158" s="10" t="s">
        <v>578</v>
      </c>
      <c r="B158" s="3" t="s">
        <v>615</v>
      </c>
      <c r="C158" s="3" t="s">
        <v>416</v>
      </c>
      <c r="D158" s="3" t="s">
        <v>141</v>
      </c>
      <c r="E158" s="3" t="s">
        <v>280</v>
      </c>
      <c r="F158" s="3" t="s">
        <v>362</v>
      </c>
      <c r="G158" s="3" t="s">
        <v>618</v>
      </c>
      <c r="H158" s="3" t="s">
        <v>621</v>
      </c>
      <c r="I158" s="4">
        <v>0.7</v>
      </c>
      <c r="J158" s="4">
        <v>0.35</v>
      </c>
      <c r="K158" s="4">
        <v>0</v>
      </c>
      <c r="L158" s="4">
        <v>0.35</v>
      </c>
      <c r="M158" s="8">
        <f t="shared" si="3"/>
        <v>3</v>
      </c>
      <c r="N158" s="8">
        <f t="shared" si="3"/>
        <v>2</v>
      </c>
      <c r="O158" s="8">
        <f t="shared" si="3"/>
        <v>0</v>
      </c>
      <c r="P158" s="8">
        <f t="shared" si="3"/>
        <v>2</v>
      </c>
    </row>
    <row r="159" spans="1:16" x14ac:dyDescent="0.25">
      <c r="A159" s="10" t="s">
        <v>609</v>
      </c>
      <c r="B159" s="3" t="s">
        <v>615</v>
      </c>
      <c r="C159" s="3" t="s">
        <v>447</v>
      </c>
      <c r="D159" s="3" t="s">
        <v>172</v>
      </c>
      <c r="E159" s="3" t="s">
        <v>254</v>
      </c>
      <c r="F159" s="3" t="s">
        <v>380</v>
      </c>
      <c r="G159" s="3" t="s">
        <v>627</v>
      </c>
      <c r="H159" s="3" t="s">
        <v>628</v>
      </c>
      <c r="I159" s="4">
        <v>0.7</v>
      </c>
      <c r="J159" s="4">
        <v>0.35</v>
      </c>
      <c r="K159" s="4">
        <v>0</v>
      </c>
      <c r="L159" s="4">
        <v>0.35</v>
      </c>
      <c r="M159" s="8">
        <f t="shared" si="3"/>
        <v>3</v>
      </c>
      <c r="N159" s="8">
        <f t="shared" si="3"/>
        <v>2</v>
      </c>
      <c r="O159" s="8">
        <f t="shared" si="3"/>
        <v>0</v>
      </c>
      <c r="P159" s="8">
        <f t="shared" si="3"/>
        <v>2</v>
      </c>
    </row>
    <row r="160" spans="1:16" x14ac:dyDescent="0.25">
      <c r="A160" s="10" t="s">
        <v>601</v>
      </c>
      <c r="B160" s="3" t="s">
        <v>615</v>
      </c>
      <c r="C160" s="3" t="s">
        <v>445</v>
      </c>
      <c r="D160" s="3" t="s">
        <v>164</v>
      </c>
      <c r="E160" s="3" t="s">
        <v>246</v>
      </c>
      <c r="F160" s="3" t="s">
        <v>383</v>
      </c>
      <c r="G160" s="3" t="s">
        <v>630</v>
      </c>
      <c r="H160" s="3" t="s">
        <v>619</v>
      </c>
      <c r="I160" s="4">
        <v>0.7</v>
      </c>
      <c r="J160" s="4">
        <v>0.35</v>
      </c>
      <c r="K160" s="4">
        <v>0</v>
      </c>
      <c r="L160" s="4">
        <v>0.35</v>
      </c>
      <c r="M160" s="8">
        <f t="shared" si="3"/>
        <v>3</v>
      </c>
      <c r="N160" s="8">
        <f t="shared" si="3"/>
        <v>2</v>
      </c>
      <c r="O160" s="8">
        <f t="shared" si="3"/>
        <v>0</v>
      </c>
      <c r="P160" s="8">
        <f t="shared" si="3"/>
        <v>2</v>
      </c>
    </row>
    <row r="161" spans="1:16" x14ac:dyDescent="0.25">
      <c r="A161" s="10" t="s">
        <v>602</v>
      </c>
      <c r="B161" s="3" t="s">
        <v>615</v>
      </c>
      <c r="C161" s="3" t="s">
        <v>445</v>
      </c>
      <c r="D161" s="3" t="s">
        <v>165</v>
      </c>
      <c r="E161" s="3" t="s">
        <v>247</v>
      </c>
      <c r="F161" s="3" t="s">
        <v>383</v>
      </c>
      <c r="G161" s="3" t="s">
        <v>630</v>
      </c>
      <c r="H161" s="3" t="s">
        <v>633</v>
      </c>
      <c r="I161" s="4">
        <v>0.7</v>
      </c>
      <c r="J161" s="4">
        <v>0.35</v>
      </c>
      <c r="K161" s="4">
        <v>0</v>
      </c>
      <c r="L161" s="4">
        <v>0.35</v>
      </c>
      <c r="M161" s="8">
        <f t="shared" si="3"/>
        <v>3</v>
      </c>
      <c r="N161" s="8">
        <f t="shared" si="3"/>
        <v>2</v>
      </c>
      <c r="O161" s="8">
        <f t="shared" si="3"/>
        <v>0</v>
      </c>
      <c r="P161" s="8">
        <f t="shared" si="3"/>
        <v>2</v>
      </c>
    </row>
    <row r="162" spans="1:16" x14ac:dyDescent="0.25">
      <c r="A162" s="10" t="s">
        <v>597</v>
      </c>
      <c r="B162" s="3" t="s">
        <v>615</v>
      </c>
      <c r="C162" s="3" t="s">
        <v>400</v>
      </c>
      <c r="D162" s="3" t="s">
        <v>160</v>
      </c>
      <c r="E162" s="3" t="s">
        <v>241</v>
      </c>
      <c r="F162" s="3" t="s">
        <v>348</v>
      </c>
      <c r="G162" s="3" t="s">
        <v>627</v>
      </c>
      <c r="H162" s="3" t="s">
        <v>628</v>
      </c>
      <c r="I162" s="4">
        <v>0.7</v>
      </c>
      <c r="J162" s="4">
        <v>0.35</v>
      </c>
      <c r="K162" s="4">
        <v>0</v>
      </c>
      <c r="L162" s="4">
        <v>0.35</v>
      </c>
      <c r="M162" s="8">
        <f t="shared" si="3"/>
        <v>3</v>
      </c>
      <c r="N162" s="8">
        <f t="shared" si="3"/>
        <v>2</v>
      </c>
      <c r="O162" s="8">
        <f t="shared" si="3"/>
        <v>0</v>
      </c>
      <c r="P162" s="8">
        <f t="shared" si="3"/>
        <v>2</v>
      </c>
    </row>
    <row r="163" spans="1:16" x14ac:dyDescent="0.25">
      <c r="A163" s="10" t="s">
        <v>585</v>
      </c>
      <c r="B163" s="3" t="s">
        <v>615</v>
      </c>
      <c r="C163" s="3" t="s">
        <v>444</v>
      </c>
      <c r="D163" s="3" t="s">
        <v>148</v>
      </c>
      <c r="E163" s="3" t="s">
        <v>229</v>
      </c>
      <c r="F163" s="3" t="s">
        <v>395</v>
      </c>
      <c r="G163" s="3" t="s">
        <v>627</v>
      </c>
      <c r="H163" s="3" t="s">
        <v>628</v>
      </c>
      <c r="I163" s="4">
        <v>0.7</v>
      </c>
      <c r="J163" s="4">
        <v>0.35</v>
      </c>
      <c r="K163" s="4">
        <v>0</v>
      </c>
      <c r="L163" s="4">
        <v>0.35</v>
      </c>
      <c r="M163" s="8">
        <f t="shared" si="3"/>
        <v>3</v>
      </c>
      <c r="N163" s="8">
        <f t="shared" si="3"/>
        <v>2</v>
      </c>
      <c r="O163" s="8">
        <f t="shared" si="3"/>
        <v>0</v>
      </c>
      <c r="P163" s="8">
        <f t="shared" si="3"/>
        <v>2</v>
      </c>
    </row>
    <row r="164" spans="1:16" x14ac:dyDescent="0.25">
      <c r="A164" s="10" t="s">
        <v>604</v>
      </c>
      <c r="B164" s="3" t="s">
        <v>615</v>
      </c>
      <c r="C164" s="3" t="s">
        <v>445</v>
      </c>
      <c r="D164" s="3" t="s">
        <v>167</v>
      </c>
      <c r="E164" s="3" t="s">
        <v>249</v>
      </c>
      <c r="F164" s="3" t="s">
        <v>383</v>
      </c>
      <c r="G164" s="3" t="s">
        <v>630</v>
      </c>
      <c r="H164" s="3" t="s">
        <v>633</v>
      </c>
      <c r="I164" s="4">
        <v>0.7</v>
      </c>
      <c r="J164" s="4">
        <v>0.1</v>
      </c>
      <c r="K164" s="4">
        <v>0</v>
      </c>
      <c r="L164" s="4">
        <v>0.35</v>
      </c>
      <c r="M164" s="8">
        <f t="shared" si="3"/>
        <v>3</v>
      </c>
      <c r="N164" s="8">
        <f t="shared" si="3"/>
        <v>1</v>
      </c>
      <c r="O164" s="8">
        <f t="shared" si="3"/>
        <v>0</v>
      </c>
      <c r="P164" s="8">
        <f t="shared" si="3"/>
        <v>2</v>
      </c>
    </row>
    <row r="165" spans="1:16" x14ac:dyDescent="0.25">
      <c r="A165" s="10" t="s">
        <v>589</v>
      </c>
      <c r="B165" s="3" t="s">
        <v>615</v>
      </c>
      <c r="C165" s="3" t="s">
        <v>432</v>
      </c>
      <c r="D165" s="3" t="s">
        <v>152</v>
      </c>
      <c r="E165" s="3" t="s">
        <v>233</v>
      </c>
      <c r="F165" s="3" t="s">
        <v>364</v>
      </c>
      <c r="G165" s="3" t="s">
        <v>622</v>
      </c>
      <c r="H165" s="3" t="s">
        <v>619</v>
      </c>
      <c r="I165" s="4">
        <v>0.35</v>
      </c>
      <c r="J165" s="4">
        <v>0.35</v>
      </c>
      <c r="K165" s="4">
        <v>0</v>
      </c>
      <c r="L165" s="4">
        <v>0.35</v>
      </c>
      <c r="M165" s="8">
        <f t="shared" si="3"/>
        <v>2</v>
      </c>
      <c r="N165" s="8">
        <f t="shared" si="3"/>
        <v>2</v>
      </c>
      <c r="O165" s="8">
        <f t="shared" si="3"/>
        <v>0</v>
      </c>
      <c r="P165" s="8">
        <f t="shared" si="3"/>
        <v>2</v>
      </c>
    </row>
    <row r="166" spans="1:16" x14ac:dyDescent="0.25">
      <c r="A166" s="10" t="s">
        <v>606</v>
      </c>
      <c r="B166" s="3" t="s">
        <v>615</v>
      </c>
      <c r="C166" s="3" t="s">
        <v>432</v>
      </c>
      <c r="D166" s="3" t="s">
        <v>169</v>
      </c>
      <c r="E166" s="3" t="s">
        <v>251</v>
      </c>
      <c r="F166" s="3" t="s">
        <v>364</v>
      </c>
      <c r="G166" s="3" t="s">
        <v>622</v>
      </c>
      <c r="H166" s="3" t="s">
        <v>619</v>
      </c>
      <c r="I166" s="4">
        <v>0.35</v>
      </c>
      <c r="J166" s="4">
        <v>0.35</v>
      </c>
      <c r="K166" s="4">
        <v>0</v>
      </c>
      <c r="L166" s="4">
        <v>0.35</v>
      </c>
      <c r="M166" s="8">
        <f t="shared" si="3"/>
        <v>2</v>
      </c>
      <c r="N166" s="8">
        <f t="shared" si="3"/>
        <v>2</v>
      </c>
      <c r="O166" s="8">
        <f t="shared" si="3"/>
        <v>0</v>
      </c>
      <c r="P166" s="8">
        <f t="shared" si="3"/>
        <v>2</v>
      </c>
    </row>
    <row r="167" spans="1:16" x14ac:dyDescent="0.25">
      <c r="A167" s="10" t="s">
        <v>607</v>
      </c>
      <c r="B167" s="3" t="s">
        <v>615</v>
      </c>
      <c r="C167" s="3" t="s">
        <v>446</v>
      </c>
      <c r="D167" s="3" t="s">
        <v>170</v>
      </c>
      <c r="E167" s="3" t="s">
        <v>252</v>
      </c>
      <c r="F167" s="3" t="s">
        <v>365</v>
      </c>
      <c r="G167" s="3" t="s">
        <v>622</v>
      </c>
      <c r="H167" s="3" t="s">
        <v>619</v>
      </c>
      <c r="I167" s="4">
        <v>0.35</v>
      </c>
      <c r="J167" s="4">
        <v>0.35</v>
      </c>
      <c r="K167" s="4">
        <v>0</v>
      </c>
      <c r="L167" s="4">
        <v>0.35</v>
      </c>
      <c r="M167" s="8">
        <f t="shared" si="3"/>
        <v>2</v>
      </c>
      <c r="N167" s="8">
        <f t="shared" si="3"/>
        <v>2</v>
      </c>
      <c r="O167" s="8">
        <f t="shared" si="3"/>
        <v>0</v>
      </c>
      <c r="P167" s="8">
        <f t="shared" si="3"/>
        <v>2</v>
      </c>
    </row>
    <row r="168" spans="1:16" x14ac:dyDescent="0.25">
      <c r="A168" s="10" t="s">
        <v>608</v>
      </c>
      <c r="B168" s="3" t="s">
        <v>631</v>
      </c>
      <c r="C168" s="3" t="s">
        <v>445</v>
      </c>
      <c r="D168" s="3" t="s">
        <v>171</v>
      </c>
      <c r="E168" s="3" t="s">
        <v>253</v>
      </c>
      <c r="F168" s="3" t="s">
        <v>383</v>
      </c>
      <c r="G168" s="3" t="s">
        <v>630</v>
      </c>
      <c r="H168" s="3" t="s">
        <v>619</v>
      </c>
      <c r="I168" s="4">
        <v>0.35</v>
      </c>
      <c r="J168" s="4">
        <v>0.1</v>
      </c>
      <c r="K168" s="4">
        <v>0</v>
      </c>
      <c r="L168" s="4">
        <v>0.35</v>
      </c>
      <c r="M168" s="8">
        <f t="shared" si="3"/>
        <v>2</v>
      </c>
      <c r="N168" s="8">
        <f t="shared" si="3"/>
        <v>1</v>
      </c>
      <c r="O168" s="8">
        <f t="shared" si="3"/>
        <v>0</v>
      </c>
      <c r="P168" s="8">
        <f t="shared" si="3"/>
        <v>2</v>
      </c>
    </row>
    <row r="169" spans="1:16" x14ac:dyDescent="0.25">
      <c r="A169" s="10" t="s">
        <v>593</v>
      </c>
      <c r="B169" s="3" t="s">
        <v>631</v>
      </c>
      <c r="C169" s="3" t="s">
        <v>434</v>
      </c>
      <c r="D169" s="3" t="s">
        <v>156</v>
      </c>
      <c r="E169" s="3" t="s">
        <v>237</v>
      </c>
      <c r="F169" s="3" t="s">
        <v>366</v>
      </c>
      <c r="G169" s="3" t="s">
        <v>630</v>
      </c>
      <c r="H169" s="3" t="s">
        <v>619</v>
      </c>
      <c r="I169" s="4">
        <v>0.35</v>
      </c>
      <c r="J169" s="4">
        <v>0.35</v>
      </c>
      <c r="K169" s="4">
        <v>0</v>
      </c>
      <c r="L169" s="4">
        <v>0.35</v>
      </c>
      <c r="M169" s="8">
        <f t="shared" si="3"/>
        <v>2</v>
      </c>
      <c r="N169" s="8">
        <f t="shared" si="3"/>
        <v>2</v>
      </c>
      <c r="O169" s="8">
        <f t="shared" si="3"/>
        <v>0</v>
      </c>
      <c r="P169" s="8">
        <f t="shared" si="3"/>
        <v>2</v>
      </c>
    </row>
    <row r="170" spans="1:16" x14ac:dyDescent="0.25">
      <c r="A170" s="10" t="s">
        <v>603</v>
      </c>
      <c r="B170" s="3" t="s">
        <v>615</v>
      </c>
      <c r="C170" s="3" t="s">
        <v>432</v>
      </c>
      <c r="D170" s="3" t="s">
        <v>166</v>
      </c>
      <c r="E170" s="3" t="s">
        <v>248</v>
      </c>
      <c r="F170" s="3" t="s">
        <v>364</v>
      </c>
      <c r="G170" s="3" t="s">
        <v>624</v>
      </c>
      <c r="H170" s="3" t="s">
        <v>619</v>
      </c>
      <c r="I170" s="4">
        <v>0.35</v>
      </c>
      <c r="J170" s="4">
        <v>0.35</v>
      </c>
      <c r="K170" s="4">
        <v>0</v>
      </c>
      <c r="L170" s="4">
        <v>0.35</v>
      </c>
      <c r="M170" s="8">
        <f t="shared" si="3"/>
        <v>2</v>
      </c>
      <c r="N170" s="8">
        <f t="shared" si="3"/>
        <v>2</v>
      </c>
      <c r="O170" s="8">
        <f t="shared" si="3"/>
        <v>0</v>
      </c>
      <c r="P170" s="8">
        <f t="shared" si="3"/>
        <v>2</v>
      </c>
    </row>
    <row r="171" spans="1:16" x14ac:dyDescent="0.25">
      <c r="A171" s="10" t="s">
        <v>596</v>
      </c>
      <c r="B171" s="3" t="s">
        <v>615</v>
      </c>
      <c r="C171" s="3" t="s">
        <v>432</v>
      </c>
      <c r="D171" s="3" t="s">
        <v>159</v>
      </c>
      <c r="E171" s="3" t="s">
        <v>240</v>
      </c>
      <c r="F171" s="3" t="s">
        <v>364</v>
      </c>
      <c r="G171" s="3" t="s">
        <v>630</v>
      </c>
      <c r="H171" s="3" t="s">
        <v>619</v>
      </c>
      <c r="I171" s="4">
        <v>0.35</v>
      </c>
      <c r="J171" s="4">
        <v>0.35</v>
      </c>
      <c r="K171" s="4">
        <v>0</v>
      </c>
      <c r="L171" s="4">
        <v>0.1</v>
      </c>
      <c r="M171" s="8">
        <f t="shared" si="3"/>
        <v>2</v>
      </c>
      <c r="N171" s="8">
        <f t="shared" si="3"/>
        <v>2</v>
      </c>
      <c r="O171" s="8">
        <f t="shared" si="3"/>
        <v>0</v>
      </c>
      <c r="P171" s="8">
        <f t="shared" si="3"/>
        <v>1</v>
      </c>
    </row>
    <row r="172" spans="1:16" x14ac:dyDescent="0.25">
      <c r="A172" s="10" t="s">
        <v>605</v>
      </c>
      <c r="B172" s="3" t="s">
        <v>615</v>
      </c>
      <c r="C172" s="3" t="s">
        <v>432</v>
      </c>
      <c r="D172" s="3" t="s">
        <v>168</v>
      </c>
      <c r="E172" s="3" t="s">
        <v>250</v>
      </c>
      <c r="F172" s="3" t="s">
        <v>364</v>
      </c>
      <c r="G172" s="3" t="s">
        <v>630</v>
      </c>
      <c r="H172" s="3" t="s">
        <v>619</v>
      </c>
      <c r="I172" s="4">
        <v>0.1</v>
      </c>
      <c r="J172" s="4">
        <v>0.35</v>
      </c>
      <c r="K172" s="4">
        <v>0</v>
      </c>
      <c r="L172" s="4">
        <v>0.1</v>
      </c>
      <c r="M172" s="8">
        <f t="shared" si="3"/>
        <v>1</v>
      </c>
      <c r="N172" s="8">
        <f t="shared" si="3"/>
        <v>2</v>
      </c>
      <c r="O172" s="8">
        <f t="shared" si="3"/>
        <v>0</v>
      </c>
      <c r="P172" s="8">
        <f t="shared" si="3"/>
        <v>1</v>
      </c>
    </row>
    <row r="173" spans="1:16" x14ac:dyDescent="0.25">
      <c r="A173" s="10" t="s">
        <v>612</v>
      </c>
      <c r="B173" s="3" t="s">
        <v>615</v>
      </c>
      <c r="C173" s="3" t="s">
        <v>432</v>
      </c>
      <c r="D173" s="3" t="s">
        <v>175</v>
      </c>
      <c r="E173" s="3" t="s">
        <v>257</v>
      </c>
      <c r="F173" s="3" t="s">
        <v>364</v>
      </c>
      <c r="G173" s="3" t="s">
        <v>622</v>
      </c>
      <c r="H173" s="3" t="s">
        <v>619</v>
      </c>
      <c r="I173" s="4">
        <v>0.1</v>
      </c>
      <c r="J173" s="4">
        <v>0.35</v>
      </c>
      <c r="K173" s="4">
        <v>0</v>
      </c>
      <c r="L173" s="4">
        <v>0.1</v>
      </c>
      <c r="M173" s="8">
        <f t="shared" si="3"/>
        <v>1</v>
      </c>
      <c r="N173" s="8">
        <f t="shared" si="3"/>
        <v>2</v>
      </c>
      <c r="O173" s="8">
        <f t="shared" si="3"/>
        <v>0</v>
      </c>
      <c r="P173" s="8">
        <f t="shared" si="3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AED5-5411-49D0-90D1-C1AF351FB0DB}">
  <dimension ref="A1:P173"/>
  <sheetViews>
    <sheetView workbookViewId="0"/>
  </sheetViews>
  <sheetFormatPr defaultColWidth="26.28515625" defaultRowHeight="15" x14ac:dyDescent="0.25"/>
  <cols>
    <col min="1" max="1" width="17.28515625" bestFit="1" customWidth="1"/>
    <col min="2" max="2" width="7.85546875" bestFit="1" customWidth="1"/>
    <col min="3" max="3" width="7.5703125" bestFit="1" customWidth="1"/>
    <col min="4" max="4" width="10.42578125" bestFit="1" customWidth="1"/>
    <col min="5" max="5" width="71.5703125" bestFit="1" customWidth="1"/>
    <col min="6" max="6" width="35.5703125" bestFit="1" customWidth="1"/>
    <col min="7" max="7" width="26" bestFit="1" customWidth="1"/>
    <col min="8" max="8" width="41.140625" bestFit="1" customWidth="1"/>
    <col min="9" max="12" width="17.7109375" customWidth="1"/>
    <col min="13" max="16" width="10.7109375" customWidth="1"/>
  </cols>
  <sheetData>
    <row r="1" spans="1:16" x14ac:dyDescent="0.25">
      <c r="A1" s="1" t="s">
        <v>640</v>
      </c>
      <c r="B1" s="1" t="s">
        <v>641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613</v>
      </c>
      <c r="H1" s="1" t="s">
        <v>614</v>
      </c>
      <c r="I1" s="2" t="s">
        <v>0</v>
      </c>
      <c r="J1" s="2" t="s">
        <v>1</v>
      </c>
      <c r="K1" s="2" t="s">
        <v>2</v>
      </c>
      <c r="L1" s="2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s="9" t="s">
        <v>449</v>
      </c>
      <c r="B2" t="s">
        <v>615</v>
      </c>
      <c r="C2" t="s">
        <v>399</v>
      </c>
      <c r="D2" s="3" t="s">
        <v>11</v>
      </c>
      <c r="E2" t="s">
        <v>176</v>
      </c>
      <c r="F2" t="s">
        <v>347</v>
      </c>
      <c r="G2" t="s">
        <v>616</v>
      </c>
      <c r="H2" t="s">
        <v>617</v>
      </c>
      <c r="I2" s="4">
        <v>1</v>
      </c>
      <c r="J2" s="4">
        <v>1</v>
      </c>
      <c r="K2" s="4">
        <v>0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0</v>
      </c>
      <c r="P2" s="8">
        <f>IF(L2=1,4,IF(L2=0.7,3,IF(L2=0.35,2,IF(L2=0.1,1,0))))</f>
        <v>4</v>
      </c>
    </row>
    <row r="3" spans="1:16" x14ac:dyDescent="0.25">
      <c r="A3" s="9" t="s">
        <v>452</v>
      </c>
      <c r="B3" t="s">
        <v>615</v>
      </c>
      <c r="C3" t="s">
        <v>402</v>
      </c>
      <c r="D3" s="3" t="s">
        <v>14</v>
      </c>
      <c r="E3" t="s">
        <v>179</v>
      </c>
      <c r="F3" t="s">
        <v>350</v>
      </c>
      <c r="G3" t="s">
        <v>622</v>
      </c>
      <c r="H3" t="s">
        <v>621</v>
      </c>
      <c r="I3" s="4">
        <v>1</v>
      </c>
      <c r="J3" s="4">
        <v>1</v>
      </c>
      <c r="K3" s="4">
        <v>0.1</v>
      </c>
      <c r="L3" s="4">
        <v>1</v>
      </c>
      <c r="M3" s="8">
        <f t="shared" ref="M3:P66" si="0">IF(I3=1,4,IF(I3=0.7,3,IF(I3=0.35,2,IF(I3=0.1,1,0))))</f>
        <v>4</v>
      </c>
      <c r="N3" s="8">
        <f t="shared" si="0"/>
        <v>4</v>
      </c>
      <c r="O3" s="8">
        <f t="shared" si="0"/>
        <v>1</v>
      </c>
      <c r="P3" s="8">
        <f t="shared" si="0"/>
        <v>4</v>
      </c>
    </row>
    <row r="4" spans="1:16" x14ac:dyDescent="0.25">
      <c r="A4" s="9" t="s">
        <v>638</v>
      </c>
      <c r="B4" t="s">
        <v>615</v>
      </c>
      <c r="C4" t="s">
        <v>421</v>
      </c>
      <c r="D4" s="3" t="s">
        <v>46</v>
      </c>
      <c r="E4" t="s">
        <v>639</v>
      </c>
      <c r="F4" t="s">
        <v>371</v>
      </c>
      <c r="G4" t="s">
        <v>624</v>
      </c>
      <c r="H4" t="s">
        <v>619</v>
      </c>
      <c r="I4" s="4">
        <v>1</v>
      </c>
      <c r="J4" s="4">
        <v>1</v>
      </c>
      <c r="K4" s="4">
        <v>0.1</v>
      </c>
      <c r="L4" s="4">
        <v>1</v>
      </c>
      <c r="M4" s="8">
        <f t="shared" si="0"/>
        <v>4</v>
      </c>
      <c r="N4" s="8">
        <f t="shared" si="0"/>
        <v>4</v>
      </c>
      <c r="O4" s="8">
        <f t="shared" si="0"/>
        <v>1</v>
      </c>
      <c r="P4" s="8">
        <f t="shared" si="0"/>
        <v>4</v>
      </c>
    </row>
    <row r="5" spans="1:16" x14ac:dyDescent="0.25">
      <c r="A5" s="9" t="s">
        <v>454</v>
      </c>
      <c r="B5" t="s">
        <v>615</v>
      </c>
      <c r="C5" t="s">
        <v>404</v>
      </c>
      <c r="D5" s="3" t="s">
        <v>16</v>
      </c>
      <c r="E5" t="s">
        <v>181</v>
      </c>
      <c r="F5" t="s">
        <v>352</v>
      </c>
      <c r="G5" t="s">
        <v>618</v>
      </c>
      <c r="H5" t="s">
        <v>619</v>
      </c>
      <c r="I5" s="4">
        <v>1</v>
      </c>
      <c r="J5" s="4">
        <v>1</v>
      </c>
      <c r="K5" s="4">
        <v>0</v>
      </c>
      <c r="L5" s="4">
        <v>1</v>
      </c>
      <c r="M5" s="8">
        <f t="shared" si="0"/>
        <v>4</v>
      </c>
      <c r="N5" s="8">
        <f t="shared" si="0"/>
        <v>4</v>
      </c>
      <c r="O5" s="8">
        <f t="shared" si="0"/>
        <v>0</v>
      </c>
      <c r="P5" s="8">
        <f t="shared" si="0"/>
        <v>4</v>
      </c>
    </row>
    <row r="6" spans="1:16" x14ac:dyDescent="0.25">
      <c r="A6" s="9" t="s">
        <v>456</v>
      </c>
      <c r="B6" t="s">
        <v>615</v>
      </c>
      <c r="C6" t="s">
        <v>406</v>
      </c>
      <c r="D6" s="3" t="s">
        <v>18</v>
      </c>
      <c r="E6" t="s">
        <v>183</v>
      </c>
      <c r="F6" t="s">
        <v>353</v>
      </c>
      <c r="G6" t="s">
        <v>624</v>
      </c>
      <c r="H6" t="s">
        <v>621</v>
      </c>
      <c r="I6" s="4">
        <v>1</v>
      </c>
      <c r="J6" s="4">
        <v>1</v>
      </c>
      <c r="K6" s="4">
        <v>0</v>
      </c>
      <c r="L6" s="4">
        <v>1</v>
      </c>
      <c r="M6" s="8">
        <f t="shared" si="0"/>
        <v>4</v>
      </c>
      <c r="N6" s="8">
        <f t="shared" si="0"/>
        <v>4</v>
      </c>
      <c r="O6" s="8">
        <f t="shared" si="0"/>
        <v>0</v>
      </c>
      <c r="P6" s="8">
        <f t="shared" si="0"/>
        <v>4</v>
      </c>
    </row>
    <row r="7" spans="1:16" x14ac:dyDescent="0.25">
      <c r="A7" s="9" t="s">
        <v>457</v>
      </c>
      <c r="B7" t="s">
        <v>615</v>
      </c>
      <c r="C7" t="s">
        <v>407</v>
      </c>
      <c r="D7" s="3" t="s">
        <v>19</v>
      </c>
      <c r="E7" t="s">
        <v>184</v>
      </c>
      <c r="F7" t="s">
        <v>354</v>
      </c>
      <c r="G7" t="s">
        <v>622</v>
      </c>
      <c r="H7" t="s">
        <v>621</v>
      </c>
      <c r="I7" s="4">
        <v>1</v>
      </c>
      <c r="J7" s="4">
        <v>1</v>
      </c>
      <c r="K7" s="4">
        <v>0</v>
      </c>
      <c r="L7" s="4">
        <v>1</v>
      </c>
      <c r="M7" s="8">
        <f t="shared" si="0"/>
        <v>4</v>
      </c>
      <c r="N7" s="8">
        <f t="shared" si="0"/>
        <v>4</v>
      </c>
      <c r="O7" s="8">
        <f t="shared" si="0"/>
        <v>0</v>
      </c>
      <c r="P7" s="8">
        <f t="shared" si="0"/>
        <v>4</v>
      </c>
    </row>
    <row r="8" spans="1:16" x14ac:dyDescent="0.25">
      <c r="A8" s="9" t="s">
        <v>458</v>
      </c>
      <c r="B8" t="s">
        <v>615</v>
      </c>
      <c r="C8" t="s">
        <v>401</v>
      </c>
      <c r="D8" s="3" t="s">
        <v>20</v>
      </c>
      <c r="E8" t="s">
        <v>185</v>
      </c>
      <c r="F8" t="s">
        <v>349</v>
      </c>
      <c r="G8" t="s">
        <v>620</v>
      </c>
      <c r="H8" t="s">
        <v>621</v>
      </c>
      <c r="I8" s="4">
        <v>1</v>
      </c>
      <c r="J8" s="4">
        <v>1</v>
      </c>
      <c r="K8" s="4">
        <v>0</v>
      </c>
      <c r="L8" s="4">
        <v>1</v>
      </c>
      <c r="M8" s="8">
        <f t="shared" si="0"/>
        <v>4</v>
      </c>
      <c r="N8" s="8">
        <f t="shared" si="0"/>
        <v>4</v>
      </c>
      <c r="O8" s="8">
        <f t="shared" si="0"/>
        <v>0</v>
      </c>
      <c r="P8" s="8">
        <f t="shared" si="0"/>
        <v>4</v>
      </c>
    </row>
    <row r="9" spans="1:16" x14ac:dyDescent="0.25">
      <c r="A9" s="9" t="s">
        <v>486</v>
      </c>
      <c r="B9" t="s">
        <v>615</v>
      </c>
      <c r="C9" t="s">
        <v>424</v>
      </c>
      <c r="D9" s="3" t="s">
        <v>49</v>
      </c>
      <c r="E9" t="s">
        <v>219</v>
      </c>
      <c r="F9" t="s">
        <v>385</v>
      </c>
      <c r="G9" t="s">
        <v>625</v>
      </c>
      <c r="H9" t="s">
        <v>621</v>
      </c>
      <c r="I9" s="4">
        <v>1</v>
      </c>
      <c r="J9" s="4">
        <v>1</v>
      </c>
      <c r="K9" s="4">
        <v>0</v>
      </c>
      <c r="L9" s="4">
        <v>1</v>
      </c>
      <c r="M9" s="8">
        <f t="shared" si="0"/>
        <v>4</v>
      </c>
      <c r="N9" s="8">
        <f t="shared" si="0"/>
        <v>4</v>
      </c>
      <c r="O9" s="8">
        <f t="shared" si="0"/>
        <v>0</v>
      </c>
      <c r="P9" s="8">
        <f t="shared" si="0"/>
        <v>4</v>
      </c>
    </row>
    <row r="10" spans="1:16" x14ac:dyDescent="0.25">
      <c r="A10" s="9" t="s">
        <v>520</v>
      </c>
      <c r="B10" t="s">
        <v>615</v>
      </c>
      <c r="C10" t="s">
        <v>419</v>
      </c>
      <c r="D10" s="3" t="s">
        <v>83</v>
      </c>
      <c r="E10" t="s">
        <v>321</v>
      </c>
      <c r="F10" t="s">
        <v>374</v>
      </c>
      <c r="G10" t="s">
        <v>616</v>
      </c>
      <c r="H10" t="s">
        <v>621</v>
      </c>
      <c r="I10" s="4">
        <v>1</v>
      </c>
      <c r="J10" s="4">
        <v>1</v>
      </c>
      <c r="K10" s="4">
        <v>0.1</v>
      </c>
      <c r="L10" s="4">
        <v>1</v>
      </c>
      <c r="M10" s="8">
        <f t="shared" si="0"/>
        <v>4</v>
      </c>
      <c r="N10" s="8">
        <f t="shared" si="0"/>
        <v>4</v>
      </c>
      <c r="O10" s="8">
        <f t="shared" si="0"/>
        <v>1</v>
      </c>
      <c r="P10" s="8">
        <f t="shared" si="0"/>
        <v>4</v>
      </c>
    </row>
    <row r="11" spans="1:16" x14ac:dyDescent="0.25">
      <c r="A11" s="9" t="s">
        <v>489</v>
      </c>
      <c r="B11" t="s">
        <v>615</v>
      </c>
      <c r="C11" t="s">
        <v>411</v>
      </c>
      <c r="D11" s="3" t="s">
        <v>52</v>
      </c>
      <c r="E11" t="s">
        <v>222</v>
      </c>
      <c r="F11" t="s">
        <v>358</v>
      </c>
      <c r="G11" t="s">
        <v>618</v>
      </c>
      <c r="H11" t="s">
        <v>623</v>
      </c>
      <c r="I11" s="4">
        <v>1</v>
      </c>
      <c r="J11" s="4">
        <v>1</v>
      </c>
      <c r="K11" s="4">
        <v>0.7</v>
      </c>
      <c r="L11" s="4">
        <v>1</v>
      </c>
      <c r="M11" s="8">
        <f t="shared" si="0"/>
        <v>4</v>
      </c>
      <c r="N11" s="8">
        <f t="shared" si="0"/>
        <v>4</v>
      </c>
      <c r="O11" s="8">
        <f t="shared" si="0"/>
        <v>3</v>
      </c>
      <c r="P11" s="8">
        <f t="shared" si="0"/>
        <v>4</v>
      </c>
    </row>
    <row r="12" spans="1:16" x14ac:dyDescent="0.25">
      <c r="A12" s="9" t="s">
        <v>460</v>
      </c>
      <c r="B12" t="s">
        <v>615</v>
      </c>
      <c r="C12" t="s">
        <v>400</v>
      </c>
      <c r="D12" s="3" t="s">
        <v>22</v>
      </c>
      <c r="E12" t="s">
        <v>187</v>
      </c>
      <c r="F12" t="s">
        <v>348</v>
      </c>
      <c r="G12" t="s">
        <v>625</v>
      </c>
      <c r="H12" t="s">
        <v>621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0"/>
        <v>4</v>
      </c>
      <c r="O12" s="8">
        <f t="shared" si="0"/>
        <v>0</v>
      </c>
      <c r="P12" s="8">
        <f t="shared" si="0"/>
        <v>4</v>
      </c>
    </row>
    <row r="13" spans="1:16" x14ac:dyDescent="0.25">
      <c r="A13" s="9" t="s">
        <v>466</v>
      </c>
      <c r="B13" t="s">
        <v>615</v>
      </c>
      <c r="C13" t="s">
        <v>402</v>
      </c>
      <c r="D13" s="3" t="s">
        <v>28</v>
      </c>
      <c r="E13" t="s">
        <v>193</v>
      </c>
      <c r="F13" t="s">
        <v>350</v>
      </c>
      <c r="G13" t="s">
        <v>620</v>
      </c>
      <c r="H13" t="s">
        <v>621</v>
      </c>
      <c r="I13" s="4">
        <v>1</v>
      </c>
      <c r="J13" s="4">
        <v>1</v>
      </c>
      <c r="K13" s="4">
        <v>0.1</v>
      </c>
      <c r="L13" s="4">
        <v>1</v>
      </c>
      <c r="M13" s="8">
        <f t="shared" si="0"/>
        <v>4</v>
      </c>
      <c r="N13" s="8">
        <f t="shared" si="0"/>
        <v>4</v>
      </c>
      <c r="O13" s="8">
        <f t="shared" si="0"/>
        <v>1</v>
      </c>
      <c r="P13" s="8">
        <f t="shared" si="0"/>
        <v>4</v>
      </c>
    </row>
    <row r="14" spans="1:16" x14ac:dyDescent="0.25">
      <c r="A14" s="9" t="s">
        <v>463</v>
      </c>
      <c r="B14" t="s">
        <v>615</v>
      </c>
      <c r="C14" t="s">
        <v>407</v>
      </c>
      <c r="D14" s="3" t="s">
        <v>25</v>
      </c>
      <c r="E14" t="s">
        <v>190</v>
      </c>
      <c r="F14" t="s">
        <v>354</v>
      </c>
      <c r="G14" t="s">
        <v>618</v>
      </c>
      <c r="H14" t="s">
        <v>619</v>
      </c>
      <c r="I14" s="4">
        <v>1</v>
      </c>
      <c r="J14" s="4">
        <v>1</v>
      </c>
      <c r="K14" s="4">
        <v>0</v>
      </c>
      <c r="L14" s="4">
        <v>1</v>
      </c>
      <c r="M14" s="8">
        <f t="shared" si="0"/>
        <v>4</v>
      </c>
      <c r="N14" s="8">
        <f t="shared" si="0"/>
        <v>4</v>
      </c>
      <c r="O14" s="8">
        <f t="shared" si="0"/>
        <v>0</v>
      </c>
      <c r="P14" s="8">
        <f t="shared" si="0"/>
        <v>4</v>
      </c>
    </row>
    <row r="15" spans="1:16" x14ac:dyDescent="0.25">
      <c r="A15" s="9" t="s">
        <v>464</v>
      </c>
      <c r="B15" t="s">
        <v>615</v>
      </c>
      <c r="C15" t="s">
        <v>409</v>
      </c>
      <c r="D15" s="3" t="s">
        <v>26</v>
      </c>
      <c r="E15" t="s">
        <v>191</v>
      </c>
      <c r="F15" t="s">
        <v>356</v>
      </c>
      <c r="G15" t="s">
        <v>629</v>
      </c>
      <c r="H15" t="s">
        <v>623</v>
      </c>
      <c r="I15" s="4">
        <v>1</v>
      </c>
      <c r="J15" s="4">
        <v>1</v>
      </c>
      <c r="K15" s="4">
        <v>0</v>
      </c>
      <c r="L15" s="4">
        <v>1</v>
      </c>
      <c r="M15" s="8">
        <f t="shared" si="0"/>
        <v>4</v>
      </c>
      <c r="N15" s="8">
        <f t="shared" si="0"/>
        <v>4</v>
      </c>
      <c r="O15" s="8">
        <f t="shared" si="0"/>
        <v>0</v>
      </c>
      <c r="P15" s="8">
        <f t="shared" si="0"/>
        <v>4</v>
      </c>
    </row>
    <row r="16" spans="1:16" x14ac:dyDescent="0.25">
      <c r="A16" s="9" t="s">
        <v>465</v>
      </c>
      <c r="B16" t="s">
        <v>615</v>
      </c>
      <c r="C16" t="s">
        <v>411</v>
      </c>
      <c r="D16" s="3" t="s">
        <v>27</v>
      </c>
      <c r="E16" t="s">
        <v>192</v>
      </c>
      <c r="F16" t="s">
        <v>358</v>
      </c>
      <c r="G16" t="s">
        <v>618</v>
      </c>
      <c r="H16" t="s">
        <v>619</v>
      </c>
      <c r="I16" s="4">
        <v>1</v>
      </c>
      <c r="J16" s="4">
        <v>1</v>
      </c>
      <c r="K16" s="4">
        <v>0.35</v>
      </c>
      <c r="L16" s="4">
        <v>1</v>
      </c>
      <c r="M16" s="8">
        <f t="shared" si="0"/>
        <v>4</v>
      </c>
      <c r="N16" s="8">
        <f t="shared" si="0"/>
        <v>4</v>
      </c>
      <c r="O16" s="8">
        <f t="shared" si="0"/>
        <v>2</v>
      </c>
      <c r="P16" s="8">
        <f t="shared" si="0"/>
        <v>4</v>
      </c>
    </row>
    <row r="17" spans="1:16" x14ac:dyDescent="0.25">
      <c r="A17" s="9" t="s">
        <v>496</v>
      </c>
      <c r="B17" t="s">
        <v>615</v>
      </c>
      <c r="C17" t="s">
        <v>427</v>
      </c>
      <c r="D17" s="3" t="s">
        <v>59</v>
      </c>
      <c r="E17" t="s">
        <v>335</v>
      </c>
      <c r="F17" t="s">
        <v>390</v>
      </c>
      <c r="G17" t="s">
        <v>622</v>
      </c>
      <c r="H17" t="s">
        <v>619</v>
      </c>
      <c r="I17" s="4">
        <v>1</v>
      </c>
      <c r="J17" s="4">
        <v>1</v>
      </c>
      <c r="K17" s="4">
        <v>0</v>
      </c>
      <c r="L17" s="4">
        <v>1</v>
      </c>
      <c r="M17" s="8">
        <f t="shared" si="0"/>
        <v>4</v>
      </c>
      <c r="N17" s="8">
        <f t="shared" si="0"/>
        <v>4</v>
      </c>
      <c r="O17" s="8">
        <f t="shared" si="0"/>
        <v>0</v>
      </c>
      <c r="P17" s="8">
        <f t="shared" si="0"/>
        <v>4</v>
      </c>
    </row>
    <row r="18" spans="1:16" x14ac:dyDescent="0.25">
      <c r="A18" s="9" t="s">
        <v>527</v>
      </c>
      <c r="B18" t="s">
        <v>615</v>
      </c>
      <c r="C18" t="s">
        <v>419</v>
      </c>
      <c r="D18" s="3" t="s">
        <v>90</v>
      </c>
      <c r="E18" t="s">
        <v>328</v>
      </c>
      <c r="F18" t="s">
        <v>374</v>
      </c>
      <c r="G18" t="s">
        <v>622</v>
      </c>
      <c r="H18" t="s">
        <v>619</v>
      </c>
      <c r="I18" s="4">
        <v>1</v>
      </c>
      <c r="J18" s="4">
        <v>1</v>
      </c>
      <c r="K18" s="4">
        <v>0.1</v>
      </c>
      <c r="L18" s="4">
        <v>1</v>
      </c>
      <c r="M18" s="8">
        <f t="shared" si="0"/>
        <v>4</v>
      </c>
      <c r="N18" s="8">
        <f t="shared" si="0"/>
        <v>4</v>
      </c>
      <c r="O18" s="8">
        <f t="shared" si="0"/>
        <v>1</v>
      </c>
      <c r="P18" s="8">
        <f t="shared" si="0"/>
        <v>4</v>
      </c>
    </row>
    <row r="19" spans="1:16" x14ac:dyDescent="0.25">
      <c r="A19" s="9" t="s">
        <v>579</v>
      </c>
      <c r="B19" t="s">
        <v>615</v>
      </c>
      <c r="C19" t="s">
        <v>432</v>
      </c>
      <c r="D19" s="3" t="s">
        <v>142</v>
      </c>
      <c r="E19" t="s">
        <v>281</v>
      </c>
      <c r="F19" t="s">
        <v>364</v>
      </c>
      <c r="G19" t="s">
        <v>618</v>
      </c>
      <c r="H19" t="s">
        <v>619</v>
      </c>
      <c r="I19" s="4">
        <v>1</v>
      </c>
      <c r="J19" s="4">
        <v>1</v>
      </c>
      <c r="K19" s="4">
        <v>0</v>
      </c>
      <c r="L19" s="4">
        <v>1</v>
      </c>
      <c r="M19" s="8">
        <f t="shared" si="0"/>
        <v>4</v>
      </c>
      <c r="N19" s="8">
        <f t="shared" si="0"/>
        <v>4</v>
      </c>
      <c r="O19" s="8">
        <f t="shared" si="0"/>
        <v>0</v>
      </c>
      <c r="P19" s="8">
        <f t="shared" si="0"/>
        <v>4</v>
      </c>
    </row>
    <row r="20" spans="1:16" x14ac:dyDescent="0.25">
      <c r="A20" s="9" t="s">
        <v>497</v>
      </c>
      <c r="B20" t="s">
        <v>615</v>
      </c>
      <c r="C20" t="s">
        <v>411</v>
      </c>
      <c r="D20" s="3" t="s">
        <v>60</v>
      </c>
      <c r="E20" t="s">
        <v>336</v>
      </c>
      <c r="F20" t="s">
        <v>358</v>
      </c>
      <c r="G20" t="s">
        <v>618</v>
      </c>
      <c r="H20" t="s">
        <v>619</v>
      </c>
      <c r="I20" s="4">
        <v>1</v>
      </c>
      <c r="J20" s="4">
        <v>1</v>
      </c>
      <c r="K20" s="4">
        <v>0</v>
      </c>
      <c r="L20" s="4">
        <v>1</v>
      </c>
      <c r="M20" s="8">
        <f t="shared" si="0"/>
        <v>4</v>
      </c>
      <c r="N20" s="8">
        <f t="shared" si="0"/>
        <v>4</v>
      </c>
      <c r="O20" s="8">
        <f t="shared" si="0"/>
        <v>0</v>
      </c>
      <c r="P20" s="8">
        <f t="shared" si="0"/>
        <v>4</v>
      </c>
    </row>
    <row r="21" spans="1:16" x14ac:dyDescent="0.25">
      <c r="A21" s="9" t="s">
        <v>467</v>
      </c>
      <c r="B21" t="s">
        <v>615</v>
      </c>
      <c r="C21" t="s">
        <v>401</v>
      </c>
      <c r="D21" s="3" t="s">
        <v>29</v>
      </c>
      <c r="E21" t="s">
        <v>194</v>
      </c>
      <c r="F21" t="s">
        <v>349</v>
      </c>
      <c r="G21" t="s">
        <v>618</v>
      </c>
      <c r="H21" t="s">
        <v>623</v>
      </c>
      <c r="I21" s="4">
        <v>1</v>
      </c>
      <c r="J21" s="4">
        <v>1</v>
      </c>
      <c r="K21" s="4">
        <v>0</v>
      </c>
      <c r="L21" s="4">
        <v>1</v>
      </c>
      <c r="M21" s="8">
        <f t="shared" si="0"/>
        <v>4</v>
      </c>
      <c r="N21" s="8">
        <f t="shared" si="0"/>
        <v>4</v>
      </c>
      <c r="O21" s="8">
        <f t="shared" si="0"/>
        <v>0</v>
      </c>
      <c r="P21" s="8">
        <f t="shared" si="0"/>
        <v>4</v>
      </c>
    </row>
    <row r="22" spans="1:16" x14ac:dyDescent="0.25">
      <c r="A22" s="9" t="s">
        <v>532</v>
      </c>
      <c r="B22" t="s">
        <v>615</v>
      </c>
      <c r="C22" t="s">
        <v>401</v>
      </c>
      <c r="D22" s="3" t="s">
        <v>95</v>
      </c>
      <c r="E22" t="s">
        <v>301</v>
      </c>
      <c r="F22" t="s">
        <v>349</v>
      </c>
      <c r="G22" t="s">
        <v>622</v>
      </c>
      <c r="H22" t="s">
        <v>623</v>
      </c>
      <c r="I22" s="4">
        <v>1</v>
      </c>
      <c r="J22" s="4">
        <v>1</v>
      </c>
      <c r="K22" s="4">
        <v>0</v>
      </c>
      <c r="L22" s="4">
        <v>1</v>
      </c>
      <c r="M22" s="8">
        <f t="shared" si="0"/>
        <v>4</v>
      </c>
      <c r="N22" s="8">
        <f t="shared" si="0"/>
        <v>4</v>
      </c>
      <c r="O22" s="8">
        <f t="shared" si="0"/>
        <v>0</v>
      </c>
      <c r="P22" s="8">
        <f t="shared" si="0"/>
        <v>4</v>
      </c>
    </row>
    <row r="23" spans="1:16" x14ac:dyDescent="0.25">
      <c r="A23" s="9" t="s">
        <v>451</v>
      </c>
      <c r="B23" t="s">
        <v>615</v>
      </c>
      <c r="C23" t="s">
        <v>401</v>
      </c>
      <c r="D23" s="3" t="s">
        <v>13</v>
      </c>
      <c r="E23" t="s">
        <v>178</v>
      </c>
      <c r="F23" t="s">
        <v>349</v>
      </c>
      <c r="G23" t="s">
        <v>620</v>
      </c>
      <c r="H23" t="s">
        <v>621</v>
      </c>
      <c r="I23" s="4">
        <v>1</v>
      </c>
      <c r="J23" s="4">
        <v>0.7</v>
      </c>
      <c r="K23" s="4">
        <v>0</v>
      </c>
      <c r="L23" s="4">
        <v>1</v>
      </c>
      <c r="M23" s="8">
        <f t="shared" si="0"/>
        <v>4</v>
      </c>
      <c r="N23" s="8">
        <f t="shared" si="0"/>
        <v>3</v>
      </c>
      <c r="O23" s="8">
        <f t="shared" si="0"/>
        <v>0</v>
      </c>
      <c r="P23" s="8">
        <f t="shared" si="0"/>
        <v>4</v>
      </c>
    </row>
    <row r="24" spans="1:16" x14ac:dyDescent="0.25">
      <c r="A24" s="9" t="s">
        <v>473</v>
      </c>
      <c r="B24" t="s">
        <v>615</v>
      </c>
      <c r="C24" t="s">
        <v>401</v>
      </c>
      <c r="D24" s="3" t="s">
        <v>35</v>
      </c>
      <c r="E24" t="s">
        <v>203</v>
      </c>
      <c r="F24" t="s">
        <v>349</v>
      </c>
      <c r="G24" t="s">
        <v>620</v>
      </c>
      <c r="H24" t="s">
        <v>621</v>
      </c>
      <c r="I24" s="4">
        <v>1</v>
      </c>
      <c r="J24" s="4">
        <v>0.7</v>
      </c>
      <c r="K24" s="4">
        <v>0</v>
      </c>
      <c r="L24" s="4">
        <v>1</v>
      </c>
      <c r="M24" s="8">
        <f t="shared" si="0"/>
        <v>4</v>
      </c>
      <c r="N24" s="8">
        <f t="shared" si="0"/>
        <v>3</v>
      </c>
      <c r="O24" s="8">
        <f t="shared" si="0"/>
        <v>0</v>
      </c>
      <c r="P24" s="8">
        <f t="shared" si="0"/>
        <v>4</v>
      </c>
    </row>
    <row r="25" spans="1:16" x14ac:dyDescent="0.25">
      <c r="A25" s="9" t="s">
        <v>479</v>
      </c>
      <c r="B25" t="s">
        <v>615</v>
      </c>
      <c r="C25" t="s">
        <v>417</v>
      </c>
      <c r="D25" s="3" t="s">
        <v>41</v>
      </c>
      <c r="E25" t="s">
        <v>212</v>
      </c>
      <c r="F25" t="s">
        <v>386</v>
      </c>
      <c r="G25" t="s">
        <v>630</v>
      </c>
      <c r="H25" t="s">
        <v>617</v>
      </c>
      <c r="I25" s="4">
        <v>1</v>
      </c>
      <c r="J25" s="4">
        <v>0.7</v>
      </c>
      <c r="K25" s="4">
        <v>0</v>
      </c>
      <c r="L25" s="4">
        <v>1</v>
      </c>
      <c r="M25" s="8">
        <f t="shared" si="0"/>
        <v>4</v>
      </c>
      <c r="N25" s="8">
        <f t="shared" si="0"/>
        <v>3</v>
      </c>
      <c r="O25" s="8">
        <f t="shared" si="0"/>
        <v>0</v>
      </c>
      <c r="P25" s="8">
        <f t="shared" si="0"/>
        <v>4</v>
      </c>
    </row>
    <row r="26" spans="1:16" x14ac:dyDescent="0.25">
      <c r="A26" s="9" t="s">
        <v>459</v>
      </c>
      <c r="B26" t="s">
        <v>615</v>
      </c>
      <c r="C26" t="s">
        <v>408</v>
      </c>
      <c r="D26" s="3" t="s">
        <v>21</v>
      </c>
      <c r="E26" t="s">
        <v>186</v>
      </c>
      <c r="F26" t="s">
        <v>355</v>
      </c>
      <c r="G26" t="s">
        <v>625</v>
      </c>
      <c r="H26" t="s">
        <v>619</v>
      </c>
      <c r="I26" s="4">
        <v>1</v>
      </c>
      <c r="J26" s="4">
        <v>0.7</v>
      </c>
      <c r="K26" s="4">
        <v>0</v>
      </c>
      <c r="L26" s="4">
        <v>1</v>
      </c>
      <c r="M26" s="8">
        <f t="shared" si="0"/>
        <v>4</v>
      </c>
      <c r="N26" s="8">
        <f t="shared" si="0"/>
        <v>3</v>
      </c>
      <c r="O26" s="8">
        <f t="shared" si="0"/>
        <v>0</v>
      </c>
      <c r="P26" s="8">
        <f t="shared" si="0"/>
        <v>4</v>
      </c>
    </row>
    <row r="27" spans="1:16" x14ac:dyDescent="0.25">
      <c r="A27" s="9" t="s">
        <v>504</v>
      </c>
      <c r="B27" t="s">
        <v>615</v>
      </c>
      <c r="C27" t="s">
        <v>429</v>
      </c>
      <c r="D27" s="3" t="s">
        <v>67</v>
      </c>
      <c r="E27" t="s">
        <v>343</v>
      </c>
      <c r="F27" t="s">
        <v>378</v>
      </c>
      <c r="G27" t="s">
        <v>627</v>
      </c>
      <c r="H27" t="s">
        <v>628</v>
      </c>
      <c r="I27" s="4">
        <v>1</v>
      </c>
      <c r="J27" s="4">
        <v>1</v>
      </c>
      <c r="K27" s="4">
        <v>0</v>
      </c>
      <c r="L27" s="4">
        <v>0.7</v>
      </c>
      <c r="M27" s="8">
        <f t="shared" si="0"/>
        <v>4</v>
      </c>
      <c r="N27" s="8">
        <f t="shared" si="0"/>
        <v>4</v>
      </c>
      <c r="O27" s="8">
        <f t="shared" si="0"/>
        <v>0</v>
      </c>
      <c r="P27" s="8">
        <f t="shared" si="0"/>
        <v>3</v>
      </c>
    </row>
    <row r="28" spans="1:16" x14ac:dyDescent="0.25">
      <c r="A28" s="9" t="s">
        <v>488</v>
      </c>
      <c r="B28" t="s">
        <v>615</v>
      </c>
      <c r="C28" t="s">
        <v>409</v>
      </c>
      <c r="D28" s="3" t="s">
        <v>51</v>
      </c>
      <c r="E28" t="s">
        <v>221</v>
      </c>
      <c r="F28" t="s">
        <v>356</v>
      </c>
      <c r="G28" t="s">
        <v>620</v>
      </c>
      <c r="H28" t="s">
        <v>623</v>
      </c>
      <c r="I28" s="4">
        <v>1</v>
      </c>
      <c r="J28" s="4">
        <v>0.7</v>
      </c>
      <c r="K28" s="4">
        <v>0</v>
      </c>
      <c r="L28" s="4">
        <v>1</v>
      </c>
      <c r="M28" s="8">
        <f t="shared" si="0"/>
        <v>4</v>
      </c>
      <c r="N28" s="8">
        <f t="shared" si="0"/>
        <v>3</v>
      </c>
      <c r="O28" s="8">
        <f t="shared" si="0"/>
        <v>0</v>
      </c>
      <c r="P28" s="8">
        <f t="shared" si="0"/>
        <v>4</v>
      </c>
    </row>
    <row r="29" spans="1:16" x14ac:dyDescent="0.25">
      <c r="A29" s="9" t="s">
        <v>474</v>
      </c>
      <c r="B29" t="s">
        <v>615</v>
      </c>
      <c r="C29" t="s">
        <v>414</v>
      </c>
      <c r="D29" s="3" t="s">
        <v>36</v>
      </c>
      <c r="E29" t="s">
        <v>204</v>
      </c>
      <c r="F29" t="s">
        <v>397</v>
      </c>
      <c r="G29" t="s">
        <v>626</v>
      </c>
      <c r="H29" t="s">
        <v>621</v>
      </c>
      <c r="I29" s="4">
        <v>1</v>
      </c>
      <c r="J29" s="4">
        <v>0.7</v>
      </c>
      <c r="K29" s="4">
        <v>0</v>
      </c>
      <c r="L29" s="4">
        <v>1</v>
      </c>
      <c r="M29" s="8">
        <f t="shared" si="0"/>
        <v>4</v>
      </c>
      <c r="N29" s="8">
        <f t="shared" si="0"/>
        <v>3</v>
      </c>
      <c r="O29" s="8">
        <f t="shared" si="0"/>
        <v>0</v>
      </c>
      <c r="P29" s="8">
        <f t="shared" si="0"/>
        <v>4</v>
      </c>
    </row>
    <row r="30" spans="1:16" x14ac:dyDescent="0.25">
      <c r="A30" s="9" t="s">
        <v>474</v>
      </c>
      <c r="B30" t="s">
        <v>615</v>
      </c>
      <c r="C30" t="s">
        <v>414</v>
      </c>
      <c r="D30" s="3" t="s">
        <v>36</v>
      </c>
      <c r="E30" t="s">
        <v>204</v>
      </c>
      <c r="F30" t="s">
        <v>397</v>
      </c>
      <c r="G30" t="s">
        <v>626</v>
      </c>
      <c r="H30" t="s">
        <v>621</v>
      </c>
      <c r="I30" s="4">
        <v>1</v>
      </c>
      <c r="J30" s="4">
        <v>0.7</v>
      </c>
      <c r="K30" s="4">
        <v>0</v>
      </c>
      <c r="L30" s="4">
        <v>1</v>
      </c>
      <c r="M30" s="8">
        <f t="shared" si="0"/>
        <v>4</v>
      </c>
      <c r="N30" s="8">
        <f t="shared" si="0"/>
        <v>3</v>
      </c>
      <c r="O30" s="8">
        <f t="shared" si="0"/>
        <v>0</v>
      </c>
      <c r="P30" s="8">
        <f t="shared" si="0"/>
        <v>4</v>
      </c>
    </row>
    <row r="31" spans="1:16" x14ac:dyDescent="0.25">
      <c r="A31" s="9" t="s">
        <v>474</v>
      </c>
      <c r="B31" t="s">
        <v>615</v>
      </c>
      <c r="C31" t="s">
        <v>414</v>
      </c>
      <c r="D31" s="3" t="s">
        <v>36</v>
      </c>
      <c r="E31" t="s">
        <v>204</v>
      </c>
      <c r="F31" t="s">
        <v>397</v>
      </c>
      <c r="G31" t="s">
        <v>626</v>
      </c>
      <c r="H31" t="s">
        <v>621</v>
      </c>
      <c r="I31" s="4">
        <v>1</v>
      </c>
      <c r="J31" s="4">
        <v>0.7</v>
      </c>
      <c r="K31" s="4">
        <v>0</v>
      </c>
      <c r="L31" s="4">
        <v>1</v>
      </c>
      <c r="M31" s="8">
        <f t="shared" si="0"/>
        <v>4</v>
      </c>
      <c r="N31" s="8">
        <f t="shared" si="0"/>
        <v>3</v>
      </c>
      <c r="O31" s="8">
        <f t="shared" si="0"/>
        <v>0</v>
      </c>
      <c r="P31" s="8">
        <f t="shared" si="0"/>
        <v>4</v>
      </c>
    </row>
    <row r="32" spans="1:16" x14ac:dyDescent="0.25">
      <c r="A32" s="9" t="s">
        <v>474</v>
      </c>
      <c r="B32" t="s">
        <v>615</v>
      </c>
      <c r="C32" t="s">
        <v>414</v>
      </c>
      <c r="D32" s="3" t="s">
        <v>36</v>
      </c>
      <c r="E32" t="s">
        <v>204</v>
      </c>
      <c r="F32" t="s">
        <v>397</v>
      </c>
      <c r="G32" t="s">
        <v>626</v>
      </c>
      <c r="H32" t="s">
        <v>621</v>
      </c>
      <c r="I32" s="4">
        <v>1</v>
      </c>
      <c r="J32" s="4">
        <v>0.7</v>
      </c>
      <c r="K32" s="4">
        <v>0</v>
      </c>
      <c r="L32" s="4">
        <v>1</v>
      </c>
      <c r="M32" s="8">
        <f t="shared" si="0"/>
        <v>4</v>
      </c>
      <c r="N32" s="8">
        <f t="shared" si="0"/>
        <v>3</v>
      </c>
      <c r="O32" s="8">
        <f t="shared" si="0"/>
        <v>0</v>
      </c>
      <c r="P32" s="8">
        <f t="shared" si="0"/>
        <v>4</v>
      </c>
    </row>
    <row r="33" spans="1:16" x14ac:dyDescent="0.25">
      <c r="A33" s="9" t="s">
        <v>461</v>
      </c>
      <c r="B33" t="s">
        <v>615</v>
      </c>
      <c r="C33" t="s">
        <v>409</v>
      </c>
      <c r="D33" s="3" t="s">
        <v>23</v>
      </c>
      <c r="E33" t="s">
        <v>188</v>
      </c>
      <c r="F33" t="s">
        <v>356</v>
      </c>
      <c r="G33" t="s">
        <v>626</v>
      </c>
      <c r="H33" t="s">
        <v>623</v>
      </c>
      <c r="I33" s="4">
        <v>1</v>
      </c>
      <c r="J33" s="4">
        <v>0.7</v>
      </c>
      <c r="K33" s="4">
        <v>0</v>
      </c>
      <c r="L33" s="4">
        <v>1</v>
      </c>
      <c r="M33" s="8">
        <f t="shared" si="0"/>
        <v>4</v>
      </c>
      <c r="N33" s="8">
        <f t="shared" si="0"/>
        <v>3</v>
      </c>
      <c r="O33" s="8">
        <f t="shared" si="0"/>
        <v>0</v>
      </c>
      <c r="P33" s="8">
        <f t="shared" si="0"/>
        <v>4</v>
      </c>
    </row>
    <row r="34" spans="1:16" x14ac:dyDescent="0.25">
      <c r="A34" s="9" t="s">
        <v>462</v>
      </c>
      <c r="B34" t="s">
        <v>615</v>
      </c>
      <c r="C34" t="s">
        <v>410</v>
      </c>
      <c r="D34" s="3" t="s">
        <v>24</v>
      </c>
      <c r="E34" t="s">
        <v>189</v>
      </c>
      <c r="F34" t="s">
        <v>357</v>
      </c>
      <c r="G34" t="s">
        <v>627</v>
      </c>
      <c r="H34" t="s">
        <v>628</v>
      </c>
      <c r="I34" s="4">
        <v>1</v>
      </c>
      <c r="J34" s="4">
        <v>0.7</v>
      </c>
      <c r="K34" s="4">
        <v>0</v>
      </c>
      <c r="L34" s="4">
        <v>1</v>
      </c>
      <c r="M34" s="8">
        <f t="shared" si="0"/>
        <v>4</v>
      </c>
      <c r="N34" s="8">
        <f t="shared" si="0"/>
        <v>3</v>
      </c>
      <c r="O34" s="8">
        <f t="shared" si="0"/>
        <v>0</v>
      </c>
      <c r="P34" s="8">
        <f t="shared" si="0"/>
        <v>4</v>
      </c>
    </row>
    <row r="35" spans="1:16" x14ac:dyDescent="0.25">
      <c r="A35" s="9" t="s">
        <v>476</v>
      </c>
      <c r="B35" t="s">
        <v>615</v>
      </c>
      <c r="C35" t="s">
        <v>400</v>
      </c>
      <c r="D35" s="3" t="s">
        <v>38</v>
      </c>
      <c r="E35" t="s">
        <v>209</v>
      </c>
      <c r="F35" t="s">
        <v>348</v>
      </c>
      <c r="G35" t="s">
        <v>618</v>
      </c>
      <c r="H35" t="s">
        <v>619</v>
      </c>
      <c r="I35" s="4">
        <v>1</v>
      </c>
      <c r="J35" s="4">
        <v>1</v>
      </c>
      <c r="K35" s="4">
        <v>0.7</v>
      </c>
      <c r="L35" s="4">
        <v>0.7</v>
      </c>
      <c r="M35" s="8">
        <f t="shared" si="0"/>
        <v>4</v>
      </c>
      <c r="N35" s="8">
        <f t="shared" si="0"/>
        <v>4</v>
      </c>
      <c r="O35" s="8">
        <f t="shared" si="0"/>
        <v>3</v>
      </c>
      <c r="P35" s="8">
        <f t="shared" si="0"/>
        <v>3</v>
      </c>
    </row>
    <row r="36" spans="1:16" x14ac:dyDescent="0.25">
      <c r="A36" s="9" t="s">
        <v>525</v>
      </c>
      <c r="B36" t="s">
        <v>615</v>
      </c>
      <c r="C36" t="s">
        <v>409</v>
      </c>
      <c r="D36" s="3" t="s">
        <v>88</v>
      </c>
      <c r="E36" t="s">
        <v>326</v>
      </c>
      <c r="F36" t="s">
        <v>356</v>
      </c>
      <c r="G36" t="s">
        <v>618</v>
      </c>
      <c r="H36" t="s">
        <v>623</v>
      </c>
      <c r="I36" s="4">
        <v>1</v>
      </c>
      <c r="J36" s="4">
        <v>0.7</v>
      </c>
      <c r="K36" s="4">
        <v>0</v>
      </c>
      <c r="L36" s="4">
        <v>1</v>
      </c>
      <c r="M36" s="8">
        <f t="shared" si="0"/>
        <v>4</v>
      </c>
      <c r="N36" s="8">
        <f t="shared" si="0"/>
        <v>3</v>
      </c>
      <c r="O36" s="8">
        <f t="shared" si="0"/>
        <v>0</v>
      </c>
      <c r="P36" s="8">
        <f t="shared" si="0"/>
        <v>4</v>
      </c>
    </row>
    <row r="37" spans="1:16" x14ac:dyDescent="0.25">
      <c r="A37" s="9" t="s">
        <v>510</v>
      </c>
      <c r="B37" t="s">
        <v>615</v>
      </c>
      <c r="C37" t="s">
        <v>428</v>
      </c>
      <c r="D37" s="3" t="s">
        <v>73</v>
      </c>
      <c r="E37" t="s">
        <v>311</v>
      </c>
      <c r="F37" t="s">
        <v>379</v>
      </c>
      <c r="G37" t="s">
        <v>627</v>
      </c>
      <c r="H37" t="s">
        <v>628</v>
      </c>
      <c r="I37" s="4">
        <v>1</v>
      </c>
      <c r="J37" s="4">
        <v>1</v>
      </c>
      <c r="K37" s="4">
        <v>0</v>
      </c>
      <c r="L37" s="4">
        <v>0.7</v>
      </c>
      <c r="M37" s="8">
        <f t="shared" si="0"/>
        <v>4</v>
      </c>
      <c r="N37" s="8">
        <f t="shared" si="0"/>
        <v>4</v>
      </c>
      <c r="O37" s="8">
        <f t="shared" si="0"/>
        <v>0</v>
      </c>
      <c r="P37" s="8">
        <f t="shared" si="0"/>
        <v>3</v>
      </c>
    </row>
    <row r="38" spans="1:16" x14ac:dyDescent="0.25">
      <c r="A38" s="9" t="s">
        <v>538</v>
      </c>
      <c r="B38" t="s">
        <v>615</v>
      </c>
      <c r="C38" t="s">
        <v>420</v>
      </c>
      <c r="D38" s="3" t="s">
        <v>101</v>
      </c>
      <c r="E38" t="s">
        <v>307</v>
      </c>
      <c r="F38" t="s">
        <v>373</v>
      </c>
      <c r="G38" t="s">
        <v>627</v>
      </c>
      <c r="H38" t="s">
        <v>619</v>
      </c>
      <c r="I38" s="4">
        <v>1</v>
      </c>
      <c r="J38" s="4">
        <v>1</v>
      </c>
      <c r="K38" s="4">
        <v>0.7</v>
      </c>
      <c r="L38" s="4">
        <v>0.7</v>
      </c>
      <c r="M38" s="8">
        <f t="shared" si="0"/>
        <v>4</v>
      </c>
      <c r="N38" s="8">
        <f t="shared" si="0"/>
        <v>4</v>
      </c>
      <c r="O38" s="8">
        <f t="shared" si="0"/>
        <v>3</v>
      </c>
      <c r="P38" s="8">
        <f t="shared" si="0"/>
        <v>3</v>
      </c>
    </row>
    <row r="39" spans="1:16" x14ac:dyDescent="0.25">
      <c r="A39" s="9" t="s">
        <v>477</v>
      </c>
      <c r="B39" t="s">
        <v>615</v>
      </c>
      <c r="C39" t="s">
        <v>416</v>
      </c>
      <c r="D39" s="3" t="s">
        <v>39</v>
      </c>
      <c r="E39" t="s">
        <v>210</v>
      </c>
      <c r="F39" t="s">
        <v>362</v>
      </c>
      <c r="G39" t="s">
        <v>630</v>
      </c>
      <c r="H39" t="s">
        <v>617</v>
      </c>
      <c r="I39" s="4">
        <v>1</v>
      </c>
      <c r="J39" s="4">
        <v>1</v>
      </c>
      <c r="K39" s="4">
        <v>0</v>
      </c>
      <c r="L39" s="4">
        <v>0.7</v>
      </c>
      <c r="M39" s="8">
        <f t="shared" si="0"/>
        <v>4</v>
      </c>
      <c r="N39" s="8">
        <f t="shared" si="0"/>
        <v>4</v>
      </c>
      <c r="O39" s="8">
        <f t="shared" si="0"/>
        <v>0</v>
      </c>
      <c r="P39" s="8">
        <f t="shared" si="0"/>
        <v>3</v>
      </c>
    </row>
    <row r="40" spans="1:16" x14ac:dyDescent="0.25">
      <c r="A40" s="9" t="s">
        <v>531</v>
      </c>
      <c r="B40" t="s">
        <v>615</v>
      </c>
      <c r="C40" t="s">
        <v>409</v>
      </c>
      <c r="D40" s="3" t="s">
        <v>94</v>
      </c>
      <c r="E40" t="s">
        <v>332</v>
      </c>
      <c r="F40" t="s">
        <v>356</v>
      </c>
      <c r="G40" t="s">
        <v>627</v>
      </c>
      <c r="H40" t="s">
        <v>623</v>
      </c>
      <c r="I40" s="4">
        <v>1</v>
      </c>
      <c r="J40" s="4">
        <v>0.7</v>
      </c>
      <c r="K40" s="4">
        <v>0</v>
      </c>
      <c r="L40" s="4">
        <v>1</v>
      </c>
      <c r="M40" s="8">
        <f t="shared" si="0"/>
        <v>4</v>
      </c>
      <c r="N40" s="8">
        <f t="shared" si="0"/>
        <v>3</v>
      </c>
      <c r="O40" s="8">
        <f t="shared" si="0"/>
        <v>0</v>
      </c>
      <c r="P40" s="8">
        <f t="shared" si="0"/>
        <v>4</v>
      </c>
    </row>
    <row r="41" spans="1:16" x14ac:dyDescent="0.25">
      <c r="A41" s="9" t="s">
        <v>501</v>
      </c>
      <c r="B41" t="s">
        <v>615</v>
      </c>
      <c r="C41" t="s">
        <v>409</v>
      </c>
      <c r="D41" s="3" t="s">
        <v>64</v>
      </c>
      <c r="E41" t="s">
        <v>340</v>
      </c>
      <c r="F41" t="s">
        <v>356</v>
      </c>
      <c r="G41" t="s">
        <v>618</v>
      </c>
      <c r="H41" t="s">
        <v>623</v>
      </c>
      <c r="I41" s="4">
        <v>1</v>
      </c>
      <c r="J41" s="4">
        <v>0.7</v>
      </c>
      <c r="K41" s="4">
        <v>0</v>
      </c>
      <c r="L41" s="4">
        <v>1</v>
      </c>
      <c r="M41" s="8">
        <f t="shared" si="0"/>
        <v>4</v>
      </c>
      <c r="N41" s="8">
        <f t="shared" si="0"/>
        <v>3</v>
      </c>
      <c r="O41" s="8">
        <f t="shared" si="0"/>
        <v>0</v>
      </c>
      <c r="P41" s="8">
        <f t="shared" si="0"/>
        <v>4</v>
      </c>
    </row>
    <row r="42" spans="1:16" x14ac:dyDescent="0.25">
      <c r="A42" s="9" t="s">
        <v>502</v>
      </c>
      <c r="B42" t="s">
        <v>615</v>
      </c>
      <c r="C42" t="s">
        <v>401</v>
      </c>
      <c r="D42" s="3" t="s">
        <v>65</v>
      </c>
      <c r="E42" t="s">
        <v>341</v>
      </c>
      <c r="F42" t="s">
        <v>349</v>
      </c>
      <c r="G42" t="s">
        <v>618</v>
      </c>
      <c r="H42" t="s">
        <v>623</v>
      </c>
      <c r="I42" s="4">
        <v>1</v>
      </c>
      <c r="J42" s="4">
        <v>0.7</v>
      </c>
      <c r="K42" s="4">
        <v>0</v>
      </c>
      <c r="L42" s="4">
        <v>1</v>
      </c>
      <c r="M42" s="8">
        <f t="shared" si="0"/>
        <v>4</v>
      </c>
      <c r="N42" s="8">
        <f t="shared" si="0"/>
        <v>3</v>
      </c>
      <c r="O42" s="8">
        <f t="shared" si="0"/>
        <v>0</v>
      </c>
      <c r="P42" s="8">
        <f t="shared" si="0"/>
        <v>4</v>
      </c>
    </row>
    <row r="43" spans="1:16" x14ac:dyDescent="0.25">
      <c r="A43" s="9" t="s">
        <v>533</v>
      </c>
      <c r="B43" t="s">
        <v>615</v>
      </c>
      <c r="C43" t="s">
        <v>401</v>
      </c>
      <c r="D43" s="3" t="s">
        <v>96</v>
      </c>
      <c r="E43" t="s">
        <v>302</v>
      </c>
      <c r="F43" t="s">
        <v>349</v>
      </c>
      <c r="G43" t="s">
        <v>618</v>
      </c>
      <c r="H43" t="s">
        <v>621</v>
      </c>
      <c r="I43" s="4">
        <v>1</v>
      </c>
      <c r="J43" s="4">
        <v>0.7</v>
      </c>
      <c r="K43" s="4">
        <v>0</v>
      </c>
      <c r="L43" s="4">
        <v>1</v>
      </c>
      <c r="M43" s="8">
        <f t="shared" si="0"/>
        <v>4</v>
      </c>
      <c r="N43" s="8">
        <f t="shared" si="0"/>
        <v>3</v>
      </c>
      <c r="O43" s="8">
        <f t="shared" si="0"/>
        <v>0</v>
      </c>
      <c r="P43" s="8">
        <f t="shared" si="0"/>
        <v>4</v>
      </c>
    </row>
    <row r="44" spans="1:16" x14ac:dyDescent="0.25">
      <c r="A44" s="9" t="s">
        <v>478</v>
      </c>
      <c r="B44" t="s">
        <v>615</v>
      </c>
      <c r="C44" t="s">
        <v>416</v>
      </c>
      <c r="D44" s="3" t="s">
        <v>40</v>
      </c>
      <c r="E44" t="s">
        <v>211</v>
      </c>
      <c r="F44" t="s">
        <v>362</v>
      </c>
      <c r="G44" t="s">
        <v>625</v>
      </c>
      <c r="H44" t="s">
        <v>619</v>
      </c>
      <c r="I44" s="4">
        <v>1</v>
      </c>
      <c r="J44" s="4">
        <v>1</v>
      </c>
      <c r="K44" s="4">
        <v>0</v>
      </c>
      <c r="L44" s="4">
        <v>0.7</v>
      </c>
      <c r="M44" s="8">
        <f t="shared" si="0"/>
        <v>4</v>
      </c>
      <c r="N44" s="8">
        <f t="shared" si="0"/>
        <v>4</v>
      </c>
      <c r="O44" s="8">
        <f t="shared" si="0"/>
        <v>0</v>
      </c>
      <c r="P44" s="8">
        <f t="shared" si="0"/>
        <v>3</v>
      </c>
    </row>
    <row r="45" spans="1:16" x14ac:dyDescent="0.25">
      <c r="A45" s="9" t="s">
        <v>487</v>
      </c>
      <c r="B45" t="s">
        <v>615</v>
      </c>
      <c r="C45" t="s">
        <v>425</v>
      </c>
      <c r="D45" s="3" t="s">
        <v>50</v>
      </c>
      <c r="E45" t="s">
        <v>220</v>
      </c>
      <c r="F45" t="s">
        <v>387</v>
      </c>
      <c r="G45" t="s">
        <v>620</v>
      </c>
      <c r="H45" t="s">
        <v>621</v>
      </c>
      <c r="I45" s="4">
        <v>1</v>
      </c>
      <c r="J45" s="4">
        <v>0.7</v>
      </c>
      <c r="K45" s="4">
        <v>0.7</v>
      </c>
      <c r="L45" s="4">
        <v>0.7</v>
      </c>
      <c r="M45" s="8">
        <f t="shared" si="0"/>
        <v>4</v>
      </c>
      <c r="N45" s="8">
        <f t="shared" si="0"/>
        <v>3</v>
      </c>
      <c r="O45" s="8">
        <f t="shared" si="0"/>
        <v>3</v>
      </c>
      <c r="P45" s="8">
        <f t="shared" si="0"/>
        <v>3</v>
      </c>
    </row>
    <row r="46" spans="1:16" x14ac:dyDescent="0.25">
      <c r="A46" s="9" t="s">
        <v>481</v>
      </c>
      <c r="B46" t="s">
        <v>615</v>
      </c>
      <c r="C46" t="s">
        <v>419</v>
      </c>
      <c r="D46" s="3" t="s">
        <v>43</v>
      </c>
      <c r="E46" t="s">
        <v>214</v>
      </c>
      <c r="F46" t="s">
        <v>374</v>
      </c>
      <c r="G46" t="s">
        <v>625</v>
      </c>
      <c r="H46" t="s">
        <v>621</v>
      </c>
      <c r="I46" s="4">
        <v>1</v>
      </c>
      <c r="J46" s="4">
        <v>1</v>
      </c>
      <c r="K46" s="4">
        <v>0.1</v>
      </c>
      <c r="L46" s="4">
        <v>0.7</v>
      </c>
      <c r="M46" s="8">
        <f t="shared" si="0"/>
        <v>4</v>
      </c>
      <c r="N46" s="8">
        <f t="shared" si="0"/>
        <v>4</v>
      </c>
      <c r="O46" s="8">
        <f t="shared" si="0"/>
        <v>1</v>
      </c>
      <c r="P46" s="8">
        <f t="shared" si="0"/>
        <v>3</v>
      </c>
    </row>
    <row r="47" spans="1:16" x14ac:dyDescent="0.25">
      <c r="A47" s="9" t="s">
        <v>480</v>
      </c>
      <c r="B47" t="s">
        <v>615</v>
      </c>
      <c r="C47" t="s">
        <v>418</v>
      </c>
      <c r="D47" s="3" t="s">
        <v>42</v>
      </c>
      <c r="E47" t="s">
        <v>213</v>
      </c>
      <c r="F47" t="s">
        <v>389</v>
      </c>
      <c r="G47" t="s">
        <v>616</v>
      </c>
      <c r="H47" t="s">
        <v>619</v>
      </c>
      <c r="I47" s="4">
        <v>1</v>
      </c>
      <c r="J47" s="4">
        <v>1</v>
      </c>
      <c r="K47" s="4">
        <v>0</v>
      </c>
      <c r="L47" s="4">
        <v>0.7</v>
      </c>
      <c r="M47" s="8">
        <f t="shared" si="0"/>
        <v>4</v>
      </c>
      <c r="N47" s="8">
        <f t="shared" si="0"/>
        <v>4</v>
      </c>
      <c r="O47" s="8">
        <f t="shared" si="0"/>
        <v>0</v>
      </c>
      <c r="P47" s="8">
        <f t="shared" si="0"/>
        <v>3</v>
      </c>
    </row>
    <row r="48" spans="1:16" x14ac:dyDescent="0.25">
      <c r="A48" s="9" t="s">
        <v>470</v>
      </c>
      <c r="B48" t="s">
        <v>615</v>
      </c>
      <c r="C48" t="s">
        <v>409</v>
      </c>
      <c r="D48" s="3" t="s">
        <v>32</v>
      </c>
      <c r="E48" t="s">
        <v>197</v>
      </c>
      <c r="F48" t="s">
        <v>356</v>
      </c>
      <c r="G48" t="s">
        <v>626</v>
      </c>
      <c r="H48" t="s">
        <v>623</v>
      </c>
      <c r="I48" s="4">
        <v>1</v>
      </c>
      <c r="J48" s="4">
        <v>0.7</v>
      </c>
      <c r="K48" s="4">
        <v>0</v>
      </c>
      <c r="L48" s="4">
        <v>1</v>
      </c>
      <c r="M48" s="8">
        <f t="shared" si="0"/>
        <v>4</v>
      </c>
      <c r="N48" s="8">
        <f t="shared" si="0"/>
        <v>3</v>
      </c>
      <c r="O48" s="8">
        <f t="shared" si="0"/>
        <v>0</v>
      </c>
      <c r="P48" s="8">
        <f t="shared" si="0"/>
        <v>4</v>
      </c>
    </row>
    <row r="49" spans="1:16" x14ac:dyDescent="0.25">
      <c r="A49" s="9" t="s">
        <v>471</v>
      </c>
      <c r="B49" t="s">
        <v>615</v>
      </c>
      <c r="C49" t="s">
        <v>409</v>
      </c>
      <c r="D49" s="3" t="s">
        <v>33</v>
      </c>
      <c r="E49" t="s">
        <v>198</v>
      </c>
      <c r="F49" t="s">
        <v>356</v>
      </c>
      <c r="G49" t="s">
        <v>618</v>
      </c>
      <c r="H49" t="s">
        <v>623</v>
      </c>
      <c r="I49" s="4">
        <v>1</v>
      </c>
      <c r="J49" s="4">
        <v>0.7</v>
      </c>
      <c r="K49" s="4">
        <v>0</v>
      </c>
      <c r="L49" s="4">
        <v>1</v>
      </c>
      <c r="M49" s="8">
        <f t="shared" si="0"/>
        <v>4</v>
      </c>
      <c r="N49" s="8">
        <f t="shared" si="0"/>
        <v>3</v>
      </c>
      <c r="O49" s="8">
        <f t="shared" si="0"/>
        <v>0</v>
      </c>
      <c r="P49" s="8">
        <f t="shared" si="0"/>
        <v>4</v>
      </c>
    </row>
    <row r="50" spans="1:16" x14ac:dyDescent="0.25">
      <c r="A50" s="9" t="s">
        <v>485</v>
      </c>
      <c r="B50" t="s">
        <v>615</v>
      </c>
      <c r="C50" t="s">
        <v>423</v>
      </c>
      <c r="D50" s="3" t="s">
        <v>48</v>
      </c>
      <c r="E50" t="s">
        <v>218</v>
      </c>
      <c r="F50" t="s">
        <v>382</v>
      </c>
      <c r="G50" t="s">
        <v>625</v>
      </c>
      <c r="H50" t="s">
        <v>619</v>
      </c>
      <c r="I50" s="4">
        <v>1</v>
      </c>
      <c r="J50" s="4">
        <v>1</v>
      </c>
      <c r="K50" s="4">
        <v>0</v>
      </c>
      <c r="L50" s="4">
        <v>0.7</v>
      </c>
      <c r="M50" s="8">
        <f t="shared" si="0"/>
        <v>4</v>
      </c>
      <c r="N50" s="8">
        <f t="shared" si="0"/>
        <v>4</v>
      </c>
      <c r="O50" s="8">
        <f t="shared" si="0"/>
        <v>0</v>
      </c>
      <c r="P50" s="8">
        <f t="shared" si="0"/>
        <v>3</v>
      </c>
    </row>
    <row r="51" spans="1:16" x14ac:dyDescent="0.25">
      <c r="A51" s="9" t="s">
        <v>521</v>
      </c>
      <c r="B51" t="s">
        <v>615</v>
      </c>
      <c r="C51" t="s">
        <v>413</v>
      </c>
      <c r="D51" s="3" t="s">
        <v>84</v>
      </c>
      <c r="E51" t="s">
        <v>322</v>
      </c>
      <c r="F51" t="s">
        <v>360</v>
      </c>
      <c r="G51" t="s">
        <v>625</v>
      </c>
      <c r="H51" t="s">
        <v>619</v>
      </c>
      <c r="I51" s="4">
        <v>1</v>
      </c>
      <c r="J51" s="4">
        <v>0.7</v>
      </c>
      <c r="K51" s="4">
        <v>0</v>
      </c>
      <c r="L51" s="4">
        <v>1</v>
      </c>
      <c r="M51" s="8">
        <f t="shared" si="0"/>
        <v>4</v>
      </c>
      <c r="N51" s="8">
        <f t="shared" si="0"/>
        <v>3</v>
      </c>
      <c r="O51" s="8">
        <f t="shared" si="0"/>
        <v>0</v>
      </c>
      <c r="P51" s="8">
        <f t="shared" si="0"/>
        <v>4</v>
      </c>
    </row>
    <row r="52" spans="1:16" x14ac:dyDescent="0.25">
      <c r="A52" s="9" t="s">
        <v>548</v>
      </c>
      <c r="B52" t="s">
        <v>615</v>
      </c>
      <c r="C52" t="s">
        <v>402</v>
      </c>
      <c r="D52" s="3" t="s">
        <v>111</v>
      </c>
      <c r="E52" t="s">
        <v>293</v>
      </c>
      <c r="F52" t="s">
        <v>350</v>
      </c>
      <c r="G52" t="s">
        <v>627</v>
      </c>
      <c r="H52" t="s">
        <v>628</v>
      </c>
      <c r="I52" s="4">
        <v>1</v>
      </c>
      <c r="J52" s="4">
        <v>1</v>
      </c>
      <c r="K52" s="4">
        <v>0</v>
      </c>
      <c r="L52" s="4">
        <v>0.7</v>
      </c>
      <c r="M52" s="8">
        <f t="shared" si="0"/>
        <v>4</v>
      </c>
      <c r="N52" s="8">
        <f t="shared" si="0"/>
        <v>4</v>
      </c>
      <c r="O52" s="8">
        <f t="shared" si="0"/>
        <v>0</v>
      </c>
      <c r="P52" s="8">
        <f t="shared" si="0"/>
        <v>3</v>
      </c>
    </row>
    <row r="53" spans="1:16" x14ac:dyDescent="0.25">
      <c r="A53" s="9" t="s">
        <v>491</v>
      </c>
      <c r="B53" t="s">
        <v>615</v>
      </c>
      <c r="C53" t="s">
        <v>398</v>
      </c>
      <c r="D53" s="3" t="s">
        <v>54</v>
      </c>
      <c r="E53" t="s">
        <v>224</v>
      </c>
      <c r="F53" t="s">
        <v>363</v>
      </c>
      <c r="G53" t="s">
        <v>618</v>
      </c>
      <c r="H53" t="s">
        <v>617</v>
      </c>
      <c r="I53" s="4">
        <v>1</v>
      </c>
      <c r="J53" s="4">
        <v>1</v>
      </c>
      <c r="K53" s="4">
        <v>0</v>
      </c>
      <c r="L53" s="4">
        <v>0.7</v>
      </c>
      <c r="M53" s="8">
        <f t="shared" si="0"/>
        <v>4</v>
      </c>
      <c r="N53" s="8">
        <f t="shared" si="0"/>
        <v>4</v>
      </c>
      <c r="O53" s="8">
        <f t="shared" si="0"/>
        <v>0</v>
      </c>
      <c r="P53" s="8">
        <f t="shared" si="0"/>
        <v>3</v>
      </c>
    </row>
    <row r="54" spans="1:16" x14ac:dyDescent="0.25">
      <c r="A54" s="9" t="s">
        <v>522</v>
      </c>
      <c r="B54" t="s">
        <v>615</v>
      </c>
      <c r="C54" t="s">
        <v>402</v>
      </c>
      <c r="D54" s="3" t="s">
        <v>85</v>
      </c>
      <c r="E54" t="s">
        <v>323</v>
      </c>
      <c r="F54" t="s">
        <v>350</v>
      </c>
      <c r="G54" t="s">
        <v>624</v>
      </c>
      <c r="H54" t="s">
        <v>621</v>
      </c>
      <c r="I54" s="4">
        <v>1</v>
      </c>
      <c r="J54" s="4">
        <v>1</v>
      </c>
      <c r="K54" s="4">
        <v>0</v>
      </c>
      <c r="L54" s="4">
        <v>0.7</v>
      </c>
      <c r="M54" s="8">
        <f t="shared" si="0"/>
        <v>4</v>
      </c>
      <c r="N54" s="8">
        <f t="shared" si="0"/>
        <v>4</v>
      </c>
      <c r="O54" s="8">
        <f t="shared" si="0"/>
        <v>0</v>
      </c>
      <c r="P54" s="8">
        <f t="shared" si="0"/>
        <v>3</v>
      </c>
    </row>
    <row r="55" spans="1:16" x14ac:dyDescent="0.25">
      <c r="A55" s="9" t="s">
        <v>523</v>
      </c>
      <c r="B55" t="s">
        <v>615</v>
      </c>
      <c r="C55" t="s">
        <v>402</v>
      </c>
      <c r="D55" s="3" t="s">
        <v>86</v>
      </c>
      <c r="E55" t="s">
        <v>324</v>
      </c>
      <c r="F55" t="s">
        <v>350</v>
      </c>
      <c r="G55" t="s">
        <v>624</v>
      </c>
      <c r="H55" t="s">
        <v>621</v>
      </c>
      <c r="I55" s="4">
        <v>1</v>
      </c>
      <c r="J55" s="4">
        <v>1</v>
      </c>
      <c r="K55" s="4">
        <v>0</v>
      </c>
      <c r="L55" s="4">
        <v>0.7</v>
      </c>
      <c r="M55" s="8">
        <f t="shared" si="0"/>
        <v>4</v>
      </c>
      <c r="N55" s="8">
        <f t="shared" si="0"/>
        <v>4</v>
      </c>
      <c r="O55" s="8">
        <f t="shared" si="0"/>
        <v>0</v>
      </c>
      <c r="P55" s="8">
        <f t="shared" si="0"/>
        <v>3</v>
      </c>
    </row>
    <row r="56" spans="1:16" x14ac:dyDescent="0.25">
      <c r="A56" s="9" t="s">
        <v>493</v>
      </c>
      <c r="B56" t="s">
        <v>615</v>
      </c>
      <c r="C56" t="s">
        <v>416</v>
      </c>
      <c r="D56" s="3" t="s">
        <v>56</v>
      </c>
      <c r="E56" t="s">
        <v>226</v>
      </c>
      <c r="F56" t="s">
        <v>362</v>
      </c>
      <c r="G56" t="s">
        <v>618</v>
      </c>
      <c r="H56" t="s">
        <v>621</v>
      </c>
      <c r="I56" s="4">
        <v>1</v>
      </c>
      <c r="J56" s="4">
        <v>1</v>
      </c>
      <c r="K56" s="4">
        <v>0</v>
      </c>
      <c r="L56" s="4">
        <v>0.7</v>
      </c>
      <c r="M56" s="8">
        <f t="shared" si="0"/>
        <v>4</v>
      </c>
      <c r="N56" s="8">
        <f t="shared" si="0"/>
        <v>4</v>
      </c>
      <c r="O56" s="8">
        <f t="shared" si="0"/>
        <v>0</v>
      </c>
      <c r="P56" s="8">
        <f t="shared" si="0"/>
        <v>3</v>
      </c>
    </row>
    <row r="57" spans="1:16" x14ac:dyDescent="0.25">
      <c r="A57" s="9" t="s">
        <v>495</v>
      </c>
      <c r="B57" t="s">
        <v>615</v>
      </c>
      <c r="C57" t="s">
        <v>409</v>
      </c>
      <c r="D57" s="3" t="s">
        <v>58</v>
      </c>
      <c r="E57" t="s">
        <v>334</v>
      </c>
      <c r="F57" t="s">
        <v>356</v>
      </c>
      <c r="G57" t="s">
        <v>618</v>
      </c>
      <c r="H57" t="s">
        <v>623</v>
      </c>
      <c r="I57" s="4">
        <v>1</v>
      </c>
      <c r="J57" s="4">
        <v>1</v>
      </c>
      <c r="K57" s="4">
        <v>0</v>
      </c>
      <c r="L57" s="4">
        <v>0.7</v>
      </c>
      <c r="M57" s="8">
        <f t="shared" si="0"/>
        <v>4</v>
      </c>
      <c r="N57" s="8">
        <f t="shared" si="0"/>
        <v>4</v>
      </c>
      <c r="O57" s="8">
        <f t="shared" si="0"/>
        <v>0</v>
      </c>
      <c r="P57" s="8">
        <f t="shared" si="0"/>
        <v>3</v>
      </c>
    </row>
    <row r="58" spans="1:16" x14ac:dyDescent="0.25">
      <c r="A58" s="9" t="s">
        <v>581</v>
      </c>
      <c r="B58" t="s">
        <v>631</v>
      </c>
      <c r="C58" t="s">
        <v>439</v>
      </c>
      <c r="D58" s="3" t="s">
        <v>144</v>
      </c>
      <c r="E58" t="s">
        <v>283</v>
      </c>
      <c r="F58" t="s">
        <v>381</v>
      </c>
      <c r="G58" t="s">
        <v>616</v>
      </c>
      <c r="H58" t="s">
        <v>619</v>
      </c>
      <c r="I58" s="4">
        <v>1</v>
      </c>
      <c r="J58" s="4">
        <v>1</v>
      </c>
      <c r="K58" s="4">
        <v>0</v>
      </c>
      <c r="L58" s="4">
        <v>0.7</v>
      </c>
      <c r="M58" s="8">
        <f t="shared" si="0"/>
        <v>4</v>
      </c>
      <c r="N58" s="8">
        <f t="shared" si="0"/>
        <v>4</v>
      </c>
      <c r="O58" s="8">
        <f t="shared" si="0"/>
        <v>0</v>
      </c>
      <c r="P58" s="8">
        <f t="shared" si="0"/>
        <v>3</v>
      </c>
    </row>
    <row r="59" spans="1:16" x14ac:dyDescent="0.25">
      <c r="A59" s="9" t="s">
        <v>530</v>
      </c>
      <c r="B59" t="s">
        <v>615</v>
      </c>
      <c r="C59" t="s">
        <v>402</v>
      </c>
      <c r="D59" s="3" t="s">
        <v>93</v>
      </c>
      <c r="E59" t="s">
        <v>331</v>
      </c>
      <c r="F59" t="s">
        <v>350</v>
      </c>
      <c r="G59" t="s">
        <v>618</v>
      </c>
      <c r="H59" t="s">
        <v>619</v>
      </c>
      <c r="I59" s="4">
        <v>1</v>
      </c>
      <c r="J59" s="4">
        <v>1</v>
      </c>
      <c r="K59" s="4">
        <v>0</v>
      </c>
      <c r="L59" s="4">
        <v>0.7</v>
      </c>
      <c r="M59" s="8">
        <f t="shared" si="0"/>
        <v>4</v>
      </c>
      <c r="N59" s="8">
        <f t="shared" si="0"/>
        <v>4</v>
      </c>
      <c r="O59" s="8">
        <f t="shared" si="0"/>
        <v>0</v>
      </c>
      <c r="P59" s="8">
        <f t="shared" si="0"/>
        <v>3</v>
      </c>
    </row>
    <row r="60" spans="1:16" x14ac:dyDescent="0.25">
      <c r="A60" s="9" t="s">
        <v>475</v>
      </c>
      <c r="B60" t="s">
        <v>615</v>
      </c>
      <c r="C60" t="s">
        <v>415</v>
      </c>
      <c r="D60" s="3" t="s">
        <v>37</v>
      </c>
      <c r="E60" t="s">
        <v>208</v>
      </c>
      <c r="F60" t="s">
        <v>361</v>
      </c>
      <c r="G60" t="s">
        <v>625</v>
      </c>
      <c r="H60" t="s">
        <v>621</v>
      </c>
      <c r="I60" s="4">
        <v>1</v>
      </c>
      <c r="J60" s="4">
        <v>0.7</v>
      </c>
      <c r="K60" s="4">
        <v>0.7</v>
      </c>
      <c r="L60" s="4">
        <v>0.7</v>
      </c>
      <c r="M60" s="8">
        <f t="shared" si="0"/>
        <v>4</v>
      </c>
      <c r="N60" s="8">
        <f t="shared" si="0"/>
        <v>3</v>
      </c>
      <c r="O60" s="8">
        <f t="shared" si="0"/>
        <v>3</v>
      </c>
      <c r="P60" s="8">
        <f t="shared" si="0"/>
        <v>3</v>
      </c>
    </row>
    <row r="61" spans="1:16" x14ac:dyDescent="0.25">
      <c r="A61" s="9" t="s">
        <v>505</v>
      </c>
      <c r="B61" t="s">
        <v>615</v>
      </c>
      <c r="C61" t="s">
        <v>413</v>
      </c>
      <c r="D61" s="3" t="s">
        <v>68</v>
      </c>
      <c r="E61" t="s">
        <v>344</v>
      </c>
      <c r="F61" t="s">
        <v>360</v>
      </c>
      <c r="G61" t="s">
        <v>620</v>
      </c>
      <c r="H61" t="s">
        <v>621</v>
      </c>
      <c r="I61" s="4">
        <v>1</v>
      </c>
      <c r="J61" s="4">
        <v>1</v>
      </c>
      <c r="K61" s="4">
        <v>0</v>
      </c>
      <c r="L61" s="4">
        <v>0.7</v>
      </c>
      <c r="M61" s="8">
        <f t="shared" si="0"/>
        <v>4</v>
      </c>
      <c r="N61" s="8">
        <f t="shared" si="0"/>
        <v>4</v>
      </c>
      <c r="O61" s="8">
        <f t="shared" si="0"/>
        <v>0</v>
      </c>
      <c r="P61" s="8">
        <f t="shared" si="0"/>
        <v>3</v>
      </c>
    </row>
    <row r="62" spans="1:16" x14ac:dyDescent="0.25">
      <c r="A62" s="9" t="s">
        <v>450</v>
      </c>
      <c r="B62" t="s">
        <v>615</v>
      </c>
      <c r="C62" t="s">
        <v>400</v>
      </c>
      <c r="D62" s="3" t="s">
        <v>12</v>
      </c>
      <c r="E62" t="s">
        <v>177</v>
      </c>
      <c r="F62" t="s">
        <v>348</v>
      </c>
      <c r="G62" t="s">
        <v>618</v>
      </c>
      <c r="H62" t="s">
        <v>619</v>
      </c>
      <c r="I62" s="4">
        <v>0.7</v>
      </c>
      <c r="J62" s="4">
        <v>1</v>
      </c>
      <c r="K62" s="4">
        <v>0.35</v>
      </c>
      <c r="L62" s="4">
        <v>1</v>
      </c>
      <c r="M62" s="8">
        <f t="shared" si="0"/>
        <v>3</v>
      </c>
      <c r="N62" s="8">
        <f t="shared" si="0"/>
        <v>4</v>
      </c>
      <c r="O62" s="8">
        <f t="shared" si="0"/>
        <v>2</v>
      </c>
      <c r="P62" s="8">
        <f t="shared" si="0"/>
        <v>4</v>
      </c>
    </row>
    <row r="63" spans="1:16" x14ac:dyDescent="0.25">
      <c r="A63" s="9" t="s">
        <v>453</v>
      </c>
      <c r="B63" t="s">
        <v>615</v>
      </c>
      <c r="C63" t="s">
        <v>403</v>
      </c>
      <c r="D63" s="3" t="s">
        <v>15</v>
      </c>
      <c r="E63" t="s">
        <v>180</v>
      </c>
      <c r="F63" t="s">
        <v>351</v>
      </c>
      <c r="G63" t="s">
        <v>618</v>
      </c>
      <c r="H63" t="s">
        <v>619</v>
      </c>
      <c r="I63" s="4">
        <v>1</v>
      </c>
      <c r="J63" s="4">
        <v>0.35</v>
      </c>
      <c r="K63" s="4">
        <v>0</v>
      </c>
      <c r="L63" s="4">
        <v>1</v>
      </c>
      <c r="M63" s="8">
        <f t="shared" si="0"/>
        <v>4</v>
      </c>
      <c r="N63" s="8">
        <f t="shared" si="0"/>
        <v>2</v>
      </c>
      <c r="O63" s="8">
        <f t="shared" si="0"/>
        <v>0</v>
      </c>
      <c r="P63" s="8">
        <f t="shared" si="0"/>
        <v>4</v>
      </c>
    </row>
    <row r="64" spans="1:16" x14ac:dyDescent="0.25">
      <c r="A64" s="9" t="s">
        <v>507</v>
      </c>
      <c r="B64" t="s">
        <v>615</v>
      </c>
      <c r="C64" t="s">
        <v>409</v>
      </c>
      <c r="D64" s="3" t="s">
        <v>70</v>
      </c>
      <c r="E64" t="s">
        <v>346</v>
      </c>
      <c r="F64" t="s">
        <v>356</v>
      </c>
      <c r="G64" t="s">
        <v>622</v>
      </c>
      <c r="H64" t="s">
        <v>623</v>
      </c>
      <c r="I64" s="4">
        <v>1</v>
      </c>
      <c r="J64" s="4">
        <v>1</v>
      </c>
      <c r="K64" s="4">
        <v>0</v>
      </c>
      <c r="L64" s="4">
        <v>0.7</v>
      </c>
      <c r="M64" s="8">
        <f t="shared" si="0"/>
        <v>4</v>
      </c>
      <c r="N64" s="8">
        <f t="shared" si="0"/>
        <v>4</v>
      </c>
      <c r="O64" s="8">
        <f t="shared" si="0"/>
        <v>0</v>
      </c>
      <c r="P64" s="8">
        <f t="shared" si="0"/>
        <v>3</v>
      </c>
    </row>
    <row r="65" spans="1:16" x14ac:dyDescent="0.25">
      <c r="A65" s="9" t="s">
        <v>472</v>
      </c>
      <c r="B65" t="s">
        <v>615</v>
      </c>
      <c r="C65" t="s">
        <v>413</v>
      </c>
      <c r="D65" s="3" t="s">
        <v>34</v>
      </c>
      <c r="E65" t="s">
        <v>199</v>
      </c>
      <c r="F65" t="s">
        <v>360</v>
      </c>
      <c r="G65" t="s">
        <v>625</v>
      </c>
      <c r="H65" t="s">
        <v>619</v>
      </c>
      <c r="I65" s="4">
        <v>1</v>
      </c>
      <c r="J65" s="4">
        <v>1</v>
      </c>
      <c r="K65" s="4">
        <v>0</v>
      </c>
      <c r="L65" s="4">
        <v>0.7</v>
      </c>
      <c r="M65" s="8">
        <f t="shared" si="0"/>
        <v>4</v>
      </c>
      <c r="N65" s="8">
        <f t="shared" si="0"/>
        <v>4</v>
      </c>
      <c r="O65" s="8">
        <f t="shared" si="0"/>
        <v>0</v>
      </c>
      <c r="P65" s="8">
        <f t="shared" si="0"/>
        <v>3</v>
      </c>
    </row>
    <row r="66" spans="1:16" x14ac:dyDescent="0.25">
      <c r="A66" s="9" t="s">
        <v>472</v>
      </c>
      <c r="B66" t="s">
        <v>615</v>
      </c>
      <c r="C66" t="s">
        <v>413</v>
      </c>
      <c r="D66" s="3" t="s">
        <v>34</v>
      </c>
      <c r="E66" t="s">
        <v>199</v>
      </c>
      <c r="F66" t="s">
        <v>360</v>
      </c>
      <c r="G66" t="s">
        <v>625</v>
      </c>
      <c r="H66" t="s">
        <v>619</v>
      </c>
      <c r="I66" s="4">
        <v>1</v>
      </c>
      <c r="J66" s="4">
        <v>1</v>
      </c>
      <c r="K66" s="4">
        <v>0</v>
      </c>
      <c r="L66" s="4">
        <v>0.7</v>
      </c>
      <c r="M66" s="8">
        <f t="shared" si="0"/>
        <v>4</v>
      </c>
      <c r="N66" s="8">
        <f t="shared" si="0"/>
        <v>4</v>
      </c>
      <c r="O66" s="8">
        <f t="shared" si="0"/>
        <v>0</v>
      </c>
      <c r="P66" s="8">
        <f t="shared" ref="P66:P129" si="1">IF(L66=1,4,IF(L66=0.7,3,IF(L66=0.35,2,IF(L66=0.1,1,0))))</f>
        <v>3</v>
      </c>
    </row>
    <row r="67" spans="1:16" x14ac:dyDescent="0.25">
      <c r="A67" s="9" t="s">
        <v>472</v>
      </c>
      <c r="B67" t="s">
        <v>615</v>
      </c>
      <c r="C67" t="s">
        <v>413</v>
      </c>
      <c r="D67" s="3" t="s">
        <v>34</v>
      </c>
      <c r="E67" t="s">
        <v>199</v>
      </c>
      <c r="F67" t="s">
        <v>360</v>
      </c>
      <c r="G67" t="s">
        <v>625</v>
      </c>
      <c r="H67" t="s">
        <v>619</v>
      </c>
      <c r="I67" s="4">
        <v>1</v>
      </c>
      <c r="J67" s="4">
        <v>1</v>
      </c>
      <c r="K67" s="4">
        <v>0</v>
      </c>
      <c r="L67" s="4">
        <v>0.7</v>
      </c>
      <c r="M67" s="8">
        <f t="shared" ref="M67:P130" si="2">IF(I67=1,4,IF(I67=0.7,3,IF(I67=0.35,2,IF(I67=0.1,1,0))))</f>
        <v>4</v>
      </c>
      <c r="N67" s="8">
        <f t="shared" si="2"/>
        <v>4</v>
      </c>
      <c r="O67" s="8">
        <f t="shared" si="2"/>
        <v>0</v>
      </c>
      <c r="P67" s="8">
        <f t="shared" si="1"/>
        <v>3</v>
      </c>
    </row>
    <row r="68" spans="1:16" x14ac:dyDescent="0.25">
      <c r="A68" s="9" t="s">
        <v>472</v>
      </c>
      <c r="B68" t="s">
        <v>615</v>
      </c>
      <c r="C68" t="s">
        <v>413</v>
      </c>
      <c r="D68" s="3" t="s">
        <v>34</v>
      </c>
      <c r="E68" t="s">
        <v>199</v>
      </c>
      <c r="F68" t="s">
        <v>360</v>
      </c>
      <c r="G68" t="s">
        <v>625</v>
      </c>
      <c r="H68" t="s">
        <v>619</v>
      </c>
      <c r="I68" s="4">
        <v>1</v>
      </c>
      <c r="J68" s="4">
        <v>1</v>
      </c>
      <c r="K68" s="4">
        <v>0</v>
      </c>
      <c r="L68" s="4">
        <v>0.7</v>
      </c>
      <c r="M68" s="8">
        <f t="shared" si="2"/>
        <v>4</v>
      </c>
      <c r="N68" s="8">
        <f t="shared" si="2"/>
        <v>4</v>
      </c>
      <c r="O68" s="8">
        <f t="shared" si="2"/>
        <v>0</v>
      </c>
      <c r="P68" s="8">
        <f t="shared" si="1"/>
        <v>3</v>
      </c>
    </row>
    <row r="69" spans="1:16" x14ac:dyDescent="0.25">
      <c r="A69" s="9" t="s">
        <v>511</v>
      </c>
      <c r="B69" t="s">
        <v>615</v>
      </c>
      <c r="C69" t="s">
        <v>430</v>
      </c>
      <c r="D69" s="3" t="s">
        <v>74</v>
      </c>
      <c r="E69" t="s">
        <v>312</v>
      </c>
      <c r="F69" t="s">
        <v>367</v>
      </c>
      <c r="G69" t="s">
        <v>618</v>
      </c>
      <c r="H69" t="s">
        <v>621</v>
      </c>
      <c r="I69" s="4">
        <v>0.7</v>
      </c>
      <c r="J69" s="4">
        <v>1</v>
      </c>
      <c r="K69" s="4">
        <v>0</v>
      </c>
      <c r="L69" s="4">
        <v>1</v>
      </c>
      <c r="M69" s="8">
        <f t="shared" si="2"/>
        <v>3</v>
      </c>
      <c r="N69" s="8">
        <f t="shared" si="2"/>
        <v>4</v>
      </c>
      <c r="O69" s="8">
        <f t="shared" si="2"/>
        <v>0</v>
      </c>
      <c r="P69" s="8">
        <f t="shared" si="1"/>
        <v>4</v>
      </c>
    </row>
    <row r="70" spans="1:16" x14ac:dyDescent="0.25">
      <c r="A70" s="9" t="s">
        <v>546</v>
      </c>
      <c r="B70" t="s">
        <v>615</v>
      </c>
      <c r="C70" t="s">
        <v>399</v>
      </c>
      <c r="D70" s="3" t="s">
        <v>109</v>
      </c>
      <c r="E70" t="s">
        <v>291</v>
      </c>
      <c r="F70" t="s">
        <v>347</v>
      </c>
      <c r="G70" t="s">
        <v>622</v>
      </c>
      <c r="H70" t="s">
        <v>619</v>
      </c>
      <c r="I70" s="4">
        <v>0.7</v>
      </c>
      <c r="J70" s="4">
        <v>1</v>
      </c>
      <c r="K70" s="4">
        <v>0.1</v>
      </c>
      <c r="L70" s="4">
        <v>1</v>
      </c>
      <c r="M70" s="8">
        <f t="shared" si="2"/>
        <v>3</v>
      </c>
      <c r="N70" s="8">
        <f t="shared" si="2"/>
        <v>4</v>
      </c>
      <c r="O70" s="8">
        <f t="shared" si="2"/>
        <v>1</v>
      </c>
      <c r="P70" s="8">
        <f t="shared" si="1"/>
        <v>4</v>
      </c>
    </row>
    <row r="71" spans="1:16" x14ac:dyDescent="0.25">
      <c r="A71" s="9" t="s">
        <v>512</v>
      </c>
      <c r="B71" t="s">
        <v>615</v>
      </c>
      <c r="C71" t="s">
        <v>431</v>
      </c>
      <c r="D71" s="3" t="s">
        <v>75</v>
      </c>
      <c r="E71" t="s">
        <v>313</v>
      </c>
      <c r="F71" t="s">
        <v>391</v>
      </c>
      <c r="G71" t="s">
        <v>627</v>
      </c>
      <c r="H71" t="s">
        <v>628</v>
      </c>
      <c r="I71" s="4">
        <v>0.7</v>
      </c>
      <c r="J71" s="4">
        <v>1</v>
      </c>
      <c r="K71" s="4">
        <v>0</v>
      </c>
      <c r="L71" s="4">
        <v>1</v>
      </c>
      <c r="M71" s="8">
        <f t="shared" si="2"/>
        <v>3</v>
      </c>
      <c r="N71" s="8">
        <f t="shared" si="2"/>
        <v>4</v>
      </c>
      <c r="O71" s="8">
        <f t="shared" si="2"/>
        <v>0</v>
      </c>
      <c r="P71" s="8">
        <f t="shared" si="1"/>
        <v>4</v>
      </c>
    </row>
    <row r="72" spans="1:16" x14ac:dyDescent="0.25">
      <c r="A72" s="9" t="s">
        <v>513</v>
      </c>
      <c r="B72" t="s">
        <v>615</v>
      </c>
      <c r="C72" t="s">
        <v>419</v>
      </c>
      <c r="D72" s="3" t="s">
        <v>76</v>
      </c>
      <c r="E72" t="s">
        <v>314</v>
      </c>
      <c r="F72" t="s">
        <v>374</v>
      </c>
      <c r="G72" t="s">
        <v>627</v>
      </c>
      <c r="H72" t="s">
        <v>628</v>
      </c>
      <c r="I72" s="4">
        <v>1</v>
      </c>
      <c r="J72" s="4">
        <v>0.7</v>
      </c>
      <c r="K72" s="4">
        <v>0.1</v>
      </c>
      <c r="L72" s="4">
        <v>0.7</v>
      </c>
      <c r="M72" s="8">
        <f t="shared" si="2"/>
        <v>4</v>
      </c>
      <c r="N72" s="8">
        <f t="shared" si="2"/>
        <v>3</v>
      </c>
      <c r="O72" s="8">
        <f t="shared" si="2"/>
        <v>1</v>
      </c>
      <c r="P72" s="8">
        <f t="shared" si="1"/>
        <v>3</v>
      </c>
    </row>
    <row r="73" spans="1:16" x14ac:dyDescent="0.25">
      <c r="A73" s="9" t="s">
        <v>494</v>
      </c>
      <c r="B73" t="s">
        <v>615</v>
      </c>
      <c r="C73" t="s">
        <v>409</v>
      </c>
      <c r="D73" s="3" t="s">
        <v>57</v>
      </c>
      <c r="E73" t="s">
        <v>333</v>
      </c>
      <c r="F73" t="s">
        <v>356</v>
      </c>
      <c r="G73" t="s">
        <v>618</v>
      </c>
      <c r="H73" t="s">
        <v>623</v>
      </c>
      <c r="I73" s="4">
        <v>0.7</v>
      </c>
      <c r="J73" s="4">
        <v>1</v>
      </c>
      <c r="K73" s="4">
        <v>0</v>
      </c>
      <c r="L73" s="4">
        <v>1</v>
      </c>
      <c r="M73" s="8">
        <f t="shared" si="2"/>
        <v>3</v>
      </c>
      <c r="N73" s="8">
        <f t="shared" si="2"/>
        <v>4</v>
      </c>
      <c r="O73" s="8">
        <f t="shared" si="2"/>
        <v>0</v>
      </c>
      <c r="P73" s="8">
        <f t="shared" si="1"/>
        <v>4</v>
      </c>
    </row>
    <row r="74" spans="1:16" x14ac:dyDescent="0.25">
      <c r="A74" s="9" t="s">
        <v>565</v>
      </c>
      <c r="B74" t="s">
        <v>615</v>
      </c>
      <c r="C74" t="s">
        <v>417</v>
      </c>
      <c r="D74" s="3" t="s">
        <v>128</v>
      </c>
      <c r="E74" t="s">
        <v>267</v>
      </c>
      <c r="F74" t="s">
        <v>386</v>
      </c>
      <c r="G74" t="s">
        <v>627</v>
      </c>
      <c r="H74" t="s">
        <v>628</v>
      </c>
      <c r="I74" s="4">
        <v>1</v>
      </c>
      <c r="J74" s="4">
        <v>0.7</v>
      </c>
      <c r="K74" s="4">
        <v>0</v>
      </c>
      <c r="L74" s="4">
        <v>0.7</v>
      </c>
      <c r="M74" s="8">
        <f t="shared" si="2"/>
        <v>4</v>
      </c>
      <c r="N74" s="8">
        <f t="shared" si="2"/>
        <v>3</v>
      </c>
      <c r="O74" s="8">
        <f t="shared" si="2"/>
        <v>0</v>
      </c>
      <c r="P74" s="8">
        <f t="shared" si="1"/>
        <v>3</v>
      </c>
    </row>
    <row r="75" spans="1:16" x14ac:dyDescent="0.25">
      <c r="A75" s="9" t="s">
        <v>567</v>
      </c>
      <c r="B75" t="s">
        <v>615</v>
      </c>
      <c r="C75" t="s">
        <v>400</v>
      </c>
      <c r="D75" s="3" t="s">
        <v>130</v>
      </c>
      <c r="E75" t="s">
        <v>269</v>
      </c>
      <c r="F75" t="s">
        <v>348</v>
      </c>
      <c r="G75" t="s">
        <v>620</v>
      </c>
      <c r="H75" t="s">
        <v>619</v>
      </c>
      <c r="I75" s="4">
        <v>1</v>
      </c>
      <c r="J75" s="4">
        <v>0.7</v>
      </c>
      <c r="K75" s="4">
        <v>0.1</v>
      </c>
      <c r="L75" s="4">
        <v>0.7</v>
      </c>
      <c r="M75" s="8">
        <f t="shared" si="2"/>
        <v>4</v>
      </c>
      <c r="N75" s="8">
        <f t="shared" si="2"/>
        <v>3</v>
      </c>
      <c r="O75" s="8">
        <f t="shared" si="2"/>
        <v>1</v>
      </c>
      <c r="P75" s="8">
        <f t="shared" si="1"/>
        <v>3</v>
      </c>
    </row>
    <row r="76" spans="1:16" x14ac:dyDescent="0.25">
      <c r="A76" s="9" t="s">
        <v>455</v>
      </c>
      <c r="B76" t="s">
        <v>615</v>
      </c>
      <c r="C76" t="s">
        <v>405</v>
      </c>
      <c r="D76" s="3" t="s">
        <v>17</v>
      </c>
      <c r="E76" t="s">
        <v>182</v>
      </c>
      <c r="F76" t="s">
        <v>396</v>
      </c>
      <c r="G76" t="s">
        <v>618</v>
      </c>
      <c r="H76" t="s">
        <v>623</v>
      </c>
      <c r="I76" s="4">
        <v>1</v>
      </c>
      <c r="J76" s="4">
        <v>0.7</v>
      </c>
      <c r="K76" s="4">
        <v>0</v>
      </c>
      <c r="L76" s="4">
        <v>0.7</v>
      </c>
      <c r="M76" s="8">
        <f t="shared" si="2"/>
        <v>4</v>
      </c>
      <c r="N76" s="8">
        <f t="shared" si="2"/>
        <v>3</v>
      </c>
      <c r="O76" s="8">
        <f t="shared" si="2"/>
        <v>0</v>
      </c>
      <c r="P76" s="8">
        <f t="shared" si="1"/>
        <v>3</v>
      </c>
    </row>
    <row r="77" spans="1:16" x14ac:dyDescent="0.25">
      <c r="A77" s="9" t="s">
        <v>515</v>
      </c>
      <c r="B77" t="s">
        <v>615</v>
      </c>
      <c r="C77" t="s">
        <v>405</v>
      </c>
      <c r="D77" s="3" t="s">
        <v>78</v>
      </c>
      <c r="E77" t="s">
        <v>316</v>
      </c>
      <c r="F77" t="s">
        <v>396</v>
      </c>
      <c r="G77" t="s">
        <v>618</v>
      </c>
      <c r="H77" t="s">
        <v>621</v>
      </c>
      <c r="I77" s="4">
        <v>1</v>
      </c>
      <c r="J77" s="4">
        <v>0.7</v>
      </c>
      <c r="K77" s="4">
        <v>0</v>
      </c>
      <c r="L77" s="4">
        <v>0.7</v>
      </c>
      <c r="M77" s="8">
        <f t="shared" si="2"/>
        <v>4</v>
      </c>
      <c r="N77" s="8">
        <f t="shared" si="2"/>
        <v>3</v>
      </c>
      <c r="O77" s="8">
        <f t="shared" si="2"/>
        <v>0</v>
      </c>
      <c r="P77" s="8">
        <f t="shared" si="1"/>
        <v>3</v>
      </c>
    </row>
    <row r="78" spans="1:16" x14ac:dyDescent="0.25">
      <c r="A78" s="9" t="s">
        <v>517</v>
      </c>
      <c r="B78" t="s">
        <v>615</v>
      </c>
      <c r="C78" t="s">
        <v>433</v>
      </c>
      <c r="D78" s="3" t="s">
        <v>80</v>
      </c>
      <c r="E78" t="s">
        <v>318</v>
      </c>
      <c r="F78" t="s">
        <v>369</v>
      </c>
      <c r="G78" t="s">
        <v>624</v>
      </c>
      <c r="H78" t="s">
        <v>621</v>
      </c>
      <c r="I78" s="4">
        <v>1</v>
      </c>
      <c r="J78" s="4">
        <v>0.7</v>
      </c>
      <c r="K78" s="4">
        <v>0</v>
      </c>
      <c r="L78" s="4">
        <v>0.7</v>
      </c>
      <c r="M78" s="8">
        <f t="shared" si="2"/>
        <v>4</v>
      </c>
      <c r="N78" s="8">
        <f t="shared" si="2"/>
        <v>3</v>
      </c>
      <c r="O78" s="8">
        <f t="shared" si="2"/>
        <v>0</v>
      </c>
      <c r="P78" s="8">
        <f t="shared" si="1"/>
        <v>3</v>
      </c>
    </row>
    <row r="79" spans="1:16" x14ac:dyDescent="0.25">
      <c r="A79" s="9" t="s">
        <v>518</v>
      </c>
      <c r="B79" t="s">
        <v>615</v>
      </c>
      <c r="C79" t="s">
        <v>433</v>
      </c>
      <c r="D79" s="3" t="s">
        <v>81</v>
      </c>
      <c r="E79" t="s">
        <v>319</v>
      </c>
      <c r="F79" t="s">
        <v>369</v>
      </c>
      <c r="G79" t="s">
        <v>624</v>
      </c>
      <c r="H79" t="s">
        <v>621</v>
      </c>
      <c r="I79" s="4">
        <v>1</v>
      </c>
      <c r="J79" s="4">
        <v>0.7</v>
      </c>
      <c r="K79" s="4">
        <v>0</v>
      </c>
      <c r="L79" s="4">
        <v>0.7</v>
      </c>
      <c r="M79" s="8">
        <f t="shared" si="2"/>
        <v>4</v>
      </c>
      <c r="N79" s="8">
        <f t="shared" si="2"/>
        <v>3</v>
      </c>
      <c r="O79" s="8">
        <f t="shared" si="2"/>
        <v>0</v>
      </c>
      <c r="P79" s="8">
        <f t="shared" si="1"/>
        <v>3</v>
      </c>
    </row>
    <row r="80" spans="1:16" x14ac:dyDescent="0.25">
      <c r="A80" s="9" t="s">
        <v>594</v>
      </c>
      <c r="B80" t="s">
        <v>615</v>
      </c>
      <c r="C80" t="s">
        <v>414</v>
      </c>
      <c r="D80" s="3" t="s">
        <v>157</v>
      </c>
      <c r="E80" t="s">
        <v>238</v>
      </c>
      <c r="F80" t="s">
        <v>397</v>
      </c>
      <c r="G80" t="s">
        <v>624</v>
      </c>
      <c r="H80" t="s">
        <v>619</v>
      </c>
      <c r="I80" s="4">
        <v>1</v>
      </c>
      <c r="J80" s="4">
        <v>0.7</v>
      </c>
      <c r="K80" s="4">
        <v>0</v>
      </c>
      <c r="L80" s="4">
        <v>0.7</v>
      </c>
      <c r="M80" s="8">
        <f t="shared" si="2"/>
        <v>4</v>
      </c>
      <c r="N80" s="8">
        <f t="shared" si="2"/>
        <v>3</v>
      </c>
      <c r="O80" s="8">
        <f t="shared" si="2"/>
        <v>0</v>
      </c>
      <c r="P80" s="8">
        <f t="shared" si="1"/>
        <v>3</v>
      </c>
    </row>
    <row r="81" spans="1:16" x14ac:dyDescent="0.25">
      <c r="A81" s="9" t="s">
        <v>490</v>
      </c>
      <c r="B81" t="s">
        <v>615</v>
      </c>
      <c r="C81" t="s">
        <v>426</v>
      </c>
      <c r="D81" s="3" t="s">
        <v>53</v>
      </c>
      <c r="E81" t="s">
        <v>223</v>
      </c>
      <c r="F81" t="s">
        <v>388</v>
      </c>
      <c r="G81" t="s">
        <v>618</v>
      </c>
      <c r="H81" t="s">
        <v>619</v>
      </c>
      <c r="I81" s="4">
        <v>1</v>
      </c>
      <c r="J81" s="4">
        <v>0.7</v>
      </c>
      <c r="K81" s="4">
        <v>0</v>
      </c>
      <c r="L81" s="4">
        <v>0.7</v>
      </c>
      <c r="M81" s="8">
        <f t="shared" si="2"/>
        <v>4</v>
      </c>
      <c r="N81" s="8">
        <f t="shared" si="2"/>
        <v>3</v>
      </c>
      <c r="O81" s="8">
        <f t="shared" si="2"/>
        <v>0</v>
      </c>
      <c r="P81" s="8">
        <f t="shared" si="1"/>
        <v>3</v>
      </c>
    </row>
    <row r="82" spans="1:16" x14ac:dyDescent="0.25">
      <c r="A82" s="9" t="s">
        <v>492</v>
      </c>
      <c r="B82" t="s">
        <v>615</v>
      </c>
      <c r="C82" t="s">
        <v>416</v>
      </c>
      <c r="D82" s="3" t="s">
        <v>55</v>
      </c>
      <c r="E82" t="s">
        <v>225</v>
      </c>
      <c r="F82" t="s">
        <v>362</v>
      </c>
      <c r="G82" t="s">
        <v>618</v>
      </c>
      <c r="H82" t="s">
        <v>621</v>
      </c>
      <c r="I82" s="4">
        <v>1</v>
      </c>
      <c r="J82" s="4">
        <v>0.7</v>
      </c>
      <c r="K82" s="4">
        <v>0</v>
      </c>
      <c r="L82" s="4">
        <v>0.7</v>
      </c>
      <c r="M82" s="8">
        <f t="shared" si="2"/>
        <v>4</v>
      </c>
      <c r="N82" s="8">
        <f t="shared" si="2"/>
        <v>3</v>
      </c>
      <c r="O82" s="8">
        <f t="shared" si="2"/>
        <v>0</v>
      </c>
      <c r="P82" s="8">
        <f t="shared" si="1"/>
        <v>3</v>
      </c>
    </row>
    <row r="83" spans="1:16" x14ac:dyDescent="0.25">
      <c r="A83" s="9" t="s">
        <v>528</v>
      </c>
      <c r="B83" t="s">
        <v>615</v>
      </c>
      <c r="C83" t="s">
        <v>401</v>
      </c>
      <c r="D83" s="3" t="s">
        <v>91</v>
      </c>
      <c r="E83" t="s">
        <v>329</v>
      </c>
      <c r="F83" t="s">
        <v>349</v>
      </c>
      <c r="G83" t="s">
        <v>620</v>
      </c>
      <c r="H83" t="s">
        <v>623</v>
      </c>
      <c r="I83" s="4">
        <v>1</v>
      </c>
      <c r="J83" s="4">
        <v>0.35</v>
      </c>
      <c r="K83" s="4">
        <v>0</v>
      </c>
      <c r="L83" s="4">
        <v>1</v>
      </c>
      <c r="M83" s="8">
        <f t="shared" si="2"/>
        <v>4</v>
      </c>
      <c r="N83" s="8">
        <f t="shared" si="2"/>
        <v>2</v>
      </c>
      <c r="O83" s="8">
        <f t="shared" si="2"/>
        <v>0</v>
      </c>
      <c r="P83" s="8">
        <f t="shared" si="1"/>
        <v>4</v>
      </c>
    </row>
    <row r="84" spans="1:16" x14ac:dyDescent="0.25">
      <c r="A84" s="9" t="s">
        <v>499</v>
      </c>
      <c r="B84" t="s">
        <v>615</v>
      </c>
      <c r="C84" t="s">
        <v>409</v>
      </c>
      <c r="D84" s="3" t="s">
        <v>62</v>
      </c>
      <c r="E84" t="s">
        <v>338</v>
      </c>
      <c r="F84" t="s">
        <v>356</v>
      </c>
      <c r="G84" t="s">
        <v>618</v>
      </c>
      <c r="H84" t="s">
        <v>623</v>
      </c>
      <c r="I84" s="4">
        <v>1</v>
      </c>
      <c r="J84" s="4">
        <v>0.7</v>
      </c>
      <c r="K84" s="4">
        <v>0</v>
      </c>
      <c r="L84" s="4">
        <v>0.7</v>
      </c>
      <c r="M84" s="8">
        <f t="shared" si="2"/>
        <v>4</v>
      </c>
      <c r="N84" s="8">
        <f t="shared" si="2"/>
        <v>3</v>
      </c>
      <c r="O84" s="8">
        <f t="shared" si="2"/>
        <v>0</v>
      </c>
      <c r="P84" s="8">
        <f t="shared" si="1"/>
        <v>3</v>
      </c>
    </row>
    <row r="85" spans="1:16" x14ac:dyDescent="0.25">
      <c r="A85" s="9" t="s">
        <v>500</v>
      </c>
      <c r="B85" t="s">
        <v>615</v>
      </c>
      <c r="C85" t="s">
        <v>409</v>
      </c>
      <c r="D85" s="3" t="s">
        <v>63</v>
      </c>
      <c r="E85" t="s">
        <v>339</v>
      </c>
      <c r="F85" t="s">
        <v>356</v>
      </c>
      <c r="G85" t="s">
        <v>618</v>
      </c>
      <c r="H85" t="s">
        <v>623</v>
      </c>
      <c r="I85" s="4">
        <v>1</v>
      </c>
      <c r="J85" s="4">
        <v>0.7</v>
      </c>
      <c r="K85" s="4">
        <v>0</v>
      </c>
      <c r="L85" s="4">
        <v>0.7</v>
      </c>
      <c r="M85" s="8">
        <f t="shared" si="2"/>
        <v>4</v>
      </c>
      <c r="N85" s="8">
        <f t="shared" si="2"/>
        <v>3</v>
      </c>
      <c r="O85" s="8">
        <f t="shared" si="2"/>
        <v>0</v>
      </c>
      <c r="P85" s="8">
        <f t="shared" si="1"/>
        <v>3</v>
      </c>
    </row>
    <row r="86" spans="1:16" x14ac:dyDescent="0.25">
      <c r="A86" s="9" t="s">
        <v>526</v>
      </c>
      <c r="B86" t="s">
        <v>615</v>
      </c>
      <c r="C86" t="s">
        <v>401</v>
      </c>
      <c r="D86" s="3" t="s">
        <v>89</v>
      </c>
      <c r="E86" t="s">
        <v>327</v>
      </c>
      <c r="F86" t="s">
        <v>349</v>
      </c>
      <c r="G86" t="s">
        <v>626</v>
      </c>
      <c r="H86" t="s">
        <v>623</v>
      </c>
      <c r="I86" s="4">
        <v>1</v>
      </c>
      <c r="J86" s="4">
        <v>0.7</v>
      </c>
      <c r="K86" s="4">
        <v>0</v>
      </c>
      <c r="L86" s="4">
        <v>0.7</v>
      </c>
      <c r="M86" s="8">
        <f t="shared" si="2"/>
        <v>4</v>
      </c>
      <c r="N86" s="8">
        <f t="shared" si="2"/>
        <v>3</v>
      </c>
      <c r="O86" s="8">
        <f t="shared" si="2"/>
        <v>0</v>
      </c>
      <c r="P86" s="8">
        <f t="shared" si="1"/>
        <v>3</v>
      </c>
    </row>
    <row r="87" spans="1:16" x14ac:dyDescent="0.25">
      <c r="A87" s="9" t="s">
        <v>503</v>
      </c>
      <c r="B87" t="s">
        <v>615</v>
      </c>
      <c r="C87" t="s">
        <v>428</v>
      </c>
      <c r="D87" s="3" t="s">
        <v>66</v>
      </c>
      <c r="E87" t="s">
        <v>342</v>
      </c>
      <c r="F87" t="s">
        <v>379</v>
      </c>
      <c r="G87" t="s">
        <v>618</v>
      </c>
      <c r="H87" t="s">
        <v>619</v>
      </c>
      <c r="I87" s="4">
        <v>1</v>
      </c>
      <c r="J87" s="4">
        <v>0.7</v>
      </c>
      <c r="K87" s="4">
        <v>0</v>
      </c>
      <c r="L87" s="4">
        <v>0.7</v>
      </c>
      <c r="M87" s="8">
        <f t="shared" si="2"/>
        <v>4</v>
      </c>
      <c r="N87" s="8">
        <f t="shared" si="2"/>
        <v>3</v>
      </c>
      <c r="O87" s="8">
        <f t="shared" si="2"/>
        <v>0</v>
      </c>
      <c r="P87" s="8">
        <f t="shared" si="1"/>
        <v>3</v>
      </c>
    </row>
    <row r="88" spans="1:16" x14ac:dyDescent="0.25">
      <c r="A88" s="9" t="s">
        <v>534</v>
      </c>
      <c r="B88" t="s">
        <v>615</v>
      </c>
      <c r="C88" t="s">
        <v>401</v>
      </c>
      <c r="D88" s="3" t="s">
        <v>97</v>
      </c>
      <c r="E88" t="s">
        <v>303</v>
      </c>
      <c r="F88" t="s">
        <v>349</v>
      </c>
      <c r="G88" t="s">
        <v>624</v>
      </c>
      <c r="H88" t="s">
        <v>623</v>
      </c>
      <c r="I88" s="4">
        <v>0.7</v>
      </c>
      <c r="J88" s="4">
        <v>0.7</v>
      </c>
      <c r="K88" s="4">
        <v>0</v>
      </c>
      <c r="L88" s="4">
        <v>1</v>
      </c>
      <c r="M88" s="8">
        <f t="shared" si="2"/>
        <v>3</v>
      </c>
      <c r="N88" s="8">
        <f t="shared" si="2"/>
        <v>3</v>
      </c>
      <c r="O88" s="8">
        <f t="shared" si="2"/>
        <v>0</v>
      </c>
      <c r="P88" s="8">
        <f t="shared" si="1"/>
        <v>4</v>
      </c>
    </row>
    <row r="89" spans="1:16" x14ac:dyDescent="0.25">
      <c r="A89" s="9" t="s">
        <v>482</v>
      </c>
      <c r="B89" t="s">
        <v>615</v>
      </c>
      <c r="C89" t="s">
        <v>420</v>
      </c>
      <c r="D89" s="3" t="s">
        <v>44</v>
      </c>
      <c r="E89" t="s">
        <v>215</v>
      </c>
      <c r="F89" t="s">
        <v>373</v>
      </c>
      <c r="G89" t="s">
        <v>618</v>
      </c>
      <c r="H89" t="s">
        <v>621</v>
      </c>
      <c r="I89" s="4">
        <v>0.7</v>
      </c>
      <c r="J89" s="4">
        <v>0.7</v>
      </c>
      <c r="K89" s="4">
        <v>0.35</v>
      </c>
      <c r="L89" s="4">
        <v>1</v>
      </c>
      <c r="M89" s="8">
        <f t="shared" si="2"/>
        <v>3</v>
      </c>
      <c r="N89" s="8">
        <f t="shared" si="2"/>
        <v>3</v>
      </c>
      <c r="O89" s="8">
        <f t="shared" si="2"/>
        <v>2</v>
      </c>
      <c r="P89" s="8">
        <f t="shared" si="1"/>
        <v>4</v>
      </c>
    </row>
    <row r="90" spans="1:16" x14ac:dyDescent="0.25">
      <c r="A90" s="9" t="s">
        <v>506</v>
      </c>
      <c r="B90" t="s">
        <v>615</v>
      </c>
      <c r="C90" t="s">
        <v>424</v>
      </c>
      <c r="D90" s="3" t="s">
        <v>69</v>
      </c>
      <c r="E90" t="s">
        <v>345</v>
      </c>
      <c r="F90" t="s">
        <v>385</v>
      </c>
      <c r="G90" t="s">
        <v>618</v>
      </c>
      <c r="H90" t="s">
        <v>621</v>
      </c>
      <c r="I90" s="4">
        <v>1</v>
      </c>
      <c r="J90" s="4">
        <v>0.7</v>
      </c>
      <c r="K90" s="4">
        <v>0</v>
      </c>
      <c r="L90" s="4">
        <v>0.7</v>
      </c>
      <c r="M90" s="8">
        <f t="shared" si="2"/>
        <v>4</v>
      </c>
      <c r="N90" s="8">
        <f t="shared" si="2"/>
        <v>3</v>
      </c>
      <c r="O90" s="8">
        <f t="shared" si="2"/>
        <v>0</v>
      </c>
      <c r="P90" s="8">
        <f t="shared" si="1"/>
        <v>3</v>
      </c>
    </row>
    <row r="91" spans="1:16" x14ac:dyDescent="0.25">
      <c r="A91" s="9" t="s">
        <v>508</v>
      </c>
      <c r="B91" t="s">
        <v>615</v>
      </c>
      <c r="C91" t="s">
        <v>409</v>
      </c>
      <c r="D91" s="3" t="s">
        <v>71</v>
      </c>
      <c r="E91" t="s">
        <v>309</v>
      </c>
      <c r="F91" t="s">
        <v>356</v>
      </c>
      <c r="G91" t="s">
        <v>618</v>
      </c>
      <c r="H91" t="s">
        <v>623</v>
      </c>
      <c r="I91" s="4">
        <v>1</v>
      </c>
      <c r="J91" s="4">
        <v>0.7</v>
      </c>
      <c r="K91" s="4">
        <v>0</v>
      </c>
      <c r="L91" s="4">
        <v>0.7</v>
      </c>
      <c r="M91" s="8">
        <f t="shared" si="2"/>
        <v>4</v>
      </c>
      <c r="N91" s="8">
        <f t="shared" si="2"/>
        <v>3</v>
      </c>
      <c r="O91" s="8">
        <f t="shared" si="2"/>
        <v>0</v>
      </c>
      <c r="P91" s="8">
        <f t="shared" si="1"/>
        <v>3</v>
      </c>
    </row>
    <row r="92" spans="1:16" x14ac:dyDescent="0.25">
      <c r="A92" s="9" t="s">
        <v>509</v>
      </c>
      <c r="B92" t="s">
        <v>615</v>
      </c>
      <c r="C92" t="s">
        <v>409</v>
      </c>
      <c r="D92" s="3" t="s">
        <v>72</v>
      </c>
      <c r="E92" t="s">
        <v>310</v>
      </c>
      <c r="F92" t="s">
        <v>356</v>
      </c>
      <c r="G92" t="s">
        <v>618</v>
      </c>
      <c r="H92" t="s">
        <v>623</v>
      </c>
      <c r="I92" s="4">
        <v>1</v>
      </c>
      <c r="J92" s="4">
        <v>0.7</v>
      </c>
      <c r="K92" s="4">
        <v>0</v>
      </c>
      <c r="L92" s="4">
        <v>0.7</v>
      </c>
      <c r="M92" s="8">
        <f t="shared" si="2"/>
        <v>4</v>
      </c>
      <c r="N92" s="8">
        <f t="shared" si="2"/>
        <v>3</v>
      </c>
      <c r="O92" s="8">
        <f t="shared" si="2"/>
        <v>0</v>
      </c>
      <c r="P92" s="8">
        <f t="shared" si="1"/>
        <v>3</v>
      </c>
    </row>
    <row r="93" spans="1:16" x14ac:dyDescent="0.25">
      <c r="A93" s="9" t="s">
        <v>537</v>
      </c>
      <c r="B93" t="s">
        <v>615</v>
      </c>
      <c r="C93" t="s">
        <v>408</v>
      </c>
      <c r="D93" s="3" t="s">
        <v>100</v>
      </c>
      <c r="E93" t="s">
        <v>306</v>
      </c>
      <c r="F93" t="s">
        <v>355</v>
      </c>
      <c r="G93" t="s">
        <v>618</v>
      </c>
      <c r="H93" t="s">
        <v>619</v>
      </c>
      <c r="I93" s="4">
        <v>0.7</v>
      </c>
      <c r="J93" s="4">
        <v>1</v>
      </c>
      <c r="K93" s="4">
        <v>0.7</v>
      </c>
      <c r="L93" s="4">
        <v>0.7</v>
      </c>
      <c r="M93" s="8">
        <f t="shared" si="2"/>
        <v>3</v>
      </c>
      <c r="N93" s="8">
        <f t="shared" si="2"/>
        <v>4</v>
      </c>
      <c r="O93" s="8">
        <f t="shared" si="2"/>
        <v>3</v>
      </c>
      <c r="P93" s="8">
        <f t="shared" si="1"/>
        <v>3</v>
      </c>
    </row>
    <row r="94" spans="1:16" x14ac:dyDescent="0.25">
      <c r="A94" s="9" t="s">
        <v>483</v>
      </c>
      <c r="B94" t="s">
        <v>615</v>
      </c>
      <c r="C94" t="s">
        <v>408</v>
      </c>
      <c r="D94" s="3" t="s">
        <v>45</v>
      </c>
      <c r="E94" t="s">
        <v>216</v>
      </c>
      <c r="F94" t="s">
        <v>355</v>
      </c>
      <c r="G94" t="s">
        <v>618</v>
      </c>
      <c r="H94" t="s">
        <v>619</v>
      </c>
      <c r="I94" s="4">
        <v>0.7</v>
      </c>
      <c r="J94" s="4">
        <v>1</v>
      </c>
      <c r="K94" s="4">
        <v>0.7</v>
      </c>
      <c r="L94" s="4">
        <v>0.7</v>
      </c>
      <c r="M94" s="8">
        <f t="shared" si="2"/>
        <v>3</v>
      </c>
      <c r="N94" s="8">
        <f t="shared" si="2"/>
        <v>4</v>
      </c>
      <c r="O94" s="8">
        <f t="shared" si="2"/>
        <v>3</v>
      </c>
      <c r="P94" s="8">
        <f t="shared" si="1"/>
        <v>3</v>
      </c>
    </row>
    <row r="95" spans="1:16" x14ac:dyDescent="0.25">
      <c r="A95" s="9" t="s">
        <v>539</v>
      </c>
      <c r="B95" t="s">
        <v>615</v>
      </c>
      <c r="C95" t="s">
        <v>435</v>
      </c>
      <c r="D95" s="3" t="s">
        <v>102</v>
      </c>
      <c r="E95" t="s">
        <v>308</v>
      </c>
      <c r="F95" t="s">
        <v>377</v>
      </c>
      <c r="G95" t="s">
        <v>627</v>
      </c>
      <c r="H95" t="s">
        <v>628</v>
      </c>
      <c r="I95" s="4">
        <v>0.7</v>
      </c>
      <c r="J95" s="4">
        <v>1</v>
      </c>
      <c r="K95" s="4">
        <v>0</v>
      </c>
      <c r="L95" s="4">
        <v>0.7</v>
      </c>
      <c r="M95" s="8">
        <f t="shared" si="2"/>
        <v>3</v>
      </c>
      <c r="N95" s="8">
        <f t="shared" si="2"/>
        <v>4</v>
      </c>
      <c r="O95" s="8">
        <f t="shared" si="2"/>
        <v>0</v>
      </c>
      <c r="P95" s="8">
        <f t="shared" si="1"/>
        <v>3</v>
      </c>
    </row>
    <row r="96" spans="1:16" x14ac:dyDescent="0.25">
      <c r="A96" s="9" t="s">
        <v>570</v>
      </c>
      <c r="B96" t="s">
        <v>615</v>
      </c>
      <c r="C96" t="s">
        <v>405</v>
      </c>
      <c r="D96" s="3" t="s">
        <v>133</v>
      </c>
      <c r="E96" t="s">
        <v>272</v>
      </c>
      <c r="F96" t="s">
        <v>396</v>
      </c>
      <c r="G96" t="s">
        <v>622</v>
      </c>
      <c r="H96" t="s">
        <v>619</v>
      </c>
      <c r="I96" s="4">
        <v>0.7</v>
      </c>
      <c r="J96" s="4">
        <v>0.7</v>
      </c>
      <c r="K96" s="4">
        <v>0</v>
      </c>
      <c r="L96" s="4">
        <v>1</v>
      </c>
      <c r="M96" s="8">
        <f t="shared" si="2"/>
        <v>3</v>
      </c>
      <c r="N96" s="8">
        <f t="shared" si="2"/>
        <v>3</v>
      </c>
      <c r="O96" s="8">
        <f t="shared" si="2"/>
        <v>0</v>
      </c>
      <c r="P96" s="8">
        <f t="shared" si="1"/>
        <v>4</v>
      </c>
    </row>
    <row r="97" spans="1:16" x14ac:dyDescent="0.25">
      <c r="A97" s="9" t="s">
        <v>540</v>
      </c>
      <c r="B97" t="s">
        <v>615</v>
      </c>
      <c r="C97" t="s">
        <v>436</v>
      </c>
      <c r="D97" s="3" t="s">
        <v>103</v>
      </c>
      <c r="E97" t="s">
        <v>285</v>
      </c>
      <c r="F97" t="s">
        <v>370</v>
      </c>
      <c r="G97" t="s">
        <v>625</v>
      </c>
      <c r="H97" t="s">
        <v>619</v>
      </c>
      <c r="I97" s="4">
        <v>0.7</v>
      </c>
      <c r="J97" s="4">
        <v>1</v>
      </c>
      <c r="K97" s="4">
        <v>0</v>
      </c>
      <c r="L97" s="4">
        <v>0.7</v>
      </c>
      <c r="M97" s="8">
        <f t="shared" si="2"/>
        <v>3</v>
      </c>
      <c r="N97" s="8">
        <f t="shared" si="2"/>
        <v>4</v>
      </c>
      <c r="O97" s="8">
        <f t="shared" si="2"/>
        <v>0</v>
      </c>
      <c r="P97" s="8">
        <f t="shared" si="1"/>
        <v>3</v>
      </c>
    </row>
    <row r="98" spans="1:16" x14ac:dyDescent="0.25">
      <c r="A98" s="9" t="s">
        <v>562</v>
      </c>
      <c r="B98" t="s">
        <v>615</v>
      </c>
      <c r="C98" t="s">
        <v>401</v>
      </c>
      <c r="D98" s="3" t="s">
        <v>125</v>
      </c>
      <c r="E98" t="s">
        <v>264</v>
      </c>
      <c r="F98" t="s">
        <v>349</v>
      </c>
      <c r="G98" t="s">
        <v>622</v>
      </c>
      <c r="H98" t="s">
        <v>623</v>
      </c>
      <c r="I98" s="4">
        <v>1</v>
      </c>
      <c r="J98" s="4">
        <v>0.7</v>
      </c>
      <c r="K98" s="4">
        <v>0</v>
      </c>
      <c r="L98" s="4">
        <v>0.7</v>
      </c>
      <c r="M98" s="8">
        <f t="shared" si="2"/>
        <v>4</v>
      </c>
      <c r="N98" s="8">
        <f t="shared" si="2"/>
        <v>3</v>
      </c>
      <c r="O98" s="8">
        <f t="shared" si="2"/>
        <v>0</v>
      </c>
      <c r="P98" s="8">
        <f t="shared" si="1"/>
        <v>3</v>
      </c>
    </row>
    <row r="99" spans="1:16" x14ac:dyDescent="0.25">
      <c r="A99" s="9" t="s">
        <v>541</v>
      </c>
      <c r="B99" t="s">
        <v>615</v>
      </c>
      <c r="C99" t="s">
        <v>408</v>
      </c>
      <c r="D99" s="3" t="s">
        <v>104</v>
      </c>
      <c r="E99" t="s">
        <v>286</v>
      </c>
      <c r="F99" t="s">
        <v>355</v>
      </c>
      <c r="G99" t="s">
        <v>625</v>
      </c>
      <c r="H99" t="s">
        <v>621</v>
      </c>
      <c r="I99" s="4">
        <v>0.7</v>
      </c>
      <c r="J99" s="4">
        <v>1</v>
      </c>
      <c r="K99" s="4">
        <v>0</v>
      </c>
      <c r="L99" s="4">
        <v>0.7</v>
      </c>
      <c r="M99" s="8">
        <f t="shared" si="2"/>
        <v>3</v>
      </c>
      <c r="N99" s="8">
        <f t="shared" si="2"/>
        <v>4</v>
      </c>
      <c r="O99" s="8">
        <f t="shared" si="2"/>
        <v>0</v>
      </c>
      <c r="P99" s="8">
        <f t="shared" si="1"/>
        <v>3</v>
      </c>
    </row>
    <row r="100" spans="1:16" x14ac:dyDescent="0.25">
      <c r="A100" s="9" t="s">
        <v>586</v>
      </c>
      <c r="B100" t="s">
        <v>615</v>
      </c>
      <c r="C100" t="s">
        <v>402</v>
      </c>
      <c r="D100" s="3" t="s">
        <v>149</v>
      </c>
      <c r="E100" t="s">
        <v>230</v>
      </c>
      <c r="F100" t="s">
        <v>350</v>
      </c>
      <c r="G100" t="s">
        <v>627</v>
      </c>
      <c r="H100" t="s">
        <v>628</v>
      </c>
      <c r="I100" s="4">
        <v>0.7</v>
      </c>
      <c r="J100" s="4">
        <v>1</v>
      </c>
      <c r="K100" s="4">
        <v>0</v>
      </c>
      <c r="L100" s="4">
        <v>0.7</v>
      </c>
      <c r="M100" s="8">
        <f t="shared" si="2"/>
        <v>3</v>
      </c>
      <c r="N100" s="8">
        <f t="shared" si="2"/>
        <v>4</v>
      </c>
      <c r="O100" s="8">
        <f t="shared" si="2"/>
        <v>0</v>
      </c>
      <c r="P100" s="8">
        <f t="shared" si="1"/>
        <v>3</v>
      </c>
    </row>
    <row r="101" spans="1:16" x14ac:dyDescent="0.25">
      <c r="A101" s="9" t="s">
        <v>544</v>
      </c>
      <c r="B101" t="s">
        <v>615</v>
      </c>
      <c r="C101" t="s">
        <v>416</v>
      </c>
      <c r="D101" s="3" t="s">
        <v>107</v>
      </c>
      <c r="E101" t="s">
        <v>289</v>
      </c>
      <c r="F101" t="s">
        <v>362</v>
      </c>
      <c r="G101" t="s">
        <v>627</v>
      </c>
      <c r="H101" t="s">
        <v>628</v>
      </c>
      <c r="I101" s="4">
        <v>0.7</v>
      </c>
      <c r="J101" s="4">
        <v>1</v>
      </c>
      <c r="K101" s="4">
        <v>0</v>
      </c>
      <c r="L101" s="4">
        <v>0.7</v>
      </c>
      <c r="M101" s="8">
        <f t="shared" si="2"/>
        <v>3</v>
      </c>
      <c r="N101" s="8">
        <f t="shared" si="2"/>
        <v>4</v>
      </c>
      <c r="O101" s="8">
        <f t="shared" si="2"/>
        <v>0</v>
      </c>
      <c r="P101" s="8">
        <f t="shared" si="1"/>
        <v>3</v>
      </c>
    </row>
    <row r="102" spans="1:16" x14ac:dyDescent="0.25">
      <c r="A102" s="9" t="s">
        <v>484</v>
      </c>
      <c r="B102" t="s">
        <v>615</v>
      </c>
      <c r="C102" t="s">
        <v>422</v>
      </c>
      <c r="D102" s="3" t="s">
        <v>47</v>
      </c>
      <c r="E102" t="s">
        <v>217</v>
      </c>
      <c r="F102" t="s">
        <v>393</v>
      </c>
      <c r="G102" t="s">
        <v>618</v>
      </c>
      <c r="H102" t="s">
        <v>621</v>
      </c>
      <c r="I102" s="4">
        <v>0.7</v>
      </c>
      <c r="J102" s="4">
        <v>1</v>
      </c>
      <c r="K102" s="4">
        <v>0</v>
      </c>
      <c r="L102" s="4">
        <v>0.7</v>
      </c>
      <c r="M102" s="8">
        <f t="shared" si="2"/>
        <v>3</v>
      </c>
      <c r="N102" s="8">
        <f t="shared" si="2"/>
        <v>4</v>
      </c>
      <c r="O102" s="8">
        <f t="shared" si="2"/>
        <v>0</v>
      </c>
      <c r="P102" s="8">
        <f t="shared" si="1"/>
        <v>3</v>
      </c>
    </row>
    <row r="103" spans="1:16" x14ac:dyDescent="0.25">
      <c r="A103" s="9" t="s">
        <v>469</v>
      </c>
      <c r="B103" t="s">
        <v>615</v>
      </c>
      <c r="C103" t="s">
        <v>412</v>
      </c>
      <c r="D103" s="3" t="s">
        <v>31</v>
      </c>
      <c r="E103" t="s">
        <v>196</v>
      </c>
      <c r="F103" t="s">
        <v>359</v>
      </c>
      <c r="G103" t="s">
        <v>625</v>
      </c>
      <c r="H103" t="s">
        <v>619</v>
      </c>
      <c r="I103" s="4">
        <v>0.7</v>
      </c>
      <c r="J103" s="4">
        <v>0.35</v>
      </c>
      <c r="K103" s="4">
        <v>0</v>
      </c>
      <c r="L103" s="4">
        <v>1</v>
      </c>
      <c r="M103" s="8">
        <f t="shared" si="2"/>
        <v>3</v>
      </c>
      <c r="N103" s="8">
        <f t="shared" si="2"/>
        <v>2</v>
      </c>
      <c r="O103" s="8">
        <f t="shared" si="2"/>
        <v>0</v>
      </c>
      <c r="P103" s="8">
        <f t="shared" si="1"/>
        <v>4</v>
      </c>
    </row>
    <row r="104" spans="1:16" x14ac:dyDescent="0.25">
      <c r="A104" s="9" t="s">
        <v>545</v>
      </c>
      <c r="B104" t="s">
        <v>615</v>
      </c>
      <c r="C104" t="s">
        <v>437</v>
      </c>
      <c r="D104" s="3" t="s">
        <v>108</v>
      </c>
      <c r="E104" t="s">
        <v>290</v>
      </c>
      <c r="F104" t="s">
        <v>368</v>
      </c>
      <c r="G104" t="s">
        <v>625</v>
      </c>
      <c r="H104" t="s">
        <v>619</v>
      </c>
      <c r="I104" s="4">
        <v>0.7</v>
      </c>
      <c r="J104" s="4">
        <v>1</v>
      </c>
      <c r="K104" s="4">
        <v>0</v>
      </c>
      <c r="L104" s="4">
        <v>0.7</v>
      </c>
      <c r="M104" s="8">
        <f t="shared" si="2"/>
        <v>3</v>
      </c>
      <c r="N104" s="8">
        <f t="shared" si="2"/>
        <v>4</v>
      </c>
      <c r="O104" s="8">
        <f t="shared" si="2"/>
        <v>0</v>
      </c>
      <c r="P104" s="8">
        <f t="shared" si="1"/>
        <v>3</v>
      </c>
    </row>
    <row r="105" spans="1:16" x14ac:dyDescent="0.25">
      <c r="A105" s="9" t="s">
        <v>547</v>
      </c>
      <c r="B105" t="s">
        <v>615</v>
      </c>
      <c r="C105" t="s">
        <v>401</v>
      </c>
      <c r="D105" s="3" t="s">
        <v>110</v>
      </c>
      <c r="E105" t="s">
        <v>292</v>
      </c>
      <c r="F105" t="s">
        <v>349</v>
      </c>
      <c r="G105" t="s">
        <v>622</v>
      </c>
      <c r="H105" t="s">
        <v>619</v>
      </c>
      <c r="I105" s="4">
        <v>0.7</v>
      </c>
      <c r="J105" s="4">
        <v>0.35</v>
      </c>
      <c r="K105" s="4">
        <v>0</v>
      </c>
      <c r="L105" s="4">
        <v>1</v>
      </c>
      <c r="M105" s="8">
        <f t="shared" si="2"/>
        <v>3</v>
      </c>
      <c r="N105" s="8">
        <f t="shared" si="2"/>
        <v>2</v>
      </c>
      <c r="O105" s="8">
        <f t="shared" si="2"/>
        <v>0</v>
      </c>
      <c r="P105" s="8">
        <f t="shared" si="1"/>
        <v>4</v>
      </c>
    </row>
    <row r="106" spans="1:16" x14ac:dyDescent="0.25">
      <c r="A106" s="9" t="s">
        <v>549</v>
      </c>
      <c r="B106" t="s">
        <v>615</v>
      </c>
      <c r="C106" t="s">
        <v>438</v>
      </c>
      <c r="D106" s="3" t="s">
        <v>112</v>
      </c>
      <c r="E106" t="s">
        <v>294</v>
      </c>
      <c r="F106" t="s">
        <v>376</v>
      </c>
      <c r="G106" t="s">
        <v>618</v>
      </c>
      <c r="H106" t="s">
        <v>619</v>
      </c>
      <c r="I106" s="4">
        <v>0.7</v>
      </c>
      <c r="J106" s="4">
        <v>1</v>
      </c>
      <c r="K106" s="4">
        <v>0</v>
      </c>
      <c r="L106" s="4">
        <v>0.7</v>
      </c>
      <c r="M106" s="8">
        <f t="shared" si="2"/>
        <v>3</v>
      </c>
      <c r="N106" s="8">
        <f t="shared" si="2"/>
        <v>4</v>
      </c>
      <c r="O106" s="8">
        <f t="shared" si="2"/>
        <v>0</v>
      </c>
      <c r="P106" s="8">
        <f t="shared" si="1"/>
        <v>3</v>
      </c>
    </row>
    <row r="107" spans="1:16" x14ac:dyDescent="0.25">
      <c r="A107" s="9" t="s">
        <v>551</v>
      </c>
      <c r="B107" t="s">
        <v>615</v>
      </c>
      <c r="C107" t="s">
        <v>439</v>
      </c>
      <c r="D107" s="3" t="s">
        <v>114</v>
      </c>
      <c r="E107" t="s">
        <v>296</v>
      </c>
      <c r="F107" t="s">
        <v>381</v>
      </c>
      <c r="G107" t="s">
        <v>618</v>
      </c>
      <c r="H107" t="s">
        <v>619</v>
      </c>
      <c r="I107" s="4">
        <v>0.7</v>
      </c>
      <c r="J107" s="4">
        <v>1</v>
      </c>
      <c r="K107" s="4">
        <v>0</v>
      </c>
      <c r="L107" s="4">
        <v>0.7</v>
      </c>
      <c r="M107" s="8">
        <f t="shared" si="2"/>
        <v>3</v>
      </c>
      <c r="N107" s="8">
        <f t="shared" si="2"/>
        <v>4</v>
      </c>
      <c r="O107" s="8">
        <f t="shared" si="2"/>
        <v>0</v>
      </c>
      <c r="P107" s="8">
        <f t="shared" si="1"/>
        <v>3</v>
      </c>
    </row>
    <row r="108" spans="1:16" x14ac:dyDescent="0.25">
      <c r="A108" s="9" t="s">
        <v>552</v>
      </c>
      <c r="B108" t="s">
        <v>615</v>
      </c>
      <c r="C108" t="s">
        <v>439</v>
      </c>
      <c r="D108" s="3" t="s">
        <v>115</v>
      </c>
      <c r="E108" t="s">
        <v>297</v>
      </c>
      <c r="F108" t="s">
        <v>381</v>
      </c>
      <c r="G108" t="s">
        <v>618</v>
      </c>
      <c r="H108" t="s">
        <v>619</v>
      </c>
      <c r="I108" s="4">
        <v>0.7</v>
      </c>
      <c r="J108" s="4">
        <v>1</v>
      </c>
      <c r="K108" s="4">
        <v>0</v>
      </c>
      <c r="L108" s="4">
        <v>0.7</v>
      </c>
      <c r="M108" s="8">
        <f t="shared" si="2"/>
        <v>3</v>
      </c>
      <c r="N108" s="8">
        <f t="shared" si="2"/>
        <v>4</v>
      </c>
      <c r="O108" s="8">
        <f t="shared" si="2"/>
        <v>0</v>
      </c>
      <c r="P108" s="8">
        <f t="shared" si="1"/>
        <v>3</v>
      </c>
    </row>
    <row r="109" spans="1:16" x14ac:dyDescent="0.25">
      <c r="A109" s="9" t="s">
        <v>498</v>
      </c>
      <c r="B109" t="s">
        <v>615</v>
      </c>
      <c r="C109" t="s">
        <v>406</v>
      </c>
      <c r="D109" s="3" t="s">
        <v>61</v>
      </c>
      <c r="E109" t="s">
        <v>337</v>
      </c>
      <c r="F109" t="s">
        <v>353</v>
      </c>
      <c r="G109" t="s">
        <v>618</v>
      </c>
      <c r="H109" t="s">
        <v>619</v>
      </c>
      <c r="I109" s="4">
        <v>0.7</v>
      </c>
      <c r="J109" s="4">
        <v>1</v>
      </c>
      <c r="K109" s="4">
        <v>0</v>
      </c>
      <c r="L109" s="4">
        <v>0.7</v>
      </c>
      <c r="M109" s="8">
        <f t="shared" si="2"/>
        <v>3</v>
      </c>
      <c r="N109" s="8">
        <f t="shared" si="2"/>
        <v>4</v>
      </c>
      <c r="O109" s="8">
        <f t="shared" si="2"/>
        <v>0</v>
      </c>
      <c r="P109" s="8">
        <f t="shared" si="1"/>
        <v>3</v>
      </c>
    </row>
    <row r="110" spans="1:16" x14ac:dyDescent="0.25">
      <c r="A110" s="9" t="s">
        <v>554</v>
      </c>
      <c r="B110" t="s">
        <v>615</v>
      </c>
      <c r="C110" t="s">
        <v>413</v>
      </c>
      <c r="D110" s="3" t="s">
        <v>117</v>
      </c>
      <c r="E110" t="s">
        <v>299</v>
      </c>
      <c r="F110" t="s">
        <v>360</v>
      </c>
      <c r="G110" t="s">
        <v>618</v>
      </c>
      <c r="H110" t="s">
        <v>621</v>
      </c>
      <c r="I110" s="4">
        <v>0.7</v>
      </c>
      <c r="J110" s="4">
        <v>1</v>
      </c>
      <c r="K110" s="4">
        <v>0</v>
      </c>
      <c r="L110" s="4">
        <v>0.7</v>
      </c>
      <c r="M110" s="8">
        <f t="shared" si="2"/>
        <v>3</v>
      </c>
      <c r="N110" s="8">
        <f t="shared" si="2"/>
        <v>4</v>
      </c>
      <c r="O110" s="8">
        <f t="shared" si="2"/>
        <v>0</v>
      </c>
      <c r="P110" s="8">
        <f t="shared" si="1"/>
        <v>3</v>
      </c>
    </row>
    <row r="111" spans="1:16" x14ac:dyDescent="0.25">
      <c r="A111" s="9" t="s">
        <v>556</v>
      </c>
      <c r="B111" t="s">
        <v>615</v>
      </c>
      <c r="C111" t="s">
        <v>430</v>
      </c>
      <c r="D111" s="3" t="s">
        <v>119</v>
      </c>
      <c r="E111" t="s">
        <v>258</v>
      </c>
      <c r="F111" t="s">
        <v>367</v>
      </c>
      <c r="G111" t="s">
        <v>625</v>
      </c>
      <c r="H111" t="s">
        <v>619</v>
      </c>
      <c r="I111" s="4">
        <v>0.7</v>
      </c>
      <c r="J111" s="4">
        <v>1</v>
      </c>
      <c r="K111" s="4">
        <v>0</v>
      </c>
      <c r="L111" s="4">
        <v>0.7</v>
      </c>
      <c r="M111" s="8">
        <f t="shared" si="2"/>
        <v>3</v>
      </c>
      <c r="N111" s="8">
        <f t="shared" si="2"/>
        <v>4</v>
      </c>
      <c r="O111" s="8">
        <f t="shared" si="2"/>
        <v>0</v>
      </c>
      <c r="P111" s="8">
        <f t="shared" si="1"/>
        <v>3</v>
      </c>
    </row>
    <row r="112" spans="1:16" x14ac:dyDescent="0.25">
      <c r="A112" s="9" t="s">
        <v>569</v>
      </c>
      <c r="B112" t="s">
        <v>615</v>
      </c>
      <c r="C112" t="s">
        <v>434</v>
      </c>
      <c r="D112" s="3" t="s">
        <v>132</v>
      </c>
      <c r="E112" t="s">
        <v>271</v>
      </c>
      <c r="F112" t="s">
        <v>366</v>
      </c>
      <c r="G112" t="s">
        <v>627</v>
      </c>
      <c r="H112" t="s">
        <v>619</v>
      </c>
      <c r="I112" s="4">
        <v>0.7</v>
      </c>
      <c r="J112" s="4">
        <v>0.35</v>
      </c>
      <c r="K112" s="4">
        <v>0</v>
      </c>
      <c r="L112" s="4">
        <v>1</v>
      </c>
      <c r="M112" s="8">
        <f t="shared" si="2"/>
        <v>3</v>
      </c>
      <c r="N112" s="8">
        <f t="shared" si="2"/>
        <v>2</v>
      </c>
      <c r="O112" s="8">
        <f t="shared" si="2"/>
        <v>0</v>
      </c>
      <c r="P112" s="8">
        <f t="shared" si="1"/>
        <v>4</v>
      </c>
    </row>
    <row r="113" spans="1:16" x14ac:dyDescent="0.25">
      <c r="A113" s="9" t="s">
        <v>558</v>
      </c>
      <c r="B113" t="s">
        <v>615</v>
      </c>
      <c r="C113" t="s">
        <v>436</v>
      </c>
      <c r="D113" s="3" t="s">
        <v>121</v>
      </c>
      <c r="E113" t="s">
        <v>260</v>
      </c>
      <c r="F113" t="s">
        <v>370</v>
      </c>
      <c r="G113" t="s">
        <v>625</v>
      </c>
      <c r="H113" t="s">
        <v>619</v>
      </c>
      <c r="I113" s="4">
        <v>0.7</v>
      </c>
      <c r="J113" s="4">
        <v>0.7</v>
      </c>
      <c r="K113" s="4">
        <v>0</v>
      </c>
      <c r="L113" s="4">
        <v>0.7</v>
      </c>
      <c r="M113" s="8">
        <f t="shared" si="2"/>
        <v>3</v>
      </c>
      <c r="N113" s="8">
        <f t="shared" si="2"/>
        <v>3</v>
      </c>
      <c r="O113" s="8">
        <f t="shared" si="2"/>
        <v>0</v>
      </c>
      <c r="P113" s="8">
        <f t="shared" si="1"/>
        <v>3</v>
      </c>
    </row>
    <row r="114" spans="1:16" x14ac:dyDescent="0.25">
      <c r="A114" s="9" t="s">
        <v>559</v>
      </c>
      <c r="B114" t="s">
        <v>615</v>
      </c>
      <c r="C114" t="s">
        <v>430</v>
      </c>
      <c r="D114" s="3" t="s">
        <v>122</v>
      </c>
      <c r="E114" t="s">
        <v>261</v>
      </c>
      <c r="F114" t="s">
        <v>367</v>
      </c>
      <c r="G114" t="s">
        <v>625</v>
      </c>
      <c r="H114" t="s">
        <v>621</v>
      </c>
      <c r="I114" s="4">
        <v>0.7</v>
      </c>
      <c r="J114" s="4">
        <v>1</v>
      </c>
      <c r="K114" s="4">
        <v>0</v>
      </c>
      <c r="L114" s="4">
        <v>0.7</v>
      </c>
      <c r="M114" s="8">
        <f t="shared" si="2"/>
        <v>3</v>
      </c>
      <c r="N114" s="8">
        <f t="shared" si="2"/>
        <v>4</v>
      </c>
      <c r="O114" s="8">
        <f t="shared" si="2"/>
        <v>0</v>
      </c>
      <c r="P114" s="8">
        <f t="shared" si="1"/>
        <v>3</v>
      </c>
    </row>
    <row r="115" spans="1:16" x14ac:dyDescent="0.25">
      <c r="A115" s="9" t="s">
        <v>560</v>
      </c>
      <c r="B115" t="s">
        <v>615</v>
      </c>
      <c r="C115" t="s">
        <v>406</v>
      </c>
      <c r="D115" s="3" t="s">
        <v>123</v>
      </c>
      <c r="E115" t="s">
        <v>262</v>
      </c>
      <c r="F115" t="s">
        <v>353</v>
      </c>
      <c r="G115" t="s">
        <v>622</v>
      </c>
      <c r="H115" t="s">
        <v>628</v>
      </c>
      <c r="I115" s="4">
        <v>0.7</v>
      </c>
      <c r="J115" s="4">
        <v>0.7</v>
      </c>
      <c r="K115" s="4">
        <v>0</v>
      </c>
      <c r="L115" s="4">
        <v>0.7</v>
      </c>
      <c r="M115" s="8">
        <f t="shared" si="2"/>
        <v>3</v>
      </c>
      <c r="N115" s="8">
        <f t="shared" si="2"/>
        <v>3</v>
      </c>
      <c r="O115" s="8">
        <f t="shared" si="2"/>
        <v>0</v>
      </c>
      <c r="P115" s="8">
        <f t="shared" si="1"/>
        <v>3</v>
      </c>
    </row>
    <row r="116" spans="1:16" x14ac:dyDescent="0.25">
      <c r="A116" s="9" t="s">
        <v>561</v>
      </c>
      <c r="B116" t="s">
        <v>615</v>
      </c>
      <c r="C116" t="s">
        <v>440</v>
      </c>
      <c r="D116" s="3" t="s">
        <v>124</v>
      </c>
      <c r="E116" t="s">
        <v>263</v>
      </c>
      <c r="F116" t="s">
        <v>394</v>
      </c>
      <c r="G116" t="s">
        <v>624</v>
      </c>
      <c r="H116" t="s">
        <v>621</v>
      </c>
      <c r="I116" s="4">
        <v>0.7</v>
      </c>
      <c r="J116" s="4">
        <v>0.7</v>
      </c>
      <c r="K116" s="4">
        <v>0</v>
      </c>
      <c r="L116" s="4">
        <v>0.7</v>
      </c>
      <c r="M116" s="8">
        <f t="shared" si="2"/>
        <v>3</v>
      </c>
      <c r="N116" s="8">
        <f t="shared" si="2"/>
        <v>3</v>
      </c>
      <c r="O116" s="8">
        <f t="shared" si="2"/>
        <v>0</v>
      </c>
      <c r="P116" s="8">
        <f t="shared" si="1"/>
        <v>3</v>
      </c>
    </row>
    <row r="117" spans="1:16" x14ac:dyDescent="0.25">
      <c r="A117" s="9" t="s">
        <v>529</v>
      </c>
      <c r="B117" t="s">
        <v>615</v>
      </c>
      <c r="C117" t="s">
        <v>401</v>
      </c>
      <c r="D117" s="3" t="s">
        <v>92</v>
      </c>
      <c r="E117" t="s">
        <v>330</v>
      </c>
      <c r="F117" t="s">
        <v>349</v>
      </c>
      <c r="G117" t="s">
        <v>620</v>
      </c>
      <c r="H117" t="s">
        <v>623</v>
      </c>
      <c r="I117" s="4">
        <v>1</v>
      </c>
      <c r="J117" s="4">
        <v>0.35</v>
      </c>
      <c r="K117" s="4">
        <v>0</v>
      </c>
      <c r="L117" s="4">
        <v>0.7</v>
      </c>
      <c r="M117" s="8">
        <f t="shared" si="2"/>
        <v>4</v>
      </c>
      <c r="N117" s="8">
        <f t="shared" si="2"/>
        <v>2</v>
      </c>
      <c r="O117" s="8">
        <f t="shared" si="2"/>
        <v>0</v>
      </c>
      <c r="P117" s="8">
        <f t="shared" si="1"/>
        <v>3</v>
      </c>
    </row>
    <row r="118" spans="1:16" x14ac:dyDescent="0.25">
      <c r="A118" s="9" t="s">
        <v>563</v>
      </c>
      <c r="B118" t="s">
        <v>615</v>
      </c>
      <c r="C118" t="s">
        <v>401</v>
      </c>
      <c r="D118" s="3" t="s">
        <v>126</v>
      </c>
      <c r="E118" t="s">
        <v>265</v>
      </c>
      <c r="F118" t="s">
        <v>349</v>
      </c>
      <c r="G118" t="s">
        <v>620</v>
      </c>
      <c r="H118" t="s">
        <v>623</v>
      </c>
      <c r="I118" s="4">
        <v>1</v>
      </c>
      <c r="J118" s="4">
        <v>0.35</v>
      </c>
      <c r="K118" s="4">
        <v>0</v>
      </c>
      <c r="L118" s="4">
        <v>0.7</v>
      </c>
      <c r="M118" s="8">
        <f t="shared" si="2"/>
        <v>4</v>
      </c>
      <c r="N118" s="8">
        <f t="shared" si="2"/>
        <v>2</v>
      </c>
      <c r="O118" s="8">
        <f t="shared" si="2"/>
        <v>0</v>
      </c>
      <c r="P118" s="8">
        <f t="shared" si="1"/>
        <v>3</v>
      </c>
    </row>
    <row r="119" spans="1:16" x14ac:dyDescent="0.25">
      <c r="A119" s="9" t="s">
        <v>542</v>
      </c>
      <c r="B119" t="s">
        <v>615</v>
      </c>
      <c r="C119" t="s">
        <v>411</v>
      </c>
      <c r="D119" s="3" t="s">
        <v>105</v>
      </c>
      <c r="E119" t="s">
        <v>287</v>
      </c>
      <c r="F119" t="s">
        <v>358</v>
      </c>
      <c r="G119" t="s">
        <v>618</v>
      </c>
      <c r="H119" t="s">
        <v>619</v>
      </c>
      <c r="I119" s="4">
        <v>0.7</v>
      </c>
      <c r="J119" s="4">
        <v>0.7</v>
      </c>
      <c r="K119" s="4">
        <v>0.35</v>
      </c>
      <c r="L119" s="4">
        <v>0.7</v>
      </c>
      <c r="M119" s="8">
        <f t="shared" si="2"/>
        <v>3</v>
      </c>
      <c r="N119" s="8">
        <f t="shared" si="2"/>
        <v>3</v>
      </c>
      <c r="O119" s="8">
        <f t="shared" si="2"/>
        <v>2</v>
      </c>
      <c r="P119" s="8">
        <f t="shared" si="1"/>
        <v>3</v>
      </c>
    </row>
    <row r="120" spans="1:16" x14ac:dyDescent="0.25">
      <c r="A120" s="9" t="s">
        <v>516</v>
      </c>
      <c r="B120" t="s">
        <v>615</v>
      </c>
      <c r="C120" t="s">
        <v>432</v>
      </c>
      <c r="D120" s="3" t="s">
        <v>79</v>
      </c>
      <c r="E120" t="s">
        <v>317</v>
      </c>
      <c r="F120" t="s">
        <v>364</v>
      </c>
      <c r="G120" t="s">
        <v>618</v>
      </c>
      <c r="H120" t="s">
        <v>619</v>
      </c>
      <c r="I120" s="4">
        <v>0.7</v>
      </c>
      <c r="J120" s="4">
        <v>0.35</v>
      </c>
      <c r="K120" s="4">
        <v>0</v>
      </c>
      <c r="L120" s="4">
        <v>1</v>
      </c>
      <c r="M120" s="8">
        <f t="shared" si="2"/>
        <v>3</v>
      </c>
      <c r="N120" s="8">
        <f t="shared" si="2"/>
        <v>2</v>
      </c>
      <c r="O120" s="8">
        <f t="shared" si="2"/>
        <v>0</v>
      </c>
      <c r="P120" s="8">
        <f t="shared" si="1"/>
        <v>4</v>
      </c>
    </row>
    <row r="121" spans="1:16" x14ac:dyDescent="0.25">
      <c r="A121" s="9" t="s">
        <v>564</v>
      </c>
      <c r="B121" t="s">
        <v>615</v>
      </c>
      <c r="C121" t="s">
        <v>430</v>
      </c>
      <c r="D121" s="3" t="s">
        <v>127</v>
      </c>
      <c r="E121" t="s">
        <v>266</v>
      </c>
      <c r="F121" t="s">
        <v>367</v>
      </c>
      <c r="G121" t="s">
        <v>627</v>
      </c>
      <c r="H121" t="s">
        <v>628</v>
      </c>
      <c r="I121" s="4">
        <v>0.7</v>
      </c>
      <c r="J121" s="4">
        <v>0.7</v>
      </c>
      <c r="K121" s="4">
        <v>0</v>
      </c>
      <c r="L121" s="4">
        <v>0.7</v>
      </c>
      <c r="M121" s="8">
        <f t="shared" si="2"/>
        <v>3</v>
      </c>
      <c r="N121" s="8">
        <f t="shared" si="2"/>
        <v>3</v>
      </c>
      <c r="O121" s="8">
        <f t="shared" si="2"/>
        <v>0</v>
      </c>
      <c r="P121" s="8">
        <f t="shared" si="1"/>
        <v>3</v>
      </c>
    </row>
    <row r="122" spans="1:16" x14ac:dyDescent="0.25">
      <c r="A122" s="9" t="s">
        <v>514</v>
      </c>
      <c r="B122" t="s">
        <v>615</v>
      </c>
      <c r="C122" t="s">
        <v>432</v>
      </c>
      <c r="D122" s="3" t="s">
        <v>77</v>
      </c>
      <c r="E122" t="s">
        <v>315</v>
      </c>
      <c r="F122" t="s">
        <v>364</v>
      </c>
      <c r="G122" t="s">
        <v>624</v>
      </c>
      <c r="H122" t="s">
        <v>619</v>
      </c>
      <c r="I122" s="4">
        <v>0.7</v>
      </c>
      <c r="J122" s="4">
        <v>0.7</v>
      </c>
      <c r="K122" s="4">
        <v>0</v>
      </c>
      <c r="L122" s="4">
        <v>0.7</v>
      </c>
      <c r="M122" s="8">
        <f t="shared" si="2"/>
        <v>3</v>
      </c>
      <c r="N122" s="8">
        <f t="shared" si="2"/>
        <v>3</v>
      </c>
      <c r="O122" s="8">
        <f t="shared" si="2"/>
        <v>0</v>
      </c>
      <c r="P122" s="8">
        <f t="shared" si="1"/>
        <v>3</v>
      </c>
    </row>
    <row r="123" spans="1:16" x14ac:dyDescent="0.25">
      <c r="A123" s="9" t="s">
        <v>568</v>
      </c>
      <c r="B123" t="s">
        <v>615</v>
      </c>
      <c r="C123" t="s">
        <v>416</v>
      </c>
      <c r="D123" s="3" t="s">
        <v>131</v>
      </c>
      <c r="E123" t="s">
        <v>270</v>
      </c>
      <c r="F123" t="s">
        <v>362</v>
      </c>
      <c r="G123" t="s">
        <v>620</v>
      </c>
      <c r="H123" t="s">
        <v>621</v>
      </c>
      <c r="I123" s="4">
        <v>0.7</v>
      </c>
      <c r="J123" s="4">
        <v>0.7</v>
      </c>
      <c r="K123" s="4">
        <v>0</v>
      </c>
      <c r="L123" s="4">
        <v>0.7</v>
      </c>
      <c r="M123" s="8">
        <f t="shared" si="2"/>
        <v>3</v>
      </c>
      <c r="N123" s="8">
        <f t="shared" si="2"/>
        <v>3</v>
      </c>
      <c r="O123" s="8">
        <f t="shared" si="2"/>
        <v>0</v>
      </c>
      <c r="P123" s="8">
        <f t="shared" si="1"/>
        <v>3</v>
      </c>
    </row>
    <row r="124" spans="1:16" x14ac:dyDescent="0.25">
      <c r="A124" s="9" t="s">
        <v>571</v>
      </c>
      <c r="B124" t="s">
        <v>615</v>
      </c>
      <c r="C124" t="s">
        <v>441</v>
      </c>
      <c r="D124" s="3" t="s">
        <v>134</v>
      </c>
      <c r="E124" t="s">
        <v>273</v>
      </c>
      <c r="F124" t="s">
        <v>392</v>
      </c>
      <c r="G124" t="s">
        <v>622</v>
      </c>
      <c r="H124" t="s">
        <v>619</v>
      </c>
      <c r="I124" s="4">
        <v>0.7</v>
      </c>
      <c r="J124" s="4">
        <v>0.7</v>
      </c>
      <c r="K124" s="4">
        <v>0</v>
      </c>
      <c r="L124" s="4">
        <v>0.7</v>
      </c>
      <c r="M124" s="8">
        <f t="shared" si="2"/>
        <v>3</v>
      </c>
      <c r="N124" s="8">
        <f t="shared" si="2"/>
        <v>3</v>
      </c>
      <c r="O124" s="8">
        <f t="shared" si="2"/>
        <v>0</v>
      </c>
      <c r="P124" s="8">
        <f t="shared" si="1"/>
        <v>3</v>
      </c>
    </row>
    <row r="125" spans="1:16" x14ac:dyDescent="0.25">
      <c r="A125" s="9" t="s">
        <v>572</v>
      </c>
      <c r="B125" t="s">
        <v>615</v>
      </c>
      <c r="C125" t="s">
        <v>416</v>
      </c>
      <c r="D125" s="3" t="s">
        <v>135</v>
      </c>
      <c r="E125" t="s">
        <v>274</v>
      </c>
      <c r="F125" t="s">
        <v>362</v>
      </c>
      <c r="G125" t="s">
        <v>630</v>
      </c>
      <c r="H125" t="s">
        <v>628</v>
      </c>
      <c r="I125" s="4">
        <v>0.7</v>
      </c>
      <c r="J125" s="4">
        <v>0.7</v>
      </c>
      <c r="K125" s="4">
        <v>0</v>
      </c>
      <c r="L125" s="4">
        <v>0.7</v>
      </c>
      <c r="M125" s="8">
        <f t="shared" si="2"/>
        <v>3</v>
      </c>
      <c r="N125" s="8">
        <f t="shared" si="2"/>
        <v>3</v>
      </c>
      <c r="O125" s="8">
        <f t="shared" si="2"/>
        <v>0</v>
      </c>
      <c r="P125" s="8">
        <f t="shared" si="1"/>
        <v>3</v>
      </c>
    </row>
    <row r="126" spans="1:16" x14ac:dyDescent="0.25">
      <c r="A126" s="9" t="s">
        <v>573</v>
      </c>
      <c r="B126" t="s">
        <v>615</v>
      </c>
      <c r="C126" t="s">
        <v>430</v>
      </c>
      <c r="D126" s="3" t="s">
        <v>136</v>
      </c>
      <c r="E126" t="s">
        <v>275</v>
      </c>
      <c r="F126" t="s">
        <v>367</v>
      </c>
      <c r="G126" t="s">
        <v>618</v>
      </c>
      <c r="H126" t="s">
        <v>619</v>
      </c>
      <c r="I126" s="4">
        <v>0.7</v>
      </c>
      <c r="J126" s="4">
        <v>0.7</v>
      </c>
      <c r="K126" s="4">
        <v>0</v>
      </c>
      <c r="L126" s="4">
        <v>0.7</v>
      </c>
      <c r="M126" s="8">
        <f t="shared" si="2"/>
        <v>3</v>
      </c>
      <c r="N126" s="8">
        <f t="shared" si="2"/>
        <v>3</v>
      </c>
      <c r="O126" s="8">
        <f t="shared" si="2"/>
        <v>0</v>
      </c>
      <c r="P126" s="8">
        <f t="shared" si="1"/>
        <v>3</v>
      </c>
    </row>
    <row r="127" spans="1:16" x14ac:dyDescent="0.25">
      <c r="A127" s="9" t="s">
        <v>575</v>
      </c>
      <c r="B127" t="s">
        <v>615</v>
      </c>
      <c r="C127" t="s">
        <v>420</v>
      </c>
      <c r="D127" s="3" t="s">
        <v>138</v>
      </c>
      <c r="E127" t="s">
        <v>277</v>
      </c>
      <c r="F127" t="s">
        <v>373</v>
      </c>
      <c r="G127" t="s">
        <v>618</v>
      </c>
      <c r="H127" t="s">
        <v>619</v>
      </c>
      <c r="I127" s="4">
        <v>0.7</v>
      </c>
      <c r="J127" s="4">
        <v>0.7</v>
      </c>
      <c r="K127" s="4">
        <v>0</v>
      </c>
      <c r="L127" s="4">
        <v>0.7</v>
      </c>
      <c r="M127" s="8">
        <f t="shared" si="2"/>
        <v>3</v>
      </c>
      <c r="N127" s="8">
        <f t="shared" si="2"/>
        <v>3</v>
      </c>
      <c r="O127" s="8">
        <f t="shared" si="2"/>
        <v>0</v>
      </c>
      <c r="P127" s="8">
        <f t="shared" si="1"/>
        <v>3</v>
      </c>
    </row>
    <row r="128" spans="1:16" x14ac:dyDescent="0.25">
      <c r="A128" s="9" t="s">
        <v>519</v>
      </c>
      <c r="B128" t="s">
        <v>631</v>
      </c>
      <c r="C128" t="s">
        <v>405</v>
      </c>
      <c r="D128" s="3" t="s">
        <v>82</v>
      </c>
      <c r="E128" t="s">
        <v>320</v>
      </c>
      <c r="F128" t="s">
        <v>396</v>
      </c>
      <c r="G128" t="s">
        <v>624</v>
      </c>
      <c r="H128" t="s">
        <v>621</v>
      </c>
      <c r="I128" s="4">
        <v>0.7</v>
      </c>
      <c r="J128" s="4">
        <v>0.7</v>
      </c>
      <c r="K128" s="4">
        <v>0</v>
      </c>
      <c r="L128" s="4">
        <v>0.7</v>
      </c>
      <c r="M128" s="8">
        <f t="shared" si="2"/>
        <v>3</v>
      </c>
      <c r="N128" s="8">
        <f t="shared" si="2"/>
        <v>3</v>
      </c>
      <c r="O128" s="8">
        <f t="shared" si="2"/>
        <v>0</v>
      </c>
      <c r="P128" s="8">
        <f t="shared" si="1"/>
        <v>3</v>
      </c>
    </row>
    <row r="129" spans="1:16" x14ac:dyDescent="0.25">
      <c r="A129" s="9" t="s">
        <v>576</v>
      </c>
      <c r="B129" t="s">
        <v>615</v>
      </c>
      <c r="C129" t="s">
        <v>400</v>
      </c>
      <c r="D129" s="3" t="s">
        <v>139</v>
      </c>
      <c r="E129" t="s">
        <v>278</v>
      </c>
      <c r="F129" t="s">
        <v>348</v>
      </c>
      <c r="G129" t="s">
        <v>627</v>
      </c>
      <c r="H129" t="s">
        <v>628</v>
      </c>
      <c r="I129" s="4">
        <v>0.7</v>
      </c>
      <c r="J129" s="4">
        <v>0.7</v>
      </c>
      <c r="K129" s="4">
        <v>0</v>
      </c>
      <c r="L129" s="4">
        <v>0.7</v>
      </c>
      <c r="M129" s="8">
        <f t="shared" si="2"/>
        <v>3</v>
      </c>
      <c r="N129" s="8">
        <f t="shared" si="2"/>
        <v>3</v>
      </c>
      <c r="O129" s="8">
        <f t="shared" si="2"/>
        <v>0</v>
      </c>
      <c r="P129" s="8">
        <f t="shared" si="1"/>
        <v>3</v>
      </c>
    </row>
    <row r="130" spans="1:16" x14ac:dyDescent="0.25">
      <c r="A130" s="9" t="s">
        <v>577</v>
      </c>
      <c r="B130" t="s">
        <v>615</v>
      </c>
      <c r="C130" t="s">
        <v>433</v>
      </c>
      <c r="D130" s="3" t="s">
        <v>140</v>
      </c>
      <c r="E130" t="s">
        <v>279</v>
      </c>
      <c r="F130" t="s">
        <v>369</v>
      </c>
      <c r="G130" t="s">
        <v>624</v>
      </c>
      <c r="H130" t="s">
        <v>621</v>
      </c>
      <c r="I130" s="4">
        <v>0.7</v>
      </c>
      <c r="J130" s="4">
        <v>0.7</v>
      </c>
      <c r="K130" s="4">
        <v>0</v>
      </c>
      <c r="L130" s="4">
        <v>0.7</v>
      </c>
      <c r="M130" s="8">
        <f t="shared" si="2"/>
        <v>3</v>
      </c>
      <c r="N130" s="8">
        <f t="shared" si="2"/>
        <v>3</v>
      </c>
      <c r="O130" s="8">
        <f t="shared" si="2"/>
        <v>0</v>
      </c>
      <c r="P130" s="8">
        <f t="shared" si="2"/>
        <v>3</v>
      </c>
    </row>
    <row r="131" spans="1:16" x14ac:dyDescent="0.25">
      <c r="A131" s="9" t="s">
        <v>524</v>
      </c>
      <c r="B131" t="s">
        <v>615</v>
      </c>
      <c r="C131" t="s">
        <v>421</v>
      </c>
      <c r="D131" s="3" t="s">
        <v>87</v>
      </c>
      <c r="E131" t="s">
        <v>325</v>
      </c>
      <c r="F131" t="s">
        <v>371</v>
      </c>
      <c r="G131" t="s">
        <v>618</v>
      </c>
      <c r="H131" t="s">
        <v>619</v>
      </c>
      <c r="I131" s="4">
        <v>0.7</v>
      </c>
      <c r="J131" s="4">
        <v>0.7</v>
      </c>
      <c r="K131" s="4">
        <v>0</v>
      </c>
      <c r="L131" s="4">
        <v>0.7</v>
      </c>
      <c r="M131" s="8">
        <f t="shared" ref="M131:P173" si="3">IF(I131=1,4,IF(I131=0.7,3,IF(I131=0.35,2,IF(I131=0.1,1,0))))</f>
        <v>3</v>
      </c>
      <c r="N131" s="8">
        <f t="shared" si="3"/>
        <v>3</v>
      </c>
      <c r="O131" s="8">
        <f t="shared" si="3"/>
        <v>0</v>
      </c>
      <c r="P131" s="8">
        <f t="shared" si="3"/>
        <v>3</v>
      </c>
    </row>
    <row r="132" spans="1:16" x14ac:dyDescent="0.25">
      <c r="A132" s="9" t="s">
        <v>578</v>
      </c>
      <c r="B132" t="s">
        <v>615</v>
      </c>
      <c r="C132" t="s">
        <v>416</v>
      </c>
      <c r="D132" s="3" t="s">
        <v>141</v>
      </c>
      <c r="E132" t="s">
        <v>280</v>
      </c>
      <c r="F132" t="s">
        <v>362</v>
      </c>
      <c r="G132" t="s">
        <v>618</v>
      </c>
      <c r="H132" t="s">
        <v>621</v>
      </c>
      <c r="I132" s="4">
        <v>0.7</v>
      </c>
      <c r="J132" s="4">
        <v>0.7</v>
      </c>
      <c r="K132" s="4">
        <v>0</v>
      </c>
      <c r="L132" s="4">
        <v>0.7</v>
      </c>
      <c r="M132" s="8">
        <f t="shared" si="3"/>
        <v>3</v>
      </c>
      <c r="N132" s="8">
        <f t="shared" si="3"/>
        <v>3</v>
      </c>
      <c r="O132" s="8">
        <f t="shared" si="3"/>
        <v>0</v>
      </c>
      <c r="P132" s="8">
        <f t="shared" si="3"/>
        <v>3</v>
      </c>
    </row>
    <row r="133" spans="1:16" x14ac:dyDescent="0.25">
      <c r="A133" s="9" t="s">
        <v>580</v>
      </c>
      <c r="B133" t="s">
        <v>615</v>
      </c>
      <c r="C133" t="s">
        <v>442</v>
      </c>
      <c r="D133" s="3" t="s">
        <v>143</v>
      </c>
      <c r="E133" t="s">
        <v>282</v>
      </c>
      <c r="F133" t="s">
        <v>372</v>
      </c>
      <c r="G133" t="s">
        <v>627</v>
      </c>
      <c r="H133" t="s">
        <v>628</v>
      </c>
      <c r="I133" s="4">
        <v>0.7</v>
      </c>
      <c r="J133" s="4">
        <v>0.7</v>
      </c>
      <c r="K133" s="4">
        <v>0</v>
      </c>
      <c r="L133" s="4">
        <v>0.7</v>
      </c>
      <c r="M133" s="8">
        <f t="shared" si="3"/>
        <v>3</v>
      </c>
      <c r="N133" s="8">
        <f t="shared" si="3"/>
        <v>3</v>
      </c>
      <c r="O133" s="8">
        <f t="shared" si="3"/>
        <v>0</v>
      </c>
      <c r="P133" s="8">
        <f t="shared" si="3"/>
        <v>3</v>
      </c>
    </row>
    <row r="134" spans="1:16" x14ac:dyDescent="0.25">
      <c r="A134" s="9" t="s">
        <v>582</v>
      </c>
      <c r="B134" t="s">
        <v>615</v>
      </c>
      <c r="C134" t="s">
        <v>416</v>
      </c>
      <c r="D134" s="3" t="s">
        <v>145</v>
      </c>
      <c r="E134" t="s">
        <v>284</v>
      </c>
      <c r="F134" t="s">
        <v>362</v>
      </c>
      <c r="G134" t="s">
        <v>625</v>
      </c>
      <c r="H134" t="s">
        <v>619</v>
      </c>
      <c r="I134" s="4">
        <v>0.7</v>
      </c>
      <c r="J134" s="4">
        <v>0.7</v>
      </c>
      <c r="K134" s="4">
        <v>0</v>
      </c>
      <c r="L134" s="4">
        <v>0.7</v>
      </c>
      <c r="M134" s="8">
        <f t="shared" si="3"/>
        <v>3</v>
      </c>
      <c r="N134" s="8">
        <f t="shared" si="3"/>
        <v>3</v>
      </c>
      <c r="O134" s="8">
        <f t="shared" si="3"/>
        <v>0</v>
      </c>
      <c r="P134" s="8">
        <f t="shared" si="3"/>
        <v>3</v>
      </c>
    </row>
    <row r="135" spans="1:16" x14ac:dyDescent="0.25">
      <c r="A135" s="9" t="s">
        <v>583</v>
      </c>
      <c r="B135" t="s">
        <v>615</v>
      </c>
      <c r="C135" t="s">
        <v>442</v>
      </c>
      <c r="D135" s="3" t="s">
        <v>146</v>
      </c>
      <c r="E135" t="s">
        <v>227</v>
      </c>
      <c r="F135" t="s">
        <v>372</v>
      </c>
      <c r="G135" t="s">
        <v>618</v>
      </c>
      <c r="H135" t="s">
        <v>628</v>
      </c>
      <c r="I135" s="4">
        <v>0.7</v>
      </c>
      <c r="J135" s="4">
        <v>0.7</v>
      </c>
      <c r="K135" s="4">
        <v>0</v>
      </c>
      <c r="L135" s="4">
        <v>0.7</v>
      </c>
      <c r="M135" s="8">
        <f t="shared" si="3"/>
        <v>3</v>
      </c>
      <c r="N135" s="8">
        <f t="shared" si="3"/>
        <v>3</v>
      </c>
      <c r="O135" s="8">
        <f t="shared" si="3"/>
        <v>0</v>
      </c>
      <c r="P135" s="8">
        <f t="shared" si="3"/>
        <v>3</v>
      </c>
    </row>
    <row r="136" spans="1:16" x14ac:dyDescent="0.25">
      <c r="A136" s="9" t="s">
        <v>468</v>
      </c>
      <c r="B136" t="s">
        <v>615</v>
      </c>
      <c r="C136" t="s">
        <v>401</v>
      </c>
      <c r="D136" s="3" t="s">
        <v>30</v>
      </c>
      <c r="E136" t="s">
        <v>195</v>
      </c>
      <c r="F136" t="s">
        <v>349</v>
      </c>
      <c r="G136" t="s">
        <v>618</v>
      </c>
      <c r="H136" t="s">
        <v>621</v>
      </c>
      <c r="I136" s="4">
        <v>0.7</v>
      </c>
      <c r="J136" s="4">
        <v>0.7</v>
      </c>
      <c r="K136" s="4">
        <v>0</v>
      </c>
      <c r="L136" s="4">
        <v>0.7</v>
      </c>
      <c r="M136" s="8">
        <f t="shared" si="3"/>
        <v>3</v>
      </c>
      <c r="N136" s="8">
        <f t="shared" si="3"/>
        <v>3</v>
      </c>
      <c r="O136" s="8">
        <f t="shared" si="3"/>
        <v>0</v>
      </c>
      <c r="P136" s="8">
        <f t="shared" si="3"/>
        <v>3</v>
      </c>
    </row>
    <row r="137" spans="1:16" x14ac:dyDescent="0.25">
      <c r="A137" s="9" t="s">
        <v>535</v>
      </c>
      <c r="B137" t="s">
        <v>615</v>
      </c>
      <c r="C137" t="s">
        <v>434</v>
      </c>
      <c r="D137" s="3" t="s">
        <v>98</v>
      </c>
      <c r="E137" t="s">
        <v>304</v>
      </c>
      <c r="F137" t="s">
        <v>366</v>
      </c>
      <c r="G137" t="s">
        <v>632</v>
      </c>
      <c r="H137" t="s">
        <v>621</v>
      </c>
      <c r="I137" s="4">
        <v>0.7</v>
      </c>
      <c r="J137" s="4">
        <v>0.7</v>
      </c>
      <c r="K137" s="4">
        <v>0.1</v>
      </c>
      <c r="L137" s="4">
        <v>0.7</v>
      </c>
      <c r="M137" s="8">
        <f t="shared" si="3"/>
        <v>3</v>
      </c>
      <c r="N137" s="8">
        <f t="shared" si="3"/>
        <v>3</v>
      </c>
      <c r="O137" s="8">
        <f t="shared" si="3"/>
        <v>1</v>
      </c>
      <c r="P137" s="8">
        <f t="shared" si="3"/>
        <v>3</v>
      </c>
    </row>
    <row r="138" spans="1:16" x14ac:dyDescent="0.25">
      <c r="A138" s="9" t="s">
        <v>536</v>
      </c>
      <c r="B138" t="s">
        <v>615</v>
      </c>
      <c r="C138" t="s">
        <v>415</v>
      </c>
      <c r="D138" s="3" t="s">
        <v>99</v>
      </c>
      <c r="E138" t="s">
        <v>305</v>
      </c>
      <c r="F138" t="s">
        <v>361</v>
      </c>
      <c r="G138" t="s">
        <v>626</v>
      </c>
      <c r="H138" t="s">
        <v>619</v>
      </c>
      <c r="I138" s="4">
        <v>0.35</v>
      </c>
      <c r="J138" s="4">
        <v>1</v>
      </c>
      <c r="K138" s="4">
        <v>0</v>
      </c>
      <c r="L138" s="4">
        <v>0.7</v>
      </c>
      <c r="M138" s="8">
        <f t="shared" si="3"/>
        <v>2</v>
      </c>
      <c r="N138" s="8">
        <f t="shared" si="3"/>
        <v>4</v>
      </c>
      <c r="O138" s="8">
        <f t="shared" si="3"/>
        <v>0</v>
      </c>
      <c r="P138" s="8">
        <f t="shared" si="3"/>
        <v>3</v>
      </c>
    </row>
    <row r="139" spans="1:16" x14ac:dyDescent="0.25">
      <c r="A139" s="9" t="s">
        <v>587</v>
      </c>
      <c r="B139" t="s">
        <v>615</v>
      </c>
      <c r="C139" t="s">
        <v>416</v>
      </c>
      <c r="D139" s="3" t="s">
        <v>150</v>
      </c>
      <c r="E139" t="s">
        <v>231</v>
      </c>
      <c r="F139" t="s">
        <v>362</v>
      </c>
      <c r="G139" t="s">
        <v>627</v>
      </c>
      <c r="H139" t="s">
        <v>628</v>
      </c>
      <c r="I139" s="4">
        <v>0.7</v>
      </c>
      <c r="J139" s="4">
        <v>1</v>
      </c>
      <c r="K139" s="4">
        <v>0</v>
      </c>
      <c r="L139" s="4">
        <v>0.35</v>
      </c>
      <c r="M139" s="8">
        <f t="shared" si="3"/>
        <v>3</v>
      </c>
      <c r="N139" s="8">
        <f t="shared" si="3"/>
        <v>4</v>
      </c>
      <c r="O139" s="8">
        <f t="shared" si="3"/>
        <v>0</v>
      </c>
      <c r="P139" s="8">
        <f t="shared" si="3"/>
        <v>2</v>
      </c>
    </row>
    <row r="140" spans="1:16" x14ac:dyDescent="0.25">
      <c r="A140" s="9" t="s">
        <v>588</v>
      </c>
      <c r="B140" t="s">
        <v>615</v>
      </c>
      <c r="C140" t="s">
        <v>416</v>
      </c>
      <c r="D140" s="3" t="s">
        <v>151</v>
      </c>
      <c r="E140" t="s">
        <v>232</v>
      </c>
      <c r="F140" t="s">
        <v>362</v>
      </c>
      <c r="G140" t="s">
        <v>627</v>
      </c>
      <c r="H140" t="s">
        <v>628</v>
      </c>
      <c r="I140" s="4">
        <v>0.7</v>
      </c>
      <c r="J140" s="4">
        <v>1</v>
      </c>
      <c r="K140" s="4">
        <v>0</v>
      </c>
      <c r="L140" s="4">
        <v>0.35</v>
      </c>
      <c r="M140" s="8">
        <f t="shared" si="3"/>
        <v>3</v>
      </c>
      <c r="N140" s="8">
        <f t="shared" si="3"/>
        <v>4</v>
      </c>
      <c r="O140" s="8">
        <f t="shared" si="3"/>
        <v>0</v>
      </c>
      <c r="P140" s="8">
        <f t="shared" si="3"/>
        <v>2</v>
      </c>
    </row>
    <row r="141" spans="1:16" x14ac:dyDescent="0.25">
      <c r="A141" s="9" t="s">
        <v>553</v>
      </c>
      <c r="B141" t="s">
        <v>615</v>
      </c>
      <c r="C141" t="s">
        <v>432</v>
      </c>
      <c r="D141" s="3" t="s">
        <v>116</v>
      </c>
      <c r="E141" t="s">
        <v>298</v>
      </c>
      <c r="F141" t="s">
        <v>364</v>
      </c>
      <c r="G141" t="s">
        <v>624</v>
      </c>
      <c r="H141" t="s">
        <v>619</v>
      </c>
      <c r="I141" s="4">
        <v>0.7</v>
      </c>
      <c r="J141" s="4">
        <v>0.7</v>
      </c>
      <c r="K141" s="4">
        <v>0</v>
      </c>
      <c r="L141" s="4">
        <v>0.35</v>
      </c>
      <c r="M141" s="8">
        <f t="shared" si="3"/>
        <v>3</v>
      </c>
      <c r="N141" s="8">
        <f t="shared" si="3"/>
        <v>3</v>
      </c>
      <c r="O141" s="8">
        <f t="shared" si="3"/>
        <v>0</v>
      </c>
      <c r="P141" s="8">
        <f t="shared" si="3"/>
        <v>2</v>
      </c>
    </row>
    <row r="142" spans="1:16" x14ac:dyDescent="0.25">
      <c r="A142" s="9" t="s">
        <v>590</v>
      </c>
      <c r="B142" t="s">
        <v>615</v>
      </c>
      <c r="C142" t="s">
        <v>434</v>
      </c>
      <c r="D142" s="3" t="s">
        <v>153</v>
      </c>
      <c r="E142" t="s">
        <v>234</v>
      </c>
      <c r="F142" t="s">
        <v>366</v>
      </c>
      <c r="G142" t="s">
        <v>624</v>
      </c>
      <c r="H142" t="s">
        <v>621</v>
      </c>
      <c r="I142" s="4">
        <v>0.7</v>
      </c>
      <c r="J142" s="4">
        <v>0.35</v>
      </c>
      <c r="K142" s="4">
        <v>0</v>
      </c>
      <c r="L142" s="4">
        <v>0.7</v>
      </c>
      <c r="M142" s="8">
        <f t="shared" si="3"/>
        <v>3</v>
      </c>
      <c r="N142" s="8">
        <f t="shared" si="3"/>
        <v>2</v>
      </c>
      <c r="O142" s="8">
        <f t="shared" si="3"/>
        <v>0</v>
      </c>
      <c r="P142" s="8">
        <f t="shared" si="3"/>
        <v>3</v>
      </c>
    </row>
    <row r="143" spans="1:16" x14ac:dyDescent="0.25">
      <c r="A143" s="9" t="s">
        <v>584</v>
      </c>
      <c r="B143" t="s">
        <v>631</v>
      </c>
      <c r="C143" t="s">
        <v>443</v>
      </c>
      <c r="D143" s="3" t="s">
        <v>147</v>
      </c>
      <c r="E143" t="s">
        <v>228</v>
      </c>
      <c r="F143" t="s">
        <v>375</v>
      </c>
      <c r="G143" t="s">
        <v>627</v>
      </c>
      <c r="H143" t="s">
        <v>628</v>
      </c>
      <c r="I143" s="4">
        <v>0.7</v>
      </c>
      <c r="J143" s="4">
        <v>1</v>
      </c>
      <c r="K143" s="4">
        <v>0</v>
      </c>
      <c r="L143" s="4">
        <v>0.35</v>
      </c>
      <c r="M143" s="8">
        <f t="shared" si="3"/>
        <v>3</v>
      </c>
      <c r="N143" s="8">
        <f t="shared" si="3"/>
        <v>4</v>
      </c>
      <c r="O143" s="8">
        <f t="shared" si="3"/>
        <v>0</v>
      </c>
      <c r="P143" s="8">
        <f t="shared" si="3"/>
        <v>2</v>
      </c>
    </row>
    <row r="144" spans="1:16" x14ac:dyDescent="0.25">
      <c r="A144" s="9" t="s">
        <v>593</v>
      </c>
      <c r="B144" t="s">
        <v>631</v>
      </c>
      <c r="C144" t="s">
        <v>434</v>
      </c>
      <c r="D144" s="3" t="s">
        <v>156</v>
      </c>
      <c r="E144" t="s">
        <v>237</v>
      </c>
      <c r="F144" t="s">
        <v>366</v>
      </c>
      <c r="G144" t="s">
        <v>630</v>
      </c>
      <c r="H144" t="s">
        <v>619</v>
      </c>
      <c r="I144" s="4">
        <v>0.7</v>
      </c>
      <c r="J144" s="4">
        <v>0.35</v>
      </c>
      <c r="K144" s="4">
        <v>0</v>
      </c>
      <c r="L144" s="4">
        <v>0.7</v>
      </c>
      <c r="M144" s="8">
        <f t="shared" si="3"/>
        <v>3</v>
      </c>
      <c r="N144" s="8">
        <f t="shared" si="3"/>
        <v>2</v>
      </c>
      <c r="O144" s="8">
        <f t="shared" si="3"/>
        <v>0</v>
      </c>
      <c r="P144" s="8">
        <f t="shared" si="3"/>
        <v>3</v>
      </c>
    </row>
    <row r="145" spans="1:16" x14ac:dyDescent="0.25">
      <c r="A145" s="9" t="s">
        <v>557</v>
      </c>
      <c r="B145" t="s">
        <v>615</v>
      </c>
      <c r="C145" t="s">
        <v>411</v>
      </c>
      <c r="D145" s="3" t="s">
        <v>120</v>
      </c>
      <c r="E145" t="s">
        <v>259</v>
      </c>
      <c r="F145" t="s">
        <v>358</v>
      </c>
      <c r="G145" t="s">
        <v>625</v>
      </c>
      <c r="H145" t="s">
        <v>619</v>
      </c>
      <c r="I145" s="4">
        <v>0.7</v>
      </c>
      <c r="J145" s="4">
        <v>0.35</v>
      </c>
      <c r="K145" s="4">
        <v>0</v>
      </c>
      <c r="L145" s="4">
        <v>0.7</v>
      </c>
      <c r="M145" s="8">
        <f t="shared" si="3"/>
        <v>3</v>
      </c>
      <c r="N145" s="8">
        <f t="shared" si="3"/>
        <v>2</v>
      </c>
      <c r="O145" s="8">
        <f t="shared" si="3"/>
        <v>0</v>
      </c>
      <c r="P145" s="8">
        <f t="shared" si="3"/>
        <v>3</v>
      </c>
    </row>
    <row r="146" spans="1:16" x14ac:dyDescent="0.25">
      <c r="A146" s="9" t="s">
        <v>585</v>
      </c>
      <c r="B146" t="s">
        <v>615</v>
      </c>
      <c r="C146" t="s">
        <v>444</v>
      </c>
      <c r="D146" s="3" t="s">
        <v>148</v>
      </c>
      <c r="E146" t="s">
        <v>229</v>
      </c>
      <c r="F146" t="s">
        <v>395</v>
      </c>
      <c r="G146" t="s">
        <v>627</v>
      </c>
      <c r="H146" t="s">
        <v>628</v>
      </c>
      <c r="I146" s="4">
        <v>0.7</v>
      </c>
      <c r="J146" s="4">
        <v>0.35</v>
      </c>
      <c r="K146" s="4">
        <v>0</v>
      </c>
      <c r="L146" s="4">
        <v>0.7</v>
      </c>
      <c r="M146" s="8">
        <f t="shared" si="3"/>
        <v>3</v>
      </c>
      <c r="N146" s="8">
        <f t="shared" si="3"/>
        <v>2</v>
      </c>
      <c r="O146" s="8">
        <f t="shared" si="3"/>
        <v>0</v>
      </c>
      <c r="P146" s="8">
        <f t="shared" si="3"/>
        <v>3</v>
      </c>
    </row>
    <row r="147" spans="1:16" x14ac:dyDescent="0.25">
      <c r="A147" s="9" t="s">
        <v>543</v>
      </c>
      <c r="B147" t="s">
        <v>615</v>
      </c>
      <c r="C147" t="s">
        <v>432</v>
      </c>
      <c r="D147" s="3" t="s">
        <v>106</v>
      </c>
      <c r="E147" t="s">
        <v>288</v>
      </c>
      <c r="F147" t="s">
        <v>364</v>
      </c>
      <c r="G147" t="s">
        <v>624</v>
      </c>
      <c r="H147" t="s">
        <v>619</v>
      </c>
      <c r="I147" s="4">
        <v>0.7</v>
      </c>
      <c r="J147" s="4">
        <v>0.7</v>
      </c>
      <c r="K147" s="4">
        <v>0</v>
      </c>
      <c r="L147" s="4">
        <v>0.35</v>
      </c>
      <c r="M147" s="8">
        <f t="shared" si="3"/>
        <v>3</v>
      </c>
      <c r="N147" s="8">
        <f t="shared" si="3"/>
        <v>3</v>
      </c>
      <c r="O147" s="8">
        <f t="shared" si="3"/>
        <v>0</v>
      </c>
      <c r="P147" s="8">
        <f t="shared" si="3"/>
        <v>2</v>
      </c>
    </row>
    <row r="148" spans="1:16" x14ac:dyDescent="0.25">
      <c r="A148" s="9" t="s">
        <v>555</v>
      </c>
      <c r="B148" t="s">
        <v>615</v>
      </c>
      <c r="C148" t="s">
        <v>425</v>
      </c>
      <c r="D148" s="3" t="s">
        <v>118</v>
      </c>
      <c r="E148" t="s">
        <v>300</v>
      </c>
      <c r="F148" t="s">
        <v>387</v>
      </c>
      <c r="G148" t="s">
        <v>627</v>
      </c>
      <c r="H148" t="s">
        <v>628</v>
      </c>
      <c r="I148" s="4">
        <v>0.35</v>
      </c>
      <c r="J148" s="4">
        <v>0.7</v>
      </c>
      <c r="K148" s="4">
        <v>0</v>
      </c>
      <c r="L148" s="4">
        <v>0.7</v>
      </c>
      <c r="M148" s="8">
        <f t="shared" si="3"/>
        <v>2</v>
      </c>
      <c r="N148" s="8">
        <f t="shared" si="3"/>
        <v>3</v>
      </c>
      <c r="O148" s="8">
        <f t="shared" si="3"/>
        <v>0</v>
      </c>
      <c r="P148" s="8">
        <f t="shared" si="3"/>
        <v>3</v>
      </c>
    </row>
    <row r="149" spans="1:16" x14ac:dyDescent="0.25">
      <c r="A149" s="9" t="s">
        <v>595</v>
      </c>
      <c r="B149" t="s">
        <v>615</v>
      </c>
      <c r="C149" t="s">
        <v>446</v>
      </c>
      <c r="D149" s="3" t="s">
        <v>158</v>
      </c>
      <c r="E149" t="s">
        <v>239</v>
      </c>
      <c r="F149" t="s">
        <v>365</v>
      </c>
      <c r="G149" t="s">
        <v>627</v>
      </c>
      <c r="H149" t="s">
        <v>628</v>
      </c>
      <c r="I149" s="4">
        <v>0.7</v>
      </c>
      <c r="J149" s="4">
        <v>0.7</v>
      </c>
      <c r="K149" s="4">
        <v>0</v>
      </c>
      <c r="L149" s="4">
        <v>0.35</v>
      </c>
      <c r="M149" s="8">
        <f t="shared" si="3"/>
        <v>3</v>
      </c>
      <c r="N149" s="8">
        <f t="shared" si="3"/>
        <v>3</v>
      </c>
      <c r="O149" s="8">
        <f t="shared" si="3"/>
        <v>0</v>
      </c>
      <c r="P149" s="8">
        <f t="shared" si="3"/>
        <v>2</v>
      </c>
    </row>
    <row r="150" spans="1:16" x14ac:dyDescent="0.25">
      <c r="A150" s="9" t="s">
        <v>566</v>
      </c>
      <c r="B150" t="s">
        <v>615</v>
      </c>
      <c r="C150" t="s">
        <v>402</v>
      </c>
      <c r="D150" s="3" t="s">
        <v>129</v>
      </c>
      <c r="E150" t="s">
        <v>268</v>
      </c>
      <c r="F150" t="s">
        <v>350</v>
      </c>
      <c r="G150" t="s">
        <v>618</v>
      </c>
      <c r="H150" t="s">
        <v>619</v>
      </c>
      <c r="I150" s="4">
        <v>0.7</v>
      </c>
      <c r="J150" s="4">
        <v>0.7</v>
      </c>
      <c r="K150" s="4">
        <v>0</v>
      </c>
      <c r="L150" s="4">
        <v>0.35</v>
      </c>
      <c r="M150" s="8">
        <f t="shared" si="3"/>
        <v>3</v>
      </c>
      <c r="N150" s="8">
        <f t="shared" si="3"/>
        <v>3</v>
      </c>
      <c r="O150" s="8">
        <f t="shared" si="3"/>
        <v>0</v>
      </c>
      <c r="P150" s="8">
        <f t="shared" si="3"/>
        <v>2</v>
      </c>
    </row>
    <row r="151" spans="1:16" x14ac:dyDescent="0.25">
      <c r="A151" s="9" t="s">
        <v>592</v>
      </c>
      <c r="B151" t="s">
        <v>615</v>
      </c>
      <c r="C151" t="s">
        <v>400</v>
      </c>
      <c r="D151" s="3" t="s">
        <v>155</v>
      </c>
      <c r="E151" t="s">
        <v>236</v>
      </c>
      <c r="F151" t="s">
        <v>348</v>
      </c>
      <c r="G151" t="s">
        <v>627</v>
      </c>
      <c r="H151" t="s">
        <v>628</v>
      </c>
      <c r="I151" s="4">
        <v>0.7</v>
      </c>
      <c r="J151" s="4">
        <v>0.7</v>
      </c>
      <c r="K151" s="4">
        <v>0</v>
      </c>
      <c r="L151" s="4">
        <v>0.1</v>
      </c>
      <c r="M151" s="8">
        <f t="shared" si="3"/>
        <v>3</v>
      </c>
      <c r="N151" s="8">
        <f t="shared" si="3"/>
        <v>3</v>
      </c>
      <c r="O151" s="8">
        <f t="shared" si="3"/>
        <v>0</v>
      </c>
      <c r="P151" s="8">
        <f t="shared" si="3"/>
        <v>1</v>
      </c>
    </row>
    <row r="152" spans="1:16" x14ac:dyDescent="0.25">
      <c r="A152" s="9" t="s">
        <v>598</v>
      </c>
      <c r="B152" t="s">
        <v>615</v>
      </c>
      <c r="C152" t="s">
        <v>400</v>
      </c>
      <c r="D152" s="3" t="s">
        <v>161</v>
      </c>
      <c r="E152" t="s">
        <v>242</v>
      </c>
      <c r="F152" t="s">
        <v>348</v>
      </c>
      <c r="G152" t="s">
        <v>627</v>
      </c>
      <c r="H152" t="s">
        <v>628</v>
      </c>
      <c r="I152" s="4">
        <v>0.7</v>
      </c>
      <c r="J152" s="4">
        <v>0.35</v>
      </c>
      <c r="K152" s="4">
        <v>0</v>
      </c>
      <c r="L152" s="4">
        <v>0.35</v>
      </c>
      <c r="M152" s="8">
        <f t="shared" si="3"/>
        <v>3</v>
      </c>
      <c r="N152" s="8">
        <f t="shared" si="3"/>
        <v>2</v>
      </c>
      <c r="O152" s="8">
        <f t="shared" si="3"/>
        <v>0</v>
      </c>
      <c r="P152" s="8">
        <f t="shared" si="3"/>
        <v>2</v>
      </c>
    </row>
    <row r="153" spans="1:16" x14ac:dyDescent="0.25">
      <c r="A153" s="9" t="s">
        <v>599</v>
      </c>
      <c r="B153" t="s">
        <v>615</v>
      </c>
      <c r="C153" t="s">
        <v>403</v>
      </c>
      <c r="D153" s="3" t="s">
        <v>162</v>
      </c>
      <c r="E153" t="s">
        <v>243</v>
      </c>
      <c r="F153" t="s">
        <v>351</v>
      </c>
      <c r="G153" t="s">
        <v>618</v>
      </c>
      <c r="H153" t="s">
        <v>633</v>
      </c>
      <c r="I153" s="4">
        <v>0.7</v>
      </c>
      <c r="J153" s="4">
        <v>0.35</v>
      </c>
      <c r="K153" s="4">
        <v>0</v>
      </c>
      <c r="L153" s="4">
        <v>0.35</v>
      </c>
      <c r="M153" s="8">
        <f t="shared" si="3"/>
        <v>3</v>
      </c>
      <c r="N153" s="8">
        <f t="shared" si="3"/>
        <v>2</v>
      </c>
      <c r="O153" s="8">
        <f t="shared" si="3"/>
        <v>0</v>
      </c>
      <c r="P153" s="8">
        <f t="shared" si="3"/>
        <v>2</v>
      </c>
    </row>
    <row r="154" spans="1:16" x14ac:dyDescent="0.25">
      <c r="A154" s="9" t="s">
        <v>591</v>
      </c>
      <c r="B154" t="s">
        <v>615</v>
      </c>
      <c r="C154" t="s">
        <v>445</v>
      </c>
      <c r="D154" s="3" t="s">
        <v>154</v>
      </c>
      <c r="E154" t="s">
        <v>235</v>
      </c>
      <c r="F154" t="s">
        <v>383</v>
      </c>
      <c r="G154" t="s">
        <v>630</v>
      </c>
      <c r="H154" t="s">
        <v>633</v>
      </c>
      <c r="I154" s="4">
        <v>0.7</v>
      </c>
      <c r="J154" s="4">
        <v>0.35</v>
      </c>
      <c r="K154" s="4">
        <v>0</v>
      </c>
      <c r="L154" s="4">
        <v>0.35</v>
      </c>
      <c r="M154" s="8">
        <f t="shared" si="3"/>
        <v>3</v>
      </c>
      <c r="N154" s="8">
        <f t="shared" si="3"/>
        <v>2</v>
      </c>
      <c r="O154" s="8">
        <f t="shared" si="3"/>
        <v>0</v>
      </c>
      <c r="P154" s="8">
        <f t="shared" si="3"/>
        <v>2</v>
      </c>
    </row>
    <row r="155" spans="1:16" x14ac:dyDescent="0.25">
      <c r="A155" s="9" t="s">
        <v>600</v>
      </c>
      <c r="B155" t="s">
        <v>615</v>
      </c>
      <c r="C155" t="s">
        <v>445</v>
      </c>
      <c r="D155" s="3" t="s">
        <v>163</v>
      </c>
      <c r="E155" t="s">
        <v>244</v>
      </c>
      <c r="F155" t="s">
        <v>383</v>
      </c>
      <c r="G155" t="s">
        <v>630</v>
      </c>
      <c r="H155" t="s">
        <v>619</v>
      </c>
      <c r="I155" s="4">
        <v>0.7</v>
      </c>
      <c r="J155" s="4">
        <v>0.35</v>
      </c>
      <c r="K155" s="4">
        <v>0</v>
      </c>
      <c r="L155" s="4">
        <v>0.35</v>
      </c>
      <c r="M155" s="8">
        <f t="shared" si="3"/>
        <v>3</v>
      </c>
      <c r="N155" s="8">
        <f t="shared" si="3"/>
        <v>2</v>
      </c>
      <c r="O155" s="8">
        <f t="shared" si="3"/>
        <v>0</v>
      </c>
      <c r="P155" s="8">
        <f t="shared" si="3"/>
        <v>2</v>
      </c>
    </row>
    <row r="156" spans="1:16" x14ac:dyDescent="0.25">
      <c r="A156" s="9" t="s">
        <v>600</v>
      </c>
      <c r="B156" t="s">
        <v>615</v>
      </c>
      <c r="C156" t="s">
        <v>445</v>
      </c>
      <c r="D156" s="3" t="s">
        <v>163</v>
      </c>
      <c r="E156" t="s">
        <v>244</v>
      </c>
      <c r="F156" t="s">
        <v>383</v>
      </c>
      <c r="G156" t="s">
        <v>630</v>
      </c>
      <c r="H156" t="s">
        <v>619</v>
      </c>
      <c r="I156" s="4">
        <v>0.7</v>
      </c>
      <c r="J156" s="4">
        <v>0.35</v>
      </c>
      <c r="K156" s="4">
        <v>0</v>
      </c>
      <c r="L156" s="4">
        <v>0.35</v>
      </c>
      <c r="M156" s="8">
        <f t="shared" si="3"/>
        <v>3</v>
      </c>
      <c r="N156" s="8">
        <f t="shared" si="3"/>
        <v>2</v>
      </c>
      <c r="O156" s="8">
        <f t="shared" si="3"/>
        <v>0</v>
      </c>
      <c r="P156" s="8">
        <f t="shared" si="3"/>
        <v>2</v>
      </c>
    </row>
    <row r="157" spans="1:16" x14ac:dyDescent="0.25">
      <c r="A157" s="9" t="s">
        <v>609</v>
      </c>
      <c r="B157" t="s">
        <v>615</v>
      </c>
      <c r="C157" t="s">
        <v>447</v>
      </c>
      <c r="D157" s="3" t="s">
        <v>172</v>
      </c>
      <c r="E157" t="s">
        <v>254</v>
      </c>
      <c r="F157" t="s">
        <v>380</v>
      </c>
      <c r="G157" t="s">
        <v>627</v>
      </c>
      <c r="H157" t="s">
        <v>628</v>
      </c>
      <c r="I157" s="4">
        <v>0.7</v>
      </c>
      <c r="J157" s="4">
        <v>0.35</v>
      </c>
      <c r="K157" s="4">
        <v>0</v>
      </c>
      <c r="L157" s="4">
        <v>0.35</v>
      </c>
      <c r="M157" s="8">
        <f t="shared" si="3"/>
        <v>3</v>
      </c>
      <c r="N157" s="8">
        <f t="shared" si="3"/>
        <v>2</v>
      </c>
      <c r="O157" s="8">
        <f t="shared" si="3"/>
        <v>0</v>
      </c>
      <c r="P157" s="8">
        <f t="shared" si="3"/>
        <v>2</v>
      </c>
    </row>
    <row r="158" spans="1:16" x14ac:dyDescent="0.25">
      <c r="A158" s="9" t="s">
        <v>601</v>
      </c>
      <c r="B158" t="s">
        <v>615</v>
      </c>
      <c r="C158" t="s">
        <v>445</v>
      </c>
      <c r="D158" s="3" t="s">
        <v>164</v>
      </c>
      <c r="E158" t="s">
        <v>246</v>
      </c>
      <c r="F158" t="s">
        <v>383</v>
      </c>
      <c r="G158" t="s">
        <v>630</v>
      </c>
      <c r="H158" t="s">
        <v>619</v>
      </c>
      <c r="I158" s="4">
        <v>0.7</v>
      </c>
      <c r="J158" s="4">
        <v>0.35</v>
      </c>
      <c r="K158" s="4">
        <v>0</v>
      </c>
      <c r="L158" s="4">
        <v>0.35</v>
      </c>
      <c r="M158" s="8">
        <f t="shared" si="3"/>
        <v>3</v>
      </c>
      <c r="N158" s="8">
        <f t="shared" si="3"/>
        <v>2</v>
      </c>
      <c r="O158" s="8">
        <f t="shared" si="3"/>
        <v>0</v>
      </c>
      <c r="P158" s="8">
        <f t="shared" si="3"/>
        <v>2</v>
      </c>
    </row>
    <row r="159" spans="1:16" x14ac:dyDescent="0.25">
      <c r="A159" s="9" t="s">
        <v>602</v>
      </c>
      <c r="B159" t="s">
        <v>615</v>
      </c>
      <c r="C159" t="s">
        <v>445</v>
      </c>
      <c r="D159" s="3" t="s">
        <v>165</v>
      </c>
      <c r="E159" t="s">
        <v>247</v>
      </c>
      <c r="F159" t="s">
        <v>383</v>
      </c>
      <c r="G159" t="s">
        <v>630</v>
      </c>
      <c r="H159" t="s">
        <v>633</v>
      </c>
      <c r="I159" s="4">
        <v>0.7</v>
      </c>
      <c r="J159" s="4">
        <v>0.35</v>
      </c>
      <c r="K159" s="4">
        <v>0</v>
      </c>
      <c r="L159" s="4">
        <v>0.35</v>
      </c>
      <c r="M159" s="8">
        <f t="shared" si="3"/>
        <v>3</v>
      </c>
      <c r="N159" s="8">
        <f t="shared" si="3"/>
        <v>2</v>
      </c>
      <c r="O159" s="8">
        <f t="shared" si="3"/>
        <v>0</v>
      </c>
      <c r="P159" s="8">
        <f t="shared" si="3"/>
        <v>2</v>
      </c>
    </row>
    <row r="160" spans="1:16" x14ac:dyDescent="0.25">
      <c r="A160" s="9" t="s">
        <v>597</v>
      </c>
      <c r="B160" t="s">
        <v>615</v>
      </c>
      <c r="C160" t="s">
        <v>400</v>
      </c>
      <c r="D160" s="3" t="s">
        <v>160</v>
      </c>
      <c r="E160" t="s">
        <v>241</v>
      </c>
      <c r="F160" t="s">
        <v>348</v>
      </c>
      <c r="G160" t="s">
        <v>627</v>
      </c>
      <c r="H160" t="s">
        <v>628</v>
      </c>
      <c r="I160" s="4">
        <v>0.7</v>
      </c>
      <c r="J160" s="4">
        <v>0.35</v>
      </c>
      <c r="K160" s="4">
        <v>0</v>
      </c>
      <c r="L160" s="4">
        <v>0.35</v>
      </c>
      <c r="M160" s="8">
        <f t="shared" si="3"/>
        <v>3</v>
      </c>
      <c r="N160" s="8">
        <f t="shared" si="3"/>
        <v>2</v>
      </c>
      <c r="O160" s="8">
        <f t="shared" si="3"/>
        <v>0</v>
      </c>
      <c r="P160" s="8">
        <f t="shared" si="3"/>
        <v>2</v>
      </c>
    </row>
    <row r="161" spans="1:16" x14ac:dyDescent="0.25">
      <c r="A161" s="9" t="s">
        <v>574</v>
      </c>
      <c r="B161" t="s">
        <v>615</v>
      </c>
      <c r="C161" t="s">
        <v>429</v>
      </c>
      <c r="D161" s="3" t="s">
        <v>137</v>
      </c>
      <c r="E161" t="s">
        <v>276</v>
      </c>
      <c r="F161" t="s">
        <v>378</v>
      </c>
      <c r="G161" t="s">
        <v>618</v>
      </c>
      <c r="H161" t="s">
        <v>619</v>
      </c>
      <c r="I161" s="4">
        <v>0.7</v>
      </c>
      <c r="J161" s="4">
        <v>0.35</v>
      </c>
      <c r="K161" s="4">
        <v>0</v>
      </c>
      <c r="L161" s="4">
        <v>0.35</v>
      </c>
      <c r="M161" s="8">
        <f t="shared" si="3"/>
        <v>3</v>
      </c>
      <c r="N161" s="8">
        <f t="shared" si="3"/>
        <v>2</v>
      </c>
      <c r="O161" s="8">
        <f t="shared" si="3"/>
        <v>0</v>
      </c>
      <c r="P161" s="8">
        <f t="shared" si="3"/>
        <v>2</v>
      </c>
    </row>
    <row r="162" spans="1:16" x14ac:dyDescent="0.25">
      <c r="A162" s="9" t="s">
        <v>550</v>
      </c>
      <c r="B162" t="s">
        <v>615</v>
      </c>
      <c r="C162" t="s">
        <v>433</v>
      </c>
      <c r="D162" s="3" t="s">
        <v>113</v>
      </c>
      <c r="E162" t="s">
        <v>295</v>
      </c>
      <c r="F162" t="s">
        <v>369</v>
      </c>
      <c r="G162" t="s">
        <v>627</v>
      </c>
      <c r="H162" t="s">
        <v>628</v>
      </c>
      <c r="I162" s="4">
        <v>0.1</v>
      </c>
      <c r="J162" s="4">
        <v>1</v>
      </c>
      <c r="K162" s="4">
        <v>0</v>
      </c>
      <c r="L162" s="4">
        <v>0.7</v>
      </c>
      <c r="M162" s="8">
        <f t="shared" si="3"/>
        <v>1</v>
      </c>
      <c r="N162" s="8">
        <f t="shared" si="3"/>
        <v>4</v>
      </c>
      <c r="O162" s="8">
        <f t="shared" si="3"/>
        <v>0</v>
      </c>
      <c r="P162" s="8">
        <f t="shared" si="3"/>
        <v>3</v>
      </c>
    </row>
    <row r="163" spans="1:16" x14ac:dyDescent="0.25">
      <c r="A163" s="9" t="s">
        <v>610</v>
      </c>
      <c r="B163" t="s">
        <v>615</v>
      </c>
      <c r="C163" t="s">
        <v>446</v>
      </c>
      <c r="D163" s="3" t="s">
        <v>173</v>
      </c>
      <c r="E163" t="s">
        <v>255</v>
      </c>
      <c r="F163" t="s">
        <v>365</v>
      </c>
      <c r="G163" t="s">
        <v>630</v>
      </c>
      <c r="H163" t="s">
        <v>619</v>
      </c>
      <c r="I163" s="4">
        <v>0.7</v>
      </c>
      <c r="J163" s="4">
        <v>0.35</v>
      </c>
      <c r="K163" s="4">
        <v>0</v>
      </c>
      <c r="L163" s="4">
        <v>0.1</v>
      </c>
      <c r="M163" s="8">
        <f t="shared" si="3"/>
        <v>3</v>
      </c>
      <c r="N163" s="8">
        <f t="shared" si="3"/>
        <v>2</v>
      </c>
      <c r="O163" s="8">
        <f t="shared" si="3"/>
        <v>0</v>
      </c>
      <c r="P163" s="8">
        <f t="shared" si="3"/>
        <v>1</v>
      </c>
    </row>
    <row r="164" spans="1:16" x14ac:dyDescent="0.25">
      <c r="A164" s="9" t="s">
        <v>608</v>
      </c>
      <c r="B164" t="s">
        <v>631</v>
      </c>
      <c r="C164" t="s">
        <v>445</v>
      </c>
      <c r="D164" s="3" t="s">
        <v>171</v>
      </c>
      <c r="E164" t="s">
        <v>253</v>
      </c>
      <c r="F164" t="s">
        <v>383</v>
      </c>
      <c r="G164" t="s">
        <v>630</v>
      </c>
      <c r="H164" t="s">
        <v>619</v>
      </c>
      <c r="I164" s="4">
        <v>0.35</v>
      </c>
      <c r="J164" s="4">
        <v>0.1</v>
      </c>
      <c r="K164" s="4">
        <v>0</v>
      </c>
      <c r="L164" s="4">
        <v>0.35</v>
      </c>
      <c r="M164" s="8">
        <f t="shared" si="3"/>
        <v>2</v>
      </c>
      <c r="N164" s="8">
        <f t="shared" si="3"/>
        <v>1</v>
      </c>
      <c r="O164" s="8">
        <f t="shared" si="3"/>
        <v>0</v>
      </c>
      <c r="P164" s="8">
        <f t="shared" si="3"/>
        <v>2</v>
      </c>
    </row>
    <row r="165" spans="1:16" x14ac:dyDescent="0.25">
      <c r="A165" s="9" t="s">
        <v>611</v>
      </c>
      <c r="B165" t="s">
        <v>615</v>
      </c>
      <c r="C165" t="s">
        <v>448</v>
      </c>
      <c r="D165" s="3" t="s">
        <v>174</v>
      </c>
      <c r="E165" t="s">
        <v>256</v>
      </c>
      <c r="F165" t="s">
        <v>384</v>
      </c>
      <c r="G165" t="s">
        <v>622</v>
      </c>
      <c r="H165" t="s">
        <v>619</v>
      </c>
      <c r="I165" s="4">
        <v>0.35</v>
      </c>
      <c r="J165" s="4">
        <v>0.7</v>
      </c>
      <c r="K165" s="4">
        <v>0</v>
      </c>
      <c r="L165" s="4">
        <v>0.1</v>
      </c>
      <c r="M165" s="8">
        <f t="shared" si="3"/>
        <v>2</v>
      </c>
      <c r="N165" s="8">
        <f t="shared" si="3"/>
        <v>3</v>
      </c>
      <c r="O165" s="8">
        <f t="shared" si="3"/>
        <v>0</v>
      </c>
      <c r="P165" s="8">
        <f t="shared" si="3"/>
        <v>1</v>
      </c>
    </row>
    <row r="166" spans="1:16" x14ac:dyDescent="0.25">
      <c r="A166" s="9" t="s">
        <v>603</v>
      </c>
      <c r="B166" t="s">
        <v>615</v>
      </c>
      <c r="C166" t="s">
        <v>432</v>
      </c>
      <c r="D166" s="3" t="s">
        <v>166</v>
      </c>
      <c r="E166" t="s">
        <v>248</v>
      </c>
      <c r="F166" t="s">
        <v>364</v>
      </c>
      <c r="G166" t="s">
        <v>624</v>
      </c>
      <c r="H166" t="s">
        <v>619</v>
      </c>
      <c r="I166" s="4">
        <v>0.35</v>
      </c>
      <c r="J166" s="4">
        <v>0.35</v>
      </c>
      <c r="K166" s="4">
        <v>0</v>
      </c>
      <c r="L166" s="4">
        <v>0.35</v>
      </c>
      <c r="M166" s="8">
        <f t="shared" si="3"/>
        <v>2</v>
      </c>
      <c r="N166" s="8">
        <f t="shared" si="3"/>
        <v>2</v>
      </c>
      <c r="O166" s="8">
        <f t="shared" si="3"/>
        <v>0</v>
      </c>
      <c r="P166" s="8">
        <f t="shared" si="3"/>
        <v>2</v>
      </c>
    </row>
    <row r="167" spans="1:16" x14ac:dyDescent="0.25">
      <c r="A167" s="9" t="s">
        <v>604</v>
      </c>
      <c r="B167" t="s">
        <v>615</v>
      </c>
      <c r="C167" t="s">
        <v>445</v>
      </c>
      <c r="D167" s="3" t="s">
        <v>167</v>
      </c>
      <c r="E167" t="s">
        <v>249</v>
      </c>
      <c r="F167" t="s">
        <v>383</v>
      </c>
      <c r="G167" t="s">
        <v>630</v>
      </c>
      <c r="H167" t="s">
        <v>633</v>
      </c>
      <c r="I167" s="4">
        <v>0.35</v>
      </c>
      <c r="J167" s="4">
        <v>0.1</v>
      </c>
      <c r="K167" s="4">
        <v>0</v>
      </c>
      <c r="L167" s="4">
        <v>0.35</v>
      </c>
      <c r="M167" s="8">
        <f t="shared" si="3"/>
        <v>2</v>
      </c>
      <c r="N167" s="8">
        <f t="shared" si="3"/>
        <v>1</v>
      </c>
      <c r="O167" s="8">
        <f t="shared" si="3"/>
        <v>0</v>
      </c>
      <c r="P167" s="8">
        <f t="shared" si="3"/>
        <v>2</v>
      </c>
    </row>
    <row r="168" spans="1:16" x14ac:dyDescent="0.25">
      <c r="A168" s="9" t="s">
        <v>607</v>
      </c>
      <c r="B168" t="s">
        <v>615</v>
      </c>
      <c r="C168" t="s">
        <v>446</v>
      </c>
      <c r="D168" s="3" t="s">
        <v>170</v>
      </c>
      <c r="E168" t="s">
        <v>252</v>
      </c>
      <c r="F168" t="s">
        <v>365</v>
      </c>
      <c r="G168" t="s">
        <v>622</v>
      </c>
      <c r="H168" t="s">
        <v>619</v>
      </c>
      <c r="I168" s="4">
        <v>0.35</v>
      </c>
      <c r="J168" s="4">
        <v>0.35</v>
      </c>
      <c r="K168" s="4">
        <v>0</v>
      </c>
      <c r="L168" s="4">
        <v>0.1</v>
      </c>
      <c r="M168" s="8">
        <f t="shared" si="3"/>
        <v>2</v>
      </c>
      <c r="N168" s="8">
        <f t="shared" si="3"/>
        <v>2</v>
      </c>
      <c r="O168" s="8">
        <f t="shared" si="3"/>
        <v>0</v>
      </c>
      <c r="P168" s="8">
        <f t="shared" si="3"/>
        <v>1</v>
      </c>
    </row>
    <row r="169" spans="1:16" x14ac:dyDescent="0.25">
      <c r="A169" s="9" t="s">
        <v>596</v>
      </c>
      <c r="B169" t="s">
        <v>615</v>
      </c>
      <c r="C169" t="s">
        <v>432</v>
      </c>
      <c r="D169" s="3" t="s">
        <v>159</v>
      </c>
      <c r="E169" t="s">
        <v>240</v>
      </c>
      <c r="F169" t="s">
        <v>364</v>
      </c>
      <c r="G169" t="s">
        <v>630</v>
      </c>
      <c r="H169" t="s">
        <v>619</v>
      </c>
      <c r="I169" s="4">
        <v>0.35</v>
      </c>
      <c r="J169" s="4">
        <v>0.1</v>
      </c>
      <c r="K169" s="4">
        <v>0</v>
      </c>
      <c r="L169" s="4">
        <v>0.1</v>
      </c>
      <c r="M169" s="8">
        <f t="shared" si="3"/>
        <v>2</v>
      </c>
      <c r="N169" s="8">
        <f t="shared" si="3"/>
        <v>1</v>
      </c>
      <c r="O169" s="8">
        <f t="shared" si="3"/>
        <v>0</v>
      </c>
      <c r="P169" s="8">
        <f t="shared" si="3"/>
        <v>1</v>
      </c>
    </row>
    <row r="170" spans="1:16" x14ac:dyDescent="0.25">
      <c r="A170" s="9" t="s">
        <v>589</v>
      </c>
      <c r="B170" t="s">
        <v>615</v>
      </c>
      <c r="C170" t="s">
        <v>432</v>
      </c>
      <c r="D170" s="3" t="s">
        <v>152</v>
      </c>
      <c r="E170" t="s">
        <v>233</v>
      </c>
      <c r="F170" t="s">
        <v>364</v>
      </c>
      <c r="G170" t="s">
        <v>622</v>
      </c>
      <c r="H170" t="s">
        <v>619</v>
      </c>
      <c r="I170" s="4">
        <v>0.1</v>
      </c>
      <c r="J170" s="4">
        <v>0.1</v>
      </c>
      <c r="K170" s="4">
        <v>0</v>
      </c>
      <c r="L170" s="4">
        <v>0.35</v>
      </c>
      <c r="M170" s="8">
        <f t="shared" si="3"/>
        <v>1</v>
      </c>
      <c r="N170" s="8">
        <f t="shared" si="3"/>
        <v>1</v>
      </c>
      <c r="O170" s="8">
        <f t="shared" si="3"/>
        <v>0</v>
      </c>
      <c r="P170" s="8">
        <f t="shared" si="3"/>
        <v>2</v>
      </c>
    </row>
    <row r="171" spans="1:16" x14ac:dyDescent="0.25">
      <c r="A171" s="9" t="s">
        <v>612</v>
      </c>
      <c r="B171" t="s">
        <v>615</v>
      </c>
      <c r="C171" t="s">
        <v>432</v>
      </c>
      <c r="D171" s="3" t="s">
        <v>175</v>
      </c>
      <c r="E171" t="s">
        <v>257</v>
      </c>
      <c r="F171" t="s">
        <v>364</v>
      </c>
      <c r="G171" t="s">
        <v>622</v>
      </c>
      <c r="H171" t="s">
        <v>619</v>
      </c>
      <c r="I171" s="4">
        <v>0.1</v>
      </c>
      <c r="J171" s="4">
        <v>0.35</v>
      </c>
      <c r="K171" s="4">
        <v>0</v>
      </c>
      <c r="L171" s="4">
        <v>0.1</v>
      </c>
      <c r="M171" s="8">
        <f t="shared" si="3"/>
        <v>1</v>
      </c>
      <c r="N171" s="8">
        <f t="shared" si="3"/>
        <v>2</v>
      </c>
      <c r="O171" s="8">
        <f t="shared" si="3"/>
        <v>0</v>
      </c>
      <c r="P171" s="8">
        <f t="shared" si="3"/>
        <v>1</v>
      </c>
    </row>
    <row r="172" spans="1:16" x14ac:dyDescent="0.25">
      <c r="A172" s="9" t="s">
        <v>605</v>
      </c>
      <c r="B172" t="s">
        <v>615</v>
      </c>
      <c r="C172" t="s">
        <v>432</v>
      </c>
      <c r="D172" s="3" t="s">
        <v>168</v>
      </c>
      <c r="E172" t="s">
        <v>250</v>
      </c>
      <c r="F172" t="s">
        <v>364</v>
      </c>
      <c r="G172" t="s">
        <v>630</v>
      </c>
      <c r="H172" t="s">
        <v>619</v>
      </c>
      <c r="I172" s="4">
        <v>0.1</v>
      </c>
      <c r="J172" s="4">
        <v>0.1</v>
      </c>
      <c r="K172" s="4">
        <v>0</v>
      </c>
      <c r="L172" s="4">
        <v>0.1</v>
      </c>
      <c r="M172" s="8">
        <f t="shared" si="3"/>
        <v>1</v>
      </c>
      <c r="N172" s="8">
        <f t="shared" si="3"/>
        <v>1</v>
      </c>
      <c r="O172" s="8">
        <f t="shared" si="3"/>
        <v>0</v>
      </c>
      <c r="P172" s="8">
        <f t="shared" si="3"/>
        <v>1</v>
      </c>
    </row>
    <row r="173" spans="1:16" x14ac:dyDescent="0.25">
      <c r="A173" s="9" t="s">
        <v>606</v>
      </c>
      <c r="B173" t="s">
        <v>615</v>
      </c>
      <c r="C173" t="s">
        <v>432</v>
      </c>
      <c r="D173" s="3" t="s">
        <v>169</v>
      </c>
      <c r="E173" t="s">
        <v>251</v>
      </c>
      <c r="F173" t="s">
        <v>364</v>
      </c>
      <c r="G173" t="s">
        <v>622</v>
      </c>
      <c r="H173" t="s">
        <v>619</v>
      </c>
      <c r="I173" s="4">
        <v>0.1</v>
      </c>
      <c r="J173" s="4">
        <v>0.1</v>
      </c>
      <c r="K173" s="4">
        <v>0</v>
      </c>
      <c r="L173" s="4">
        <v>0.1</v>
      </c>
      <c r="M173" s="8">
        <f t="shared" si="3"/>
        <v>1</v>
      </c>
      <c r="N173" s="8">
        <f t="shared" si="3"/>
        <v>1</v>
      </c>
      <c r="O173" s="8">
        <f t="shared" si="3"/>
        <v>0</v>
      </c>
      <c r="P173" s="8">
        <f t="shared" si="3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A785-8FB9-4B8C-818B-A431D0E41299}">
  <dimension ref="A1:P173"/>
  <sheetViews>
    <sheetView workbookViewId="0">
      <selection activeCell="A2" sqref="A2:A173"/>
    </sheetView>
  </sheetViews>
  <sheetFormatPr defaultColWidth="26.28515625" defaultRowHeight="15" x14ac:dyDescent="0.25"/>
  <cols>
    <col min="1" max="1" width="17.28515625" bestFit="1" customWidth="1"/>
    <col min="2" max="2" width="10.5703125" bestFit="1" customWidth="1"/>
    <col min="3" max="3" width="7.5703125" bestFit="1" customWidth="1"/>
    <col min="4" max="4" width="10.42578125" bestFit="1" customWidth="1"/>
    <col min="5" max="5" width="70" bestFit="1" customWidth="1"/>
    <col min="6" max="6" width="38.140625" bestFit="1" customWidth="1"/>
    <col min="7" max="7" width="28.7109375" bestFit="1" customWidth="1"/>
    <col min="8" max="8" width="44.28515625" bestFit="1" customWidth="1"/>
    <col min="9" max="9" width="17.85546875" bestFit="1" customWidth="1"/>
    <col min="10" max="12" width="17.7109375" customWidth="1"/>
    <col min="13" max="16" width="10.7109375" customWidth="1"/>
  </cols>
  <sheetData>
    <row r="1" spans="1:16" x14ac:dyDescent="0.25">
      <c r="A1" s="5" t="s">
        <v>6</v>
      </c>
      <c r="B1" s="5" t="s">
        <v>5</v>
      </c>
      <c r="C1" s="5" t="s">
        <v>7</v>
      </c>
      <c r="D1" s="1" t="s">
        <v>8</v>
      </c>
      <c r="E1" s="5" t="s">
        <v>9</v>
      </c>
      <c r="F1" s="5" t="s">
        <v>10</v>
      </c>
      <c r="G1" s="5" t="s">
        <v>613</v>
      </c>
      <c r="H1" s="5" t="s">
        <v>614</v>
      </c>
      <c r="I1" s="2" t="s">
        <v>0</v>
      </c>
      <c r="J1" s="2" t="s">
        <v>1</v>
      </c>
      <c r="K1" s="2" t="s">
        <v>2</v>
      </c>
      <c r="L1" s="2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s="10" t="s">
        <v>538</v>
      </c>
      <c r="B2" s="3" t="s">
        <v>615</v>
      </c>
      <c r="C2" s="3" t="s">
        <v>420</v>
      </c>
      <c r="D2" s="3" t="s">
        <v>101</v>
      </c>
      <c r="E2" s="3" t="s">
        <v>307</v>
      </c>
      <c r="F2" s="3" t="s">
        <v>373</v>
      </c>
      <c r="G2" s="3" t="s">
        <v>627</v>
      </c>
      <c r="H2" s="3" t="s">
        <v>619</v>
      </c>
      <c r="I2" s="4">
        <v>1</v>
      </c>
      <c r="J2" s="4">
        <v>1</v>
      </c>
      <c r="K2" s="4">
        <v>1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4</v>
      </c>
      <c r="P2" s="8">
        <f>IF(L2=1,4,IF(L2=0.7,3,IF(L2=0.35,2,IF(L2=0.1,1,0))))</f>
        <v>4</v>
      </c>
    </row>
    <row r="3" spans="1:16" x14ac:dyDescent="0.25">
      <c r="A3" s="10" t="s">
        <v>475</v>
      </c>
      <c r="B3" s="3" t="s">
        <v>615</v>
      </c>
      <c r="C3" s="3" t="s">
        <v>415</v>
      </c>
      <c r="D3" s="3" t="s">
        <v>37</v>
      </c>
      <c r="E3" s="3" t="s">
        <v>208</v>
      </c>
      <c r="F3" s="3" t="s">
        <v>361</v>
      </c>
      <c r="G3" s="3" t="s">
        <v>625</v>
      </c>
      <c r="H3" s="3" t="s">
        <v>621</v>
      </c>
      <c r="I3" s="4">
        <v>1</v>
      </c>
      <c r="J3" s="4">
        <v>1</v>
      </c>
      <c r="K3" s="4">
        <v>0.7</v>
      </c>
      <c r="L3" s="4">
        <v>1</v>
      </c>
      <c r="M3" s="8">
        <f t="shared" ref="M3:P66" si="0">IF(I3=1,4,IF(I3=0.7,3,IF(I3=0.35,2,IF(I3=0.1,1,0))))</f>
        <v>4</v>
      </c>
      <c r="N3" s="8">
        <f t="shared" si="0"/>
        <v>4</v>
      </c>
      <c r="O3" s="8">
        <f t="shared" si="0"/>
        <v>3</v>
      </c>
      <c r="P3" s="8">
        <f t="shared" si="0"/>
        <v>4</v>
      </c>
    </row>
    <row r="4" spans="1:16" x14ac:dyDescent="0.25">
      <c r="A4" s="10" t="s">
        <v>450</v>
      </c>
      <c r="B4" s="3" t="s">
        <v>615</v>
      </c>
      <c r="C4" s="3" t="s">
        <v>400</v>
      </c>
      <c r="D4" s="3" t="s">
        <v>12</v>
      </c>
      <c r="E4" s="3" t="s">
        <v>177</v>
      </c>
      <c r="F4" s="3" t="s">
        <v>348</v>
      </c>
      <c r="G4" s="3" t="s">
        <v>618</v>
      </c>
      <c r="H4" s="3" t="s">
        <v>619</v>
      </c>
      <c r="I4" s="4">
        <v>1</v>
      </c>
      <c r="J4" s="4">
        <v>1</v>
      </c>
      <c r="K4" s="4">
        <v>0.7</v>
      </c>
      <c r="L4" s="4">
        <v>1</v>
      </c>
      <c r="M4" s="8">
        <f t="shared" si="0"/>
        <v>4</v>
      </c>
      <c r="N4" s="8">
        <f t="shared" si="0"/>
        <v>4</v>
      </c>
      <c r="O4" s="8">
        <f t="shared" si="0"/>
        <v>3</v>
      </c>
      <c r="P4" s="8">
        <f t="shared" si="0"/>
        <v>4</v>
      </c>
    </row>
    <row r="5" spans="1:16" x14ac:dyDescent="0.25">
      <c r="A5" s="10" t="s">
        <v>452</v>
      </c>
      <c r="B5" s="3" t="s">
        <v>615</v>
      </c>
      <c r="C5" s="3" t="s">
        <v>402</v>
      </c>
      <c r="D5" s="3" t="s">
        <v>14</v>
      </c>
      <c r="E5" s="3" t="s">
        <v>179</v>
      </c>
      <c r="F5" s="3" t="s">
        <v>350</v>
      </c>
      <c r="G5" s="3" t="s">
        <v>622</v>
      </c>
      <c r="H5" s="3" t="s">
        <v>621</v>
      </c>
      <c r="I5" s="4">
        <v>1</v>
      </c>
      <c r="J5" s="4">
        <v>1</v>
      </c>
      <c r="K5" s="4">
        <v>0.1</v>
      </c>
      <c r="L5" s="4">
        <v>1</v>
      </c>
      <c r="M5" s="8">
        <f t="shared" si="0"/>
        <v>4</v>
      </c>
      <c r="N5" s="8">
        <f t="shared" si="0"/>
        <v>4</v>
      </c>
      <c r="O5" s="8">
        <f t="shared" si="0"/>
        <v>1</v>
      </c>
      <c r="P5" s="8">
        <f t="shared" si="0"/>
        <v>4</v>
      </c>
    </row>
    <row r="6" spans="1:16" x14ac:dyDescent="0.25">
      <c r="A6" s="10" t="s">
        <v>489</v>
      </c>
      <c r="B6" s="3" t="s">
        <v>615</v>
      </c>
      <c r="C6" s="3" t="s">
        <v>411</v>
      </c>
      <c r="D6" s="3" t="s">
        <v>52</v>
      </c>
      <c r="E6" s="3" t="s">
        <v>222</v>
      </c>
      <c r="F6" s="3" t="s">
        <v>358</v>
      </c>
      <c r="G6" s="3" t="s">
        <v>618</v>
      </c>
      <c r="H6" s="3" t="s">
        <v>623</v>
      </c>
      <c r="I6" s="4">
        <v>1</v>
      </c>
      <c r="J6" s="4">
        <v>1</v>
      </c>
      <c r="K6" s="4">
        <v>1</v>
      </c>
      <c r="L6" s="4">
        <v>1</v>
      </c>
      <c r="M6" s="8">
        <f t="shared" si="0"/>
        <v>4</v>
      </c>
      <c r="N6" s="8">
        <f t="shared" si="0"/>
        <v>4</v>
      </c>
      <c r="O6" s="8">
        <f t="shared" si="0"/>
        <v>4</v>
      </c>
      <c r="P6" s="8">
        <f t="shared" si="0"/>
        <v>4</v>
      </c>
    </row>
    <row r="7" spans="1:16" x14ac:dyDescent="0.25">
      <c r="A7" s="10" t="s">
        <v>638</v>
      </c>
      <c r="B7" s="3" t="s">
        <v>615</v>
      </c>
      <c r="C7" s="3" t="s">
        <v>421</v>
      </c>
      <c r="D7" s="3" t="s">
        <v>46</v>
      </c>
      <c r="E7" s="3" t="s">
        <v>639</v>
      </c>
      <c r="F7" s="3" t="s">
        <v>371</v>
      </c>
      <c r="G7" s="3" t="s">
        <v>624</v>
      </c>
      <c r="H7" s="3" t="s">
        <v>619</v>
      </c>
      <c r="I7" s="4">
        <v>1</v>
      </c>
      <c r="J7" s="4">
        <v>1</v>
      </c>
      <c r="K7" s="4">
        <v>0.1</v>
      </c>
      <c r="L7" s="4">
        <v>1</v>
      </c>
      <c r="M7" s="8">
        <f t="shared" si="0"/>
        <v>4</v>
      </c>
      <c r="N7" s="8">
        <f t="shared" si="0"/>
        <v>4</v>
      </c>
      <c r="O7" s="8">
        <f t="shared" si="0"/>
        <v>1</v>
      </c>
      <c r="P7" s="8">
        <f t="shared" si="0"/>
        <v>4</v>
      </c>
    </row>
    <row r="8" spans="1:16" x14ac:dyDescent="0.25">
      <c r="A8" s="10" t="s">
        <v>482</v>
      </c>
      <c r="B8" s="3" t="s">
        <v>615</v>
      </c>
      <c r="C8" s="3" t="s">
        <v>420</v>
      </c>
      <c r="D8" s="3" t="s">
        <v>44</v>
      </c>
      <c r="E8" s="3" t="s">
        <v>215</v>
      </c>
      <c r="F8" s="3" t="s">
        <v>373</v>
      </c>
      <c r="G8" s="3" t="s">
        <v>618</v>
      </c>
      <c r="H8" s="3" t="s">
        <v>621</v>
      </c>
      <c r="I8" s="4">
        <v>1</v>
      </c>
      <c r="J8" s="4">
        <v>1</v>
      </c>
      <c r="K8" s="4">
        <v>0.35</v>
      </c>
      <c r="L8" s="4">
        <v>1</v>
      </c>
      <c r="M8" s="8">
        <f t="shared" si="0"/>
        <v>4</v>
      </c>
      <c r="N8" s="8">
        <f t="shared" si="0"/>
        <v>4</v>
      </c>
      <c r="O8" s="8">
        <f t="shared" si="0"/>
        <v>2</v>
      </c>
      <c r="P8" s="8">
        <f t="shared" si="0"/>
        <v>4</v>
      </c>
    </row>
    <row r="9" spans="1:16" x14ac:dyDescent="0.25">
      <c r="A9" s="10" t="s">
        <v>476</v>
      </c>
      <c r="B9" s="3" t="s">
        <v>615</v>
      </c>
      <c r="C9" s="3" t="s">
        <v>400</v>
      </c>
      <c r="D9" s="3" t="s">
        <v>38</v>
      </c>
      <c r="E9" s="3" t="s">
        <v>209</v>
      </c>
      <c r="F9" s="3" t="s">
        <v>348</v>
      </c>
      <c r="G9" s="3" t="s">
        <v>618</v>
      </c>
      <c r="H9" s="3" t="s">
        <v>619</v>
      </c>
      <c r="I9" s="4">
        <v>1</v>
      </c>
      <c r="J9" s="4">
        <v>1</v>
      </c>
      <c r="K9" s="4">
        <v>0.35</v>
      </c>
      <c r="L9" s="4">
        <v>1</v>
      </c>
      <c r="M9" s="8">
        <f t="shared" si="0"/>
        <v>4</v>
      </c>
      <c r="N9" s="8">
        <f t="shared" si="0"/>
        <v>4</v>
      </c>
      <c r="O9" s="8">
        <f t="shared" si="0"/>
        <v>2</v>
      </c>
      <c r="P9" s="8">
        <f t="shared" si="0"/>
        <v>4</v>
      </c>
    </row>
    <row r="10" spans="1:16" x14ac:dyDescent="0.25">
      <c r="A10" s="10" t="s">
        <v>465</v>
      </c>
      <c r="B10" s="3" t="s">
        <v>615</v>
      </c>
      <c r="C10" s="3" t="s">
        <v>411</v>
      </c>
      <c r="D10" s="3" t="s">
        <v>27</v>
      </c>
      <c r="E10" s="3" t="s">
        <v>192</v>
      </c>
      <c r="F10" s="3" t="s">
        <v>358</v>
      </c>
      <c r="G10" s="3" t="s">
        <v>618</v>
      </c>
      <c r="H10" s="3" t="s">
        <v>619</v>
      </c>
      <c r="I10" s="4">
        <v>1</v>
      </c>
      <c r="J10" s="4">
        <v>1</v>
      </c>
      <c r="K10" s="4">
        <v>0.7</v>
      </c>
      <c r="L10" s="4">
        <v>1</v>
      </c>
      <c r="M10" s="8">
        <f t="shared" si="0"/>
        <v>4</v>
      </c>
      <c r="N10" s="8">
        <f t="shared" si="0"/>
        <v>4</v>
      </c>
      <c r="O10" s="8">
        <f t="shared" si="0"/>
        <v>3</v>
      </c>
      <c r="P10" s="8">
        <f t="shared" si="0"/>
        <v>4</v>
      </c>
    </row>
    <row r="11" spans="1:16" x14ac:dyDescent="0.25">
      <c r="A11" s="10" t="s">
        <v>454</v>
      </c>
      <c r="B11" s="3" t="s">
        <v>615</v>
      </c>
      <c r="C11" s="3" t="s">
        <v>404</v>
      </c>
      <c r="D11" s="3" t="s">
        <v>16</v>
      </c>
      <c r="E11" s="3" t="s">
        <v>181</v>
      </c>
      <c r="F11" s="3" t="s">
        <v>352</v>
      </c>
      <c r="G11" s="3" t="s">
        <v>618</v>
      </c>
      <c r="H11" s="3" t="s">
        <v>619</v>
      </c>
      <c r="I11" s="4">
        <v>1</v>
      </c>
      <c r="J11" s="4">
        <v>1</v>
      </c>
      <c r="K11" s="4">
        <v>0</v>
      </c>
      <c r="L11" s="4">
        <v>1</v>
      </c>
      <c r="M11" s="8">
        <f t="shared" si="0"/>
        <v>4</v>
      </c>
      <c r="N11" s="8">
        <f t="shared" si="0"/>
        <v>4</v>
      </c>
      <c r="O11" s="8">
        <f t="shared" si="0"/>
        <v>0</v>
      </c>
      <c r="P11" s="8">
        <f t="shared" si="0"/>
        <v>4</v>
      </c>
    </row>
    <row r="12" spans="1:16" x14ac:dyDescent="0.25">
      <c r="A12" s="10" t="s">
        <v>456</v>
      </c>
      <c r="B12" s="3" t="s">
        <v>615</v>
      </c>
      <c r="C12" s="3" t="s">
        <v>406</v>
      </c>
      <c r="D12" s="3" t="s">
        <v>18</v>
      </c>
      <c r="E12" s="3" t="s">
        <v>183</v>
      </c>
      <c r="F12" s="3" t="s">
        <v>353</v>
      </c>
      <c r="G12" s="3" t="s">
        <v>624</v>
      </c>
      <c r="H12" s="3" t="s">
        <v>621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0"/>
        <v>4</v>
      </c>
      <c r="O12" s="8">
        <f t="shared" si="0"/>
        <v>0</v>
      </c>
      <c r="P12" s="8">
        <f t="shared" si="0"/>
        <v>4</v>
      </c>
    </row>
    <row r="13" spans="1:16" x14ac:dyDescent="0.25">
      <c r="A13" s="10" t="s">
        <v>484</v>
      </c>
      <c r="B13" s="3" t="s">
        <v>615</v>
      </c>
      <c r="C13" s="3" t="s">
        <v>422</v>
      </c>
      <c r="D13" s="3" t="s">
        <v>47</v>
      </c>
      <c r="E13" s="3" t="s">
        <v>217</v>
      </c>
      <c r="F13" s="3" t="s">
        <v>393</v>
      </c>
      <c r="G13" s="3" t="s">
        <v>618</v>
      </c>
      <c r="H13" s="3" t="s">
        <v>621</v>
      </c>
      <c r="I13" s="4">
        <v>1</v>
      </c>
      <c r="J13" s="4">
        <v>1</v>
      </c>
      <c r="K13" s="4">
        <v>0</v>
      </c>
      <c r="L13" s="4">
        <v>1</v>
      </c>
      <c r="M13" s="8">
        <f t="shared" si="0"/>
        <v>4</v>
      </c>
      <c r="N13" s="8">
        <f t="shared" si="0"/>
        <v>4</v>
      </c>
      <c r="O13" s="8">
        <f t="shared" si="0"/>
        <v>0</v>
      </c>
      <c r="P13" s="8">
        <f t="shared" si="0"/>
        <v>4</v>
      </c>
    </row>
    <row r="14" spans="1:16" x14ac:dyDescent="0.25">
      <c r="A14" s="10" t="s">
        <v>453</v>
      </c>
      <c r="B14" s="3" t="s">
        <v>615</v>
      </c>
      <c r="C14" s="3" t="s">
        <v>403</v>
      </c>
      <c r="D14" s="3" t="s">
        <v>15</v>
      </c>
      <c r="E14" s="3" t="s">
        <v>180</v>
      </c>
      <c r="F14" s="3" t="s">
        <v>351</v>
      </c>
      <c r="G14" s="3" t="s">
        <v>618</v>
      </c>
      <c r="H14" s="3" t="s">
        <v>619</v>
      </c>
      <c r="I14" s="4">
        <v>1</v>
      </c>
      <c r="J14" s="4">
        <v>1</v>
      </c>
      <c r="K14" s="4">
        <v>0</v>
      </c>
      <c r="L14" s="4">
        <v>1</v>
      </c>
      <c r="M14" s="8">
        <f t="shared" si="0"/>
        <v>4</v>
      </c>
      <c r="N14" s="8">
        <f t="shared" si="0"/>
        <v>4</v>
      </c>
      <c r="O14" s="8">
        <f t="shared" si="0"/>
        <v>0</v>
      </c>
      <c r="P14" s="8">
        <f t="shared" si="0"/>
        <v>4</v>
      </c>
    </row>
    <row r="15" spans="1:16" x14ac:dyDescent="0.25">
      <c r="A15" s="10" t="s">
        <v>486</v>
      </c>
      <c r="B15" s="3" t="s">
        <v>615</v>
      </c>
      <c r="C15" s="3" t="s">
        <v>424</v>
      </c>
      <c r="D15" s="3" t="s">
        <v>49</v>
      </c>
      <c r="E15" s="3" t="s">
        <v>219</v>
      </c>
      <c r="F15" s="3" t="s">
        <v>385</v>
      </c>
      <c r="G15" s="3" t="s">
        <v>625</v>
      </c>
      <c r="H15" s="3" t="s">
        <v>621</v>
      </c>
      <c r="I15" s="4">
        <v>1</v>
      </c>
      <c r="J15" s="4">
        <v>1</v>
      </c>
      <c r="K15" s="4">
        <v>0</v>
      </c>
      <c r="L15" s="4">
        <v>1</v>
      </c>
      <c r="M15" s="8">
        <f t="shared" si="0"/>
        <v>4</v>
      </c>
      <c r="N15" s="8">
        <f t="shared" si="0"/>
        <v>4</v>
      </c>
      <c r="O15" s="8">
        <f t="shared" si="0"/>
        <v>0</v>
      </c>
      <c r="P15" s="8">
        <f t="shared" si="0"/>
        <v>4</v>
      </c>
    </row>
    <row r="16" spans="1:16" x14ac:dyDescent="0.25">
      <c r="A16" s="10" t="s">
        <v>460</v>
      </c>
      <c r="B16" s="3" t="s">
        <v>615</v>
      </c>
      <c r="C16" s="3" t="s">
        <v>400</v>
      </c>
      <c r="D16" s="3" t="s">
        <v>22</v>
      </c>
      <c r="E16" s="3" t="s">
        <v>187</v>
      </c>
      <c r="F16" s="3" t="s">
        <v>348</v>
      </c>
      <c r="G16" s="3" t="s">
        <v>625</v>
      </c>
      <c r="H16" s="3" t="s">
        <v>621</v>
      </c>
      <c r="I16" s="4">
        <v>1</v>
      </c>
      <c r="J16" s="4">
        <v>1</v>
      </c>
      <c r="K16" s="4">
        <v>0</v>
      </c>
      <c r="L16" s="4">
        <v>1</v>
      </c>
      <c r="M16" s="8">
        <f t="shared" si="0"/>
        <v>4</v>
      </c>
      <c r="N16" s="8">
        <f t="shared" si="0"/>
        <v>4</v>
      </c>
      <c r="O16" s="8">
        <f t="shared" si="0"/>
        <v>0</v>
      </c>
      <c r="P16" s="8">
        <f t="shared" si="0"/>
        <v>4</v>
      </c>
    </row>
    <row r="17" spans="1:16" x14ac:dyDescent="0.25">
      <c r="A17" s="10" t="s">
        <v>462</v>
      </c>
      <c r="B17" s="3" t="s">
        <v>615</v>
      </c>
      <c r="C17" s="3" t="s">
        <v>410</v>
      </c>
      <c r="D17" s="3" t="s">
        <v>24</v>
      </c>
      <c r="E17" s="3" t="s">
        <v>189</v>
      </c>
      <c r="F17" s="3" t="s">
        <v>357</v>
      </c>
      <c r="G17" s="3" t="s">
        <v>627</v>
      </c>
      <c r="H17" s="3" t="s">
        <v>628</v>
      </c>
      <c r="I17" s="4">
        <v>1</v>
      </c>
      <c r="J17" s="4">
        <v>1</v>
      </c>
      <c r="K17" s="4">
        <v>0</v>
      </c>
      <c r="L17" s="4">
        <v>1</v>
      </c>
      <c r="M17" s="8">
        <f t="shared" si="0"/>
        <v>4</v>
      </c>
      <c r="N17" s="8">
        <f t="shared" si="0"/>
        <v>4</v>
      </c>
      <c r="O17" s="8">
        <f t="shared" si="0"/>
        <v>0</v>
      </c>
      <c r="P17" s="8">
        <f t="shared" si="0"/>
        <v>4</v>
      </c>
    </row>
    <row r="18" spans="1:16" x14ac:dyDescent="0.25">
      <c r="A18" s="10" t="s">
        <v>466</v>
      </c>
      <c r="B18" s="3" t="s">
        <v>615</v>
      </c>
      <c r="C18" s="3" t="s">
        <v>402</v>
      </c>
      <c r="D18" s="3" t="s">
        <v>28</v>
      </c>
      <c r="E18" s="3" t="s">
        <v>193</v>
      </c>
      <c r="F18" s="3" t="s">
        <v>350</v>
      </c>
      <c r="G18" s="3" t="s">
        <v>620</v>
      </c>
      <c r="H18" s="3" t="s">
        <v>621</v>
      </c>
      <c r="I18" s="4">
        <v>1</v>
      </c>
      <c r="J18" s="4">
        <v>1</v>
      </c>
      <c r="K18" s="4">
        <v>0.1</v>
      </c>
      <c r="L18" s="4">
        <v>1</v>
      </c>
      <c r="M18" s="8">
        <f t="shared" si="0"/>
        <v>4</v>
      </c>
      <c r="N18" s="8">
        <f t="shared" si="0"/>
        <v>4</v>
      </c>
      <c r="O18" s="8">
        <f t="shared" si="0"/>
        <v>1</v>
      </c>
      <c r="P18" s="8">
        <f t="shared" si="0"/>
        <v>4</v>
      </c>
    </row>
    <row r="19" spans="1:16" x14ac:dyDescent="0.25">
      <c r="A19" s="10" t="s">
        <v>491</v>
      </c>
      <c r="B19" s="3" t="s">
        <v>615</v>
      </c>
      <c r="C19" s="3" t="s">
        <v>398</v>
      </c>
      <c r="D19" s="3" t="s">
        <v>54</v>
      </c>
      <c r="E19" s="3" t="s">
        <v>224</v>
      </c>
      <c r="F19" s="3" t="s">
        <v>363</v>
      </c>
      <c r="G19" s="3" t="s">
        <v>618</v>
      </c>
      <c r="H19" s="3" t="s">
        <v>617</v>
      </c>
      <c r="I19" s="4">
        <v>1</v>
      </c>
      <c r="J19" s="4">
        <v>1</v>
      </c>
      <c r="K19" s="4">
        <v>0</v>
      </c>
      <c r="L19" s="4">
        <v>1</v>
      </c>
      <c r="M19" s="8">
        <f t="shared" si="0"/>
        <v>4</v>
      </c>
      <c r="N19" s="8">
        <f t="shared" si="0"/>
        <v>4</v>
      </c>
      <c r="O19" s="8">
        <f t="shared" si="0"/>
        <v>0</v>
      </c>
      <c r="P19" s="8">
        <f t="shared" si="0"/>
        <v>4</v>
      </c>
    </row>
    <row r="20" spans="1:16" x14ac:dyDescent="0.25">
      <c r="A20" s="10" t="s">
        <v>463</v>
      </c>
      <c r="B20" s="3" t="s">
        <v>615</v>
      </c>
      <c r="C20" s="3" t="s">
        <v>407</v>
      </c>
      <c r="D20" s="3" t="s">
        <v>25</v>
      </c>
      <c r="E20" s="3" t="s">
        <v>190</v>
      </c>
      <c r="F20" s="3" t="s">
        <v>354</v>
      </c>
      <c r="G20" s="3" t="s">
        <v>618</v>
      </c>
      <c r="H20" s="3" t="s">
        <v>619</v>
      </c>
      <c r="I20" s="4">
        <v>1</v>
      </c>
      <c r="J20" s="4">
        <v>1</v>
      </c>
      <c r="K20" s="4">
        <v>0</v>
      </c>
      <c r="L20" s="4">
        <v>1</v>
      </c>
      <c r="M20" s="8">
        <f t="shared" si="0"/>
        <v>4</v>
      </c>
      <c r="N20" s="8">
        <f t="shared" si="0"/>
        <v>4</v>
      </c>
      <c r="O20" s="8">
        <f t="shared" si="0"/>
        <v>0</v>
      </c>
      <c r="P20" s="8">
        <f t="shared" si="0"/>
        <v>4</v>
      </c>
    </row>
    <row r="21" spans="1:16" x14ac:dyDescent="0.25">
      <c r="A21" s="10" t="s">
        <v>581</v>
      </c>
      <c r="B21" s="3" t="s">
        <v>631</v>
      </c>
      <c r="C21" s="3" t="s">
        <v>439</v>
      </c>
      <c r="D21" s="3" t="s">
        <v>144</v>
      </c>
      <c r="E21" s="3" t="s">
        <v>283</v>
      </c>
      <c r="F21" s="3" t="s">
        <v>381</v>
      </c>
      <c r="G21" s="3" t="s">
        <v>616</v>
      </c>
      <c r="H21" s="3" t="s">
        <v>619</v>
      </c>
      <c r="I21" s="4">
        <v>1</v>
      </c>
      <c r="J21" s="4">
        <v>1</v>
      </c>
      <c r="K21" s="4">
        <v>0</v>
      </c>
      <c r="L21" s="4">
        <v>1</v>
      </c>
      <c r="M21" s="8">
        <f t="shared" si="0"/>
        <v>4</v>
      </c>
      <c r="N21" s="8">
        <f t="shared" si="0"/>
        <v>4</v>
      </c>
      <c r="O21" s="8">
        <f t="shared" si="0"/>
        <v>0</v>
      </c>
      <c r="P21" s="8">
        <f t="shared" si="0"/>
        <v>4</v>
      </c>
    </row>
    <row r="22" spans="1:16" x14ac:dyDescent="0.25">
      <c r="A22" s="10" t="s">
        <v>496</v>
      </c>
      <c r="B22" s="3" t="s">
        <v>615</v>
      </c>
      <c r="C22" s="3" t="s">
        <v>427</v>
      </c>
      <c r="D22" s="3" t="s">
        <v>59</v>
      </c>
      <c r="E22" s="3" t="s">
        <v>335</v>
      </c>
      <c r="F22" s="3" t="s">
        <v>390</v>
      </c>
      <c r="G22" s="3" t="s">
        <v>622</v>
      </c>
      <c r="H22" s="3" t="s">
        <v>619</v>
      </c>
      <c r="I22" s="4">
        <v>1</v>
      </c>
      <c r="J22" s="4">
        <v>1</v>
      </c>
      <c r="K22" s="4">
        <v>0</v>
      </c>
      <c r="L22" s="4">
        <v>1</v>
      </c>
      <c r="M22" s="8">
        <f t="shared" si="0"/>
        <v>4</v>
      </c>
      <c r="N22" s="8">
        <f t="shared" si="0"/>
        <v>4</v>
      </c>
      <c r="O22" s="8">
        <f t="shared" si="0"/>
        <v>0</v>
      </c>
      <c r="P22" s="8">
        <f t="shared" si="0"/>
        <v>4</v>
      </c>
    </row>
    <row r="23" spans="1:16" x14ac:dyDescent="0.25">
      <c r="A23" s="10" t="s">
        <v>497</v>
      </c>
      <c r="B23" s="3" t="s">
        <v>615</v>
      </c>
      <c r="C23" s="3" t="s">
        <v>411</v>
      </c>
      <c r="D23" s="3" t="s">
        <v>60</v>
      </c>
      <c r="E23" s="3" t="s">
        <v>336</v>
      </c>
      <c r="F23" s="3" t="s">
        <v>358</v>
      </c>
      <c r="G23" s="3" t="s">
        <v>618</v>
      </c>
      <c r="H23" s="3" t="s">
        <v>619</v>
      </c>
      <c r="I23" s="4">
        <v>1</v>
      </c>
      <c r="J23" s="4">
        <v>1</v>
      </c>
      <c r="K23" s="4">
        <v>0</v>
      </c>
      <c r="L23" s="4">
        <v>1</v>
      </c>
      <c r="M23" s="8">
        <f t="shared" si="0"/>
        <v>4</v>
      </c>
      <c r="N23" s="8">
        <f t="shared" si="0"/>
        <v>4</v>
      </c>
      <c r="O23" s="8">
        <f t="shared" si="0"/>
        <v>0</v>
      </c>
      <c r="P23" s="8">
        <f t="shared" si="0"/>
        <v>4</v>
      </c>
    </row>
    <row r="24" spans="1:16" x14ac:dyDescent="0.25">
      <c r="A24" s="10" t="s">
        <v>499</v>
      </c>
      <c r="B24" s="3" t="s">
        <v>615</v>
      </c>
      <c r="C24" s="3" t="s">
        <v>409</v>
      </c>
      <c r="D24" s="3" t="s">
        <v>62</v>
      </c>
      <c r="E24" s="3" t="s">
        <v>338</v>
      </c>
      <c r="F24" s="3" t="s">
        <v>356</v>
      </c>
      <c r="G24" s="3" t="s">
        <v>618</v>
      </c>
      <c r="H24" s="3" t="s">
        <v>623</v>
      </c>
      <c r="I24" s="4">
        <v>1</v>
      </c>
      <c r="J24" s="4">
        <v>1</v>
      </c>
      <c r="K24" s="4">
        <v>0</v>
      </c>
      <c r="L24" s="4">
        <v>1</v>
      </c>
      <c r="M24" s="8">
        <f t="shared" si="0"/>
        <v>4</v>
      </c>
      <c r="N24" s="8">
        <f t="shared" si="0"/>
        <v>4</v>
      </c>
      <c r="O24" s="8">
        <f t="shared" si="0"/>
        <v>0</v>
      </c>
      <c r="P24" s="8">
        <f t="shared" si="0"/>
        <v>4</v>
      </c>
    </row>
    <row r="25" spans="1:16" x14ac:dyDescent="0.25">
      <c r="A25" s="10" t="s">
        <v>501</v>
      </c>
      <c r="B25" s="3" t="s">
        <v>615</v>
      </c>
      <c r="C25" s="3" t="s">
        <v>409</v>
      </c>
      <c r="D25" s="3" t="s">
        <v>64</v>
      </c>
      <c r="E25" s="3" t="s">
        <v>340</v>
      </c>
      <c r="F25" s="3" t="s">
        <v>356</v>
      </c>
      <c r="G25" s="3" t="s">
        <v>618</v>
      </c>
      <c r="H25" s="3" t="s">
        <v>623</v>
      </c>
      <c r="I25" s="4">
        <v>1</v>
      </c>
      <c r="J25" s="4">
        <v>1</v>
      </c>
      <c r="K25" s="4">
        <v>0</v>
      </c>
      <c r="L25" s="4">
        <v>1</v>
      </c>
      <c r="M25" s="8">
        <f t="shared" si="0"/>
        <v>4</v>
      </c>
      <c r="N25" s="8">
        <f t="shared" si="0"/>
        <v>4</v>
      </c>
      <c r="O25" s="8">
        <f t="shared" si="0"/>
        <v>0</v>
      </c>
      <c r="P25" s="8">
        <f t="shared" si="0"/>
        <v>4</v>
      </c>
    </row>
    <row r="26" spans="1:16" x14ac:dyDescent="0.25">
      <c r="A26" s="10" t="s">
        <v>527</v>
      </c>
      <c r="B26" s="3" t="s">
        <v>615</v>
      </c>
      <c r="C26" s="3" t="s">
        <v>419</v>
      </c>
      <c r="D26" s="3" t="s">
        <v>90</v>
      </c>
      <c r="E26" s="3" t="s">
        <v>328</v>
      </c>
      <c r="F26" s="3" t="s">
        <v>374</v>
      </c>
      <c r="G26" s="3" t="s">
        <v>622</v>
      </c>
      <c r="H26" s="3" t="s">
        <v>619</v>
      </c>
      <c r="I26" s="4">
        <v>1</v>
      </c>
      <c r="J26" s="4">
        <v>1</v>
      </c>
      <c r="K26" s="4">
        <v>0</v>
      </c>
      <c r="L26" s="4">
        <v>1</v>
      </c>
      <c r="M26" s="8">
        <f t="shared" si="0"/>
        <v>4</v>
      </c>
      <c r="N26" s="8">
        <f t="shared" si="0"/>
        <v>4</v>
      </c>
      <c r="O26" s="8">
        <f t="shared" si="0"/>
        <v>0</v>
      </c>
      <c r="P26" s="8">
        <f t="shared" si="0"/>
        <v>4</v>
      </c>
    </row>
    <row r="27" spans="1:16" x14ac:dyDescent="0.25">
      <c r="A27" s="10" t="s">
        <v>469</v>
      </c>
      <c r="B27" s="3" t="s">
        <v>615</v>
      </c>
      <c r="C27" s="3" t="s">
        <v>412</v>
      </c>
      <c r="D27" s="3" t="s">
        <v>31</v>
      </c>
      <c r="E27" s="3" t="s">
        <v>196</v>
      </c>
      <c r="F27" s="3" t="s">
        <v>359</v>
      </c>
      <c r="G27" s="3" t="s">
        <v>625</v>
      </c>
      <c r="H27" s="3" t="s">
        <v>619</v>
      </c>
      <c r="I27" s="4">
        <v>1</v>
      </c>
      <c r="J27" s="4">
        <v>0.7</v>
      </c>
      <c r="K27" s="4">
        <v>0</v>
      </c>
      <c r="L27" s="4">
        <v>1</v>
      </c>
      <c r="M27" s="8">
        <f t="shared" si="0"/>
        <v>4</v>
      </c>
      <c r="N27" s="8">
        <f t="shared" si="0"/>
        <v>3</v>
      </c>
      <c r="O27" s="8">
        <f t="shared" si="0"/>
        <v>0</v>
      </c>
      <c r="P27" s="8">
        <f t="shared" si="0"/>
        <v>4</v>
      </c>
    </row>
    <row r="28" spans="1:16" x14ac:dyDescent="0.25">
      <c r="A28" s="10" t="s">
        <v>561</v>
      </c>
      <c r="B28" s="3" t="s">
        <v>615</v>
      </c>
      <c r="C28" s="3" t="s">
        <v>440</v>
      </c>
      <c r="D28" s="3" t="s">
        <v>124</v>
      </c>
      <c r="E28" s="3" t="s">
        <v>263</v>
      </c>
      <c r="F28" s="3" t="s">
        <v>394</v>
      </c>
      <c r="G28" s="3" t="s">
        <v>624</v>
      </c>
      <c r="H28" s="3" t="s">
        <v>621</v>
      </c>
      <c r="I28" s="4">
        <v>1</v>
      </c>
      <c r="J28" s="4">
        <v>0.7</v>
      </c>
      <c r="K28" s="4">
        <v>0</v>
      </c>
      <c r="L28" s="4">
        <v>1</v>
      </c>
      <c r="M28" s="8">
        <f t="shared" si="0"/>
        <v>4</v>
      </c>
      <c r="N28" s="8">
        <f t="shared" si="0"/>
        <v>3</v>
      </c>
      <c r="O28" s="8">
        <f t="shared" si="0"/>
        <v>0</v>
      </c>
      <c r="P28" s="8">
        <f t="shared" si="0"/>
        <v>4</v>
      </c>
    </row>
    <row r="29" spans="1:16" x14ac:dyDescent="0.25">
      <c r="A29" s="10" t="s">
        <v>515</v>
      </c>
      <c r="B29" s="3" t="s">
        <v>615</v>
      </c>
      <c r="C29" s="3" t="s">
        <v>405</v>
      </c>
      <c r="D29" s="3" t="s">
        <v>78</v>
      </c>
      <c r="E29" s="3" t="s">
        <v>316</v>
      </c>
      <c r="F29" s="3" t="s">
        <v>396</v>
      </c>
      <c r="G29" s="3" t="s">
        <v>618</v>
      </c>
      <c r="H29" s="3" t="s">
        <v>621</v>
      </c>
      <c r="I29" s="4">
        <v>1</v>
      </c>
      <c r="J29" s="4">
        <v>0.7</v>
      </c>
      <c r="K29" s="4">
        <v>0</v>
      </c>
      <c r="L29" s="4">
        <v>1</v>
      </c>
      <c r="M29" s="8">
        <f t="shared" si="0"/>
        <v>4</v>
      </c>
      <c r="N29" s="8">
        <f t="shared" si="0"/>
        <v>3</v>
      </c>
      <c r="O29" s="8">
        <f t="shared" si="0"/>
        <v>0</v>
      </c>
      <c r="P29" s="8">
        <f t="shared" si="0"/>
        <v>4</v>
      </c>
    </row>
    <row r="30" spans="1:16" x14ac:dyDescent="0.25">
      <c r="A30" s="10" t="s">
        <v>457</v>
      </c>
      <c r="B30" s="3" t="s">
        <v>615</v>
      </c>
      <c r="C30" s="3" t="s">
        <v>407</v>
      </c>
      <c r="D30" s="3" t="s">
        <v>19</v>
      </c>
      <c r="E30" s="3" t="s">
        <v>184</v>
      </c>
      <c r="F30" s="3" t="s">
        <v>354</v>
      </c>
      <c r="G30" s="3" t="s">
        <v>622</v>
      </c>
      <c r="H30" s="3" t="s">
        <v>621</v>
      </c>
      <c r="I30" s="4">
        <v>1</v>
      </c>
      <c r="J30" s="4">
        <v>0.7</v>
      </c>
      <c r="K30" s="4">
        <v>0</v>
      </c>
      <c r="L30" s="4">
        <v>1</v>
      </c>
      <c r="M30" s="8">
        <f t="shared" si="0"/>
        <v>4</v>
      </c>
      <c r="N30" s="8">
        <f t="shared" si="0"/>
        <v>3</v>
      </c>
      <c r="O30" s="8">
        <f t="shared" si="0"/>
        <v>0</v>
      </c>
      <c r="P30" s="8">
        <f t="shared" si="0"/>
        <v>4</v>
      </c>
    </row>
    <row r="31" spans="1:16" x14ac:dyDescent="0.25">
      <c r="A31" s="10" t="s">
        <v>488</v>
      </c>
      <c r="B31" s="3" t="s">
        <v>615</v>
      </c>
      <c r="C31" s="3" t="s">
        <v>409</v>
      </c>
      <c r="D31" s="3" t="s">
        <v>51</v>
      </c>
      <c r="E31" s="3" t="s">
        <v>221</v>
      </c>
      <c r="F31" s="3" t="s">
        <v>356</v>
      </c>
      <c r="G31" s="3" t="s">
        <v>620</v>
      </c>
      <c r="H31" s="3" t="s">
        <v>623</v>
      </c>
      <c r="I31" s="4">
        <v>1</v>
      </c>
      <c r="J31" s="4">
        <v>0.7</v>
      </c>
      <c r="K31" s="4">
        <v>0</v>
      </c>
      <c r="L31" s="4">
        <v>1</v>
      </c>
      <c r="M31" s="8">
        <f t="shared" si="0"/>
        <v>4</v>
      </c>
      <c r="N31" s="8">
        <f t="shared" si="0"/>
        <v>3</v>
      </c>
      <c r="O31" s="8">
        <f t="shared" si="0"/>
        <v>0</v>
      </c>
      <c r="P31" s="8">
        <f t="shared" si="0"/>
        <v>4</v>
      </c>
    </row>
    <row r="32" spans="1:16" x14ac:dyDescent="0.25">
      <c r="A32" s="10" t="s">
        <v>525</v>
      </c>
      <c r="B32" s="3" t="s">
        <v>615</v>
      </c>
      <c r="C32" s="3" t="s">
        <v>409</v>
      </c>
      <c r="D32" s="3" t="s">
        <v>88</v>
      </c>
      <c r="E32" s="3" t="s">
        <v>326</v>
      </c>
      <c r="F32" s="3" t="s">
        <v>356</v>
      </c>
      <c r="G32" s="3" t="s">
        <v>618</v>
      </c>
      <c r="H32" s="3" t="s">
        <v>623</v>
      </c>
      <c r="I32" s="4">
        <v>1</v>
      </c>
      <c r="J32" s="4">
        <v>0.7</v>
      </c>
      <c r="K32" s="4">
        <v>0</v>
      </c>
      <c r="L32" s="4">
        <v>1</v>
      </c>
      <c r="M32" s="8">
        <f t="shared" si="0"/>
        <v>4</v>
      </c>
      <c r="N32" s="8">
        <f t="shared" si="0"/>
        <v>3</v>
      </c>
      <c r="O32" s="8">
        <f t="shared" si="0"/>
        <v>0</v>
      </c>
      <c r="P32" s="8">
        <f t="shared" si="0"/>
        <v>4</v>
      </c>
    </row>
    <row r="33" spans="1:16" x14ac:dyDescent="0.25">
      <c r="A33" s="10" t="s">
        <v>464</v>
      </c>
      <c r="B33" s="3" t="s">
        <v>615</v>
      </c>
      <c r="C33" s="3" t="s">
        <v>409</v>
      </c>
      <c r="D33" s="3" t="s">
        <v>26</v>
      </c>
      <c r="E33" s="3" t="s">
        <v>191</v>
      </c>
      <c r="F33" s="3" t="s">
        <v>356</v>
      </c>
      <c r="G33" s="3" t="s">
        <v>629</v>
      </c>
      <c r="H33" s="3" t="s">
        <v>623</v>
      </c>
      <c r="I33" s="4">
        <v>1</v>
      </c>
      <c r="J33" s="4">
        <v>0.7</v>
      </c>
      <c r="K33" s="4">
        <v>0</v>
      </c>
      <c r="L33" s="4">
        <v>1</v>
      </c>
      <c r="M33" s="8">
        <f t="shared" si="0"/>
        <v>4</v>
      </c>
      <c r="N33" s="8">
        <f t="shared" si="0"/>
        <v>3</v>
      </c>
      <c r="O33" s="8">
        <f t="shared" si="0"/>
        <v>0</v>
      </c>
      <c r="P33" s="8">
        <f t="shared" si="0"/>
        <v>4</v>
      </c>
    </row>
    <row r="34" spans="1:16" x14ac:dyDescent="0.25">
      <c r="A34" s="10" t="s">
        <v>495</v>
      </c>
      <c r="B34" s="3" t="s">
        <v>615</v>
      </c>
      <c r="C34" s="3" t="s">
        <v>409</v>
      </c>
      <c r="D34" s="3" t="s">
        <v>58</v>
      </c>
      <c r="E34" s="3" t="s">
        <v>334</v>
      </c>
      <c r="F34" s="3" t="s">
        <v>356</v>
      </c>
      <c r="G34" s="3" t="s">
        <v>618</v>
      </c>
      <c r="H34" s="3" t="s">
        <v>623</v>
      </c>
      <c r="I34" s="4">
        <v>1</v>
      </c>
      <c r="J34" s="4">
        <v>0.7</v>
      </c>
      <c r="K34" s="4">
        <v>0</v>
      </c>
      <c r="L34" s="4">
        <v>1</v>
      </c>
      <c r="M34" s="8">
        <f t="shared" si="0"/>
        <v>4</v>
      </c>
      <c r="N34" s="8">
        <f t="shared" si="0"/>
        <v>3</v>
      </c>
      <c r="O34" s="8">
        <f t="shared" si="0"/>
        <v>0</v>
      </c>
      <c r="P34" s="8">
        <f t="shared" si="0"/>
        <v>4</v>
      </c>
    </row>
    <row r="35" spans="1:16" x14ac:dyDescent="0.25">
      <c r="A35" s="10" t="s">
        <v>477</v>
      </c>
      <c r="B35" s="3" t="s">
        <v>615</v>
      </c>
      <c r="C35" s="3" t="s">
        <v>416</v>
      </c>
      <c r="D35" s="3" t="s">
        <v>39</v>
      </c>
      <c r="E35" s="3" t="s">
        <v>210</v>
      </c>
      <c r="F35" s="3" t="s">
        <v>362</v>
      </c>
      <c r="G35" s="3" t="s">
        <v>630</v>
      </c>
      <c r="H35" s="3" t="s">
        <v>617</v>
      </c>
      <c r="I35" s="4">
        <v>1</v>
      </c>
      <c r="J35" s="4">
        <v>1</v>
      </c>
      <c r="K35" s="4">
        <v>0</v>
      </c>
      <c r="L35" s="4">
        <v>0.7</v>
      </c>
      <c r="M35" s="8">
        <f t="shared" si="0"/>
        <v>4</v>
      </c>
      <c r="N35" s="8">
        <f t="shared" si="0"/>
        <v>4</v>
      </c>
      <c r="O35" s="8">
        <f t="shared" si="0"/>
        <v>0</v>
      </c>
      <c r="P35" s="8">
        <f t="shared" si="0"/>
        <v>3</v>
      </c>
    </row>
    <row r="36" spans="1:16" x14ac:dyDescent="0.25">
      <c r="A36" s="10" t="s">
        <v>500</v>
      </c>
      <c r="B36" s="3" t="s">
        <v>615</v>
      </c>
      <c r="C36" s="3" t="s">
        <v>409</v>
      </c>
      <c r="D36" s="3" t="s">
        <v>63</v>
      </c>
      <c r="E36" s="3" t="s">
        <v>339</v>
      </c>
      <c r="F36" s="3" t="s">
        <v>356</v>
      </c>
      <c r="G36" s="3" t="s">
        <v>618</v>
      </c>
      <c r="H36" s="3" t="s">
        <v>623</v>
      </c>
      <c r="I36" s="4">
        <v>1</v>
      </c>
      <c r="J36" s="4">
        <v>0.7</v>
      </c>
      <c r="K36" s="4">
        <v>0</v>
      </c>
      <c r="L36" s="4">
        <v>1</v>
      </c>
      <c r="M36" s="8">
        <f t="shared" si="0"/>
        <v>4</v>
      </c>
      <c r="N36" s="8">
        <f t="shared" si="0"/>
        <v>3</v>
      </c>
      <c r="O36" s="8">
        <f t="shared" si="0"/>
        <v>0</v>
      </c>
      <c r="P36" s="8">
        <f t="shared" si="0"/>
        <v>4</v>
      </c>
    </row>
    <row r="37" spans="1:16" x14ac:dyDescent="0.25">
      <c r="A37" s="10" t="s">
        <v>487</v>
      </c>
      <c r="B37" s="3" t="s">
        <v>615</v>
      </c>
      <c r="C37" s="3" t="s">
        <v>425</v>
      </c>
      <c r="D37" s="3" t="s">
        <v>50</v>
      </c>
      <c r="E37" s="3" t="s">
        <v>220</v>
      </c>
      <c r="F37" s="3" t="s">
        <v>387</v>
      </c>
      <c r="G37" s="3" t="s">
        <v>620</v>
      </c>
      <c r="H37" s="3" t="s">
        <v>621</v>
      </c>
      <c r="I37" s="4">
        <v>1</v>
      </c>
      <c r="J37" s="4">
        <v>0.7</v>
      </c>
      <c r="K37" s="4">
        <v>0.7</v>
      </c>
      <c r="L37" s="4">
        <v>0.7</v>
      </c>
      <c r="M37" s="8">
        <f t="shared" si="0"/>
        <v>4</v>
      </c>
      <c r="N37" s="8">
        <f t="shared" si="0"/>
        <v>3</v>
      </c>
      <c r="O37" s="8">
        <f t="shared" si="0"/>
        <v>3</v>
      </c>
      <c r="P37" s="8">
        <f t="shared" si="0"/>
        <v>3</v>
      </c>
    </row>
    <row r="38" spans="1:16" x14ac:dyDescent="0.25">
      <c r="A38" s="10" t="s">
        <v>480</v>
      </c>
      <c r="B38" s="3" t="s">
        <v>615</v>
      </c>
      <c r="C38" s="3" t="s">
        <v>418</v>
      </c>
      <c r="D38" s="3" t="s">
        <v>42</v>
      </c>
      <c r="E38" s="3" t="s">
        <v>213</v>
      </c>
      <c r="F38" s="3" t="s">
        <v>389</v>
      </c>
      <c r="G38" s="3" t="s">
        <v>616</v>
      </c>
      <c r="H38" s="3" t="s">
        <v>619</v>
      </c>
      <c r="I38" s="4">
        <v>1</v>
      </c>
      <c r="J38" s="4">
        <v>1</v>
      </c>
      <c r="K38" s="4">
        <v>0</v>
      </c>
      <c r="L38" s="4">
        <v>0.7</v>
      </c>
      <c r="M38" s="8">
        <f t="shared" si="0"/>
        <v>4</v>
      </c>
      <c r="N38" s="8">
        <f t="shared" si="0"/>
        <v>4</v>
      </c>
      <c r="O38" s="8">
        <f t="shared" si="0"/>
        <v>0</v>
      </c>
      <c r="P38" s="8">
        <f t="shared" si="0"/>
        <v>3</v>
      </c>
    </row>
    <row r="39" spans="1:16" x14ac:dyDescent="0.25">
      <c r="A39" s="10" t="s">
        <v>481</v>
      </c>
      <c r="B39" s="3" t="s">
        <v>615</v>
      </c>
      <c r="C39" s="3" t="s">
        <v>419</v>
      </c>
      <c r="D39" s="3" t="s">
        <v>43</v>
      </c>
      <c r="E39" s="3" t="s">
        <v>214</v>
      </c>
      <c r="F39" s="3" t="s">
        <v>374</v>
      </c>
      <c r="G39" s="3" t="s">
        <v>625</v>
      </c>
      <c r="H39" s="3" t="s">
        <v>621</v>
      </c>
      <c r="I39" s="4">
        <v>1</v>
      </c>
      <c r="J39" s="4">
        <v>1</v>
      </c>
      <c r="K39" s="4">
        <v>0</v>
      </c>
      <c r="L39" s="4">
        <v>0.7</v>
      </c>
      <c r="M39" s="8">
        <f t="shared" si="0"/>
        <v>4</v>
      </c>
      <c r="N39" s="8">
        <f t="shared" si="0"/>
        <v>4</v>
      </c>
      <c r="O39" s="8">
        <f t="shared" si="0"/>
        <v>0</v>
      </c>
      <c r="P39" s="8">
        <f t="shared" si="0"/>
        <v>3</v>
      </c>
    </row>
    <row r="40" spans="1:16" x14ac:dyDescent="0.25">
      <c r="A40" s="10" t="s">
        <v>508</v>
      </c>
      <c r="B40" s="3" t="s">
        <v>615</v>
      </c>
      <c r="C40" s="3" t="s">
        <v>409</v>
      </c>
      <c r="D40" s="3" t="s">
        <v>71</v>
      </c>
      <c r="E40" s="3" t="s">
        <v>309</v>
      </c>
      <c r="F40" s="3" t="s">
        <v>356</v>
      </c>
      <c r="G40" s="3" t="s">
        <v>618</v>
      </c>
      <c r="H40" s="3" t="s">
        <v>623</v>
      </c>
      <c r="I40" s="4">
        <v>1</v>
      </c>
      <c r="J40" s="4">
        <v>0.7</v>
      </c>
      <c r="K40" s="4">
        <v>0</v>
      </c>
      <c r="L40" s="4">
        <v>1</v>
      </c>
      <c r="M40" s="8">
        <f t="shared" si="0"/>
        <v>4</v>
      </c>
      <c r="N40" s="8">
        <f t="shared" si="0"/>
        <v>3</v>
      </c>
      <c r="O40" s="8">
        <f t="shared" si="0"/>
        <v>0</v>
      </c>
      <c r="P40" s="8">
        <f t="shared" si="0"/>
        <v>4</v>
      </c>
    </row>
    <row r="41" spans="1:16" x14ac:dyDescent="0.25">
      <c r="A41" s="10" t="s">
        <v>509</v>
      </c>
      <c r="B41" s="3" t="s">
        <v>615</v>
      </c>
      <c r="C41" s="3" t="s">
        <v>409</v>
      </c>
      <c r="D41" s="3" t="s">
        <v>72</v>
      </c>
      <c r="E41" s="3" t="s">
        <v>310</v>
      </c>
      <c r="F41" s="3" t="s">
        <v>356</v>
      </c>
      <c r="G41" s="3" t="s">
        <v>618</v>
      </c>
      <c r="H41" s="3" t="s">
        <v>623</v>
      </c>
      <c r="I41" s="4">
        <v>1</v>
      </c>
      <c r="J41" s="4">
        <v>0.7</v>
      </c>
      <c r="K41" s="4">
        <v>0</v>
      </c>
      <c r="L41" s="4">
        <v>1</v>
      </c>
      <c r="M41" s="8">
        <f t="shared" si="0"/>
        <v>4</v>
      </c>
      <c r="N41" s="8">
        <f t="shared" si="0"/>
        <v>3</v>
      </c>
      <c r="O41" s="8">
        <f t="shared" si="0"/>
        <v>0</v>
      </c>
      <c r="P41" s="8">
        <f t="shared" si="0"/>
        <v>4</v>
      </c>
    </row>
    <row r="42" spans="1:16" x14ac:dyDescent="0.25">
      <c r="A42" s="10" t="s">
        <v>455</v>
      </c>
      <c r="B42" s="3" t="s">
        <v>615</v>
      </c>
      <c r="C42" s="3" t="s">
        <v>405</v>
      </c>
      <c r="D42" s="3" t="s">
        <v>17</v>
      </c>
      <c r="E42" s="3" t="s">
        <v>182</v>
      </c>
      <c r="F42" s="3" t="s">
        <v>396</v>
      </c>
      <c r="G42" s="3" t="s">
        <v>618</v>
      </c>
      <c r="H42" s="3" t="s">
        <v>623</v>
      </c>
      <c r="I42" s="4">
        <v>1</v>
      </c>
      <c r="J42" s="4">
        <v>1</v>
      </c>
      <c r="K42" s="4">
        <v>0</v>
      </c>
      <c r="L42" s="4">
        <v>0.7</v>
      </c>
      <c r="M42" s="8">
        <f t="shared" si="0"/>
        <v>4</v>
      </c>
      <c r="N42" s="8">
        <f t="shared" si="0"/>
        <v>4</v>
      </c>
      <c r="O42" s="8">
        <f t="shared" si="0"/>
        <v>0</v>
      </c>
      <c r="P42" s="8">
        <f t="shared" si="0"/>
        <v>3</v>
      </c>
    </row>
    <row r="43" spans="1:16" x14ac:dyDescent="0.25">
      <c r="A43" s="10" t="s">
        <v>485</v>
      </c>
      <c r="B43" s="3" t="s">
        <v>615</v>
      </c>
      <c r="C43" s="3" t="s">
        <v>423</v>
      </c>
      <c r="D43" s="3" t="s">
        <v>48</v>
      </c>
      <c r="E43" s="3" t="s">
        <v>218</v>
      </c>
      <c r="F43" s="3" t="s">
        <v>382</v>
      </c>
      <c r="G43" s="3" t="s">
        <v>625</v>
      </c>
      <c r="H43" s="3" t="s">
        <v>619</v>
      </c>
      <c r="I43" s="4">
        <v>1</v>
      </c>
      <c r="J43" s="4">
        <v>1</v>
      </c>
      <c r="K43" s="4">
        <v>0</v>
      </c>
      <c r="L43" s="4">
        <v>0.7</v>
      </c>
      <c r="M43" s="8">
        <f t="shared" si="0"/>
        <v>4</v>
      </c>
      <c r="N43" s="8">
        <f t="shared" si="0"/>
        <v>4</v>
      </c>
      <c r="O43" s="8">
        <f t="shared" si="0"/>
        <v>0</v>
      </c>
      <c r="P43" s="8">
        <f t="shared" si="0"/>
        <v>3</v>
      </c>
    </row>
    <row r="44" spans="1:16" x14ac:dyDescent="0.25">
      <c r="A44" s="10" t="s">
        <v>459</v>
      </c>
      <c r="B44" s="3" t="s">
        <v>615</v>
      </c>
      <c r="C44" s="3" t="s">
        <v>408</v>
      </c>
      <c r="D44" s="3" t="s">
        <v>21</v>
      </c>
      <c r="E44" s="3" t="s">
        <v>186</v>
      </c>
      <c r="F44" s="3" t="s">
        <v>355</v>
      </c>
      <c r="G44" s="3" t="s">
        <v>625</v>
      </c>
      <c r="H44" s="3" t="s">
        <v>619</v>
      </c>
      <c r="I44" s="4">
        <v>1</v>
      </c>
      <c r="J44" s="4">
        <v>1</v>
      </c>
      <c r="K44" s="4">
        <v>0</v>
      </c>
      <c r="L44" s="4">
        <v>0.7</v>
      </c>
      <c r="M44" s="8">
        <f t="shared" si="0"/>
        <v>4</v>
      </c>
      <c r="N44" s="8">
        <f t="shared" si="0"/>
        <v>4</v>
      </c>
      <c r="O44" s="8">
        <f t="shared" si="0"/>
        <v>0</v>
      </c>
      <c r="P44" s="8">
        <f t="shared" si="0"/>
        <v>3</v>
      </c>
    </row>
    <row r="45" spans="1:16" x14ac:dyDescent="0.25">
      <c r="A45" s="10" t="s">
        <v>490</v>
      </c>
      <c r="B45" s="3" t="s">
        <v>615</v>
      </c>
      <c r="C45" s="3" t="s">
        <v>426</v>
      </c>
      <c r="D45" s="3" t="s">
        <v>53</v>
      </c>
      <c r="E45" s="3" t="s">
        <v>223</v>
      </c>
      <c r="F45" s="3" t="s">
        <v>388</v>
      </c>
      <c r="G45" s="3" t="s">
        <v>618</v>
      </c>
      <c r="H45" s="3" t="s">
        <v>619</v>
      </c>
      <c r="I45" s="4">
        <v>1</v>
      </c>
      <c r="J45" s="4">
        <v>1</v>
      </c>
      <c r="K45" s="4">
        <v>0</v>
      </c>
      <c r="L45" s="4">
        <v>0.7</v>
      </c>
      <c r="M45" s="8">
        <f t="shared" si="0"/>
        <v>4</v>
      </c>
      <c r="N45" s="8">
        <f t="shared" si="0"/>
        <v>4</v>
      </c>
      <c r="O45" s="8">
        <f t="shared" si="0"/>
        <v>0</v>
      </c>
      <c r="P45" s="8">
        <f t="shared" si="0"/>
        <v>3</v>
      </c>
    </row>
    <row r="46" spans="1:16" x14ac:dyDescent="0.25">
      <c r="A46" s="10" t="s">
        <v>461</v>
      </c>
      <c r="B46" s="3" t="s">
        <v>615</v>
      </c>
      <c r="C46" s="3" t="s">
        <v>409</v>
      </c>
      <c r="D46" s="3" t="s">
        <v>23</v>
      </c>
      <c r="E46" s="3" t="s">
        <v>188</v>
      </c>
      <c r="F46" s="3" t="s">
        <v>356</v>
      </c>
      <c r="G46" s="3" t="s">
        <v>626</v>
      </c>
      <c r="H46" s="3" t="s">
        <v>623</v>
      </c>
      <c r="I46" s="4">
        <v>1</v>
      </c>
      <c r="J46" s="4">
        <v>1</v>
      </c>
      <c r="K46" s="4">
        <v>0</v>
      </c>
      <c r="L46" s="4">
        <v>0.7</v>
      </c>
      <c r="M46" s="8">
        <f t="shared" si="0"/>
        <v>4</v>
      </c>
      <c r="N46" s="8">
        <f t="shared" si="0"/>
        <v>4</v>
      </c>
      <c r="O46" s="8">
        <f t="shared" si="0"/>
        <v>0</v>
      </c>
      <c r="P46" s="8">
        <f t="shared" si="0"/>
        <v>3</v>
      </c>
    </row>
    <row r="47" spans="1:16" x14ac:dyDescent="0.25">
      <c r="A47" s="10" t="s">
        <v>522</v>
      </c>
      <c r="B47" s="3" t="s">
        <v>615</v>
      </c>
      <c r="C47" s="3" t="s">
        <v>402</v>
      </c>
      <c r="D47" s="3" t="s">
        <v>85</v>
      </c>
      <c r="E47" s="3" t="s">
        <v>323</v>
      </c>
      <c r="F47" s="3" t="s">
        <v>350</v>
      </c>
      <c r="G47" s="3" t="s">
        <v>624</v>
      </c>
      <c r="H47" s="3" t="s">
        <v>621</v>
      </c>
      <c r="I47" s="4">
        <v>1</v>
      </c>
      <c r="J47" s="4">
        <v>1</v>
      </c>
      <c r="K47" s="4">
        <v>0</v>
      </c>
      <c r="L47" s="4">
        <v>0.7</v>
      </c>
      <c r="M47" s="8">
        <f t="shared" si="0"/>
        <v>4</v>
      </c>
      <c r="N47" s="8">
        <f t="shared" si="0"/>
        <v>4</v>
      </c>
      <c r="O47" s="8">
        <f t="shared" si="0"/>
        <v>0</v>
      </c>
      <c r="P47" s="8">
        <f t="shared" si="0"/>
        <v>3</v>
      </c>
    </row>
    <row r="48" spans="1:16" x14ac:dyDescent="0.25">
      <c r="A48" s="10" t="s">
        <v>523</v>
      </c>
      <c r="B48" s="3" t="s">
        <v>615</v>
      </c>
      <c r="C48" s="3" t="s">
        <v>402</v>
      </c>
      <c r="D48" s="3" t="s">
        <v>86</v>
      </c>
      <c r="E48" s="3" t="s">
        <v>324</v>
      </c>
      <c r="F48" s="3" t="s">
        <v>350</v>
      </c>
      <c r="G48" s="3" t="s">
        <v>624</v>
      </c>
      <c r="H48" s="3" t="s">
        <v>621</v>
      </c>
      <c r="I48" s="4">
        <v>1</v>
      </c>
      <c r="J48" s="4">
        <v>1</v>
      </c>
      <c r="K48" s="4">
        <v>0</v>
      </c>
      <c r="L48" s="4">
        <v>0.7</v>
      </c>
      <c r="M48" s="8">
        <f t="shared" si="0"/>
        <v>4</v>
      </c>
      <c r="N48" s="8">
        <f t="shared" si="0"/>
        <v>4</v>
      </c>
      <c r="O48" s="8">
        <f t="shared" si="0"/>
        <v>0</v>
      </c>
      <c r="P48" s="8">
        <f t="shared" si="0"/>
        <v>3</v>
      </c>
    </row>
    <row r="49" spans="1:16" x14ac:dyDescent="0.25">
      <c r="A49" s="10" t="s">
        <v>492</v>
      </c>
      <c r="B49" s="3" t="s">
        <v>615</v>
      </c>
      <c r="C49" s="3" t="s">
        <v>416</v>
      </c>
      <c r="D49" s="3" t="s">
        <v>55</v>
      </c>
      <c r="E49" s="3" t="s">
        <v>225</v>
      </c>
      <c r="F49" s="3" t="s">
        <v>362</v>
      </c>
      <c r="G49" s="3" t="s">
        <v>618</v>
      </c>
      <c r="H49" s="3" t="s">
        <v>621</v>
      </c>
      <c r="I49" s="4">
        <v>1</v>
      </c>
      <c r="J49" s="4">
        <v>1</v>
      </c>
      <c r="K49" s="4">
        <v>0</v>
      </c>
      <c r="L49" s="4">
        <v>0.7</v>
      </c>
      <c r="M49" s="8">
        <f t="shared" si="0"/>
        <v>4</v>
      </c>
      <c r="N49" s="8">
        <f t="shared" si="0"/>
        <v>4</v>
      </c>
      <c r="O49" s="8">
        <f t="shared" si="0"/>
        <v>0</v>
      </c>
      <c r="P49" s="8">
        <f t="shared" si="0"/>
        <v>3</v>
      </c>
    </row>
    <row r="50" spans="1:16" x14ac:dyDescent="0.25">
      <c r="A50" s="10" t="s">
        <v>579</v>
      </c>
      <c r="B50" s="3" t="s">
        <v>615</v>
      </c>
      <c r="C50" s="3" t="s">
        <v>432</v>
      </c>
      <c r="D50" s="3" t="s">
        <v>142</v>
      </c>
      <c r="E50" s="3" t="s">
        <v>281</v>
      </c>
      <c r="F50" s="3" t="s">
        <v>364</v>
      </c>
      <c r="G50" s="3" t="s">
        <v>618</v>
      </c>
      <c r="H50" s="3" t="s">
        <v>619</v>
      </c>
      <c r="I50" s="4">
        <v>1</v>
      </c>
      <c r="J50" s="4">
        <v>1</v>
      </c>
      <c r="K50" s="4">
        <v>0</v>
      </c>
      <c r="L50" s="4">
        <v>0.7</v>
      </c>
      <c r="M50" s="8">
        <f t="shared" si="0"/>
        <v>4</v>
      </c>
      <c r="N50" s="8">
        <f t="shared" si="0"/>
        <v>4</v>
      </c>
      <c r="O50" s="8">
        <f t="shared" si="0"/>
        <v>0</v>
      </c>
      <c r="P50" s="8">
        <f t="shared" si="0"/>
        <v>3</v>
      </c>
    </row>
    <row r="51" spans="1:16" x14ac:dyDescent="0.25">
      <c r="A51" s="10" t="s">
        <v>530</v>
      </c>
      <c r="B51" s="3" t="s">
        <v>615</v>
      </c>
      <c r="C51" s="3" t="s">
        <v>402</v>
      </c>
      <c r="D51" s="3" t="s">
        <v>93</v>
      </c>
      <c r="E51" s="3" t="s">
        <v>331</v>
      </c>
      <c r="F51" s="3" t="s">
        <v>350</v>
      </c>
      <c r="G51" s="3" t="s">
        <v>618</v>
      </c>
      <c r="H51" s="3" t="s">
        <v>619</v>
      </c>
      <c r="I51" s="4">
        <v>1</v>
      </c>
      <c r="J51" s="4">
        <v>1</v>
      </c>
      <c r="K51" s="4">
        <v>0</v>
      </c>
      <c r="L51" s="4">
        <v>0.7</v>
      </c>
      <c r="M51" s="8">
        <f t="shared" si="0"/>
        <v>4</v>
      </c>
      <c r="N51" s="8">
        <f t="shared" si="0"/>
        <v>4</v>
      </c>
      <c r="O51" s="8">
        <f t="shared" si="0"/>
        <v>0</v>
      </c>
      <c r="P51" s="8">
        <f t="shared" si="0"/>
        <v>3</v>
      </c>
    </row>
    <row r="52" spans="1:16" x14ac:dyDescent="0.25">
      <c r="A52" s="10" t="s">
        <v>467</v>
      </c>
      <c r="B52" s="3" t="s">
        <v>615</v>
      </c>
      <c r="C52" s="3" t="s">
        <v>401</v>
      </c>
      <c r="D52" s="3" t="s">
        <v>29</v>
      </c>
      <c r="E52" s="3" t="s">
        <v>194</v>
      </c>
      <c r="F52" s="3" t="s">
        <v>349</v>
      </c>
      <c r="G52" s="3" t="s">
        <v>618</v>
      </c>
      <c r="H52" s="3" t="s">
        <v>623</v>
      </c>
      <c r="I52" s="4">
        <v>1</v>
      </c>
      <c r="J52" s="4">
        <v>1</v>
      </c>
      <c r="K52" s="4">
        <v>0</v>
      </c>
      <c r="L52" s="4">
        <v>0.7</v>
      </c>
      <c r="M52" s="8">
        <f t="shared" si="0"/>
        <v>4</v>
      </c>
      <c r="N52" s="8">
        <f t="shared" si="0"/>
        <v>4</v>
      </c>
      <c r="O52" s="8">
        <f t="shared" si="0"/>
        <v>0</v>
      </c>
      <c r="P52" s="8">
        <f t="shared" si="0"/>
        <v>3</v>
      </c>
    </row>
    <row r="53" spans="1:16" x14ac:dyDescent="0.25">
      <c r="A53" s="10" t="s">
        <v>502</v>
      </c>
      <c r="B53" s="3" t="s">
        <v>615</v>
      </c>
      <c r="C53" s="3" t="s">
        <v>401</v>
      </c>
      <c r="D53" s="3" t="s">
        <v>65</v>
      </c>
      <c r="E53" s="3" t="s">
        <v>341</v>
      </c>
      <c r="F53" s="3" t="s">
        <v>349</v>
      </c>
      <c r="G53" s="3" t="s">
        <v>618</v>
      </c>
      <c r="H53" s="3" t="s">
        <v>623</v>
      </c>
      <c r="I53" s="4">
        <v>1</v>
      </c>
      <c r="J53" s="4">
        <v>1</v>
      </c>
      <c r="K53" s="4">
        <v>0</v>
      </c>
      <c r="L53" s="4">
        <v>0.7</v>
      </c>
      <c r="M53" s="8">
        <f t="shared" si="0"/>
        <v>4</v>
      </c>
      <c r="N53" s="8">
        <f t="shared" si="0"/>
        <v>4</v>
      </c>
      <c r="O53" s="8">
        <f t="shared" si="0"/>
        <v>0</v>
      </c>
      <c r="P53" s="8">
        <f t="shared" si="0"/>
        <v>3</v>
      </c>
    </row>
    <row r="54" spans="1:16" x14ac:dyDescent="0.25">
      <c r="A54" s="10" t="s">
        <v>504</v>
      </c>
      <c r="B54" s="3" t="s">
        <v>615</v>
      </c>
      <c r="C54" s="3" t="s">
        <v>429</v>
      </c>
      <c r="D54" s="3" t="s">
        <v>67</v>
      </c>
      <c r="E54" s="3" t="s">
        <v>343</v>
      </c>
      <c r="F54" s="3" t="s">
        <v>378</v>
      </c>
      <c r="G54" s="3" t="s">
        <v>627</v>
      </c>
      <c r="H54" s="3" t="s">
        <v>628</v>
      </c>
      <c r="I54" s="4">
        <v>1</v>
      </c>
      <c r="J54" s="4">
        <v>0.7</v>
      </c>
      <c r="K54" s="4">
        <v>0</v>
      </c>
      <c r="L54" s="4">
        <v>0.7</v>
      </c>
      <c r="M54" s="8">
        <f t="shared" si="0"/>
        <v>4</v>
      </c>
      <c r="N54" s="8">
        <f t="shared" si="0"/>
        <v>3</v>
      </c>
      <c r="O54" s="8">
        <f t="shared" si="0"/>
        <v>0</v>
      </c>
      <c r="P54" s="8">
        <f t="shared" si="0"/>
        <v>3</v>
      </c>
    </row>
    <row r="55" spans="1:16" x14ac:dyDescent="0.25">
      <c r="A55" s="10" t="s">
        <v>470</v>
      </c>
      <c r="B55" s="3" t="s">
        <v>615</v>
      </c>
      <c r="C55" s="3" t="s">
        <v>409</v>
      </c>
      <c r="D55" s="3" t="s">
        <v>32</v>
      </c>
      <c r="E55" s="3" t="s">
        <v>197</v>
      </c>
      <c r="F55" s="3" t="s">
        <v>356</v>
      </c>
      <c r="G55" s="3" t="s">
        <v>626</v>
      </c>
      <c r="H55" s="3" t="s">
        <v>623</v>
      </c>
      <c r="I55" s="4">
        <v>1</v>
      </c>
      <c r="J55" s="4">
        <v>1</v>
      </c>
      <c r="K55" s="4">
        <v>0</v>
      </c>
      <c r="L55" s="4">
        <v>0.7</v>
      </c>
      <c r="M55" s="8">
        <f t="shared" si="0"/>
        <v>4</v>
      </c>
      <c r="N55" s="8">
        <f t="shared" si="0"/>
        <v>4</v>
      </c>
      <c r="O55" s="8">
        <f t="shared" si="0"/>
        <v>0</v>
      </c>
      <c r="P55" s="8">
        <f t="shared" si="0"/>
        <v>3</v>
      </c>
    </row>
    <row r="56" spans="1:16" x14ac:dyDescent="0.25">
      <c r="A56" s="10" t="s">
        <v>510</v>
      </c>
      <c r="B56" s="3" t="s">
        <v>615</v>
      </c>
      <c r="C56" s="3" t="s">
        <v>428</v>
      </c>
      <c r="D56" s="3" t="s">
        <v>73</v>
      </c>
      <c r="E56" s="3" t="s">
        <v>311</v>
      </c>
      <c r="F56" s="3" t="s">
        <v>379</v>
      </c>
      <c r="G56" s="3" t="s">
        <v>627</v>
      </c>
      <c r="H56" s="3" t="s">
        <v>628</v>
      </c>
      <c r="I56" s="4">
        <v>1</v>
      </c>
      <c r="J56" s="4">
        <v>0.7</v>
      </c>
      <c r="K56" s="4">
        <v>0</v>
      </c>
      <c r="L56" s="4">
        <v>0.7</v>
      </c>
      <c r="M56" s="8">
        <f t="shared" si="0"/>
        <v>4</v>
      </c>
      <c r="N56" s="8">
        <f t="shared" si="0"/>
        <v>3</v>
      </c>
      <c r="O56" s="8">
        <f t="shared" si="0"/>
        <v>0</v>
      </c>
      <c r="P56" s="8">
        <f t="shared" si="0"/>
        <v>3</v>
      </c>
    </row>
    <row r="57" spans="1:16" x14ac:dyDescent="0.25">
      <c r="A57" s="10" t="s">
        <v>474</v>
      </c>
      <c r="B57" s="3" t="s">
        <v>615</v>
      </c>
      <c r="C57" s="3" t="s">
        <v>414</v>
      </c>
      <c r="D57" s="3" t="s">
        <v>36</v>
      </c>
      <c r="E57" s="3" t="s">
        <v>204</v>
      </c>
      <c r="F57" s="3" t="s">
        <v>397</v>
      </c>
      <c r="G57" s="3" t="s">
        <v>626</v>
      </c>
      <c r="H57" s="3" t="s">
        <v>621</v>
      </c>
      <c r="I57" s="4">
        <v>1</v>
      </c>
      <c r="J57" s="4">
        <v>0.35</v>
      </c>
      <c r="K57" s="4">
        <v>0</v>
      </c>
      <c r="L57" s="4">
        <v>1</v>
      </c>
      <c r="M57" s="8">
        <f t="shared" si="0"/>
        <v>4</v>
      </c>
      <c r="N57" s="8">
        <f t="shared" si="0"/>
        <v>2</v>
      </c>
      <c r="O57" s="8">
        <f t="shared" si="0"/>
        <v>0</v>
      </c>
      <c r="P57" s="8">
        <f t="shared" si="0"/>
        <v>4</v>
      </c>
    </row>
    <row r="58" spans="1:16" x14ac:dyDescent="0.25">
      <c r="A58" s="10" t="s">
        <v>474</v>
      </c>
      <c r="B58" s="3" t="s">
        <v>615</v>
      </c>
      <c r="C58" s="3" t="s">
        <v>414</v>
      </c>
      <c r="D58" s="3" t="s">
        <v>36</v>
      </c>
      <c r="E58" s="3" t="s">
        <v>204</v>
      </c>
      <c r="F58" s="3" t="s">
        <v>397</v>
      </c>
      <c r="G58" s="3" t="s">
        <v>626</v>
      </c>
      <c r="H58" s="3" t="s">
        <v>621</v>
      </c>
      <c r="I58" s="4">
        <v>1</v>
      </c>
      <c r="J58" s="4">
        <v>0.35</v>
      </c>
      <c r="K58" s="4">
        <v>0</v>
      </c>
      <c r="L58" s="4">
        <v>1</v>
      </c>
      <c r="M58" s="8">
        <f t="shared" si="0"/>
        <v>4</v>
      </c>
      <c r="N58" s="8">
        <f t="shared" si="0"/>
        <v>2</v>
      </c>
      <c r="O58" s="8">
        <f t="shared" si="0"/>
        <v>0</v>
      </c>
      <c r="P58" s="8">
        <f t="shared" si="0"/>
        <v>4</v>
      </c>
    </row>
    <row r="59" spans="1:16" x14ac:dyDescent="0.25">
      <c r="A59" s="10" t="s">
        <v>474</v>
      </c>
      <c r="B59" s="3" t="s">
        <v>615</v>
      </c>
      <c r="C59" s="3" t="s">
        <v>414</v>
      </c>
      <c r="D59" s="3" t="s">
        <v>36</v>
      </c>
      <c r="E59" s="3" t="s">
        <v>204</v>
      </c>
      <c r="F59" s="3" t="s">
        <v>397</v>
      </c>
      <c r="G59" s="3" t="s">
        <v>626</v>
      </c>
      <c r="H59" s="3" t="s">
        <v>621</v>
      </c>
      <c r="I59" s="4">
        <v>1</v>
      </c>
      <c r="J59" s="4">
        <v>0.35</v>
      </c>
      <c r="K59" s="4">
        <v>0</v>
      </c>
      <c r="L59" s="4">
        <v>1</v>
      </c>
      <c r="M59" s="8">
        <f t="shared" si="0"/>
        <v>4</v>
      </c>
      <c r="N59" s="8">
        <f t="shared" si="0"/>
        <v>2</v>
      </c>
      <c r="O59" s="8">
        <f t="shared" si="0"/>
        <v>0</v>
      </c>
      <c r="P59" s="8">
        <f t="shared" si="0"/>
        <v>4</v>
      </c>
    </row>
    <row r="60" spans="1:16" x14ac:dyDescent="0.25">
      <c r="A60" s="10" t="s">
        <v>474</v>
      </c>
      <c r="B60" s="3" t="s">
        <v>615</v>
      </c>
      <c r="C60" s="3" t="s">
        <v>414</v>
      </c>
      <c r="D60" s="3" t="s">
        <v>36</v>
      </c>
      <c r="E60" s="3" t="s">
        <v>204</v>
      </c>
      <c r="F60" s="3" t="s">
        <v>397</v>
      </c>
      <c r="G60" s="3" t="s">
        <v>626</v>
      </c>
      <c r="H60" s="3" t="s">
        <v>621</v>
      </c>
      <c r="I60" s="4">
        <v>1</v>
      </c>
      <c r="J60" s="4">
        <v>0.35</v>
      </c>
      <c r="K60" s="4">
        <v>0</v>
      </c>
      <c r="L60" s="4">
        <v>1</v>
      </c>
      <c r="M60" s="8">
        <f t="shared" si="0"/>
        <v>4</v>
      </c>
      <c r="N60" s="8">
        <f t="shared" si="0"/>
        <v>2</v>
      </c>
      <c r="O60" s="8">
        <f t="shared" si="0"/>
        <v>0</v>
      </c>
      <c r="P60" s="8">
        <f t="shared" si="0"/>
        <v>4</v>
      </c>
    </row>
    <row r="61" spans="1:16" x14ac:dyDescent="0.25">
      <c r="A61" s="10" t="s">
        <v>511</v>
      </c>
      <c r="B61" s="3" t="s">
        <v>615</v>
      </c>
      <c r="C61" s="3" t="s">
        <v>430</v>
      </c>
      <c r="D61" s="3" t="s">
        <v>74</v>
      </c>
      <c r="E61" s="3" t="s">
        <v>312</v>
      </c>
      <c r="F61" s="3" t="s">
        <v>367</v>
      </c>
      <c r="G61" s="3" t="s">
        <v>618</v>
      </c>
      <c r="H61" s="3" t="s">
        <v>621</v>
      </c>
      <c r="I61" s="4">
        <v>0.7</v>
      </c>
      <c r="J61" s="4">
        <v>1</v>
      </c>
      <c r="K61" s="4">
        <v>0</v>
      </c>
      <c r="L61" s="4">
        <v>1</v>
      </c>
      <c r="M61" s="8">
        <f t="shared" si="0"/>
        <v>3</v>
      </c>
      <c r="N61" s="8">
        <f t="shared" si="0"/>
        <v>4</v>
      </c>
      <c r="O61" s="8">
        <f t="shared" si="0"/>
        <v>0</v>
      </c>
      <c r="P61" s="8">
        <f t="shared" si="0"/>
        <v>4</v>
      </c>
    </row>
    <row r="62" spans="1:16" x14ac:dyDescent="0.25">
      <c r="A62" s="10" t="s">
        <v>451</v>
      </c>
      <c r="B62" s="3" t="s">
        <v>615</v>
      </c>
      <c r="C62" s="3" t="s">
        <v>401</v>
      </c>
      <c r="D62" s="3" t="s">
        <v>13</v>
      </c>
      <c r="E62" s="3" t="s">
        <v>178</v>
      </c>
      <c r="F62" s="3" t="s">
        <v>349</v>
      </c>
      <c r="G62" s="3" t="s">
        <v>620</v>
      </c>
      <c r="H62" s="3" t="s">
        <v>621</v>
      </c>
      <c r="I62" s="4">
        <v>1</v>
      </c>
      <c r="J62" s="4">
        <v>0.7</v>
      </c>
      <c r="K62" s="4">
        <v>0</v>
      </c>
      <c r="L62" s="4">
        <v>0.7</v>
      </c>
      <c r="M62" s="8">
        <f t="shared" si="0"/>
        <v>4</v>
      </c>
      <c r="N62" s="8">
        <f t="shared" si="0"/>
        <v>3</v>
      </c>
      <c r="O62" s="8">
        <f t="shared" si="0"/>
        <v>0</v>
      </c>
      <c r="P62" s="8">
        <f t="shared" si="0"/>
        <v>3</v>
      </c>
    </row>
    <row r="63" spans="1:16" x14ac:dyDescent="0.25">
      <c r="A63" s="10" t="s">
        <v>473</v>
      </c>
      <c r="B63" s="3" t="s">
        <v>615</v>
      </c>
      <c r="C63" s="3" t="s">
        <v>401</v>
      </c>
      <c r="D63" s="3" t="s">
        <v>35</v>
      </c>
      <c r="E63" s="3" t="s">
        <v>203</v>
      </c>
      <c r="F63" s="3" t="s">
        <v>349</v>
      </c>
      <c r="G63" s="3" t="s">
        <v>620</v>
      </c>
      <c r="H63" s="3" t="s">
        <v>621</v>
      </c>
      <c r="I63" s="4">
        <v>1</v>
      </c>
      <c r="J63" s="4">
        <v>0.7</v>
      </c>
      <c r="K63" s="4">
        <v>0</v>
      </c>
      <c r="L63" s="4">
        <v>0.7</v>
      </c>
      <c r="M63" s="8">
        <f t="shared" si="0"/>
        <v>4</v>
      </c>
      <c r="N63" s="8">
        <f t="shared" si="0"/>
        <v>3</v>
      </c>
      <c r="O63" s="8">
        <f t="shared" si="0"/>
        <v>0</v>
      </c>
      <c r="P63" s="8">
        <f t="shared" si="0"/>
        <v>3</v>
      </c>
    </row>
    <row r="64" spans="1:16" x14ac:dyDescent="0.25">
      <c r="A64" s="10" t="s">
        <v>512</v>
      </c>
      <c r="B64" s="3" t="s">
        <v>615</v>
      </c>
      <c r="C64" s="3" t="s">
        <v>431</v>
      </c>
      <c r="D64" s="3" t="s">
        <v>75</v>
      </c>
      <c r="E64" s="3" t="s">
        <v>313</v>
      </c>
      <c r="F64" s="3" t="s">
        <v>391</v>
      </c>
      <c r="G64" s="3" t="s">
        <v>627</v>
      </c>
      <c r="H64" s="3" t="s">
        <v>628</v>
      </c>
      <c r="I64" s="4">
        <v>0.7</v>
      </c>
      <c r="J64" s="4">
        <v>1</v>
      </c>
      <c r="K64" s="4">
        <v>0</v>
      </c>
      <c r="L64" s="4">
        <v>1</v>
      </c>
      <c r="M64" s="8">
        <f t="shared" si="0"/>
        <v>3</v>
      </c>
      <c r="N64" s="8">
        <f t="shared" si="0"/>
        <v>4</v>
      </c>
      <c r="O64" s="8">
        <f t="shared" si="0"/>
        <v>0</v>
      </c>
      <c r="P64" s="8">
        <f t="shared" si="0"/>
        <v>4</v>
      </c>
    </row>
    <row r="65" spans="1:16" x14ac:dyDescent="0.25">
      <c r="A65" s="10" t="s">
        <v>479</v>
      </c>
      <c r="B65" s="3" t="s">
        <v>615</v>
      </c>
      <c r="C65" s="3" t="s">
        <v>417</v>
      </c>
      <c r="D65" s="3" t="s">
        <v>41</v>
      </c>
      <c r="E65" s="3" t="s">
        <v>212</v>
      </c>
      <c r="F65" s="3" t="s">
        <v>386</v>
      </c>
      <c r="G65" s="3" t="s">
        <v>630</v>
      </c>
      <c r="H65" s="3" t="s">
        <v>617</v>
      </c>
      <c r="I65" s="4">
        <v>1</v>
      </c>
      <c r="J65" s="4">
        <v>0.7</v>
      </c>
      <c r="K65" s="4">
        <v>0</v>
      </c>
      <c r="L65" s="4">
        <v>0.7</v>
      </c>
      <c r="M65" s="8">
        <f t="shared" si="0"/>
        <v>4</v>
      </c>
      <c r="N65" s="8">
        <f t="shared" si="0"/>
        <v>3</v>
      </c>
      <c r="O65" s="8">
        <f t="shared" si="0"/>
        <v>0</v>
      </c>
      <c r="P65" s="8">
        <f t="shared" si="0"/>
        <v>3</v>
      </c>
    </row>
    <row r="66" spans="1:16" x14ac:dyDescent="0.25">
      <c r="A66" s="10" t="s">
        <v>513</v>
      </c>
      <c r="B66" s="3" t="s">
        <v>615</v>
      </c>
      <c r="C66" s="3" t="s">
        <v>419</v>
      </c>
      <c r="D66" s="3" t="s">
        <v>76</v>
      </c>
      <c r="E66" s="3" t="s">
        <v>314</v>
      </c>
      <c r="F66" s="3" t="s">
        <v>374</v>
      </c>
      <c r="G66" s="3" t="s">
        <v>627</v>
      </c>
      <c r="H66" s="3" t="s">
        <v>628</v>
      </c>
      <c r="I66" s="4">
        <v>1</v>
      </c>
      <c r="J66" s="4">
        <v>0.7</v>
      </c>
      <c r="K66" s="4">
        <v>0</v>
      </c>
      <c r="L66" s="4">
        <v>0.7</v>
      </c>
      <c r="M66" s="8">
        <f t="shared" si="0"/>
        <v>4</v>
      </c>
      <c r="N66" s="8">
        <f t="shared" si="0"/>
        <v>3</v>
      </c>
      <c r="O66" s="8">
        <f t="shared" si="0"/>
        <v>0</v>
      </c>
      <c r="P66" s="8">
        <f t="shared" ref="P66:P129" si="1">IF(L66=1,4,IF(L66=0.7,3,IF(L66=0.35,2,IF(L66=0.1,1,0))))</f>
        <v>3</v>
      </c>
    </row>
    <row r="67" spans="1:16" x14ac:dyDescent="0.25">
      <c r="A67" s="10" t="s">
        <v>514</v>
      </c>
      <c r="B67" s="3" t="s">
        <v>615</v>
      </c>
      <c r="C67" s="3" t="s">
        <v>432</v>
      </c>
      <c r="D67" s="3" t="s">
        <v>77</v>
      </c>
      <c r="E67" s="3" t="s">
        <v>315</v>
      </c>
      <c r="F67" s="3" t="s">
        <v>364</v>
      </c>
      <c r="G67" s="3" t="s">
        <v>624</v>
      </c>
      <c r="H67" s="3" t="s">
        <v>619</v>
      </c>
      <c r="I67" s="4">
        <v>1</v>
      </c>
      <c r="J67" s="4">
        <v>0.7</v>
      </c>
      <c r="K67" s="4">
        <v>0</v>
      </c>
      <c r="L67" s="4">
        <v>0.7</v>
      </c>
      <c r="M67" s="8">
        <f t="shared" ref="M67:P130" si="2">IF(I67=1,4,IF(I67=0.7,3,IF(I67=0.35,2,IF(I67=0.1,1,0))))</f>
        <v>4</v>
      </c>
      <c r="N67" s="8">
        <f t="shared" si="2"/>
        <v>3</v>
      </c>
      <c r="O67" s="8">
        <f t="shared" si="2"/>
        <v>0</v>
      </c>
      <c r="P67" s="8">
        <f t="shared" si="1"/>
        <v>3</v>
      </c>
    </row>
    <row r="68" spans="1:16" x14ac:dyDescent="0.25">
      <c r="A68" s="10" t="s">
        <v>449</v>
      </c>
      <c r="B68" s="3" t="s">
        <v>615</v>
      </c>
      <c r="C68" s="3" t="s">
        <v>399</v>
      </c>
      <c r="D68" s="3" t="s">
        <v>11</v>
      </c>
      <c r="E68" s="3" t="s">
        <v>176</v>
      </c>
      <c r="F68" s="3" t="s">
        <v>347</v>
      </c>
      <c r="G68" s="3" t="s">
        <v>616</v>
      </c>
      <c r="H68" s="3" t="s">
        <v>617</v>
      </c>
      <c r="I68" s="4">
        <v>0.7</v>
      </c>
      <c r="J68" s="4">
        <v>0.7</v>
      </c>
      <c r="K68" s="4">
        <v>0</v>
      </c>
      <c r="L68" s="4">
        <v>1</v>
      </c>
      <c r="M68" s="8">
        <f t="shared" si="2"/>
        <v>3</v>
      </c>
      <c r="N68" s="8">
        <f t="shared" si="2"/>
        <v>3</v>
      </c>
      <c r="O68" s="8">
        <f t="shared" si="2"/>
        <v>0</v>
      </c>
      <c r="P68" s="8">
        <f t="shared" si="1"/>
        <v>4</v>
      </c>
    </row>
    <row r="69" spans="1:16" x14ac:dyDescent="0.25">
      <c r="A69" s="10" t="s">
        <v>458</v>
      </c>
      <c r="B69" s="3" t="s">
        <v>615</v>
      </c>
      <c r="C69" s="3" t="s">
        <v>401</v>
      </c>
      <c r="D69" s="3" t="s">
        <v>20</v>
      </c>
      <c r="E69" s="3" t="s">
        <v>185</v>
      </c>
      <c r="F69" s="3" t="s">
        <v>349</v>
      </c>
      <c r="G69" s="3" t="s">
        <v>620</v>
      </c>
      <c r="H69" s="3" t="s">
        <v>621</v>
      </c>
      <c r="I69" s="4">
        <v>1</v>
      </c>
      <c r="J69" s="4">
        <v>0.7</v>
      </c>
      <c r="K69" s="4">
        <v>0</v>
      </c>
      <c r="L69" s="4">
        <v>0.7</v>
      </c>
      <c r="M69" s="8">
        <f t="shared" si="2"/>
        <v>4</v>
      </c>
      <c r="N69" s="8">
        <f t="shared" si="2"/>
        <v>3</v>
      </c>
      <c r="O69" s="8">
        <f t="shared" si="2"/>
        <v>0</v>
      </c>
      <c r="P69" s="8">
        <f t="shared" si="1"/>
        <v>3</v>
      </c>
    </row>
    <row r="70" spans="1:16" x14ac:dyDescent="0.25">
      <c r="A70" s="10" t="s">
        <v>517</v>
      </c>
      <c r="B70" s="3" t="s">
        <v>615</v>
      </c>
      <c r="C70" s="3" t="s">
        <v>433</v>
      </c>
      <c r="D70" s="3" t="s">
        <v>80</v>
      </c>
      <c r="E70" s="3" t="s">
        <v>318</v>
      </c>
      <c r="F70" s="3" t="s">
        <v>369</v>
      </c>
      <c r="G70" s="3" t="s">
        <v>624</v>
      </c>
      <c r="H70" s="3" t="s">
        <v>621</v>
      </c>
      <c r="I70" s="4">
        <v>1</v>
      </c>
      <c r="J70" s="4">
        <v>0.7</v>
      </c>
      <c r="K70" s="4">
        <v>0</v>
      </c>
      <c r="L70" s="4">
        <v>0.7</v>
      </c>
      <c r="M70" s="8">
        <f t="shared" si="2"/>
        <v>4</v>
      </c>
      <c r="N70" s="8">
        <f t="shared" si="2"/>
        <v>3</v>
      </c>
      <c r="O70" s="8">
        <f t="shared" si="2"/>
        <v>0</v>
      </c>
      <c r="P70" s="8">
        <f t="shared" si="1"/>
        <v>3</v>
      </c>
    </row>
    <row r="71" spans="1:16" x14ac:dyDescent="0.25">
      <c r="A71" s="10" t="s">
        <v>518</v>
      </c>
      <c r="B71" s="3" t="s">
        <v>615</v>
      </c>
      <c r="C71" s="3" t="s">
        <v>433</v>
      </c>
      <c r="D71" s="3" t="s">
        <v>81</v>
      </c>
      <c r="E71" s="3" t="s">
        <v>319</v>
      </c>
      <c r="F71" s="3" t="s">
        <v>369</v>
      </c>
      <c r="G71" s="3" t="s">
        <v>624</v>
      </c>
      <c r="H71" s="3" t="s">
        <v>621</v>
      </c>
      <c r="I71" s="4">
        <v>1</v>
      </c>
      <c r="J71" s="4">
        <v>0.7</v>
      </c>
      <c r="K71" s="4">
        <v>0</v>
      </c>
      <c r="L71" s="4">
        <v>0.7</v>
      </c>
      <c r="M71" s="8">
        <f t="shared" si="2"/>
        <v>4</v>
      </c>
      <c r="N71" s="8">
        <f t="shared" si="2"/>
        <v>3</v>
      </c>
      <c r="O71" s="8">
        <f t="shared" si="2"/>
        <v>0</v>
      </c>
      <c r="P71" s="8">
        <f t="shared" si="1"/>
        <v>3</v>
      </c>
    </row>
    <row r="72" spans="1:16" x14ac:dyDescent="0.25">
      <c r="A72" s="10" t="s">
        <v>594</v>
      </c>
      <c r="B72" s="3" t="s">
        <v>615</v>
      </c>
      <c r="C72" s="3" t="s">
        <v>414</v>
      </c>
      <c r="D72" s="3" t="s">
        <v>157</v>
      </c>
      <c r="E72" s="3" t="s">
        <v>238</v>
      </c>
      <c r="F72" s="3" t="s">
        <v>397</v>
      </c>
      <c r="G72" s="3" t="s">
        <v>624</v>
      </c>
      <c r="H72" s="3" t="s">
        <v>619</v>
      </c>
      <c r="I72" s="4">
        <v>1</v>
      </c>
      <c r="J72" s="4">
        <v>0.7</v>
      </c>
      <c r="K72" s="4">
        <v>0</v>
      </c>
      <c r="L72" s="4">
        <v>0.7</v>
      </c>
      <c r="M72" s="8">
        <f t="shared" si="2"/>
        <v>4</v>
      </c>
      <c r="N72" s="8">
        <f t="shared" si="2"/>
        <v>3</v>
      </c>
      <c r="O72" s="8">
        <f t="shared" si="2"/>
        <v>0</v>
      </c>
      <c r="P72" s="8">
        <f t="shared" si="1"/>
        <v>3</v>
      </c>
    </row>
    <row r="73" spans="1:16" x14ac:dyDescent="0.25">
      <c r="A73" s="10" t="s">
        <v>520</v>
      </c>
      <c r="B73" s="3" t="s">
        <v>615</v>
      </c>
      <c r="C73" s="3" t="s">
        <v>419</v>
      </c>
      <c r="D73" s="3" t="s">
        <v>83</v>
      </c>
      <c r="E73" s="3" t="s">
        <v>321</v>
      </c>
      <c r="F73" s="3" t="s">
        <v>374</v>
      </c>
      <c r="G73" s="3" t="s">
        <v>616</v>
      </c>
      <c r="H73" s="3" t="s">
        <v>621</v>
      </c>
      <c r="I73" s="4">
        <v>1</v>
      </c>
      <c r="J73" s="4">
        <v>0.7</v>
      </c>
      <c r="K73" s="4">
        <v>0</v>
      </c>
      <c r="L73" s="4">
        <v>0.7</v>
      </c>
      <c r="M73" s="8">
        <f t="shared" si="2"/>
        <v>4</v>
      </c>
      <c r="N73" s="8">
        <f t="shared" si="2"/>
        <v>3</v>
      </c>
      <c r="O73" s="8">
        <f t="shared" si="2"/>
        <v>0</v>
      </c>
      <c r="P73" s="8">
        <f t="shared" si="1"/>
        <v>3</v>
      </c>
    </row>
    <row r="74" spans="1:16" x14ac:dyDescent="0.25">
      <c r="A74" s="10" t="s">
        <v>524</v>
      </c>
      <c r="B74" s="3" t="s">
        <v>615</v>
      </c>
      <c r="C74" s="3" t="s">
        <v>421</v>
      </c>
      <c r="D74" s="3" t="s">
        <v>87</v>
      </c>
      <c r="E74" s="3" t="s">
        <v>325</v>
      </c>
      <c r="F74" s="3" t="s">
        <v>371</v>
      </c>
      <c r="G74" s="3" t="s">
        <v>618</v>
      </c>
      <c r="H74" s="3" t="s">
        <v>619</v>
      </c>
      <c r="I74" s="4">
        <v>1</v>
      </c>
      <c r="J74" s="4">
        <v>0.7</v>
      </c>
      <c r="K74" s="4">
        <v>0</v>
      </c>
      <c r="L74" s="4">
        <v>0.7</v>
      </c>
      <c r="M74" s="8">
        <f t="shared" si="2"/>
        <v>4</v>
      </c>
      <c r="N74" s="8">
        <f t="shared" si="2"/>
        <v>3</v>
      </c>
      <c r="O74" s="8">
        <f t="shared" si="2"/>
        <v>0</v>
      </c>
      <c r="P74" s="8">
        <f t="shared" si="1"/>
        <v>3</v>
      </c>
    </row>
    <row r="75" spans="1:16" x14ac:dyDescent="0.25">
      <c r="A75" s="10" t="s">
        <v>528</v>
      </c>
      <c r="B75" s="3" t="s">
        <v>615</v>
      </c>
      <c r="C75" s="3" t="s">
        <v>401</v>
      </c>
      <c r="D75" s="3" t="s">
        <v>91</v>
      </c>
      <c r="E75" s="3" t="s">
        <v>329</v>
      </c>
      <c r="F75" s="3" t="s">
        <v>349</v>
      </c>
      <c r="G75" s="3" t="s">
        <v>620</v>
      </c>
      <c r="H75" s="3" t="s">
        <v>623</v>
      </c>
      <c r="I75" s="4">
        <v>1</v>
      </c>
      <c r="J75" s="4">
        <v>0.35</v>
      </c>
      <c r="K75" s="4">
        <v>0</v>
      </c>
      <c r="L75" s="4">
        <v>1</v>
      </c>
      <c r="M75" s="8">
        <f t="shared" si="2"/>
        <v>4</v>
      </c>
      <c r="N75" s="8">
        <f t="shared" si="2"/>
        <v>2</v>
      </c>
      <c r="O75" s="8">
        <f t="shared" si="2"/>
        <v>0</v>
      </c>
      <c r="P75" s="8">
        <f t="shared" si="1"/>
        <v>4</v>
      </c>
    </row>
    <row r="76" spans="1:16" x14ac:dyDescent="0.25">
      <c r="A76" s="10" t="s">
        <v>531</v>
      </c>
      <c r="B76" s="3" t="s">
        <v>615</v>
      </c>
      <c r="C76" s="3" t="s">
        <v>409</v>
      </c>
      <c r="D76" s="3" t="s">
        <v>94</v>
      </c>
      <c r="E76" s="3" t="s">
        <v>332</v>
      </c>
      <c r="F76" s="3" t="s">
        <v>356</v>
      </c>
      <c r="G76" s="3" t="s">
        <v>627</v>
      </c>
      <c r="H76" s="3" t="s">
        <v>623</v>
      </c>
      <c r="I76" s="4">
        <v>1</v>
      </c>
      <c r="J76" s="4">
        <v>0.7</v>
      </c>
      <c r="K76" s="4">
        <v>0</v>
      </c>
      <c r="L76" s="4">
        <v>0.7</v>
      </c>
      <c r="M76" s="8">
        <f t="shared" si="2"/>
        <v>4</v>
      </c>
      <c r="N76" s="8">
        <f t="shared" si="2"/>
        <v>3</v>
      </c>
      <c r="O76" s="8">
        <f t="shared" si="2"/>
        <v>0</v>
      </c>
      <c r="P76" s="8">
        <f t="shared" si="1"/>
        <v>3</v>
      </c>
    </row>
    <row r="77" spans="1:16" x14ac:dyDescent="0.25">
      <c r="A77" s="10" t="s">
        <v>526</v>
      </c>
      <c r="B77" s="3" t="s">
        <v>615</v>
      </c>
      <c r="C77" s="3" t="s">
        <v>401</v>
      </c>
      <c r="D77" s="3" t="s">
        <v>89</v>
      </c>
      <c r="E77" s="3" t="s">
        <v>327</v>
      </c>
      <c r="F77" s="3" t="s">
        <v>349</v>
      </c>
      <c r="G77" s="3" t="s">
        <v>626</v>
      </c>
      <c r="H77" s="3" t="s">
        <v>623</v>
      </c>
      <c r="I77" s="4">
        <v>1</v>
      </c>
      <c r="J77" s="4">
        <v>0.7</v>
      </c>
      <c r="K77" s="4">
        <v>0</v>
      </c>
      <c r="L77" s="4">
        <v>0.7</v>
      </c>
      <c r="M77" s="8">
        <f t="shared" si="2"/>
        <v>4</v>
      </c>
      <c r="N77" s="8">
        <f t="shared" si="2"/>
        <v>3</v>
      </c>
      <c r="O77" s="8">
        <f t="shared" si="2"/>
        <v>0</v>
      </c>
      <c r="P77" s="8">
        <f t="shared" si="1"/>
        <v>3</v>
      </c>
    </row>
    <row r="78" spans="1:16" x14ac:dyDescent="0.25">
      <c r="A78" s="10" t="s">
        <v>532</v>
      </c>
      <c r="B78" s="3" t="s">
        <v>615</v>
      </c>
      <c r="C78" s="3" t="s">
        <v>401</v>
      </c>
      <c r="D78" s="3" t="s">
        <v>95</v>
      </c>
      <c r="E78" s="3" t="s">
        <v>301</v>
      </c>
      <c r="F78" s="3" t="s">
        <v>349</v>
      </c>
      <c r="G78" s="3" t="s">
        <v>622</v>
      </c>
      <c r="H78" s="3" t="s">
        <v>623</v>
      </c>
      <c r="I78" s="4">
        <v>1</v>
      </c>
      <c r="J78" s="4">
        <v>0.7</v>
      </c>
      <c r="K78" s="4">
        <v>0</v>
      </c>
      <c r="L78" s="4">
        <v>0.7</v>
      </c>
      <c r="M78" s="8">
        <f t="shared" si="2"/>
        <v>4</v>
      </c>
      <c r="N78" s="8">
        <f t="shared" si="2"/>
        <v>3</v>
      </c>
      <c r="O78" s="8">
        <f t="shared" si="2"/>
        <v>0</v>
      </c>
      <c r="P78" s="8">
        <f t="shared" si="1"/>
        <v>3</v>
      </c>
    </row>
    <row r="79" spans="1:16" x14ac:dyDescent="0.25">
      <c r="A79" s="10" t="s">
        <v>533</v>
      </c>
      <c r="B79" s="3" t="s">
        <v>615</v>
      </c>
      <c r="C79" s="3" t="s">
        <v>401</v>
      </c>
      <c r="D79" s="3" t="s">
        <v>96</v>
      </c>
      <c r="E79" s="3" t="s">
        <v>302</v>
      </c>
      <c r="F79" s="3" t="s">
        <v>349</v>
      </c>
      <c r="G79" s="3" t="s">
        <v>618</v>
      </c>
      <c r="H79" s="3" t="s">
        <v>621</v>
      </c>
      <c r="I79" s="4">
        <v>1</v>
      </c>
      <c r="J79" s="4">
        <v>0.7</v>
      </c>
      <c r="K79" s="4">
        <v>0</v>
      </c>
      <c r="L79" s="4">
        <v>0.7</v>
      </c>
      <c r="M79" s="8">
        <f t="shared" si="2"/>
        <v>4</v>
      </c>
      <c r="N79" s="8">
        <f t="shared" si="2"/>
        <v>3</v>
      </c>
      <c r="O79" s="8">
        <f t="shared" si="2"/>
        <v>0</v>
      </c>
      <c r="P79" s="8">
        <f t="shared" si="1"/>
        <v>3</v>
      </c>
    </row>
    <row r="80" spans="1:16" x14ac:dyDescent="0.25">
      <c r="A80" s="10" t="s">
        <v>503</v>
      </c>
      <c r="B80" s="3" t="s">
        <v>615</v>
      </c>
      <c r="C80" s="3" t="s">
        <v>428</v>
      </c>
      <c r="D80" s="3" t="s">
        <v>66</v>
      </c>
      <c r="E80" s="3" t="s">
        <v>342</v>
      </c>
      <c r="F80" s="3" t="s">
        <v>379</v>
      </c>
      <c r="G80" s="3" t="s">
        <v>618</v>
      </c>
      <c r="H80" s="3" t="s">
        <v>619</v>
      </c>
      <c r="I80" s="4">
        <v>1</v>
      </c>
      <c r="J80" s="4">
        <v>0.7</v>
      </c>
      <c r="K80" s="4">
        <v>0</v>
      </c>
      <c r="L80" s="4">
        <v>0.7</v>
      </c>
      <c r="M80" s="8">
        <f t="shared" si="2"/>
        <v>4</v>
      </c>
      <c r="N80" s="8">
        <f t="shared" si="2"/>
        <v>3</v>
      </c>
      <c r="O80" s="8">
        <f t="shared" si="2"/>
        <v>0</v>
      </c>
      <c r="P80" s="8">
        <f t="shared" si="1"/>
        <v>3</v>
      </c>
    </row>
    <row r="81" spans="1:16" x14ac:dyDescent="0.25">
      <c r="A81" s="10" t="s">
        <v>534</v>
      </c>
      <c r="B81" s="3" t="s">
        <v>615</v>
      </c>
      <c r="C81" s="3" t="s">
        <v>401</v>
      </c>
      <c r="D81" s="3" t="s">
        <v>97</v>
      </c>
      <c r="E81" s="3" t="s">
        <v>303</v>
      </c>
      <c r="F81" s="3" t="s">
        <v>349</v>
      </c>
      <c r="G81" s="3" t="s">
        <v>624</v>
      </c>
      <c r="H81" s="3" t="s">
        <v>623</v>
      </c>
      <c r="I81" s="4">
        <v>0.7</v>
      </c>
      <c r="J81" s="4">
        <v>0.7</v>
      </c>
      <c r="K81" s="4">
        <v>0</v>
      </c>
      <c r="L81" s="4">
        <v>1</v>
      </c>
      <c r="M81" s="8">
        <f t="shared" si="2"/>
        <v>3</v>
      </c>
      <c r="N81" s="8">
        <f t="shared" si="2"/>
        <v>3</v>
      </c>
      <c r="O81" s="8">
        <f t="shared" si="2"/>
        <v>0</v>
      </c>
      <c r="P81" s="8">
        <f t="shared" si="1"/>
        <v>4</v>
      </c>
    </row>
    <row r="82" spans="1:16" x14ac:dyDescent="0.25">
      <c r="A82" s="10" t="s">
        <v>536</v>
      </c>
      <c r="B82" s="3" t="s">
        <v>615</v>
      </c>
      <c r="C82" s="3" t="s">
        <v>415</v>
      </c>
      <c r="D82" s="3" t="s">
        <v>99</v>
      </c>
      <c r="E82" s="3" t="s">
        <v>305</v>
      </c>
      <c r="F82" s="3" t="s">
        <v>361</v>
      </c>
      <c r="G82" s="3" t="s">
        <v>626</v>
      </c>
      <c r="H82" s="3" t="s">
        <v>619</v>
      </c>
      <c r="I82" s="4">
        <v>0.7</v>
      </c>
      <c r="J82" s="4">
        <v>1</v>
      </c>
      <c r="K82" s="4">
        <v>0</v>
      </c>
      <c r="L82" s="4">
        <v>0.7</v>
      </c>
      <c r="M82" s="8">
        <f t="shared" si="2"/>
        <v>3</v>
      </c>
      <c r="N82" s="8">
        <f t="shared" si="2"/>
        <v>4</v>
      </c>
      <c r="O82" s="8">
        <f t="shared" si="2"/>
        <v>0</v>
      </c>
      <c r="P82" s="8">
        <f t="shared" si="1"/>
        <v>3</v>
      </c>
    </row>
    <row r="83" spans="1:16" x14ac:dyDescent="0.25">
      <c r="A83" s="10" t="s">
        <v>535</v>
      </c>
      <c r="B83" s="3" t="s">
        <v>615</v>
      </c>
      <c r="C83" s="3" t="s">
        <v>434</v>
      </c>
      <c r="D83" s="3" t="s">
        <v>98</v>
      </c>
      <c r="E83" s="3" t="s">
        <v>304</v>
      </c>
      <c r="F83" s="3" t="s">
        <v>366</v>
      </c>
      <c r="G83" s="3" t="s">
        <v>632</v>
      </c>
      <c r="H83" s="3" t="s">
        <v>621</v>
      </c>
      <c r="I83" s="4">
        <v>1</v>
      </c>
      <c r="J83" s="4">
        <v>0.7</v>
      </c>
      <c r="K83" s="4">
        <v>0.1</v>
      </c>
      <c r="L83" s="4">
        <v>0.7</v>
      </c>
      <c r="M83" s="8">
        <f t="shared" si="2"/>
        <v>4</v>
      </c>
      <c r="N83" s="8">
        <f t="shared" si="2"/>
        <v>3</v>
      </c>
      <c r="O83" s="8">
        <f t="shared" si="2"/>
        <v>1</v>
      </c>
      <c r="P83" s="8">
        <f t="shared" si="1"/>
        <v>3</v>
      </c>
    </row>
    <row r="84" spans="1:16" x14ac:dyDescent="0.25">
      <c r="A84" s="10" t="s">
        <v>507</v>
      </c>
      <c r="B84" s="3" t="s">
        <v>615</v>
      </c>
      <c r="C84" s="3" t="s">
        <v>409</v>
      </c>
      <c r="D84" s="3" t="s">
        <v>70</v>
      </c>
      <c r="E84" s="3" t="s">
        <v>346</v>
      </c>
      <c r="F84" s="3" t="s">
        <v>356</v>
      </c>
      <c r="G84" s="3" t="s">
        <v>622</v>
      </c>
      <c r="H84" s="3" t="s">
        <v>623</v>
      </c>
      <c r="I84" s="4">
        <v>1</v>
      </c>
      <c r="J84" s="4">
        <v>0.7</v>
      </c>
      <c r="K84" s="4">
        <v>0</v>
      </c>
      <c r="L84" s="4">
        <v>0.7</v>
      </c>
      <c r="M84" s="8">
        <f t="shared" si="2"/>
        <v>4</v>
      </c>
      <c r="N84" s="8">
        <f t="shared" si="2"/>
        <v>3</v>
      </c>
      <c r="O84" s="8">
        <f t="shared" si="2"/>
        <v>0</v>
      </c>
      <c r="P84" s="8">
        <f t="shared" si="1"/>
        <v>3</v>
      </c>
    </row>
    <row r="85" spans="1:16" x14ac:dyDescent="0.25">
      <c r="A85" s="10" t="s">
        <v>472</v>
      </c>
      <c r="B85" s="3" t="s">
        <v>615</v>
      </c>
      <c r="C85" s="3" t="s">
        <v>413</v>
      </c>
      <c r="D85" s="3" t="s">
        <v>34</v>
      </c>
      <c r="E85" s="3" t="s">
        <v>199</v>
      </c>
      <c r="F85" s="3" t="s">
        <v>360</v>
      </c>
      <c r="G85" s="3" t="s">
        <v>625</v>
      </c>
      <c r="H85" s="3" t="s">
        <v>619</v>
      </c>
      <c r="I85" s="4">
        <v>1</v>
      </c>
      <c r="J85" s="4">
        <v>0.7</v>
      </c>
      <c r="K85" s="4">
        <v>0</v>
      </c>
      <c r="L85" s="4">
        <v>0.7</v>
      </c>
      <c r="M85" s="8">
        <f t="shared" si="2"/>
        <v>4</v>
      </c>
      <c r="N85" s="8">
        <f t="shared" si="2"/>
        <v>3</v>
      </c>
      <c r="O85" s="8">
        <f t="shared" si="2"/>
        <v>0</v>
      </c>
      <c r="P85" s="8">
        <f t="shared" si="1"/>
        <v>3</v>
      </c>
    </row>
    <row r="86" spans="1:16" x14ac:dyDescent="0.25">
      <c r="A86" s="10" t="s">
        <v>472</v>
      </c>
      <c r="B86" s="3" t="s">
        <v>615</v>
      </c>
      <c r="C86" s="3" t="s">
        <v>413</v>
      </c>
      <c r="D86" s="3" t="s">
        <v>34</v>
      </c>
      <c r="E86" s="3" t="s">
        <v>199</v>
      </c>
      <c r="F86" s="3" t="s">
        <v>360</v>
      </c>
      <c r="G86" s="3" t="s">
        <v>625</v>
      </c>
      <c r="H86" s="3" t="s">
        <v>619</v>
      </c>
      <c r="I86" s="4">
        <v>1</v>
      </c>
      <c r="J86" s="4">
        <v>0.7</v>
      </c>
      <c r="K86" s="4">
        <v>0</v>
      </c>
      <c r="L86" s="4">
        <v>0.7</v>
      </c>
      <c r="M86" s="8">
        <f t="shared" si="2"/>
        <v>4</v>
      </c>
      <c r="N86" s="8">
        <f t="shared" si="2"/>
        <v>3</v>
      </c>
      <c r="O86" s="8">
        <f t="shared" si="2"/>
        <v>0</v>
      </c>
      <c r="P86" s="8">
        <f t="shared" si="1"/>
        <v>3</v>
      </c>
    </row>
    <row r="87" spans="1:16" x14ac:dyDescent="0.25">
      <c r="A87" s="10" t="s">
        <v>472</v>
      </c>
      <c r="B87" s="3" t="s">
        <v>615</v>
      </c>
      <c r="C87" s="3" t="s">
        <v>413</v>
      </c>
      <c r="D87" s="3" t="s">
        <v>34</v>
      </c>
      <c r="E87" s="3" t="s">
        <v>199</v>
      </c>
      <c r="F87" s="3" t="s">
        <v>360</v>
      </c>
      <c r="G87" s="3" t="s">
        <v>625</v>
      </c>
      <c r="H87" s="3" t="s">
        <v>619</v>
      </c>
      <c r="I87" s="4">
        <v>1</v>
      </c>
      <c r="J87" s="4">
        <v>0.7</v>
      </c>
      <c r="K87" s="4">
        <v>0</v>
      </c>
      <c r="L87" s="4">
        <v>0.7</v>
      </c>
      <c r="M87" s="8">
        <f t="shared" si="2"/>
        <v>4</v>
      </c>
      <c r="N87" s="8">
        <f t="shared" si="2"/>
        <v>3</v>
      </c>
      <c r="O87" s="8">
        <f t="shared" si="2"/>
        <v>0</v>
      </c>
      <c r="P87" s="8">
        <f t="shared" si="1"/>
        <v>3</v>
      </c>
    </row>
    <row r="88" spans="1:16" x14ac:dyDescent="0.25">
      <c r="A88" s="10" t="s">
        <v>472</v>
      </c>
      <c r="B88" s="3" t="s">
        <v>615</v>
      </c>
      <c r="C88" s="3" t="s">
        <v>413</v>
      </c>
      <c r="D88" s="3" t="s">
        <v>34</v>
      </c>
      <c r="E88" s="3" t="s">
        <v>199</v>
      </c>
      <c r="F88" s="3" t="s">
        <v>360</v>
      </c>
      <c r="G88" s="3" t="s">
        <v>625</v>
      </c>
      <c r="H88" s="3" t="s">
        <v>619</v>
      </c>
      <c r="I88" s="4">
        <v>1</v>
      </c>
      <c r="J88" s="4">
        <v>0.7</v>
      </c>
      <c r="K88" s="4">
        <v>0</v>
      </c>
      <c r="L88" s="4">
        <v>0.7</v>
      </c>
      <c r="M88" s="8">
        <f t="shared" si="2"/>
        <v>4</v>
      </c>
      <c r="N88" s="8">
        <f t="shared" si="2"/>
        <v>3</v>
      </c>
      <c r="O88" s="8">
        <f t="shared" si="2"/>
        <v>0</v>
      </c>
      <c r="P88" s="8">
        <f t="shared" si="1"/>
        <v>3</v>
      </c>
    </row>
    <row r="89" spans="1:16" x14ac:dyDescent="0.25">
      <c r="A89" s="10" t="s">
        <v>483</v>
      </c>
      <c r="B89" s="3" t="s">
        <v>615</v>
      </c>
      <c r="C89" s="3" t="s">
        <v>408</v>
      </c>
      <c r="D89" s="3" t="s">
        <v>45</v>
      </c>
      <c r="E89" s="3" t="s">
        <v>216</v>
      </c>
      <c r="F89" s="3" t="s">
        <v>355</v>
      </c>
      <c r="G89" s="3" t="s">
        <v>618</v>
      </c>
      <c r="H89" s="3" t="s">
        <v>619</v>
      </c>
      <c r="I89" s="4">
        <v>0.7</v>
      </c>
      <c r="J89" s="4">
        <v>1</v>
      </c>
      <c r="K89" s="4">
        <v>0.7</v>
      </c>
      <c r="L89" s="4">
        <v>0.7</v>
      </c>
      <c r="M89" s="8">
        <f t="shared" si="2"/>
        <v>3</v>
      </c>
      <c r="N89" s="8">
        <f t="shared" si="2"/>
        <v>4</v>
      </c>
      <c r="O89" s="8">
        <f t="shared" si="2"/>
        <v>3</v>
      </c>
      <c r="P89" s="8">
        <f t="shared" si="1"/>
        <v>3</v>
      </c>
    </row>
    <row r="90" spans="1:16" x14ac:dyDescent="0.25">
      <c r="A90" s="10" t="s">
        <v>569</v>
      </c>
      <c r="B90" s="3" t="s">
        <v>615</v>
      </c>
      <c r="C90" s="3" t="s">
        <v>434</v>
      </c>
      <c r="D90" s="3" t="s">
        <v>132</v>
      </c>
      <c r="E90" s="3" t="s">
        <v>271</v>
      </c>
      <c r="F90" s="3" t="s">
        <v>366</v>
      </c>
      <c r="G90" s="3" t="s">
        <v>627</v>
      </c>
      <c r="H90" s="3" t="s">
        <v>619</v>
      </c>
      <c r="I90" s="4">
        <v>0.7</v>
      </c>
      <c r="J90" s="4">
        <v>0.7</v>
      </c>
      <c r="K90" s="4">
        <v>0</v>
      </c>
      <c r="L90" s="4">
        <v>1</v>
      </c>
      <c r="M90" s="8">
        <f t="shared" si="2"/>
        <v>3</v>
      </c>
      <c r="N90" s="8">
        <f t="shared" si="2"/>
        <v>3</v>
      </c>
      <c r="O90" s="8">
        <f t="shared" si="2"/>
        <v>0</v>
      </c>
      <c r="P90" s="8">
        <f t="shared" si="1"/>
        <v>4</v>
      </c>
    </row>
    <row r="91" spans="1:16" x14ac:dyDescent="0.25">
      <c r="A91" s="10" t="s">
        <v>539</v>
      </c>
      <c r="B91" s="3" t="s">
        <v>615</v>
      </c>
      <c r="C91" s="3" t="s">
        <v>435</v>
      </c>
      <c r="D91" s="3" t="s">
        <v>102</v>
      </c>
      <c r="E91" s="3" t="s">
        <v>308</v>
      </c>
      <c r="F91" s="3" t="s">
        <v>377</v>
      </c>
      <c r="G91" s="3" t="s">
        <v>627</v>
      </c>
      <c r="H91" s="3" t="s">
        <v>628</v>
      </c>
      <c r="I91" s="4">
        <v>0.7</v>
      </c>
      <c r="J91" s="4">
        <v>1</v>
      </c>
      <c r="K91" s="4">
        <v>0</v>
      </c>
      <c r="L91" s="4">
        <v>0.7</v>
      </c>
      <c r="M91" s="8">
        <f t="shared" si="2"/>
        <v>3</v>
      </c>
      <c r="N91" s="8">
        <f t="shared" si="2"/>
        <v>4</v>
      </c>
      <c r="O91" s="8">
        <f t="shared" si="2"/>
        <v>0</v>
      </c>
      <c r="P91" s="8">
        <f t="shared" si="1"/>
        <v>3</v>
      </c>
    </row>
    <row r="92" spans="1:16" x14ac:dyDescent="0.25">
      <c r="A92" s="10" t="s">
        <v>570</v>
      </c>
      <c r="B92" s="3" t="s">
        <v>615</v>
      </c>
      <c r="C92" s="3" t="s">
        <v>405</v>
      </c>
      <c r="D92" s="3" t="s">
        <v>133</v>
      </c>
      <c r="E92" s="3" t="s">
        <v>272</v>
      </c>
      <c r="F92" s="3" t="s">
        <v>396</v>
      </c>
      <c r="G92" s="3" t="s">
        <v>622</v>
      </c>
      <c r="H92" s="3" t="s">
        <v>619</v>
      </c>
      <c r="I92" s="4">
        <v>0.7</v>
      </c>
      <c r="J92" s="4">
        <v>0.7</v>
      </c>
      <c r="K92" s="4">
        <v>0</v>
      </c>
      <c r="L92" s="4">
        <v>1</v>
      </c>
      <c r="M92" s="8">
        <f t="shared" si="2"/>
        <v>3</v>
      </c>
      <c r="N92" s="8">
        <f t="shared" si="2"/>
        <v>3</v>
      </c>
      <c r="O92" s="8">
        <f t="shared" si="2"/>
        <v>0</v>
      </c>
      <c r="P92" s="8">
        <f t="shared" si="1"/>
        <v>4</v>
      </c>
    </row>
    <row r="93" spans="1:16" x14ac:dyDescent="0.25">
      <c r="A93" s="10" t="s">
        <v>549</v>
      </c>
      <c r="B93" s="3" t="s">
        <v>615</v>
      </c>
      <c r="C93" s="3" t="s">
        <v>438</v>
      </c>
      <c r="D93" s="3" t="s">
        <v>112</v>
      </c>
      <c r="E93" s="3" t="s">
        <v>294</v>
      </c>
      <c r="F93" s="3" t="s">
        <v>376</v>
      </c>
      <c r="G93" s="3" t="s">
        <v>618</v>
      </c>
      <c r="H93" s="3" t="s">
        <v>619</v>
      </c>
      <c r="I93" s="4">
        <v>0.7</v>
      </c>
      <c r="J93" s="4">
        <v>0.7</v>
      </c>
      <c r="K93" s="4">
        <v>0</v>
      </c>
      <c r="L93" s="4">
        <v>1</v>
      </c>
      <c r="M93" s="8">
        <f t="shared" si="2"/>
        <v>3</v>
      </c>
      <c r="N93" s="8">
        <f t="shared" si="2"/>
        <v>3</v>
      </c>
      <c r="O93" s="8">
        <f t="shared" si="2"/>
        <v>0</v>
      </c>
      <c r="P93" s="8">
        <f t="shared" si="1"/>
        <v>4</v>
      </c>
    </row>
    <row r="94" spans="1:16" x14ac:dyDescent="0.25">
      <c r="A94" s="10" t="s">
        <v>494</v>
      </c>
      <c r="B94" s="3" t="s">
        <v>615</v>
      </c>
      <c r="C94" s="3" t="s">
        <v>409</v>
      </c>
      <c r="D94" s="3" t="s">
        <v>57</v>
      </c>
      <c r="E94" s="3" t="s">
        <v>333</v>
      </c>
      <c r="F94" s="3" t="s">
        <v>356</v>
      </c>
      <c r="G94" s="3" t="s">
        <v>618</v>
      </c>
      <c r="H94" s="3" t="s">
        <v>623</v>
      </c>
      <c r="I94" s="4">
        <v>0.7</v>
      </c>
      <c r="J94" s="4">
        <v>0.7</v>
      </c>
      <c r="K94" s="4">
        <v>0</v>
      </c>
      <c r="L94" s="4">
        <v>1</v>
      </c>
      <c r="M94" s="8">
        <f t="shared" si="2"/>
        <v>3</v>
      </c>
      <c r="N94" s="8">
        <f t="shared" si="2"/>
        <v>3</v>
      </c>
      <c r="O94" s="8">
        <f t="shared" si="2"/>
        <v>0</v>
      </c>
      <c r="P94" s="8">
        <f t="shared" si="1"/>
        <v>4</v>
      </c>
    </row>
    <row r="95" spans="1:16" x14ac:dyDescent="0.25">
      <c r="A95" s="10" t="s">
        <v>537</v>
      </c>
      <c r="B95" s="3" t="s">
        <v>615</v>
      </c>
      <c r="C95" s="3" t="s">
        <v>408</v>
      </c>
      <c r="D95" s="3" t="s">
        <v>100</v>
      </c>
      <c r="E95" s="3" t="s">
        <v>306</v>
      </c>
      <c r="F95" s="3" t="s">
        <v>355</v>
      </c>
      <c r="G95" s="3" t="s">
        <v>618</v>
      </c>
      <c r="H95" s="3" t="s">
        <v>619</v>
      </c>
      <c r="I95" s="4">
        <v>0.7</v>
      </c>
      <c r="J95" s="4">
        <v>1</v>
      </c>
      <c r="K95" s="4">
        <v>0.35</v>
      </c>
      <c r="L95" s="4">
        <v>0.7</v>
      </c>
      <c r="M95" s="8">
        <f t="shared" si="2"/>
        <v>3</v>
      </c>
      <c r="N95" s="8">
        <f t="shared" si="2"/>
        <v>4</v>
      </c>
      <c r="O95" s="8">
        <f t="shared" si="2"/>
        <v>2</v>
      </c>
      <c r="P95" s="8">
        <f t="shared" si="1"/>
        <v>3</v>
      </c>
    </row>
    <row r="96" spans="1:16" x14ac:dyDescent="0.25">
      <c r="A96" s="10" t="s">
        <v>516</v>
      </c>
      <c r="B96" s="3" t="s">
        <v>615</v>
      </c>
      <c r="C96" s="3" t="s">
        <v>432</v>
      </c>
      <c r="D96" s="3" t="s">
        <v>79</v>
      </c>
      <c r="E96" s="3" t="s">
        <v>317</v>
      </c>
      <c r="F96" s="3" t="s">
        <v>364</v>
      </c>
      <c r="G96" s="3" t="s">
        <v>618</v>
      </c>
      <c r="H96" s="3" t="s">
        <v>619</v>
      </c>
      <c r="I96" s="4">
        <v>0.7</v>
      </c>
      <c r="J96" s="4">
        <v>0.7</v>
      </c>
      <c r="K96" s="4">
        <v>0</v>
      </c>
      <c r="L96" s="4">
        <v>1</v>
      </c>
      <c r="M96" s="8">
        <f t="shared" si="2"/>
        <v>3</v>
      </c>
      <c r="N96" s="8">
        <f t="shared" si="2"/>
        <v>3</v>
      </c>
      <c r="O96" s="8">
        <f t="shared" si="2"/>
        <v>0</v>
      </c>
      <c r="P96" s="8">
        <f t="shared" si="1"/>
        <v>4</v>
      </c>
    </row>
    <row r="97" spans="1:16" x14ac:dyDescent="0.25">
      <c r="A97" s="10" t="s">
        <v>478</v>
      </c>
      <c r="B97" s="3" t="s">
        <v>615</v>
      </c>
      <c r="C97" s="3" t="s">
        <v>416</v>
      </c>
      <c r="D97" s="3" t="s">
        <v>40</v>
      </c>
      <c r="E97" s="3" t="s">
        <v>211</v>
      </c>
      <c r="F97" s="3" t="s">
        <v>362</v>
      </c>
      <c r="G97" s="3" t="s">
        <v>625</v>
      </c>
      <c r="H97" s="3" t="s">
        <v>619</v>
      </c>
      <c r="I97" s="4">
        <v>0.7</v>
      </c>
      <c r="J97" s="4">
        <v>1</v>
      </c>
      <c r="K97" s="4">
        <v>0</v>
      </c>
      <c r="L97" s="4">
        <v>0.7</v>
      </c>
      <c r="M97" s="8">
        <f t="shared" si="2"/>
        <v>3</v>
      </c>
      <c r="N97" s="8">
        <f t="shared" si="2"/>
        <v>4</v>
      </c>
      <c r="O97" s="8">
        <f t="shared" si="2"/>
        <v>0</v>
      </c>
      <c r="P97" s="8">
        <f t="shared" si="1"/>
        <v>3</v>
      </c>
    </row>
    <row r="98" spans="1:16" x14ac:dyDescent="0.25">
      <c r="A98" s="10" t="s">
        <v>542</v>
      </c>
      <c r="B98" s="3" t="s">
        <v>615</v>
      </c>
      <c r="C98" s="3" t="s">
        <v>411</v>
      </c>
      <c r="D98" s="3" t="s">
        <v>105</v>
      </c>
      <c r="E98" s="3" t="s">
        <v>287</v>
      </c>
      <c r="F98" s="3" t="s">
        <v>358</v>
      </c>
      <c r="G98" s="3" t="s">
        <v>618</v>
      </c>
      <c r="H98" s="3" t="s">
        <v>619</v>
      </c>
      <c r="I98" s="4">
        <v>0.7</v>
      </c>
      <c r="J98" s="4">
        <v>1</v>
      </c>
      <c r="K98" s="4">
        <v>0.35</v>
      </c>
      <c r="L98" s="4">
        <v>0.7</v>
      </c>
      <c r="M98" s="8">
        <f t="shared" si="2"/>
        <v>3</v>
      </c>
      <c r="N98" s="8">
        <f t="shared" si="2"/>
        <v>4</v>
      </c>
      <c r="O98" s="8">
        <f t="shared" si="2"/>
        <v>2</v>
      </c>
      <c r="P98" s="8">
        <f t="shared" si="1"/>
        <v>3</v>
      </c>
    </row>
    <row r="99" spans="1:16" x14ac:dyDescent="0.25">
      <c r="A99" s="10" t="s">
        <v>573</v>
      </c>
      <c r="B99" s="3" t="s">
        <v>615</v>
      </c>
      <c r="C99" s="3" t="s">
        <v>430</v>
      </c>
      <c r="D99" s="3" t="s">
        <v>136</v>
      </c>
      <c r="E99" s="3" t="s">
        <v>275</v>
      </c>
      <c r="F99" s="3" t="s">
        <v>367</v>
      </c>
      <c r="G99" s="3" t="s">
        <v>618</v>
      </c>
      <c r="H99" s="3" t="s">
        <v>619</v>
      </c>
      <c r="I99" s="4">
        <v>0.7</v>
      </c>
      <c r="J99" s="4">
        <v>1</v>
      </c>
      <c r="K99" s="4">
        <v>0</v>
      </c>
      <c r="L99" s="4">
        <v>0.7</v>
      </c>
      <c r="M99" s="8">
        <f t="shared" si="2"/>
        <v>3</v>
      </c>
      <c r="N99" s="8">
        <f t="shared" si="2"/>
        <v>4</v>
      </c>
      <c r="O99" s="8">
        <f t="shared" si="2"/>
        <v>0</v>
      </c>
      <c r="P99" s="8">
        <f t="shared" si="1"/>
        <v>3</v>
      </c>
    </row>
    <row r="100" spans="1:16" x14ac:dyDescent="0.25">
      <c r="A100" s="10" t="s">
        <v>546</v>
      </c>
      <c r="B100" s="3" t="s">
        <v>615</v>
      </c>
      <c r="C100" s="3" t="s">
        <v>399</v>
      </c>
      <c r="D100" s="3" t="s">
        <v>109</v>
      </c>
      <c r="E100" s="3" t="s">
        <v>291</v>
      </c>
      <c r="F100" s="3" t="s">
        <v>347</v>
      </c>
      <c r="G100" s="3" t="s">
        <v>622</v>
      </c>
      <c r="H100" s="3" t="s">
        <v>619</v>
      </c>
      <c r="I100" s="4">
        <v>0.7</v>
      </c>
      <c r="J100" s="4">
        <v>1</v>
      </c>
      <c r="K100" s="4">
        <v>0</v>
      </c>
      <c r="L100" s="4">
        <v>0.7</v>
      </c>
      <c r="M100" s="8">
        <f t="shared" si="2"/>
        <v>3</v>
      </c>
      <c r="N100" s="8">
        <f t="shared" si="2"/>
        <v>4</v>
      </c>
      <c r="O100" s="8">
        <f t="shared" si="2"/>
        <v>0</v>
      </c>
      <c r="P100" s="8">
        <f t="shared" si="1"/>
        <v>3</v>
      </c>
    </row>
    <row r="101" spans="1:16" x14ac:dyDescent="0.25">
      <c r="A101" s="10" t="s">
        <v>548</v>
      </c>
      <c r="B101" s="3" t="s">
        <v>615</v>
      </c>
      <c r="C101" s="3" t="s">
        <v>402</v>
      </c>
      <c r="D101" s="3" t="s">
        <v>111</v>
      </c>
      <c r="E101" s="3" t="s">
        <v>293</v>
      </c>
      <c r="F101" s="3" t="s">
        <v>350</v>
      </c>
      <c r="G101" s="3" t="s">
        <v>627</v>
      </c>
      <c r="H101" s="3" t="s">
        <v>628</v>
      </c>
      <c r="I101" s="4">
        <v>0.7</v>
      </c>
      <c r="J101" s="4">
        <v>1</v>
      </c>
      <c r="K101" s="4">
        <v>0</v>
      </c>
      <c r="L101" s="4">
        <v>0.7</v>
      </c>
      <c r="M101" s="8">
        <f t="shared" si="2"/>
        <v>3</v>
      </c>
      <c r="N101" s="8">
        <f t="shared" si="2"/>
        <v>4</v>
      </c>
      <c r="O101" s="8">
        <f t="shared" si="2"/>
        <v>0</v>
      </c>
      <c r="P101" s="8">
        <f t="shared" si="1"/>
        <v>3</v>
      </c>
    </row>
    <row r="102" spans="1:16" x14ac:dyDescent="0.25">
      <c r="A102" s="10" t="s">
        <v>493</v>
      </c>
      <c r="B102" s="3" t="s">
        <v>615</v>
      </c>
      <c r="C102" s="3" t="s">
        <v>416</v>
      </c>
      <c r="D102" s="3" t="s">
        <v>56</v>
      </c>
      <c r="E102" s="3" t="s">
        <v>226</v>
      </c>
      <c r="F102" s="3" t="s">
        <v>362</v>
      </c>
      <c r="G102" s="3" t="s">
        <v>618</v>
      </c>
      <c r="H102" s="3" t="s">
        <v>621</v>
      </c>
      <c r="I102" s="4">
        <v>0.7</v>
      </c>
      <c r="J102" s="4">
        <v>1</v>
      </c>
      <c r="K102" s="4">
        <v>0</v>
      </c>
      <c r="L102" s="4">
        <v>0.7</v>
      </c>
      <c r="M102" s="8">
        <f t="shared" si="2"/>
        <v>3</v>
      </c>
      <c r="N102" s="8">
        <f t="shared" si="2"/>
        <v>4</v>
      </c>
      <c r="O102" s="8">
        <f t="shared" si="2"/>
        <v>0</v>
      </c>
      <c r="P102" s="8">
        <f t="shared" si="1"/>
        <v>3</v>
      </c>
    </row>
    <row r="103" spans="1:16" x14ac:dyDescent="0.25">
      <c r="A103" s="10" t="s">
        <v>506</v>
      </c>
      <c r="B103" s="3" t="s">
        <v>615</v>
      </c>
      <c r="C103" s="3" t="s">
        <v>424</v>
      </c>
      <c r="D103" s="3" t="s">
        <v>69</v>
      </c>
      <c r="E103" s="3" t="s">
        <v>345</v>
      </c>
      <c r="F103" s="3" t="s">
        <v>385</v>
      </c>
      <c r="G103" s="3" t="s">
        <v>618</v>
      </c>
      <c r="H103" s="3" t="s">
        <v>621</v>
      </c>
      <c r="I103" s="4">
        <v>1</v>
      </c>
      <c r="J103" s="4">
        <v>1</v>
      </c>
      <c r="K103" s="4">
        <v>0</v>
      </c>
      <c r="L103" s="4">
        <v>0.35</v>
      </c>
      <c r="M103" s="8">
        <f t="shared" si="2"/>
        <v>4</v>
      </c>
      <c r="N103" s="8">
        <f t="shared" si="2"/>
        <v>4</v>
      </c>
      <c r="O103" s="8">
        <f t="shared" si="2"/>
        <v>0</v>
      </c>
      <c r="P103" s="8">
        <f t="shared" si="1"/>
        <v>2</v>
      </c>
    </row>
    <row r="104" spans="1:16" x14ac:dyDescent="0.25">
      <c r="A104" s="10" t="s">
        <v>498</v>
      </c>
      <c r="B104" s="3" t="s">
        <v>615</v>
      </c>
      <c r="C104" s="3" t="s">
        <v>406</v>
      </c>
      <c r="D104" s="3" t="s">
        <v>61</v>
      </c>
      <c r="E104" s="3" t="s">
        <v>337</v>
      </c>
      <c r="F104" s="3" t="s">
        <v>353</v>
      </c>
      <c r="G104" s="3" t="s">
        <v>618</v>
      </c>
      <c r="H104" s="3" t="s">
        <v>619</v>
      </c>
      <c r="I104" s="4">
        <v>0.7</v>
      </c>
      <c r="J104" s="4">
        <v>1</v>
      </c>
      <c r="K104" s="4">
        <v>0</v>
      </c>
      <c r="L104" s="4">
        <v>0.7</v>
      </c>
      <c r="M104" s="8">
        <f t="shared" si="2"/>
        <v>3</v>
      </c>
      <c r="N104" s="8">
        <f t="shared" si="2"/>
        <v>4</v>
      </c>
      <c r="O104" s="8">
        <f t="shared" si="2"/>
        <v>0</v>
      </c>
      <c r="P104" s="8">
        <f t="shared" si="1"/>
        <v>3</v>
      </c>
    </row>
    <row r="105" spans="1:16" x14ac:dyDescent="0.25">
      <c r="A105" s="10" t="s">
        <v>554</v>
      </c>
      <c r="B105" s="3" t="s">
        <v>615</v>
      </c>
      <c r="C105" s="3" t="s">
        <v>413</v>
      </c>
      <c r="D105" s="3" t="s">
        <v>117</v>
      </c>
      <c r="E105" s="3" t="s">
        <v>299</v>
      </c>
      <c r="F105" s="3" t="s">
        <v>360</v>
      </c>
      <c r="G105" s="3" t="s">
        <v>618</v>
      </c>
      <c r="H105" s="3" t="s">
        <v>621</v>
      </c>
      <c r="I105" s="4">
        <v>0.7</v>
      </c>
      <c r="J105" s="4">
        <v>1</v>
      </c>
      <c r="K105" s="4">
        <v>0</v>
      </c>
      <c r="L105" s="4">
        <v>0.7</v>
      </c>
      <c r="M105" s="8">
        <f t="shared" si="2"/>
        <v>3</v>
      </c>
      <c r="N105" s="8">
        <f t="shared" si="2"/>
        <v>4</v>
      </c>
      <c r="O105" s="8">
        <f t="shared" si="2"/>
        <v>0</v>
      </c>
      <c r="P105" s="8">
        <f t="shared" si="1"/>
        <v>3</v>
      </c>
    </row>
    <row r="106" spans="1:16" x14ac:dyDescent="0.25">
      <c r="A106" s="10" t="s">
        <v>468</v>
      </c>
      <c r="B106" s="3" t="s">
        <v>615</v>
      </c>
      <c r="C106" s="3" t="s">
        <v>401</v>
      </c>
      <c r="D106" s="3" t="s">
        <v>30</v>
      </c>
      <c r="E106" s="3" t="s">
        <v>195</v>
      </c>
      <c r="F106" s="3" t="s">
        <v>349</v>
      </c>
      <c r="G106" s="3" t="s">
        <v>618</v>
      </c>
      <c r="H106" s="3" t="s">
        <v>621</v>
      </c>
      <c r="I106" s="4">
        <v>0.7</v>
      </c>
      <c r="J106" s="4">
        <v>1</v>
      </c>
      <c r="K106" s="4">
        <v>0</v>
      </c>
      <c r="L106" s="4">
        <v>0.7</v>
      </c>
      <c r="M106" s="8">
        <f t="shared" si="2"/>
        <v>3</v>
      </c>
      <c r="N106" s="8">
        <f t="shared" si="2"/>
        <v>4</v>
      </c>
      <c r="O106" s="8">
        <f t="shared" si="2"/>
        <v>0</v>
      </c>
      <c r="P106" s="8">
        <f t="shared" si="1"/>
        <v>3</v>
      </c>
    </row>
    <row r="107" spans="1:16" x14ac:dyDescent="0.25">
      <c r="A107" s="10" t="s">
        <v>555</v>
      </c>
      <c r="B107" s="3" t="s">
        <v>615</v>
      </c>
      <c r="C107" s="3" t="s">
        <v>425</v>
      </c>
      <c r="D107" s="3" t="s">
        <v>118</v>
      </c>
      <c r="E107" s="3" t="s">
        <v>300</v>
      </c>
      <c r="F107" s="3" t="s">
        <v>387</v>
      </c>
      <c r="G107" s="3" t="s">
        <v>627</v>
      </c>
      <c r="H107" s="3" t="s">
        <v>628</v>
      </c>
      <c r="I107" s="4">
        <v>0.7</v>
      </c>
      <c r="J107" s="4">
        <v>0.7</v>
      </c>
      <c r="K107" s="4">
        <v>0</v>
      </c>
      <c r="L107" s="4">
        <v>0.7</v>
      </c>
      <c r="M107" s="8">
        <f t="shared" si="2"/>
        <v>3</v>
      </c>
      <c r="N107" s="8">
        <f t="shared" si="2"/>
        <v>3</v>
      </c>
      <c r="O107" s="8">
        <f t="shared" si="2"/>
        <v>0</v>
      </c>
      <c r="P107" s="8">
        <f t="shared" si="1"/>
        <v>3</v>
      </c>
    </row>
    <row r="108" spans="1:16" x14ac:dyDescent="0.25">
      <c r="A108" s="10" t="s">
        <v>540</v>
      </c>
      <c r="B108" s="3" t="s">
        <v>615</v>
      </c>
      <c r="C108" s="3" t="s">
        <v>436</v>
      </c>
      <c r="D108" s="3" t="s">
        <v>103</v>
      </c>
      <c r="E108" s="3" t="s">
        <v>285</v>
      </c>
      <c r="F108" s="3" t="s">
        <v>370</v>
      </c>
      <c r="G108" s="3" t="s">
        <v>625</v>
      </c>
      <c r="H108" s="3" t="s">
        <v>619</v>
      </c>
      <c r="I108" s="4">
        <v>0.7</v>
      </c>
      <c r="J108" s="4">
        <v>0.7</v>
      </c>
      <c r="K108" s="4">
        <v>0</v>
      </c>
      <c r="L108" s="4">
        <v>0.7</v>
      </c>
      <c r="M108" s="8">
        <f t="shared" si="2"/>
        <v>3</v>
      </c>
      <c r="N108" s="8">
        <f t="shared" si="2"/>
        <v>3</v>
      </c>
      <c r="O108" s="8">
        <f t="shared" si="2"/>
        <v>0</v>
      </c>
      <c r="P108" s="8">
        <f t="shared" si="1"/>
        <v>3</v>
      </c>
    </row>
    <row r="109" spans="1:16" x14ac:dyDescent="0.25">
      <c r="A109" s="10" t="s">
        <v>505</v>
      </c>
      <c r="B109" s="3" t="s">
        <v>615</v>
      </c>
      <c r="C109" s="3" t="s">
        <v>413</v>
      </c>
      <c r="D109" s="3" t="s">
        <v>68</v>
      </c>
      <c r="E109" s="3" t="s">
        <v>344</v>
      </c>
      <c r="F109" s="3" t="s">
        <v>360</v>
      </c>
      <c r="G109" s="3" t="s">
        <v>620</v>
      </c>
      <c r="H109" s="3" t="s">
        <v>621</v>
      </c>
      <c r="I109" s="4">
        <v>0.7</v>
      </c>
      <c r="J109" s="4">
        <v>1</v>
      </c>
      <c r="K109" s="4">
        <v>0</v>
      </c>
      <c r="L109" s="4">
        <v>0.7</v>
      </c>
      <c r="M109" s="8">
        <f t="shared" si="2"/>
        <v>3</v>
      </c>
      <c r="N109" s="8">
        <f t="shared" si="2"/>
        <v>4</v>
      </c>
      <c r="O109" s="8">
        <f t="shared" si="2"/>
        <v>0</v>
      </c>
      <c r="P109" s="8">
        <f t="shared" si="1"/>
        <v>3</v>
      </c>
    </row>
    <row r="110" spans="1:16" x14ac:dyDescent="0.25">
      <c r="A110" s="10" t="s">
        <v>565</v>
      </c>
      <c r="B110" s="3" t="s">
        <v>615</v>
      </c>
      <c r="C110" s="3" t="s">
        <v>417</v>
      </c>
      <c r="D110" s="3" t="s">
        <v>128</v>
      </c>
      <c r="E110" s="3" t="s">
        <v>267</v>
      </c>
      <c r="F110" s="3" t="s">
        <v>386</v>
      </c>
      <c r="G110" s="3" t="s">
        <v>627</v>
      </c>
      <c r="H110" s="3" t="s">
        <v>628</v>
      </c>
      <c r="I110" s="4">
        <v>1</v>
      </c>
      <c r="J110" s="4">
        <v>0.7</v>
      </c>
      <c r="K110" s="4">
        <v>0</v>
      </c>
      <c r="L110" s="4">
        <v>0.35</v>
      </c>
      <c r="M110" s="8">
        <f t="shared" si="2"/>
        <v>4</v>
      </c>
      <c r="N110" s="8">
        <f t="shared" si="2"/>
        <v>3</v>
      </c>
      <c r="O110" s="8">
        <f t="shared" si="2"/>
        <v>0</v>
      </c>
      <c r="P110" s="8">
        <f t="shared" si="1"/>
        <v>2</v>
      </c>
    </row>
    <row r="111" spans="1:16" x14ac:dyDescent="0.25">
      <c r="A111" s="10" t="s">
        <v>557</v>
      </c>
      <c r="B111" s="3" t="s">
        <v>615</v>
      </c>
      <c r="C111" s="3" t="s">
        <v>411</v>
      </c>
      <c r="D111" s="3" t="s">
        <v>120</v>
      </c>
      <c r="E111" s="3" t="s">
        <v>259</v>
      </c>
      <c r="F111" s="3" t="s">
        <v>358</v>
      </c>
      <c r="G111" s="3" t="s">
        <v>625</v>
      </c>
      <c r="H111" s="3" t="s">
        <v>619</v>
      </c>
      <c r="I111" s="4">
        <v>0.7</v>
      </c>
      <c r="J111" s="4">
        <v>1</v>
      </c>
      <c r="K111" s="4">
        <v>0</v>
      </c>
      <c r="L111" s="4">
        <v>0.7</v>
      </c>
      <c r="M111" s="8">
        <f t="shared" si="2"/>
        <v>3</v>
      </c>
      <c r="N111" s="8">
        <f t="shared" si="2"/>
        <v>4</v>
      </c>
      <c r="O111" s="8">
        <f t="shared" si="2"/>
        <v>0</v>
      </c>
      <c r="P111" s="8">
        <f t="shared" si="1"/>
        <v>3</v>
      </c>
    </row>
    <row r="112" spans="1:16" x14ac:dyDescent="0.25">
      <c r="A112" s="10" t="s">
        <v>541</v>
      </c>
      <c r="B112" s="3" t="s">
        <v>615</v>
      </c>
      <c r="C112" s="3" t="s">
        <v>408</v>
      </c>
      <c r="D112" s="3" t="s">
        <v>104</v>
      </c>
      <c r="E112" s="3" t="s">
        <v>286</v>
      </c>
      <c r="F112" s="3" t="s">
        <v>355</v>
      </c>
      <c r="G112" s="3" t="s">
        <v>625</v>
      </c>
      <c r="H112" s="3" t="s">
        <v>621</v>
      </c>
      <c r="I112" s="4">
        <v>0.7</v>
      </c>
      <c r="J112" s="4">
        <v>0.7</v>
      </c>
      <c r="K112" s="4">
        <v>0</v>
      </c>
      <c r="L112" s="4">
        <v>0.7</v>
      </c>
      <c r="M112" s="8">
        <f t="shared" si="2"/>
        <v>3</v>
      </c>
      <c r="N112" s="8">
        <f t="shared" si="2"/>
        <v>3</v>
      </c>
      <c r="O112" s="8">
        <f t="shared" si="2"/>
        <v>0</v>
      </c>
      <c r="P112" s="8">
        <f t="shared" si="1"/>
        <v>3</v>
      </c>
    </row>
    <row r="113" spans="1:16" x14ac:dyDescent="0.25">
      <c r="A113" s="10" t="s">
        <v>558</v>
      </c>
      <c r="B113" s="3" t="s">
        <v>615</v>
      </c>
      <c r="C113" s="3" t="s">
        <v>436</v>
      </c>
      <c r="D113" s="3" t="s">
        <v>121</v>
      </c>
      <c r="E113" s="3" t="s">
        <v>260</v>
      </c>
      <c r="F113" s="3" t="s">
        <v>370</v>
      </c>
      <c r="G113" s="3" t="s">
        <v>625</v>
      </c>
      <c r="H113" s="3" t="s">
        <v>619</v>
      </c>
      <c r="I113" s="4">
        <v>0.7</v>
      </c>
      <c r="J113" s="4">
        <v>0.7</v>
      </c>
      <c r="K113" s="4">
        <v>0</v>
      </c>
      <c r="L113" s="4">
        <v>0.7</v>
      </c>
      <c r="M113" s="8">
        <f t="shared" si="2"/>
        <v>3</v>
      </c>
      <c r="N113" s="8">
        <f t="shared" si="2"/>
        <v>3</v>
      </c>
      <c r="O113" s="8">
        <f t="shared" si="2"/>
        <v>0</v>
      </c>
      <c r="P113" s="8">
        <f t="shared" si="1"/>
        <v>3</v>
      </c>
    </row>
    <row r="114" spans="1:16" x14ac:dyDescent="0.25">
      <c r="A114" s="10" t="s">
        <v>471</v>
      </c>
      <c r="B114" s="3" t="s">
        <v>615</v>
      </c>
      <c r="C114" s="3" t="s">
        <v>409</v>
      </c>
      <c r="D114" s="3" t="s">
        <v>33</v>
      </c>
      <c r="E114" s="3" t="s">
        <v>198</v>
      </c>
      <c r="F114" s="3" t="s">
        <v>356</v>
      </c>
      <c r="G114" s="3" t="s">
        <v>618</v>
      </c>
      <c r="H114" s="3" t="s">
        <v>623</v>
      </c>
      <c r="I114" s="4">
        <v>0.7</v>
      </c>
      <c r="J114" s="4">
        <v>1</v>
      </c>
      <c r="K114" s="4">
        <v>0</v>
      </c>
      <c r="L114" s="4">
        <v>0.7</v>
      </c>
      <c r="M114" s="8">
        <f t="shared" si="2"/>
        <v>3</v>
      </c>
      <c r="N114" s="8">
        <f t="shared" si="2"/>
        <v>4</v>
      </c>
      <c r="O114" s="8">
        <f t="shared" si="2"/>
        <v>0</v>
      </c>
      <c r="P114" s="8">
        <f t="shared" si="1"/>
        <v>3</v>
      </c>
    </row>
    <row r="115" spans="1:16" x14ac:dyDescent="0.25">
      <c r="A115" s="10" t="s">
        <v>521</v>
      </c>
      <c r="B115" s="3" t="s">
        <v>615</v>
      </c>
      <c r="C115" s="3" t="s">
        <v>413</v>
      </c>
      <c r="D115" s="3" t="s">
        <v>84</v>
      </c>
      <c r="E115" s="3" t="s">
        <v>322</v>
      </c>
      <c r="F115" s="3" t="s">
        <v>360</v>
      </c>
      <c r="G115" s="3" t="s">
        <v>625</v>
      </c>
      <c r="H115" s="3" t="s">
        <v>619</v>
      </c>
      <c r="I115" s="4">
        <v>1</v>
      </c>
      <c r="J115" s="4">
        <v>0.35</v>
      </c>
      <c r="K115" s="4">
        <v>0</v>
      </c>
      <c r="L115" s="4">
        <v>0.7</v>
      </c>
      <c r="M115" s="8">
        <f t="shared" si="2"/>
        <v>4</v>
      </c>
      <c r="N115" s="8">
        <f t="shared" si="2"/>
        <v>2</v>
      </c>
      <c r="O115" s="8">
        <f t="shared" si="2"/>
        <v>0</v>
      </c>
      <c r="P115" s="8">
        <f t="shared" si="1"/>
        <v>3</v>
      </c>
    </row>
    <row r="116" spans="1:16" x14ac:dyDescent="0.25">
      <c r="A116" s="10" t="s">
        <v>564</v>
      </c>
      <c r="B116" s="3" t="s">
        <v>615</v>
      </c>
      <c r="C116" s="3" t="s">
        <v>430</v>
      </c>
      <c r="D116" s="3" t="s">
        <v>127</v>
      </c>
      <c r="E116" s="3" t="s">
        <v>266</v>
      </c>
      <c r="F116" s="3" t="s">
        <v>367</v>
      </c>
      <c r="G116" s="3" t="s">
        <v>627</v>
      </c>
      <c r="H116" s="3" t="s">
        <v>628</v>
      </c>
      <c r="I116" s="4">
        <v>0.7</v>
      </c>
      <c r="J116" s="4">
        <v>0.7</v>
      </c>
      <c r="K116" s="4">
        <v>0</v>
      </c>
      <c r="L116" s="4">
        <v>0.7</v>
      </c>
      <c r="M116" s="8">
        <f t="shared" si="2"/>
        <v>3</v>
      </c>
      <c r="N116" s="8">
        <f t="shared" si="2"/>
        <v>3</v>
      </c>
      <c r="O116" s="8">
        <f t="shared" si="2"/>
        <v>0</v>
      </c>
      <c r="P116" s="8">
        <f t="shared" si="1"/>
        <v>3</v>
      </c>
    </row>
    <row r="117" spans="1:16" x14ac:dyDescent="0.25">
      <c r="A117" s="10" t="s">
        <v>566</v>
      </c>
      <c r="B117" s="3" t="s">
        <v>615</v>
      </c>
      <c r="C117" s="3" t="s">
        <v>402</v>
      </c>
      <c r="D117" s="3" t="s">
        <v>129</v>
      </c>
      <c r="E117" s="3" t="s">
        <v>268</v>
      </c>
      <c r="F117" s="3" t="s">
        <v>350</v>
      </c>
      <c r="G117" s="3" t="s">
        <v>618</v>
      </c>
      <c r="H117" s="3" t="s">
        <v>619</v>
      </c>
      <c r="I117" s="4">
        <v>1</v>
      </c>
      <c r="J117" s="4">
        <v>0.7</v>
      </c>
      <c r="K117" s="4">
        <v>0</v>
      </c>
      <c r="L117" s="4">
        <v>0.35</v>
      </c>
      <c r="M117" s="8">
        <f t="shared" si="2"/>
        <v>4</v>
      </c>
      <c r="N117" s="8">
        <f t="shared" si="2"/>
        <v>3</v>
      </c>
      <c r="O117" s="8">
        <f t="shared" si="2"/>
        <v>0</v>
      </c>
      <c r="P117" s="8">
        <f t="shared" si="1"/>
        <v>2</v>
      </c>
    </row>
    <row r="118" spans="1:16" x14ac:dyDescent="0.25">
      <c r="A118" s="10" t="s">
        <v>543</v>
      </c>
      <c r="B118" s="3" t="s">
        <v>615</v>
      </c>
      <c r="C118" s="3" t="s">
        <v>432</v>
      </c>
      <c r="D118" s="3" t="s">
        <v>106</v>
      </c>
      <c r="E118" s="3" t="s">
        <v>288</v>
      </c>
      <c r="F118" s="3" t="s">
        <v>364</v>
      </c>
      <c r="G118" s="3" t="s">
        <v>624</v>
      </c>
      <c r="H118" s="3" t="s">
        <v>619</v>
      </c>
      <c r="I118" s="4">
        <v>0.7</v>
      </c>
      <c r="J118" s="4">
        <v>0.7</v>
      </c>
      <c r="K118" s="4">
        <v>0</v>
      </c>
      <c r="L118" s="4">
        <v>0.7</v>
      </c>
      <c r="M118" s="8">
        <f t="shared" si="2"/>
        <v>3</v>
      </c>
      <c r="N118" s="8">
        <f t="shared" si="2"/>
        <v>3</v>
      </c>
      <c r="O118" s="8">
        <f t="shared" si="2"/>
        <v>0</v>
      </c>
      <c r="P118" s="8">
        <f t="shared" si="1"/>
        <v>3</v>
      </c>
    </row>
    <row r="119" spans="1:16" x14ac:dyDescent="0.25">
      <c r="A119" s="10" t="s">
        <v>568</v>
      </c>
      <c r="B119" s="3" t="s">
        <v>615</v>
      </c>
      <c r="C119" s="3" t="s">
        <v>416</v>
      </c>
      <c r="D119" s="3" t="s">
        <v>131</v>
      </c>
      <c r="E119" s="3" t="s">
        <v>270</v>
      </c>
      <c r="F119" s="3" t="s">
        <v>362</v>
      </c>
      <c r="G119" s="3" t="s">
        <v>620</v>
      </c>
      <c r="H119" s="3" t="s">
        <v>621</v>
      </c>
      <c r="I119" s="4">
        <v>0.7</v>
      </c>
      <c r="J119" s="4">
        <v>0.7</v>
      </c>
      <c r="K119" s="4">
        <v>0</v>
      </c>
      <c r="L119" s="4">
        <v>0.7</v>
      </c>
      <c r="M119" s="8">
        <f t="shared" si="2"/>
        <v>3</v>
      </c>
      <c r="N119" s="8">
        <f t="shared" si="2"/>
        <v>3</v>
      </c>
      <c r="O119" s="8">
        <f t="shared" si="2"/>
        <v>0</v>
      </c>
      <c r="P119" s="8">
        <f t="shared" si="1"/>
        <v>3</v>
      </c>
    </row>
    <row r="120" spans="1:16" x14ac:dyDescent="0.25">
      <c r="A120" s="10" t="s">
        <v>567</v>
      </c>
      <c r="B120" s="3" t="s">
        <v>615</v>
      </c>
      <c r="C120" s="3" t="s">
        <v>400</v>
      </c>
      <c r="D120" s="3" t="s">
        <v>130</v>
      </c>
      <c r="E120" s="3" t="s">
        <v>269</v>
      </c>
      <c r="F120" s="3" t="s">
        <v>348</v>
      </c>
      <c r="G120" s="3" t="s">
        <v>620</v>
      </c>
      <c r="H120" s="3" t="s">
        <v>619</v>
      </c>
      <c r="I120" s="4">
        <v>0.7</v>
      </c>
      <c r="J120" s="4">
        <v>0.7</v>
      </c>
      <c r="K120" s="4">
        <v>0</v>
      </c>
      <c r="L120" s="4">
        <v>0.7</v>
      </c>
      <c r="M120" s="8">
        <f t="shared" si="2"/>
        <v>3</v>
      </c>
      <c r="N120" s="8">
        <f t="shared" si="2"/>
        <v>3</v>
      </c>
      <c r="O120" s="8">
        <f t="shared" si="2"/>
        <v>0</v>
      </c>
      <c r="P120" s="8">
        <f t="shared" si="1"/>
        <v>3</v>
      </c>
    </row>
    <row r="121" spans="1:16" x14ac:dyDescent="0.25">
      <c r="A121" s="10" t="s">
        <v>571</v>
      </c>
      <c r="B121" s="3" t="s">
        <v>615</v>
      </c>
      <c r="C121" s="3" t="s">
        <v>441</v>
      </c>
      <c r="D121" s="3" t="s">
        <v>134</v>
      </c>
      <c r="E121" s="3" t="s">
        <v>273</v>
      </c>
      <c r="F121" s="3" t="s">
        <v>392</v>
      </c>
      <c r="G121" s="3" t="s">
        <v>622</v>
      </c>
      <c r="H121" s="3" t="s">
        <v>619</v>
      </c>
      <c r="I121" s="4">
        <v>0.7</v>
      </c>
      <c r="J121" s="4">
        <v>0.7</v>
      </c>
      <c r="K121" s="4">
        <v>0</v>
      </c>
      <c r="L121" s="4">
        <v>0.7</v>
      </c>
      <c r="M121" s="8">
        <f t="shared" si="2"/>
        <v>3</v>
      </c>
      <c r="N121" s="8">
        <f t="shared" si="2"/>
        <v>3</v>
      </c>
      <c r="O121" s="8">
        <f t="shared" si="2"/>
        <v>0</v>
      </c>
      <c r="P121" s="8">
        <f t="shared" si="1"/>
        <v>3</v>
      </c>
    </row>
    <row r="122" spans="1:16" x14ac:dyDescent="0.25">
      <c r="A122" s="10" t="s">
        <v>575</v>
      </c>
      <c r="B122" s="3" t="s">
        <v>615</v>
      </c>
      <c r="C122" s="3" t="s">
        <v>420</v>
      </c>
      <c r="D122" s="3" t="s">
        <v>138</v>
      </c>
      <c r="E122" s="3" t="s">
        <v>277</v>
      </c>
      <c r="F122" s="3" t="s">
        <v>373</v>
      </c>
      <c r="G122" s="3" t="s">
        <v>618</v>
      </c>
      <c r="H122" s="3" t="s">
        <v>619</v>
      </c>
      <c r="I122" s="4">
        <v>0.7</v>
      </c>
      <c r="J122" s="4">
        <v>0.7</v>
      </c>
      <c r="K122" s="4">
        <v>0</v>
      </c>
      <c r="L122" s="4">
        <v>0.7</v>
      </c>
      <c r="M122" s="8">
        <f t="shared" si="2"/>
        <v>3</v>
      </c>
      <c r="N122" s="8">
        <f t="shared" si="2"/>
        <v>3</v>
      </c>
      <c r="O122" s="8">
        <f t="shared" si="2"/>
        <v>0</v>
      </c>
      <c r="P122" s="8">
        <f t="shared" si="1"/>
        <v>3</v>
      </c>
    </row>
    <row r="123" spans="1:16" x14ac:dyDescent="0.25">
      <c r="A123" s="10" t="s">
        <v>595</v>
      </c>
      <c r="B123" s="3" t="s">
        <v>615</v>
      </c>
      <c r="C123" s="3" t="s">
        <v>446</v>
      </c>
      <c r="D123" s="3" t="s">
        <v>158</v>
      </c>
      <c r="E123" s="3" t="s">
        <v>239</v>
      </c>
      <c r="F123" s="3" t="s">
        <v>365</v>
      </c>
      <c r="G123" s="3" t="s">
        <v>627</v>
      </c>
      <c r="H123" s="3" t="s">
        <v>628</v>
      </c>
      <c r="I123" s="4">
        <v>0.7</v>
      </c>
      <c r="J123" s="4">
        <v>0.7</v>
      </c>
      <c r="K123" s="4">
        <v>0</v>
      </c>
      <c r="L123" s="4">
        <v>0.7</v>
      </c>
      <c r="M123" s="8">
        <f t="shared" si="2"/>
        <v>3</v>
      </c>
      <c r="N123" s="8">
        <f t="shared" si="2"/>
        <v>3</v>
      </c>
      <c r="O123" s="8">
        <f t="shared" si="2"/>
        <v>0</v>
      </c>
      <c r="P123" s="8">
        <f t="shared" si="1"/>
        <v>3</v>
      </c>
    </row>
    <row r="124" spans="1:16" x14ac:dyDescent="0.25">
      <c r="A124" s="10" t="s">
        <v>519</v>
      </c>
      <c r="B124" s="3" t="s">
        <v>631</v>
      </c>
      <c r="C124" s="3" t="s">
        <v>405</v>
      </c>
      <c r="D124" s="3" t="s">
        <v>82</v>
      </c>
      <c r="E124" s="3" t="s">
        <v>320</v>
      </c>
      <c r="F124" s="3" t="s">
        <v>396</v>
      </c>
      <c r="G124" s="3" t="s">
        <v>624</v>
      </c>
      <c r="H124" s="3" t="s">
        <v>621</v>
      </c>
      <c r="I124" s="4">
        <v>0.7</v>
      </c>
      <c r="J124" s="4">
        <v>0.7</v>
      </c>
      <c r="K124" s="4">
        <v>0</v>
      </c>
      <c r="L124" s="4">
        <v>0.7</v>
      </c>
      <c r="M124" s="8">
        <f t="shared" si="2"/>
        <v>3</v>
      </c>
      <c r="N124" s="8">
        <f t="shared" si="2"/>
        <v>3</v>
      </c>
      <c r="O124" s="8">
        <f t="shared" si="2"/>
        <v>0</v>
      </c>
      <c r="P124" s="8">
        <f t="shared" si="1"/>
        <v>3</v>
      </c>
    </row>
    <row r="125" spans="1:16" x14ac:dyDescent="0.25">
      <c r="A125" s="10" t="s">
        <v>576</v>
      </c>
      <c r="B125" s="3" t="s">
        <v>615</v>
      </c>
      <c r="C125" s="3" t="s">
        <v>400</v>
      </c>
      <c r="D125" s="3" t="s">
        <v>139</v>
      </c>
      <c r="E125" s="3" t="s">
        <v>278</v>
      </c>
      <c r="F125" s="3" t="s">
        <v>348</v>
      </c>
      <c r="G125" s="3" t="s">
        <v>627</v>
      </c>
      <c r="H125" s="3" t="s">
        <v>628</v>
      </c>
      <c r="I125" s="4">
        <v>0.7</v>
      </c>
      <c r="J125" s="4">
        <v>0.7</v>
      </c>
      <c r="K125" s="4">
        <v>0</v>
      </c>
      <c r="L125" s="4">
        <v>0.7</v>
      </c>
      <c r="M125" s="8">
        <f t="shared" si="2"/>
        <v>3</v>
      </c>
      <c r="N125" s="8">
        <f t="shared" si="2"/>
        <v>3</v>
      </c>
      <c r="O125" s="8">
        <f t="shared" si="2"/>
        <v>0</v>
      </c>
      <c r="P125" s="8">
        <f t="shared" si="1"/>
        <v>3</v>
      </c>
    </row>
    <row r="126" spans="1:16" x14ac:dyDescent="0.25">
      <c r="A126" s="10" t="s">
        <v>577</v>
      </c>
      <c r="B126" s="3" t="s">
        <v>615</v>
      </c>
      <c r="C126" s="3" t="s">
        <v>433</v>
      </c>
      <c r="D126" s="3" t="s">
        <v>140</v>
      </c>
      <c r="E126" s="3" t="s">
        <v>279</v>
      </c>
      <c r="F126" s="3" t="s">
        <v>369</v>
      </c>
      <c r="G126" s="3" t="s">
        <v>624</v>
      </c>
      <c r="H126" s="3" t="s">
        <v>621</v>
      </c>
      <c r="I126" s="4">
        <v>0.7</v>
      </c>
      <c r="J126" s="4">
        <v>0.7</v>
      </c>
      <c r="K126" s="4">
        <v>0</v>
      </c>
      <c r="L126" s="4">
        <v>0.7</v>
      </c>
      <c r="M126" s="8">
        <f t="shared" si="2"/>
        <v>3</v>
      </c>
      <c r="N126" s="8">
        <f t="shared" si="2"/>
        <v>3</v>
      </c>
      <c r="O126" s="8">
        <f t="shared" si="2"/>
        <v>0</v>
      </c>
      <c r="P126" s="8">
        <f t="shared" si="1"/>
        <v>3</v>
      </c>
    </row>
    <row r="127" spans="1:16" x14ac:dyDescent="0.25">
      <c r="A127" s="10" t="s">
        <v>551</v>
      </c>
      <c r="B127" s="3" t="s">
        <v>615</v>
      </c>
      <c r="C127" s="3" t="s">
        <v>439</v>
      </c>
      <c r="D127" s="3" t="s">
        <v>114</v>
      </c>
      <c r="E127" s="3" t="s">
        <v>296</v>
      </c>
      <c r="F127" s="3" t="s">
        <v>381</v>
      </c>
      <c r="G127" s="3" t="s">
        <v>618</v>
      </c>
      <c r="H127" s="3" t="s">
        <v>619</v>
      </c>
      <c r="I127" s="4">
        <v>0.7</v>
      </c>
      <c r="J127" s="4">
        <v>0.7</v>
      </c>
      <c r="K127" s="4">
        <v>0</v>
      </c>
      <c r="L127" s="4">
        <v>0.7</v>
      </c>
      <c r="M127" s="8">
        <f t="shared" si="2"/>
        <v>3</v>
      </c>
      <c r="N127" s="8">
        <f t="shared" si="2"/>
        <v>3</v>
      </c>
      <c r="O127" s="8">
        <f t="shared" si="2"/>
        <v>0</v>
      </c>
      <c r="P127" s="8">
        <f t="shared" si="1"/>
        <v>3</v>
      </c>
    </row>
    <row r="128" spans="1:16" x14ac:dyDescent="0.25">
      <c r="A128" s="10" t="s">
        <v>552</v>
      </c>
      <c r="B128" s="3" t="s">
        <v>615</v>
      </c>
      <c r="C128" s="3" t="s">
        <v>439</v>
      </c>
      <c r="D128" s="3" t="s">
        <v>115</v>
      </c>
      <c r="E128" s="3" t="s">
        <v>297</v>
      </c>
      <c r="F128" s="3" t="s">
        <v>381</v>
      </c>
      <c r="G128" s="3" t="s">
        <v>618</v>
      </c>
      <c r="H128" s="3" t="s">
        <v>619</v>
      </c>
      <c r="I128" s="4">
        <v>0.7</v>
      </c>
      <c r="J128" s="4">
        <v>0.7</v>
      </c>
      <c r="K128" s="4">
        <v>0</v>
      </c>
      <c r="L128" s="4">
        <v>0.7</v>
      </c>
      <c r="M128" s="8">
        <f t="shared" si="2"/>
        <v>3</v>
      </c>
      <c r="N128" s="8">
        <f t="shared" si="2"/>
        <v>3</v>
      </c>
      <c r="O128" s="8">
        <f t="shared" si="2"/>
        <v>0</v>
      </c>
      <c r="P128" s="8">
        <f t="shared" si="1"/>
        <v>3</v>
      </c>
    </row>
    <row r="129" spans="1:16" x14ac:dyDescent="0.25">
      <c r="A129" s="10" t="s">
        <v>580</v>
      </c>
      <c r="B129" s="3" t="s">
        <v>615</v>
      </c>
      <c r="C129" s="3" t="s">
        <v>442</v>
      </c>
      <c r="D129" s="3" t="s">
        <v>143</v>
      </c>
      <c r="E129" s="3" t="s">
        <v>282</v>
      </c>
      <c r="F129" s="3" t="s">
        <v>372</v>
      </c>
      <c r="G129" s="3" t="s">
        <v>627</v>
      </c>
      <c r="H129" s="3" t="s">
        <v>628</v>
      </c>
      <c r="I129" s="4">
        <v>0.7</v>
      </c>
      <c r="J129" s="4">
        <v>0.7</v>
      </c>
      <c r="K129" s="4">
        <v>0</v>
      </c>
      <c r="L129" s="4">
        <v>0.7</v>
      </c>
      <c r="M129" s="8">
        <f t="shared" si="2"/>
        <v>3</v>
      </c>
      <c r="N129" s="8">
        <f t="shared" si="2"/>
        <v>3</v>
      </c>
      <c r="O129" s="8">
        <f t="shared" si="2"/>
        <v>0</v>
      </c>
      <c r="P129" s="8">
        <f t="shared" si="1"/>
        <v>3</v>
      </c>
    </row>
    <row r="130" spans="1:16" x14ac:dyDescent="0.25">
      <c r="A130" s="10" t="s">
        <v>582</v>
      </c>
      <c r="B130" s="3" t="s">
        <v>615</v>
      </c>
      <c r="C130" s="3" t="s">
        <v>416</v>
      </c>
      <c r="D130" s="3" t="s">
        <v>145</v>
      </c>
      <c r="E130" s="3" t="s">
        <v>284</v>
      </c>
      <c r="F130" s="3" t="s">
        <v>362</v>
      </c>
      <c r="G130" s="3" t="s">
        <v>625</v>
      </c>
      <c r="H130" s="3" t="s">
        <v>619</v>
      </c>
      <c r="I130" s="4">
        <v>0.7</v>
      </c>
      <c r="J130" s="4">
        <v>0.7</v>
      </c>
      <c r="K130" s="4">
        <v>0</v>
      </c>
      <c r="L130" s="4">
        <v>0.7</v>
      </c>
      <c r="M130" s="8">
        <f t="shared" si="2"/>
        <v>3</v>
      </c>
      <c r="N130" s="8">
        <f t="shared" si="2"/>
        <v>3</v>
      </c>
      <c r="O130" s="8">
        <f t="shared" si="2"/>
        <v>0</v>
      </c>
      <c r="P130" s="8">
        <f t="shared" si="2"/>
        <v>3</v>
      </c>
    </row>
    <row r="131" spans="1:16" x14ac:dyDescent="0.25">
      <c r="A131" s="10" t="s">
        <v>559</v>
      </c>
      <c r="B131" s="3" t="s">
        <v>615</v>
      </c>
      <c r="C131" s="3" t="s">
        <v>430</v>
      </c>
      <c r="D131" s="3" t="s">
        <v>122</v>
      </c>
      <c r="E131" s="3" t="s">
        <v>261</v>
      </c>
      <c r="F131" s="3" t="s">
        <v>367</v>
      </c>
      <c r="G131" s="3" t="s">
        <v>625</v>
      </c>
      <c r="H131" s="3" t="s">
        <v>621</v>
      </c>
      <c r="I131" s="4">
        <v>0.7</v>
      </c>
      <c r="J131" s="4">
        <v>0.7</v>
      </c>
      <c r="K131" s="4">
        <v>0</v>
      </c>
      <c r="L131" s="4">
        <v>0.7</v>
      </c>
      <c r="M131" s="8">
        <f t="shared" ref="M131:P173" si="3">IF(I131=1,4,IF(I131=0.7,3,IF(I131=0.35,2,IF(I131=0.1,1,0))))</f>
        <v>3</v>
      </c>
      <c r="N131" s="8">
        <f t="shared" si="3"/>
        <v>3</v>
      </c>
      <c r="O131" s="8">
        <f t="shared" si="3"/>
        <v>0</v>
      </c>
      <c r="P131" s="8">
        <f t="shared" si="3"/>
        <v>3</v>
      </c>
    </row>
    <row r="132" spans="1:16" x14ac:dyDescent="0.25">
      <c r="A132" s="10" t="s">
        <v>586</v>
      </c>
      <c r="B132" s="3" t="s">
        <v>615</v>
      </c>
      <c r="C132" s="3" t="s">
        <v>402</v>
      </c>
      <c r="D132" s="3" t="s">
        <v>149</v>
      </c>
      <c r="E132" s="3" t="s">
        <v>230</v>
      </c>
      <c r="F132" s="3" t="s">
        <v>350</v>
      </c>
      <c r="G132" s="3" t="s">
        <v>627</v>
      </c>
      <c r="H132" s="3" t="s">
        <v>628</v>
      </c>
      <c r="I132" s="4">
        <v>0.7</v>
      </c>
      <c r="J132" s="4">
        <v>1</v>
      </c>
      <c r="K132" s="4">
        <v>0</v>
      </c>
      <c r="L132" s="4">
        <v>0.35</v>
      </c>
      <c r="M132" s="8">
        <f t="shared" si="3"/>
        <v>3</v>
      </c>
      <c r="N132" s="8">
        <f t="shared" si="3"/>
        <v>4</v>
      </c>
      <c r="O132" s="8">
        <f t="shared" si="3"/>
        <v>0</v>
      </c>
      <c r="P132" s="8">
        <f t="shared" si="3"/>
        <v>2</v>
      </c>
    </row>
    <row r="133" spans="1:16" x14ac:dyDescent="0.25">
      <c r="A133" s="10" t="s">
        <v>562</v>
      </c>
      <c r="B133" s="3" t="s">
        <v>615</v>
      </c>
      <c r="C133" s="3" t="s">
        <v>401</v>
      </c>
      <c r="D133" s="3" t="s">
        <v>125</v>
      </c>
      <c r="E133" s="3" t="s">
        <v>264</v>
      </c>
      <c r="F133" s="3" t="s">
        <v>349</v>
      </c>
      <c r="G133" s="3" t="s">
        <v>622</v>
      </c>
      <c r="H133" s="3" t="s">
        <v>623</v>
      </c>
      <c r="I133" s="4">
        <v>0.7</v>
      </c>
      <c r="J133" s="4">
        <v>0.7</v>
      </c>
      <c r="K133" s="4">
        <v>0</v>
      </c>
      <c r="L133" s="4">
        <v>0.7</v>
      </c>
      <c r="M133" s="8">
        <f t="shared" si="3"/>
        <v>3</v>
      </c>
      <c r="N133" s="8">
        <f t="shared" si="3"/>
        <v>3</v>
      </c>
      <c r="O133" s="8">
        <f t="shared" si="3"/>
        <v>0</v>
      </c>
      <c r="P133" s="8">
        <f t="shared" si="3"/>
        <v>3</v>
      </c>
    </row>
    <row r="134" spans="1:16" x14ac:dyDescent="0.25">
      <c r="A134" s="10" t="s">
        <v>587</v>
      </c>
      <c r="B134" s="3" t="s">
        <v>615</v>
      </c>
      <c r="C134" s="3" t="s">
        <v>416</v>
      </c>
      <c r="D134" s="3" t="s">
        <v>150</v>
      </c>
      <c r="E134" s="3" t="s">
        <v>231</v>
      </c>
      <c r="F134" s="3" t="s">
        <v>362</v>
      </c>
      <c r="G134" s="3" t="s">
        <v>627</v>
      </c>
      <c r="H134" s="3" t="s">
        <v>628</v>
      </c>
      <c r="I134" s="4">
        <v>0.7</v>
      </c>
      <c r="J134" s="4">
        <v>1</v>
      </c>
      <c r="K134" s="4">
        <v>0</v>
      </c>
      <c r="L134" s="4">
        <v>0.35</v>
      </c>
      <c r="M134" s="8">
        <f t="shared" si="3"/>
        <v>3</v>
      </c>
      <c r="N134" s="8">
        <f t="shared" si="3"/>
        <v>4</v>
      </c>
      <c r="O134" s="8">
        <f t="shared" si="3"/>
        <v>0</v>
      </c>
      <c r="P134" s="8">
        <f t="shared" si="3"/>
        <v>2</v>
      </c>
    </row>
    <row r="135" spans="1:16" x14ac:dyDescent="0.25">
      <c r="A135" s="10" t="s">
        <v>544</v>
      </c>
      <c r="B135" s="3" t="s">
        <v>615</v>
      </c>
      <c r="C135" s="3" t="s">
        <v>416</v>
      </c>
      <c r="D135" s="3" t="s">
        <v>107</v>
      </c>
      <c r="E135" s="3" t="s">
        <v>289</v>
      </c>
      <c r="F135" s="3" t="s">
        <v>362</v>
      </c>
      <c r="G135" s="3" t="s">
        <v>627</v>
      </c>
      <c r="H135" s="3" t="s">
        <v>628</v>
      </c>
      <c r="I135" s="4">
        <v>0.7</v>
      </c>
      <c r="J135" s="4">
        <v>1</v>
      </c>
      <c r="K135" s="4">
        <v>0</v>
      </c>
      <c r="L135" s="4">
        <v>0.35</v>
      </c>
      <c r="M135" s="8">
        <f t="shared" si="3"/>
        <v>3</v>
      </c>
      <c r="N135" s="8">
        <f t="shared" si="3"/>
        <v>4</v>
      </c>
      <c r="O135" s="8">
        <f t="shared" si="3"/>
        <v>0</v>
      </c>
      <c r="P135" s="8">
        <f t="shared" si="3"/>
        <v>2</v>
      </c>
    </row>
    <row r="136" spans="1:16" x14ac:dyDescent="0.25">
      <c r="A136" s="10" t="s">
        <v>545</v>
      </c>
      <c r="B136" s="3" t="s">
        <v>615</v>
      </c>
      <c r="C136" s="3" t="s">
        <v>437</v>
      </c>
      <c r="D136" s="3" t="s">
        <v>108</v>
      </c>
      <c r="E136" s="3" t="s">
        <v>290</v>
      </c>
      <c r="F136" s="3" t="s">
        <v>368</v>
      </c>
      <c r="G136" s="3" t="s">
        <v>625</v>
      </c>
      <c r="H136" s="3" t="s">
        <v>619</v>
      </c>
      <c r="I136" s="4">
        <v>0.7</v>
      </c>
      <c r="J136" s="4">
        <v>1</v>
      </c>
      <c r="K136" s="4">
        <v>0</v>
      </c>
      <c r="L136" s="4">
        <v>0.35</v>
      </c>
      <c r="M136" s="8">
        <f t="shared" si="3"/>
        <v>3</v>
      </c>
      <c r="N136" s="8">
        <f t="shared" si="3"/>
        <v>4</v>
      </c>
      <c r="O136" s="8">
        <f t="shared" si="3"/>
        <v>0</v>
      </c>
      <c r="P136" s="8">
        <f t="shared" si="3"/>
        <v>2</v>
      </c>
    </row>
    <row r="137" spans="1:16" x14ac:dyDescent="0.25">
      <c r="A137" s="10" t="s">
        <v>583</v>
      </c>
      <c r="B137" s="3" t="s">
        <v>615</v>
      </c>
      <c r="C137" s="3" t="s">
        <v>442</v>
      </c>
      <c r="D137" s="3" t="s">
        <v>146</v>
      </c>
      <c r="E137" s="3" t="s">
        <v>227</v>
      </c>
      <c r="F137" s="3" t="s">
        <v>372</v>
      </c>
      <c r="G137" s="3" t="s">
        <v>618</v>
      </c>
      <c r="H137" s="3" t="s">
        <v>628</v>
      </c>
      <c r="I137" s="4">
        <v>0.7</v>
      </c>
      <c r="J137" s="4">
        <v>0.35</v>
      </c>
      <c r="K137" s="4">
        <v>0</v>
      </c>
      <c r="L137" s="4">
        <v>0.7</v>
      </c>
      <c r="M137" s="8">
        <f t="shared" si="3"/>
        <v>3</v>
      </c>
      <c r="N137" s="8">
        <f t="shared" si="3"/>
        <v>2</v>
      </c>
      <c r="O137" s="8">
        <f t="shared" si="3"/>
        <v>0</v>
      </c>
      <c r="P137" s="8">
        <f t="shared" si="3"/>
        <v>3</v>
      </c>
    </row>
    <row r="138" spans="1:16" x14ac:dyDescent="0.25">
      <c r="A138" s="10" t="s">
        <v>560</v>
      </c>
      <c r="B138" s="3" t="s">
        <v>615</v>
      </c>
      <c r="C138" s="3" t="s">
        <v>406</v>
      </c>
      <c r="D138" s="3" t="s">
        <v>123</v>
      </c>
      <c r="E138" s="3" t="s">
        <v>262</v>
      </c>
      <c r="F138" s="3" t="s">
        <v>353</v>
      </c>
      <c r="G138" s="3" t="s">
        <v>622</v>
      </c>
      <c r="H138" s="3" t="s">
        <v>628</v>
      </c>
      <c r="I138" s="4">
        <v>0.7</v>
      </c>
      <c r="J138" s="4">
        <v>0.7</v>
      </c>
      <c r="K138" s="4">
        <v>0</v>
      </c>
      <c r="L138" s="4">
        <v>0.35</v>
      </c>
      <c r="M138" s="8">
        <f t="shared" si="3"/>
        <v>3</v>
      </c>
      <c r="N138" s="8">
        <f t="shared" si="3"/>
        <v>3</v>
      </c>
      <c r="O138" s="8">
        <f t="shared" si="3"/>
        <v>0</v>
      </c>
      <c r="P138" s="8">
        <f t="shared" si="3"/>
        <v>2</v>
      </c>
    </row>
    <row r="139" spans="1:16" x14ac:dyDescent="0.25">
      <c r="A139" s="10" t="s">
        <v>529</v>
      </c>
      <c r="B139" s="3" t="s">
        <v>615</v>
      </c>
      <c r="C139" s="3" t="s">
        <v>401</v>
      </c>
      <c r="D139" s="3" t="s">
        <v>92</v>
      </c>
      <c r="E139" s="3" t="s">
        <v>330</v>
      </c>
      <c r="F139" s="3" t="s">
        <v>349</v>
      </c>
      <c r="G139" s="3" t="s">
        <v>620</v>
      </c>
      <c r="H139" s="3" t="s">
        <v>623</v>
      </c>
      <c r="I139" s="4">
        <v>0.7</v>
      </c>
      <c r="J139" s="4">
        <v>0.35</v>
      </c>
      <c r="K139" s="4">
        <v>0</v>
      </c>
      <c r="L139" s="4">
        <v>0.7</v>
      </c>
      <c r="M139" s="8">
        <f t="shared" si="3"/>
        <v>3</v>
      </c>
      <c r="N139" s="8">
        <f t="shared" si="3"/>
        <v>2</v>
      </c>
      <c r="O139" s="8">
        <f t="shared" si="3"/>
        <v>0</v>
      </c>
      <c r="P139" s="8">
        <f t="shared" si="3"/>
        <v>3</v>
      </c>
    </row>
    <row r="140" spans="1:16" x14ac:dyDescent="0.25">
      <c r="A140" s="10" t="s">
        <v>572</v>
      </c>
      <c r="B140" s="3" t="s">
        <v>615</v>
      </c>
      <c r="C140" s="3" t="s">
        <v>416</v>
      </c>
      <c r="D140" s="3" t="s">
        <v>135</v>
      </c>
      <c r="E140" s="3" t="s">
        <v>274</v>
      </c>
      <c r="F140" s="3" t="s">
        <v>362</v>
      </c>
      <c r="G140" s="3" t="s">
        <v>630</v>
      </c>
      <c r="H140" s="3" t="s">
        <v>628</v>
      </c>
      <c r="I140" s="4">
        <v>0.7</v>
      </c>
      <c r="J140" s="4">
        <v>0.7</v>
      </c>
      <c r="K140" s="4">
        <v>0</v>
      </c>
      <c r="L140" s="4">
        <v>0.35</v>
      </c>
      <c r="M140" s="8">
        <f t="shared" si="3"/>
        <v>3</v>
      </c>
      <c r="N140" s="8">
        <f t="shared" si="3"/>
        <v>3</v>
      </c>
      <c r="O140" s="8">
        <f t="shared" si="3"/>
        <v>0</v>
      </c>
      <c r="P140" s="8">
        <f t="shared" si="3"/>
        <v>2</v>
      </c>
    </row>
    <row r="141" spans="1:16" x14ac:dyDescent="0.25">
      <c r="A141" s="10" t="s">
        <v>578</v>
      </c>
      <c r="B141" s="3" t="s">
        <v>615</v>
      </c>
      <c r="C141" s="3" t="s">
        <v>416</v>
      </c>
      <c r="D141" s="3" t="s">
        <v>141</v>
      </c>
      <c r="E141" s="3" t="s">
        <v>280</v>
      </c>
      <c r="F141" s="3" t="s">
        <v>362</v>
      </c>
      <c r="G141" s="3" t="s">
        <v>618</v>
      </c>
      <c r="H141" s="3" t="s">
        <v>621</v>
      </c>
      <c r="I141" s="4">
        <v>0.7</v>
      </c>
      <c r="J141" s="4">
        <v>0.7</v>
      </c>
      <c r="K141" s="4">
        <v>0</v>
      </c>
      <c r="L141" s="4">
        <v>0.35</v>
      </c>
      <c r="M141" s="8">
        <f t="shared" si="3"/>
        <v>3</v>
      </c>
      <c r="N141" s="8">
        <f t="shared" si="3"/>
        <v>3</v>
      </c>
      <c r="O141" s="8">
        <f t="shared" si="3"/>
        <v>0</v>
      </c>
      <c r="P141" s="8">
        <f t="shared" si="3"/>
        <v>2</v>
      </c>
    </row>
    <row r="142" spans="1:16" x14ac:dyDescent="0.25">
      <c r="A142" s="10" t="s">
        <v>588</v>
      </c>
      <c r="B142" s="3" t="s">
        <v>615</v>
      </c>
      <c r="C142" s="3" t="s">
        <v>416</v>
      </c>
      <c r="D142" s="3" t="s">
        <v>151</v>
      </c>
      <c r="E142" s="3" t="s">
        <v>232</v>
      </c>
      <c r="F142" s="3" t="s">
        <v>362</v>
      </c>
      <c r="G142" s="3" t="s">
        <v>627</v>
      </c>
      <c r="H142" s="3" t="s">
        <v>628</v>
      </c>
      <c r="I142" s="4">
        <v>0.7</v>
      </c>
      <c r="J142" s="4">
        <v>1</v>
      </c>
      <c r="K142" s="4">
        <v>0</v>
      </c>
      <c r="L142" s="4">
        <v>0.1</v>
      </c>
      <c r="M142" s="8">
        <f t="shared" si="3"/>
        <v>3</v>
      </c>
      <c r="N142" s="8">
        <f t="shared" si="3"/>
        <v>4</v>
      </c>
      <c r="O142" s="8">
        <f t="shared" si="3"/>
        <v>0</v>
      </c>
      <c r="P142" s="8">
        <f t="shared" si="3"/>
        <v>1</v>
      </c>
    </row>
    <row r="143" spans="1:16" x14ac:dyDescent="0.25">
      <c r="A143" s="10" t="s">
        <v>553</v>
      </c>
      <c r="B143" s="3" t="s">
        <v>615</v>
      </c>
      <c r="C143" s="3" t="s">
        <v>432</v>
      </c>
      <c r="D143" s="3" t="s">
        <v>116</v>
      </c>
      <c r="E143" s="3" t="s">
        <v>298</v>
      </c>
      <c r="F143" s="3" t="s">
        <v>364</v>
      </c>
      <c r="G143" s="3" t="s">
        <v>624</v>
      </c>
      <c r="H143" s="3" t="s">
        <v>619</v>
      </c>
      <c r="I143" s="4">
        <v>0.7</v>
      </c>
      <c r="J143" s="4">
        <v>0.35</v>
      </c>
      <c r="K143" s="4">
        <v>0</v>
      </c>
      <c r="L143" s="4">
        <v>0.35</v>
      </c>
      <c r="M143" s="8">
        <f t="shared" si="3"/>
        <v>3</v>
      </c>
      <c r="N143" s="8">
        <f t="shared" si="3"/>
        <v>2</v>
      </c>
      <c r="O143" s="8">
        <f t="shared" si="3"/>
        <v>0</v>
      </c>
      <c r="P143" s="8">
        <f t="shared" si="3"/>
        <v>2</v>
      </c>
    </row>
    <row r="144" spans="1:16" x14ac:dyDescent="0.25">
      <c r="A144" s="10" t="s">
        <v>574</v>
      </c>
      <c r="B144" s="3" t="s">
        <v>615</v>
      </c>
      <c r="C144" s="3" t="s">
        <v>429</v>
      </c>
      <c r="D144" s="3" t="s">
        <v>137</v>
      </c>
      <c r="E144" s="3" t="s">
        <v>276</v>
      </c>
      <c r="F144" s="3" t="s">
        <v>378</v>
      </c>
      <c r="G144" s="3" t="s">
        <v>618</v>
      </c>
      <c r="H144" s="3" t="s">
        <v>619</v>
      </c>
      <c r="I144" s="4">
        <v>0.7</v>
      </c>
      <c r="J144" s="4">
        <v>0.7</v>
      </c>
      <c r="K144" s="4">
        <v>0</v>
      </c>
      <c r="L144" s="4">
        <v>0.35</v>
      </c>
      <c r="M144" s="8">
        <f t="shared" si="3"/>
        <v>3</v>
      </c>
      <c r="N144" s="8">
        <f t="shared" si="3"/>
        <v>3</v>
      </c>
      <c r="O144" s="8">
        <f t="shared" si="3"/>
        <v>0</v>
      </c>
      <c r="P144" s="8">
        <f t="shared" si="3"/>
        <v>2</v>
      </c>
    </row>
    <row r="145" spans="1:16" x14ac:dyDescent="0.25">
      <c r="A145" s="10" t="s">
        <v>556</v>
      </c>
      <c r="B145" s="3" t="s">
        <v>615</v>
      </c>
      <c r="C145" s="3" t="s">
        <v>430</v>
      </c>
      <c r="D145" s="3" t="s">
        <v>119</v>
      </c>
      <c r="E145" s="3" t="s">
        <v>258</v>
      </c>
      <c r="F145" s="3" t="s">
        <v>367</v>
      </c>
      <c r="G145" s="3" t="s">
        <v>625</v>
      </c>
      <c r="H145" s="3" t="s">
        <v>619</v>
      </c>
      <c r="I145" s="4">
        <v>0.7</v>
      </c>
      <c r="J145" s="4">
        <v>0.7</v>
      </c>
      <c r="K145" s="4">
        <v>0</v>
      </c>
      <c r="L145" s="4">
        <v>0.35</v>
      </c>
      <c r="M145" s="8">
        <f t="shared" si="3"/>
        <v>3</v>
      </c>
      <c r="N145" s="8">
        <f t="shared" si="3"/>
        <v>3</v>
      </c>
      <c r="O145" s="8">
        <f t="shared" si="3"/>
        <v>0</v>
      </c>
      <c r="P145" s="8">
        <f t="shared" si="3"/>
        <v>2</v>
      </c>
    </row>
    <row r="146" spans="1:16" x14ac:dyDescent="0.25">
      <c r="A146" s="10" t="s">
        <v>592</v>
      </c>
      <c r="B146" s="3" t="s">
        <v>615</v>
      </c>
      <c r="C146" s="3" t="s">
        <v>400</v>
      </c>
      <c r="D146" s="3" t="s">
        <v>155</v>
      </c>
      <c r="E146" s="3" t="s">
        <v>236</v>
      </c>
      <c r="F146" s="3" t="s">
        <v>348</v>
      </c>
      <c r="G146" s="3" t="s">
        <v>627</v>
      </c>
      <c r="H146" s="3" t="s">
        <v>628</v>
      </c>
      <c r="I146" s="4">
        <v>0.7</v>
      </c>
      <c r="J146" s="4">
        <v>0.7</v>
      </c>
      <c r="K146" s="4">
        <v>0</v>
      </c>
      <c r="L146" s="4">
        <v>0.1</v>
      </c>
      <c r="M146" s="8">
        <f t="shared" si="3"/>
        <v>3</v>
      </c>
      <c r="N146" s="8">
        <f t="shared" si="3"/>
        <v>3</v>
      </c>
      <c r="O146" s="8">
        <f t="shared" si="3"/>
        <v>0</v>
      </c>
      <c r="P146" s="8">
        <f t="shared" si="3"/>
        <v>1</v>
      </c>
    </row>
    <row r="147" spans="1:16" x14ac:dyDescent="0.25">
      <c r="A147" s="10" t="s">
        <v>547</v>
      </c>
      <c r="B147" s="3" t="s">
        <v>615</v>
      </c>
      <c r="C147" s="3" t="s">
        <v>401</v>
      </c>
      <c r="D147" s="3" t="s">
        <v>110</v>
      </c>
      <c r="E147" s="3" t="s">
        <v>292</v>
      </c>
      <c r="F147" s="3" t="s">
        <v>349</v>
      </c>
      <c r="G147" s="3" t="s">
        <v>622</v>
      </c>
      <c r="H147" s="3" t="s">
        <v>619</v>
      </c>
      <c r="I147" s="4">
        <v>0.7</v>
      </c>
      <c r="J147" s="4">
        <v>0.35</v>
      </c>
      <c r="K147" s="4">
        <v>0</v>
      </c>
      <c r="L147" s="4">
        <v>0.35</v>
      </c>
      <c r="M147" s="8">
        <f t="shared" si="3"/>
        <v>3</v>
      </c>
      <c r="N147" s="8">
        <f t="shared" si="3"/>
        <v>2</v>
      </c>
      <c r="O147" s="8">
        <f t="shared" si="3"/>
        <v>0</v>
      </c>
      <c r="P147" s="8">
        <f t="shared" si="3"/>
        <v>2</v>
      </c>
    </row>
    <row r="148" spans="1:16" x14ac:dyDescent="0.25">
      <c r="A148" s="10" t="s">
        <v>599</v>
      </c>
      <c r="B148" s="3" t="s">
        <v>615</v>
      </c>
      <c r="C148" s="3" t="s">
        <v>403</v>
      </c>
      <c r="D148" s="3" t="s">
        <v>162</v>
      </c>
      <c r="E148" s="3" t="s">
        <v>243</v>
      </c>
      <c r="F148" s="3" t="s">
        <v>351</v>
      </c>
      <c r="G148" s="3" t="s">
        <v>618</v>
      </c>
      <c r="H148" s="3" t="s">
        <v>633</v>
      </c>
      <c r="I148" s="4">
        <v>0.7</v>
      </c>
      <c r="J148" s="4">
        <v>0.35</v>
      </c>
      <c r="K148" s="4">
        <v>0</v>
      </c>
      <c r="L148" s="4">
        <v>0.35</v>
      </c>
      <c r="M148" s="8">
        <f t="shared" si="3"/>
        <v>3</v>
      </c>
      <c r="N148" s="8">
        <f t="shared" si="3"/>
        <v>2</v>
      </c>
      <c r="O148" s="8">
        <f t="shared" si="3"/>
        <v>0</v>
      </c>
      <c r="P148" s="8">
        <f t="shared" si="3"/>
        <v>2</v>
      </c>
    </row>
    <row r="149" spans="1:16" x14ac:dyDescent="0.25">
      <c r="A149" s="10" t="s">
        <v>590</v>
      </c>
      <c r="B149" s="3" t="s">
        <v>615</v>
      </c>
      <c r="C149" s="3" t="s">
        <v>434</v>
      </c>
      <c r="D149" s="3" t="s">
        <v>153</v>
      </c>
      <c r="E149" s="3" t="s">
        <v>234</v>
      </c>
      <c r="F149" s="3" t="s">
        <v>366</v>
      </c>
      <c r="G149" s="3" t="s">
        <v>624</v>
      </c>
      <c r="H149" s="3" t="s">
        <v>621</v>
      </c>
      <c r="I149" s="4">
        <v>0.7</v>
      </c>
      <c r="J149" s="4">
        <v>0.35</v>
      </c>
      <c r="K149" s="4">
        <v>0</v>
      </c>
      <c r="L149" s="4">
        <v>0.35</v>
      </c>
      <c r="M149" s="8">
        <f t="shared" si="3"/>
        <v>3</v>
      </c>
      <c r="N149" s="8">
        <f t="shared" si="3"/>
        <v>2</v>
      </c>
      <c r="O149" s="8">
        <f t="shared" si="3"/>
        <v>0</v>
      </c>
      <c r="P149" s="8">
        <f t="shared" si="3"/>
        <v>2</v>
      </c>
    </row>
    <row r="150" spans="1:16" x14ac:dyDescent="0.25">
      <c r="A150" s="10" t="s">
        <v>591</v>
      </c>
      <c r="B150" s="3" t="s">
        <v>615</v>
      </c>
      <c r="C150" s="3" t="s">
        <v>445</v>
      </c>
      <c r="D150" s="3" t="s">
        <v>154</v>
      </c>
      <c r="E150" s="3" t="s">
        <v>235</v>
      </c>
      <c r="F150" s="3" t="s">
        <v>383</v>
      </c>
      <c r="G150" s="3" t="s">
        <v>630</v>
      </c>
      <c r="H150" s="3" t="s">
        <v>633</v>
      </c>
      <c r="I150" s="4">
        <v>0.7</v>
      </c>
      <c r="J150" s="4">
        <v>0.35</v>
      </c>
      <c r="K150" s="4">
        <v>0</v>
      </c>
      <c r="L150" s="4">
        <v>0.35</v>
      </c>
      <c r="M150" s="8">
        <f t="shared" si="3"/>
        <v>3</v>
      </c>
      <c r="N150" s="8">
        <f t="shared" si="3"/>
        <v>2</v>
      </c>
      <c r="O150" s="8">
        <f t="shared" si="3"/>
        <v>0</v>
      </c>
      <c r="P150" s="8">
        <f t="shared" si="3"/>
        <v>2</v>
      </c>
    </row>
    <row r="151" spans="1:16" x14ac:dyDescent="0.25">
      <c r="A151" s="10" t="s">
        <v>600</v>
      </c>
      <c r="B151" s="3" t="s">
        <v>615</v>
      </c>
      <c r="C151" s="3" t="s">
        <v>445</v>
      </c>
      <c r="D151" s="3" t="s">
        <v>163</v>
      </c>
      <c r="E151" s="3" t="s">
        <v>244</v>
      </c>
      <c r="F151" s="3" t="s">
        <v>383</v>
      </c>
      <c r="G151" s="3" t="s">
        <v>630</v>
      </c>
      <c r="H151" s="3" t="s">
        <v>619</v>
      </c>
      <c r="I151" s="4">
        <v>0.7</v>
      </c>
      <c r="J151" s="4">
        <v>0.35</v>
      </c>
      <c r="K151" s="4">
        <v>0</v>
      </c>
      <c r="L151" s="4">
        <v>0.35</v>
      </c>
      <c r="M151" s="8">
        <f t="shared" si="3"/>
        <v>3</v>
      </c>
      <c r="N151" s="8">
        <f t="shared" si="3"/>
        <v>2</v>
      </c>
      <c r="O151" s="8">
        <f t="shared" si="3"/>
        <v>0</v>
      </c>
      <c r="P151" s="8">
        <f t="shared" si="3"/>
        <v>2</v>
      </c>
    </row>
    <row r="152" spans="1:16" x14ac:dyDescent="0.25">
      <c r="A152" s="10" t="s">
        <v>600</v>
      </c>
      <c r="B152" s="3" t="s">
        <v>615</v>
      </c>
      <c r="C152" s="3" t="s">
        <v>445</v>
      </c>
      <c r="D152" s="3" t="s">
        <v>163</v>
      </c>
      <c r="E152" s="3" t="s">
        <v>244</v>
      </c>
      <c r="F152" s="3" t="s">
        <v>383</v>
      </c>
      <c r="G152" s="3" t="s">
        <v>630</v>
      </c>
      <c r="H152" s="3" t="s">
        <v>619</v>
      </c>
      <c r="I152" s="4">
        <v>0.7</v>
      </c>
      <c r="J152" s="4">
        <v>0.35</v>
      </c>
      <c r="K152" s="4">
        <v>0</v>
      </c>
      <c r="L152" s="4">
        <v>0.35</v>
      </c>
      <c r="M152" s="8">
        <f t="shared" si="3"/>
        <v>3</v>
      </c>
      <c r="N152" s="8">
        <f t="shared" si="3"/>
        <v>2</v>
      </c>
      <c r="O152" s="8">
        <f t="shared" si="3"/>
        <v>0</v>
      </c>
      <c r="P152" s="8">
        <f t="shared" si="3"/>
        <v>2</v>
      </c>
    </row>
    <row r="153" spans="1:16" x14ac:dyDescent="0.25">
      <c r="A153" s="10" t="s">
        <v>611</v>
      </c>
      <c r="B153" s="3" t="s">
        <v>615</v>
      </c>
      <c r="C153" s="3" t="s">
        <v>448</v>
      </c>
      <c r="D153" s="3" t="s">
        <v>174</v>
      </c>
      <c r="E153" s="3" t="s">
        <v>256</v>
      </c>
      <c r="F153" s="3" t="s">
        <v>384</v>
      </c>
      <c r="G153" s="3" t="s">
        <v>622</v>
      </c>
      <c r="H153" s="3" t="s">
        <v>619</v>
      </c>
      <c r="I153" s="4">
        <v>0.7</v>
      </c>
      <c r="J153" s="4">
        <v>0.7</v>
      </c>
      <c r="K153" s="4">
        <v>0</v>
      </c>
      <c r="L153" s="4">
        <v>0.1</v>
      </c>
      <c r="M153" s="8">
        <f t="shared" si="3"/>
        <v>3</v>
      </c>
      <c r="N153" s="8">
        <f t="shared" si="3"/>
        <v>3</v>
      </c>
      <c r="O153" s="8">
        <f t="shared" si="3"/>
        <v>0</v>
      </c>
      <c r="P153" s="8">
        <f t="shared" si="3"/>
        <v>1</v>
      </c>
    </row>
    <row r="154" spans="1:16" x14ac:dyDescent="0.25">
      <c r="A154" s="10" t="s">
        <v>610</v>
      </c>
      <c r="B154" s="3" t="s">
        <v>615</v>
      </c>
      <c r="C154" s="3" t="s">
        <v>446</v>
      </c>
      <c r="D154" s="3" t="s">
        <v>173</v>
      </c>
      <c r="E154" s="3" t="s">
        <v>255</v>
      </c>
      <c r="F154" s="3" t="s">
        <v>365</v>
      </c>
      <c r="G154" s="3" t="s">
        <v>630</v>
      </c>
      <c r="H154" s="3" t="s">
        <v>619</v>
      </c>
      <c r="I154" s="4">
        <v>0.7</v>
      </c>
      <c r="J154" s="4">
        <v>0.35</v>
      </c>
      <c r="K154" s="4">
        <v>0</v>
      </c>
      <c r="L154" s="4">
        <v>0.35</v>
      </c>
      <c r="M154" s="8">
        <f t="shared" si="3"/>
        <v>3</v>
      </c>
      <c r="N154" s="8">
        <f t="shared" si="3"/>
        <v>2</v>
      </c>
      <c r="O154" s="8">
        <f t="shared" si="3"/>
        <v>0</v>
      </c>
      <c r="P154" s="8">
        <f t="shared" si="3"/>
        <v>2</v>
      </c>
    </row>
    <row r="155" spans="1:16" x14ac:dyDescent="0.25">
      <c r="A155" s="10" t="s">
        <v>601</v>
      </c>
      <c r="B155" s="3" t="s">
        <v>615</v>
      </c>
      <c r="C155" s="3" t="s">
        <v>445</v>
      </c>
      <c r="D155" s="3" t="s">
        <v>164</v>
      </c>
      <c r="E155" s="3" t="s">
        <v>246</v>
      </c>
      <c r="F155" s="3" t="s">
        <v>383</v>
      </c>
      <c r="G155" s="3" t="s">
        <v>630</v>
      </c>
      <c r="H155" s="3" t="s">
        <v>619</v>
      </c>
      <c r="I155" s="4">
        <v>0.7</v>
      </c>
      <c r="J155" s="4">
        <v>0.35</v>
      </c>
      <c r="K155" s="4">
        <v>0</v>
      </c>
      <c r="L155" s="4">
        <v>0.35</v>
      </c>
      <c r="M155" s="8">
        <f t="shared" si="3"/>
        <v>3</v>
      </c>
      <c r="N155" s="8">
        <f t="shared" si="3"/>
        <v>2</v>
      </c>
      <c r="O155" s="8">
        <f t="shared" si="3"/>
        <v>0</v>
      </c>
      <c r="P155" s="8">
        <f t="shared" si="3"/>
        <v>2</v>
      </c>
    </row>
    <row r="156" spans="1:16" x14ac:dyDescent="0.25">
      <c r="A156" s="10" t="s">
        <v>602</v>
      </c>
      <c r="B156" s="3" t="s">
        <v>615</v>
      </c>
      <c r="C156" s="3" t="s">
        <v>445</v>
      </c>
      <c r="D156" s="3" t="s">
        <v>165</v>
      </c>
      <c r="E156" s="3" t="s">
        <v>247</v>
      </c>
      <c r="F156" s="3" t="s">
        <v>383</v>
      </c>
      <c r="G156" s="3" t="s">
        <v>630</v>
      </c>
      <c r="H156" s="3" t="s">
        <v>633</v>
      </c>
      <c r="I156" s="4">
        <v>0.7</v>
      </c>
      <c r="J156" s="4">
        <v>0.35</v>
      </c>
      <c r="K156" s="4">
        <v>0</v>
      </c>
      <c r="L156" s="4">
        <v>0.35</v>
      </c>
      <c r="M156" s="8">
        <f t="shared" si="3"/>
        <v>3</v>
      </c>
      <c r="N156" s="8">
        <f t="shared" si="3"/>
        <v>2</v>
      </c>
      <c r="O156" s="8">
        <f t="shared" si="3"/>
        <v>0</v>
      </c>
      <c r="P156" s="8">
        <f t="shared" si="3"/>
        <v>2</v>
      </c>
    </row>
    <row r="157" spans="1:16" x14ac:dyDescent="0.25">
      <c r="A157" s="10" t="s">
        <v>597</v>
      </c>
      <c r="B157" s="3" t="s">
        <v>615</v>
      </c>
      <c r="C157" s="3" t="s">
        <v>400</v>
      </c>
      <c r="D157" s="3" t="s">
        <v>160</v>
      </c>
      <c r="E157" s="3" t="s">
        <v>241</v>
      </c>
      <c r="F157" s="3" t="s">
        <v>348</v>
      </c>
      <c r="G157" s="3" t="s">
        <v>627</v>
      </c>
      <c r="H157" s="3" t="s">
        <v>628</v>
      </c>
      <c r="I157" s="4">
        <v>0.7</v>
      </c>
      <c r="J157" s="4">
        <v>0.35</v>
      </c>
      <c r="K157" s="4">
        <v>0</v>
      </c>
      <c r="L157" s="4">
        <v>0.35</v>
      </c>
      <c r="M157" s="8">
        <f t="shared" si="3"/>
        <v>3</v>
      </c>
      <c r="N157" s="8">
        <f t="shared" si="3"/>
        <v>2</v>
      </c>
      <c r="O157" s="8">
        <f t="shared" si="3"/>
        <v>0</v>
      </c>
      <c r="P157" s="8">
        <f t="shared" si="3"/>
        <v>2</v>
      </c>
    </row>
    <row r="158" spans="1:16" x14ac:dyDescent="0.25">
      <c r="A158" s="10" t="s">
        <v>550</v>
      </c>
      <c r="B158" s="3" t="s">
        <v>615</v>
      </c>
      <c r="C158" s="3" t="s">
        <v>433</v>
      </c>
      <c r="D158" s="3" t="s">
        <v>113</v>
      </c>
      <c r="E158" s="3" t="s">
        <v>295</v>
      </c>
      <c r="F158" s="3" t="s">
        <v>369</v>
      </c>
      <c r="G158" s="3" t="s">
        <v>627</v>
      </c>
      <c r="H158" s="3" t="s">
        <v>628</v>
      </c>
      <c r="I158" s="4">
        <v>0.1</v>
      </c>
      <c r="J158" s="4">
        <v>1</v>
      </c>
      <c r="K158" s="4">
        <v>0</v>
      </c>
      <c r="L158" s="4">
        <v>0.7</v>
      </c>
      <c r="M158" s="8">
        <f t="shared" si="3"/>
        <v>1</v>
      </c>
      <c r="N158" s="8">
        <f t="shared" si="3"/>
        <v>4</v>
      </c>
      <c r="O158" s="8">
        <f t="shared" si="3"/>
        <v>0</v>
      </c>
      <c r="P158" s="8">
        <f t="shared" si="3"/>
        <v>3</v>
      </c>
    </row>
    <row r="159" spans="1:16" x14ac:dyDescent="0.25">
      <c r="A159" s="10" t="s">
        <v>563</v>
      </c>
      <c r="B159" s="3" t="s">
        <v>615</v>
      </c>
      <c r="C159" s="3" t="s">
        <v>401</v>
      </c>
      <c r="D159" s="3" t="s">
        <v>126</v>
      </c>
      <c r="E159" s="3" t="s">
        <v>265</v>
      </c>
      <c r="F159" s="3" t="s">
        <v>349</v>
      </c>
      <c r="G159" s="3" t="s">
        <v>620</v>
      </c>
      <c r="H159" s="3" t="s">
        <v>623</v>
      </c>
      <c r="I159" s="4">
        <v>0.7</v>
      </c>
      <c r="J159" s="4">
        <v>0.35</v>
      </c>
      <c r="K159" s="4">
        <v>0</v>
      </c>
      <c r="L159" s="4">
        <v>0.35</v>
      </c>
      <c r="M159" s="8">
        <f t="shared" si="3"/>
        <v>3</v>
      </c>
      <c r="N159" s="8">
        <f t="shared" si="3"/>
        <v>2</v>
      </c>
      <c r="O159" s="8">
        <f t="shared" si="3"/>
        <v>0</v>
      </c>
      <c r="P159" s="8">
        <f t="shared" si="3"/>
        <v>2</v>
      </c>
    </row>
    <row r="160" spans="1:16" x14ac:dyDescent="0.25">
      <c r="A160" s="10" t="s">
        <v>584</v>
      </c>
      <c r="B160" s="3" t="s">
        <v>631</v>
      </c>
      <c r="C160" s="3" t="s">
        <v>443</v>
      </c>
      <c r="D160" s="3" t="s">
        <v>147</v>
      </c>
      <c r="E160" s="3" t="s">
        <v>228</v>
      </c>
      <c r="F160" s="3" t="s">
        <v>375</v>
      </c>
      <c r="G160" s="3" t="s">
        <v>627</v>
      </c>
      <c r="H160" s="3" t="s">
        <v>628</v>
      </c>
      <c r="I160" s="4">
        <v>0.35</v>
      </c>
      <c r="J160" s="4">
        <v>1</v>
      </c>
      <c r="K160" s="4">
        <v>0</v>
      </c>
      <c r="L160" s="4">
        <v>0.35</v>
      </c>
      <c r="M160" s="8">
        <f t="shared" si="3"/>
        <v>2</v>
      </c>
      <c r="N160" s="8">
        <f t="shared" si="3"/>
        <v>4</v>
      </c>
      <c r="O160" s="8">
        <f t="shared" si="3"/>
        <v>0</v>
      </c>
      <c r="P160" s="8">
        <f t="shared" si="3"/>
        <v>2</v>
      </c>
    </row>
    <row r="161" spans="1:16" x14ac:dyDescent="0.25">
      <c r="A161" s="10" t="s">
        <v>598</v>
      </c>
      <c r="B161" s="3" t="s">
        <v>615</v>
      </c>
      <c r="C161" s="3" t="s">
        <v>400</v>
      </c>
      <c r="D161" s="3" t="s">
        <v>161</v>
      </c>
      <c r="E161" s="3" t="s">
        <v>242</v>
      </c>
      <c r="F161" s="3" t="s">
        <v>348</v>
      </c>
      <c r="G161" s="3" t="s">
        <v>627</v>
      </c>
      <c r="H161" s="3" t="s">
        <v>628</v>
      </c>
      <c r="I161" s="4">
        <v>0.7</v>
      </c>
      <c r="J161" s="4">
        <v>0.35</v>
      </c>
      <c r="K161" s="4">
        <v>0</v>
      </c>
      <c r="L161" s="4">
        <v>0.1</v>
      </c>
      <c r="M161" s="8">
        <f t="shared" si="3"/>
        <v>3</v>
      </c>
      <c r="N161" s="8">
        <f t="shared" si="3"/>
        <v>2</v>
      </c>
      <c r="O161" s="8">
        <f t="shared" si="3"/>
        <v>0</v>
      </c>
      <c r="P161" s="8">
        <f t="shared" si="3"/>
        <v>1</v>
      </c>
    </row>
    <row r="162" spans="1:16" x14ac:dyDescent="0.25">
      <c r="A162" s="10" t="s">
        <v>593</v>
      </c>
      <c r="B162" s="3" t="s">
        <v>631</v>
      </c>
      <c r="C162" s="3" t="s">
        <v>434</v>
      </c>
      <c r="D162" s="3" t="s">
        <v>156</v>
      </c>
      <c r="E162" s="3" t="s">
        <v>237</v>
      </c>
      <c r="F162" s="3" t="s">
        <v>366</v>
      </c>
      <c r="G162" s="3" t="s">
        <v>630</v>
      </c>
      <c r="H162" s="3" t="s">
        <v>619</v>
      </c>
      <c r="I162" s="4">
        <v>0.35</v>
      </c>
      <c r="J162" s="4">
        <v>0.35</v>
      </c>
      <c r="K162" s="4">
        <v>0</v>
      </c>
      <c r="L162" s="4">
        <v>0.7</v>
      </c>
      <c r="M162" s="8">
        <f t="shared" si="3"/>
        <v>2</v>
      </c>
      <c r="N162" s="8">
        <f t="shared" si="3"/>
        <v>2</v>
      </c>
      <c r="O162" s="8">
        <f t="shared" si="3"/>
        <v>0</v>
      </c>
      <c r="P162" s="8">
        <f t="shared" si="3"/>
        <v>3</v>
      </c>
    </row>
    <row r="163" spans="1:16" x14ac:dyDescent="0.25">
      <c r="A163" s="10" t="s">
        <v>604</v>
      </c>
      <c r="B163" s="3" t="s">
        <v>615</v>
      </c>
      <c r="C163" s="3" t="s">
        <v>445</v>
      </c>
      <c r="D163" s="3" t="s">
        <v>167</v>
      </c>
      <c r="E163" s="3" t="s">
        <v>249</v>
      </c>
      <c r="F163" s="3" t="s">
        <v>383</v>
      </c>
      <c r="G163" s="3" t="s">
        <v>630</v>
      </c>
      <c r="H163" s="3" t="s">
        <v>633</v>
      </c>
      <c r="I163" s="4">
        <v>0.7</v>
      </c>
      <c r="J163" s="4">
        <v>0.1</v>
      </c>
      <c r="K163" s="4">
        <v>0</v>
      </c>
      <c r="L163" s="4">
        <v>0.35</v>
      </c>
      <c r="M163" s="8">
        <f t="shared" si="3"/>
        <v>3</v>
      </c>
      <c r="N163" s="8">
        <f t="shared" si="3"/>
        <v>1</v>
      </c>
      <c r="O163" s="8">
        <f t="shared" si="3"/>
        <v>0</v>
      </c>
      <c r="P163" s="8">
        <f t="shared" si="3"/>
        <v>2</v>
      </c>
    </row>
    <row r="164" spans="1:16" x14ac:dyDescent="0.25">
      <c r="A164" s="10" t="s">
        <v>589</v>
      </c>
      <c r="B164" s="3" t="s">
        <v>615</v>
      </c>
      <c r="C164" s="3" t="s">
        <v>432</v>
      </c>
      <c r="D164" s="3" t="s">
        <v>152</v>
      </c>
      <c r="E164" s="3" t="s">
        <v>233</v>
      </c>
      <c r="F164" s="3" t="s">
        <v>364</v>
      </c>
      <c r="G164" s="3" t="s">
        <v>622</v>
      </c>
      <c r="H164" s="3" t="s">
        <v>619</v>
      </c>
      <c r="I164" s="4">
        <v>0.35</v>
      </c>
      <c r="J164" s="4">
        <v>0.35</v>
      </c>
      <c r="K164" s="4">
        <v>0</v>
      </c>
      <c r="L164" s="4">
        <v>0.35</v>
      </c>
      <c r="M164" s="8">
        <f t="shared" si="3"/>
        <v>2</v>
      </c>
      <c r="N164" s="8">
        <f t="shared" si="3"/>
        <v>2</v>
      </c>
      <c r="O164" s="8">
        <f t="shared" si="3"/>
        <v>0</v>
      </c>
      <c r="P164" s="8">
        <f t="shared" si="3"/>
        <v>2</v>
      </c>
    </row>
    <row r="165" spans="1:16" x14ac:dyDescent="0.25">
      <c r="A165" s="10" t="s">
        <v>607</v>
      </c>
      <c r="B165" s="3" t="s">
        <v>615</v>
      </c>
      <c r="C165" s="3" t="s">
        <v>446</v>
      </c>
      <c r="D165" s="3" t="s">
        <v>170</v>
      </c>
      <c r="E165" s="3" t="s">
        <v>252</v>
      </c>
      <c r="F165" s="3" t="s">
        <v>365</v>
      </c>
      <c r="G165" s="3" t="s">
        <v>622</v>
      </c>
      <c r="H165" s="3" t="s">
        <v>619</v>
      </c>
      <c r="I165" s="4">
        <v>0.35</v>
      </c>
      <c r="J165" s="4">
        <v>0.35</v>
      </c>
      <c r="K165" s="4">
        <v>0</v>
      </c>
      <c r="L165" s="4">
        <v>0.35</v>
      </c>
      <c r="M165" s="8">
        <f t="shared" si="3"/>
        <v>2</v>
      </c>
      <c r="N165" s="8">
        <f t="shared" si="3"/>
        <v>2</v>
      </c>
      <c r="O165" s="8">
        <f t="shared" si="3"/>
        <v>0</v>
      </c>
      <c r="P165" s="8">
        <f t="shared" si="3"/>
        <v>2</v>
      </c>
    </row>
    <row r="166" spans="1:16" x14ac:dyDescent="0.25">
      <c r="A166" s="10" t="s">
        <v>608</v>
      </c>
      <c r="B166" s="3" t="s">
        <v>631</v>
      </c>
      <c r="C166" s="3" t="s">
        <v>445</v>
      </c>
      <c r="D166" s="3" t="s">
        <v>171</v>
      </c>
      <c r="E166" s="3" t="s">
        <v>253</v>
      </c>
      <c r="F166" s="3" t="s">
        <v>383</v>
      </c>
      <c r="G166" s="3" t="s">
        <v>630</v>
      </c>
      <c r="H166" s="3" t="s">
        <v>619</v>
      </c>
      <c r="I166" s="4">
        <v>0.35</v>
      </c>
      <c r="J166" s="4">
        <v>0.1</v>
      </c>
      <c r="K166" s="4">
        <v>0</v>
      </c>
      <c r="L166" s="4">
        <v>0.35</v>
      </c>
      <c r="M166" s="8">
        <f t="shared" si="3"/>
        <v>2</v>
      </c>
      <c r="N166" s="8">
        <f t="shared" si="3"/>
        <v>1</v>
      </c>
      <c r="O166" s="8">
        <f t="shared" si="3"/>
        <v>0</v>
      </c>
      <c r="P166" s="8">
        <f t="shared" si="3"/>
        <v>2</v>
      </c>
    </row>
    <row r="167" spans="1:16" x14ac:dyDescent="0.25">
      <c r="A167" s="10" t="s">
        <v>609</v>
      </c>
      <c r="B167" s="3" t="s">
        <v>615</v>
      </c>
      <c r="C167" s="3" t="s">
        <v>447</v>
      </c>
      <c r="D167" s="3" t="s">
        <v>172</v>
      </c>
      <c r="E167" s="3" t="s">
        <v>254</v>
      </c>
      <c r="F167" s="3" t="s">
        <v>380</v>
      </c>
      <c r="G167" s="3" t="s">
        <v>627</v>
      </c>
      <c r="H167" s="3" t="s">
        <v>628</v>
      </c>
      <c r="I167" s="4">
        <v>0.35</v>
      </c>
      <c r="J167" s="4">
        <v>0.35</v>
      </c>
      <c r="K167" s="4">
        <v>0</v>
      </c>
      <c r="L167" s="4">
        <v>0.35</v>
      </c>
      <c r="M167" s="8">
        <f t="shared" si="3"/>
        <v>2</v>
      </c>
      <c r="N167" s="8">
        <f t="shared" si="3"/>
        <v>2</v>
      </c>
      <c r="O167" s="8">
        <f t="shared" si="3"/>
        <v>0</v>
      </c>
      <c r="P167" s="8">
        <f t="shared" si="3"/>
        <v>2</v>
      </c>
    </row>
    <row r="168" spans="1:16" x14ac:dyDescent="0.25">
      <c r="A168" s="10" t="s">
        <v>603</v>
      </c>
      <c r="B168" s="3" t="s">
        <v>615</v>
      </c>
      <c r="C168" s="3" t="s">
        <v>432</v>
      </c>
      <c r="D168" s="3" t="s">
        <v>166</v>
      </c>
      <c r="E168" s="3" t="s">
        <v>248</v>
      </c>
      <c r="F168" s="3" t="s">
        <v>364</v>
      </c>
      <c r="G168" s="3" t="s">
        <v>624</v>
      </c>
      <c r="H168" s="3" t="s">
        <v>619</v>
      </c>
      <c r="I168" s="4">
        <v>0.35</v>
      </c>
      <c r="J168" s="4">
        <v>0.35</v>
      </c>
      <c r="K168" s="4">
        <v>0</v>
      </c>
      <c r="L168" s="4">
        <v>0.35</v>
      </c>
      <c r="M168" s="8">
        <f t="shared" si="3"/>
        <v>2</v>
      </c>
      <c r="N168" s="8">
        <f t="shared" si="3"/>
        <v>2</v>
      </c>
      <c r="O168" s="8">
        <f t="shared" si="3"/>
        <v>0</v>
      </c>
      <c r="P168" s="8">
        <f t="shared" si="3"/>
        <v>2</v>
      </c>
    </row>
    <row r="169" spans="1:16" x14ac:dyDescent="0.25">
      <c r="A169" s="10" t="s">
        <v>585</v>
      </c>
      <c r="B169" s="3" t="s">
        <v>615</v>
      </c>
      <c r="C169" s="3" t="s">
        <v>444</v>
      </c>
      <c r="D169" s="3" t="s">
        <v>148</v>
      </c>
      <c r="E169" s="3" t="s">
        <v>229</v>
      </c>
      <c r="F169" s="3" t="s">
        <v>395</v>
      </c>
      <c r="G169" s="3" t="s">
        <v>627</v>
      </c>
      <c r="H169" s="3" t="s">
        <v>628</v>
      </c>
      <c r="I169" s="4">
        <v>0.35</v>
      </c>
      <c r="J169" s="4">
        <v>0.35</v>
      </c>
      <c r="K169" s="4">
        <v>0</v>
      </c>
      <c r="L169" s="4">
        <v>0.35</v>
      </c>
      <c r="M169" s="8">
        <f t="shared" si="3"/>
        <v>2</v>
      </c>
      <c r="N169" s="8">
        <f t="shared" si="3"/>
        <v>2</v>
      </c>
      <c r="O169" s="8">
        <f t="shared" si="3"/>
        <v>0</v>
      </c>
      <c r="P169" s="8">
        <f t="shared" si="3"/>
        <v>2</v>
      </c>
    </row>
    <row r="170" spans="1:16" x14ac:dyDescent="0.25">
      <c r="A170" s="10" t="s">
        <v>596</v>
      </c>
      <c r="B170" s="3" t="s">
        <v>615</v>
      </c>
      <c r="C170" s="3" t="s">
        <v>432</v>
      </c>
      <c r="D170" s="3" t="s">
        <v>159</v>
      </c>
      <c r="E170" s="3" t="s">
        <v>240</v>
      </c>
      <c r="F170" s="3" t="s">
        <v>364</v>
      </c>
      <c r="G170" s="3" t="s">
        <v>630</v>
      </c>
      <c r="H170" s="3" t="s">
        <v>619</v>
      </c>
      <c r="I170" s="4">
        <v>0.35</v>
      </c>
      <c r="J170" s="4">
        <v>0.1</v>
      </c>
      <c r="K170" s="4">
        <v>0</v>
      </c>
      <c r="L170" s="4">
        <v>0.1</v>
      </c>
      <c r="M170" s="8">
        <f t="shared" si="3"/>
        <v>2</v>
      </c>
      <c r="N170" s="8">
        <f t="shared" si="3"/>
        <v>1</v>
      </c>
      <c r="O170" s="8">
        <f t="shared" si="3"/>
        <v>0</v>
      </c>
      <c r="P170" s="8">
        <f t="shared" si="3"/>
        <v>1</v>
      </c>
    </row>
    <row r="171" spans="1:16" x14ac:dyDescent="0.25">
      <c r="A171" s="10" t="s">
        <v>605</v>
      </c>
      <c r="B171" s="3" t="s">
        <v>615</v>
      </c>
      <c r="C171" s="3" t="s">
        <v>432</v>
      </c>
      <c r="D171" s="3" t="s">
        <v>168</v>
      </c>
      <c r="E171" s="3" t="s">
        <v>250</v>
      </c>
      <c r="F171" s="3" t="s">
        <v>364</v>
      </c>
      <c r="G171" s="3" t="s">
        <v>630</v>
      </c>
      <c r="H171" s="3" t="s">
        <v>619</v>
      </c>
      <c r="I171" s="4">
        <v>0.1</v>
      </c>
      <c r="J171" s="4">
        <v>0.1</v>
      </c>
      <c r="K171" s="4">
        <v>0</v>
      </c>
      <c r="L171" s="4">
        <v>0.1</v>
      </c>
      <c r="M171" s="8">
        <f t="shared" si="3"/>
        <v>1</v>
      </c>
      <c r="N171" s="8">
        <f t="shared" si="3"/>
        <v>1</v>
      </c>
      <c r="O171" s="8">
        <f t="shared" si="3"/>
        <v>0</v>
      </c>
      <c r="P171" s="8">
        <f t="shared" si="3"/>
        <v>1</v>
      </c>
    </row>
    <row r="172" spans="1:16" x14ac:dyDescent="0.25">
      <c r="A172" s="10" t="s">
        <v>606</v>
      </c>
      <c r="B172" s="3" t="s">
        <v>615</v>
      </c>
      <c r="C172" s="3" t="s">
        <v>432</v>
      </c>
      <c r="D172" s="3" t="s">
        <v>169</v>
      </c>
      <c r="E172" s="3" t="s">
        <v>251</v>
      </c>
      <c r="F172" s="3" t="s">
        <v>364</v>
      </c>
      <c r="G172" s="3" t="s">
        <v>622</v>
      </c>
      <c r="H172" s="3" t="s">
        <v>619</v>
      </c>
      <c r="I172" s="4">
        <v>0.1</v>
      </c>
      <c r="J172" s="4">
        <v>0.1</v>
      </c>
      <c r="K172" s="4">
        <v>0</v>
      </c>
      <c r="L172" s="4">
        <v>0.1</v>
      </c>
      <c r="M172" s="8">
        <f t="shared" si="3"/>
        <v>1</v>
      </c>
      <c r="N172" s="8">
        <f t="shared" si="3"/>
        <v>1</v>
      </c>
      <c r="O172" s="8">
        <f t="shared" si="3"/>
        <v>0</v>
      </c>
      <c r="P172" s="8">
        <f t="shared" si="3"/>
        <v>1</v>
      </c>
    </row>
    <row r="173" spans="1:16" x14ac:dyDescent="0.25">
      <c r="A173" s="10" t="s">
        <v>612</v>
      </c>
      <c r="B173" s="3" t="s">
        <v>615</v>
      </c>
      <c r="C173" s="3" t="s">
        <v>432</v>
      </c>
      <c r="D173" s="3" t="s">
        <v>175</v>
      </c>
      <c r="E173" s="3" t="s">
        <v>257</v>
      </c>
      <c r="F173" s="3" t="s">
        <v>364</v>
      </c>
      <c r="G173" s="3" t="s">
        <v>622</v>
      </c>
      <c r="H173" s="3" t="s">
        <v>619</v>
      </c>
      <c r="I173" s="4">
        <v>0.1</v>
      </c>
      <c r="J173" s="4">
        <v>0.1</v>
      </c>
      <c r="K173" s="4">
        <v>0</v>
      </c>
      <c r="L173" s="4">
        <v>0.1</v>
      </c>
      <c r="M173" s="8">
        <f t="shared" si="3"/>
        <v>1</v>
      </c>
      <c r="N173" s="8">
        <f t="shared" si="3"/>
        <v>1</v>
      </c>
      <c r="O173" s="8">
        <f t="shared" si="3"/>
        <v>0</v>
      </c>
      <c r="P173" s="8">
        <f t="shared" si="3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3042-DE1E-480E-8D68-A9E739B1CCBF}">
  <dimension ref="A1:P173"/>
  <sheetViews>
    <sheetView workbookViewId="0">
      <selection activeCell="A2" sqref="A2:A173"/>
    </sheetView>
  </sheetViews>
  <sheetFormatPr defaultColWidth="26.28515625" defaultRowHeight="15" x14ac:dyDescent="0.25"/>
  <cols>
    <col min="1" max="1" width="17.28515625" bestFit="1" customWidth="1"/>
    <col min="2" max="2" width="7.85546875" bestFit="1" customWidth="1"/>
    <col min="3" max="3" width="7.5703125" bestFit="1" customWidth="1"/>
    <col min="4" max="4" width="10.42578125" bestFit="1" customWidth="1"/>
    <col min="5" max="5" width="71.5703125" bestFit="1" customWidth="1"/>
    <col min="6" max="6" width="35.5703125" bestFit="1" customWidth="1"/>
    <col min="7" max="7" width="26" bestFit="1" customWidth="1"/>
    <col min="8" max="8" width="41.140625" bestFit="1" customWidth="1"/>
    <col min="9" max="12" width="17.7109375" customWidth="1"/>
    <col min="13" max="16" width="10.7109375" customWidth="1"/>
  </cols>
  <sheetData>
    <row r="1" spans="1:16" x14ac:dyDescent="0.25">
      <c r="A1" s="1" t="s">
        <v>640</v>
      </c>
      <c r="B1" s="1" t="s">
        <v>641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613</v>
      </c>
      <c r="H1" s="1" t="s">
        <v>614</v>
      </c>
      <c r="I1" s="2" t="s">
        <v>0</v>
      </c>
      <c r="J1" s="2" t="s">
        <v>1</v>
      </c>
      <c r="K1" s="2" t="s">
        <v>2</v>
      </c>
      <c r="L1" s="2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s="9" t="s">
        <v>449</v>
      </c>
      <c r="B2" t="s">
        <v>615</v>
      </c>
      <c r="C2" t="s">
        <v>399</v>
      </c>
      <c r="D2" s="3" t="s">
        <v>11</v>
      </c>
      <c r="E2" t="s">
        <v>176</v>
      </c>
      <c r="F2" t="s">
        <v>347</v>
      </c>
      <c r="G2" t="s">
        <v>616</v>
      </c>
      <c r="H2" t="s">
        <v>617</v>
      </c>
      <c r="I2" s="4">
        <v>1</v>
      </c>
      <c r="J2" s="4">
        <v>1</v>
      </c>
      <c r="K2" s="4">
        <v>0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0</v>
      </c>
      <c r="P2" s="8">
        <f>IF(L2=1,4,IF(L2=0.7,3,IF(L2=0.35,2,IF(L2=0.1,1,0))))</f>
        <v>4</v>
      </c>
    </row>
    <row r="3" spans="1:16" x14ac:dyDescent="0.25">
      <c r="A3" s="9" t="s">
        <v>475</v>
      </c>
      <c r="B3" t="s">
        <v>615</v>
      </c>
      <c r="C3" t="s">
        <v>415</v>
      </c>
      <c r="D3" s="3" t="s">
        <v>37</v>
      </c>
      <c r="E3" t="s">
        <v>208</v>
      </c>
      <c r="F3" t="s">
        <v>361</v>
      </c>
      <c r="G3" t="s">
        <v>625</v>
      </c>
      <c r="H3" t="s">
        <v>621</v>
      </c>
      <c r="I3" s="4">
        <v>1</v>
      </c>
      <c r="J3" s="4">
        <v>1</v>
      </c>
      <c r="K3" s="4">
        <v>0.7</v>
      </c>
      <c r="L3" s="4">
        <v>1</v>
      </c>
      <c r="M3" s="8">
        <f t="shared" ref="M3:P66" si="0">IF(I3=1,4,IF(I3=0.7,3,IF(I3=0.35,2,IF(I3=0.1,1,0))))</f>
        <v>4</v>
      </c>
      <c r="N3" s="8">
        <f t="shared" si="0"/>
        <v>4</v>
      </c>
      <c r="O3" s="8">
        <f t="shared" si="0"/>
        <v>3</v>
      </c>
      <c r="P3" s="8">
        <f t="shared" si="0"/>
        <v>4</v>
      </c>
    </row>
    <row r="4" spans="1:16" x14ac:dyDescent="0.25">
      <c r="A4" s="9" t="s">
        <v>450</v>
      </c>
      <c r="B4" t="s">
        <v>615</v>
      </c>
      <c r="C4" t="s">
        <v>400</v>
      </c>
      <c r="D4" s="3" t="s">
        <v>12</v>
      </c>
      <c r="E4" t="s">
        <v>177</v>
      </c>
      <c r="F4" t="s">
        <v>348</v>
      </c>
      <c r="G4" t="s">
        <v>618</v>
      </c>
      <c r="H4" t="s">
        <v>619</v>
      </c>
      <c r="I4" s="4">
        <v>1</v>
      </c>
      <c r="J4" s="4">
        <v>1</v>
      </c>
      <c r="K4" s="4">
        <v>0.7</v>
      </c>
      <c r="L4" s="4">
        <v>1</v>
      </c>
      <c r="M4" s="8">
        <f t="shared" si="0"/>
        <v>4</v>
      </c>
      <c r="N4" s="8">
        <f t="shared" si="0"/>
        <v>4</v>
      </c>
      <c r="O4" s="8">
        <f t="shared" si="0"/>
        <v>3</v>
      </c>
      <c r="P4" s="8">
        <f t="shared" si="0"/>
        <v>4</v>
      </c>
    </row>
    <row r="5" spans="1:16" x14ac:dyDescent="0.25">
      <c r="A5" s="9" t="s">
        <v>452</v>
      </c>
      <c r="B5" t="s">
        <v>615</v>
      </c>
      <c r="C5" t="s">
        <v>402</v>
      </c>
      <c r="D5" s="3" t="s">
        <v>14</v>
      </c>
      <c r="E5" t="s">
        <v>179</v>
      </c>
      <c r="F5" t="s">
        <v>350</v>
      </c>
      <c r="G5" t="s">
        <v>622</v>
      </c>
      <c r="H5" t="s">
        <v>621</v>
      </c>
      <c r="I5" s="4">
        <v>1</v>
      </c>
      <c r="J5" s="4">
        <v>1</v>
      </c>
      <c r="K5" s="4">
        <v>0.1</v>
      </c>
      <c r="L5" s="4">
        <v>1</v>
      </c>
      <c r="M5" s="8">
        <f t="shared" si="0"/>
        <v>4</v>
      </c>
      <c r="N5" s="8">
        <f t="shared" si="0"/>
        <v>4</v>
      </c>
      <c r="O5" s="8">
        <f t="shared" si="0"/>
        <v>1</v>
      </c>
      <c r="P5" s="8">
        <f t="shared" si="0"/>
        <v>4</v>
      </c>
    </row>
    <row r="6" spans="1:16" x14ac:dyDescent="0.25">
      <c r="A6" s="9" t="s">
        <v>451</v>
      </c>
      <c r="B6" t="s">
        <v>615</v>
      </c>
      <c r="C6" t="s">
        <v>401</v>
      </c>
      <c r="D6" s="3" t="s">
        <v>13</v>
      </c>
      <c r="E6" t="s">
        <v>178</v>
      </c>
      <c r="F6" t="s">
        <v>349</v>
      </c>
      <c r="G6" t="s">
        <v>620</v>
      </c>
      <c r="H6" t="s">
        <v>621</v>
      </c>
      <c r="I6" s="4">
        <v>1</v>
      </c>
      <c r="J6" s="4">
        <v>1</v>
      </c>
      <c r="K6" s="4">
        <v>0</v>
      </c>
      <c r="L6" s="4">
        <v>1</v>
      </c>
      <c r="M6" s="8">
        <f t="shared" si="0"/>
        <v>4</v>
      </c>
      <c r="N6" s="8">
        <f t="shared" si="0"/>
        <v>4</v>
      </c>
      <c r="O6" s="8">
        <f t="shared" si="0"/>
        <v>0</v>
      </c>
      <c r="P6" s="8">
        <f t="shared" si="0"/>
        <v>4</v>
      </c>
    </row>
    <row r="7" spans="1:16" x14ac:dyDescent="0.25">
      <c r="A7" s="9" t="s">
        <v>473</v>
      </c>
      <c r="B7" t="s">
        <v>615</v>
      </c>
      <c r="C7" t="s">
        <v>401</v>
      </c>
      <c r="D7" s="3" t="s">
        <v>35</v>
      </c>
      <c r="E7" t="s">
        <v>203</v>
      </c>
      <c r="F7" t="s">
        <v>349</v>
      </c>
      <c r="G7" t="s">
        <v>620</v>
      </c>
      <c r="H7" t="s">
        <v>621</v>
      </c>
      <c r="I7" s="4">
        <v>1</v>
      </c>
      <c r="J7" s="4">
        <v>1</v>
      </c>
      <c r="K7" s="4">
        <v>0</v>
      </c>
      <c r="L7" s="4">
        <v>1</v>
      </c>
      <c r="M7" s="8">
        <f t="shared" si="0"/>
        <v>4</v>
      </c>
      <c r="N7" s="8">
        <f t="shared" si="0"/>
        <v>4</v>
      </c>
      <c r="O7" s="8">
        <f t="shared" si="0"/>
        <v>0</v>
      </c>
      <c r="P7" s="8">
        <f t="shared" si="0"/>
        <v>4</v>
      </c>
    </row>
    <row r="8" spans="1:16" x14ac:dyDescent="0.25">
      <c r="A8" s="9" t="s">
        <v>479</v>
      </c>
      <c r="B8" t="s">
        <v>615</v>
      </c>
      <c r="C8" t="s">
        <v>417</v>
      </c>
      <c r="D8" s="3" t="s">
        <v>41</v>
      </c>
      <c r="E8" t="s">
        <v>212</v>
      </c>
      <c r="F8" t="s">
        <v>386</v>
      </c>
      <c r="G8" t="s">
        <v>630</v>
      </c>
      <c r="H8" t="s">
        <v>617</v>
      </c>
      <c r="I8" s="4">
        <v>1</v>
      </c>
      <c r="J8" s="4">
        <v>1</v>
      </c>
      <c r="K8" s="4">
        <v>0</v>
      </c>
      <c r="L8" s="4">
        <v>1</v>
      </c>
      <c r="M8" s="8">
        <f t="shared" si="0"/>
        <v>4</v>
      </c>
      <c r="N8" s="8">
        <f t="shared" si="0"/>
        <v>4</v>
      </c>
      <c r="O8" s="8">
        <f t="shared" si="0"/>
        <v>0</v>
      </c>
      <c r="P8" s="8">
        <f t="shared" si="0"/>
        <v>4</v>
      </c>
    </row>
    <row r="9" spans="1:16" x14ac:dyDescent="0.25">
      <c r="A9" s="9" t="s">
        <v>456</v>
      </c>
      <c r="B9" t="s">
        <v>615</v>
      </c>
      <c r="C9" t="s">
        <v>406</v>
      </c>
      <c r="D9" s="3" t="s">
        <v>18</v>
      </c>
      <c r="E9" t="s">
        <v>183</v>
      </c>
      <c r="F9" t="s">
        <v>353</v>
      </c>
      <c r="G9" t="s">
        <v>624</v>
      </c>
      <c r="H9" t="s">
        <v>621</v>
      </c>
      <c r="I9" s="4">
        <v>1</v>
      </c>
      <c r="J9" s="4">
        <v>1</v>
      </c>
      <c r="K9" s="4">
        <v>0</v>
      </c>
      <c r="L9" s="4">
        <v>1</v>
      </c>
      <c r="M9" s="8">
        <f t="shared" si="0"/>
        <v>4</v>
      </c>
      <c r="N9" s="8">
        <f t="shared" si="0"/>
        <v>4</v>
      </c>
      <c r="O9" s="8">
        <f t="shared" si="0"/>
        <v>0</v>
      </c>
      <c r="P9" s="8">
        <f t="shared" si="0"/>
        <v>4</v>
      </c>
    </row>
    <row r="10" spans="1:16" x14ac:dyDescent="0.25">
      <c r="A10" s="9" t="s">
        <v>484</v>
      </c>
      <c r="B10" t="s">
        <v>615</v>
      </c>
      <c r="C10" t="s">
        <v>422</v>
      </c>
      <c r="D10" s="3" t="s">
        <v>47</v>
      </c>
      <c r="E10" t="s">
        <v>217</v>
      </c>
      <c r="F10" t="s">
        <v>393</v>
      </c>
      <c r="G10" t="s">
        <v>618</v>
      </c>
      <c r="H10" t="s">
        <v>621</v>
      </c>
      <c r="I10" s="4">
        <v>1</v>
      </c>
      <c r="J10" s="4">
        <v>1</v>
      </c>
      <c r="K10" s="4">
        <v>0</v>
      </c>
      <c r="L10" s="4">
        <v>1</v>
      </c>
      <c r="M10" s="8">
        <f t="shared" si="0"/>
        <v>4</v>
      </c>
      <c r="N10" s="8">
        <f t="shared" si="0"/>
        <v>4</v>
      </c>
      <c r="O10" s="8">
        <f t="shared" si="0"/>
        <v>0</v>
      </c>
      <c r="P10" s="8">
        <f t="shared" si="0"/>
        <v>4</v>
      </c>
    </row>
    <row r="11" spans="1:16" x14ac:dyDescent="0.25">
      <c r="A11" s="9" t="s">
        <v>458</v>
      </c>
      <c r="B11" t="s">
        <v>615</v>
      </c>
      <c r="C11" t="s">
        <v>401</v>
      </c>
      <c r="D11" s="3" t="s">
        <v>20</v>
      </c>
      <c r="E11" t="s">
        <v>185</v>
      </c>
      <c r="F11" t="s">
        <v>349</v>
      </c>
      <c r="G11" t="s">
        <v>620</v>
      </c>
      <c r="H11" t="s">
        <v>621</v>
      </c>
      <c r="I11" s="4">
        <v>1</v>
      </c>
      <c r="J11" s="4">
        <v>1</v>
      </c>
      <c r="K11" s="4">
        <v>0</v>
      </c>
      <c r="L11" s="4">
        <v>1</v>
      </c>
      <c r="M11" s="8">
        <f t="shared" si="0"/>
        <v>4</v>
      </c>
      <c r="N11" s="8">
        <f t="shared" si="0"/>
        <v>4</v>
      </c>
      <c r="O11" s="8">
        <f t="shared" si="0"/>
        <v>0</v>
      </c>
      <c r="P11" s="8">
        <f t="shared" si="0"/>
        <v>4</v>
      </c>
    </row>
    <row r="12" spans="1:16" x14ac:dyDescent="0.25">
      <c r="A12" s="9" t="s">
        <v>453</v>
      </c>
      <c r="B12" t="s">
        <v>615</v>
      </c>
      <c r="C12" t="s">
        <v>403</v>
      </c>
      <c r="D12" s="3" t="s">
        <v>15</v>
      </c>
      <c r="E12" t="s">
        <v>180</v>
      </c>
      <c r="F12" t="s">
        <v>351</v>
      </c>
      <c r="G12" t="s">
        <v>618</v>
      </c>
      <c r="H12" t="s">
        <v>619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0"/>
        <v>4</v>
      </c>
      <c r="O12" s="8">
        <f t="shared" si="0"/>
        <v>0</v>
      </c>
      <c r="P12" s="8">
        <f t="shared" si="0"/>
        <v>4</v>
      </c>
    </row>
    <row r="13" spans="1:16" x14ac:dyDescent="0.25">
      <c r="A13" s="9" t="s">
        <v>459</v>
      </c>
      <c r="B13" t="s">
        <v>615</v>
      </c>
      <c r="C13" t="s">
        <v>408</v>
      </c>
      <c r="D13" s="3" t="s">
        <v>21</v>
      </c>
      <c r="E13" t="s">
        <v>186</v>
      </c>
      <c r="F13" t="s">
        <v>355</v>
      </c>
      <c r="G13" t="s">
        <v>625</v>
      </c>
      <c r="H13" t="s">
        <v>619</v>
      </c>
      <c r="I13" s="4">
        <v>1</v>
      </c>
      <c r="J13" s="4">
        <v>1</v>
      </c>
      <c r="K13" s="4">
        <v>0</v>
      </c>
      <c r="L13" s="4">
        <v>1</v>
      </c>
      <c r="M13" s="8">
        <f t="shared" si="0"/>
        <v>4</v>
      </c>
      <c r="N13" s="8">
        <f t="shared" si="0"/>
        <v>4</v>
      </c>
      <c r="O13" s="8">
        <f t="shared" si="0"/>
        <v>0</v>
      </c>
      <c r="P13" s="8">
        <f t="shared" si="0"/>
        <v>4</v>
      </c>
    </row>
    <row r="14" spans="1:16" x14ac:dyDescent="0.25">
      <c r="A14" s="9" t="s">
        <v>511</v>
      </c>
      <c r="B14" t="s">
        <v>615</v>
      </c>
      <c r="C14" t="s">
        <v>430</v>
      </c>
      <c r="D14" s="3" t="s">
        <v>74</v>
      </c>
      <c r="E14" t="s">
        <v>312</v>
      </c>
      <c r="F14" t="s">
        <v>367</v>
      </c>
      <c r="G14" t="s">
        <v>618</v>
      </c>
      <c r="H14" t="s">
        <v>621</v>
      </c>
      <c r="I14" s="4">
        <v>1</v>
      </c>
      <c r="J14" s="4">
        <v>1</v>
      </c>
      <c r="K14" s="4">
        <v>0</v>
      </c>
      <c r="L14" s="4">
        <v>1</v>
      </c>
      <c r="M14" s="8">
        <f t="shared" si="0"/>
        <v>4</v>
      </c>
      <c r="N14" s="8">
        <f t="shared" si="0"/>
        <v>4</v>
      </c>
      <c r="O14" s="8">
        <f t="shared" si="0"/>
        <v>0</v>
      </c>
      <c r="P14" s="8">
        <f t="shared" si="0"/>
        <v>4</v>
      </c>
    </row>
    <row r="15" spans="1:16" x14ac:dyDescent="0.25">
      <c r="A15" s="9" t="s">
        <v>486</v>
      </c>
      <c r="B15" t="s">
        <v>615</v>
      </c>
      <c r="C15" t="s">
        <v>424</v>
      </c>
      <c r="D15" s="3" t="s">
        <v>49</v>
      </c>
      <c r="E15" t="s">
        <v>219</v>
      </c>
      <c r="F15" t="s">
        <v>385</v>
      </c>
      <c r="G15" t="s">
        <v>625</v>
      </c>
      <c r="H15" t="s">
        <v>621</v>
      </c>
      <c r="I15" s="4">
        <v>1</v>
      </c>
      <c r="J15" s="4">
        <v>1</v>
      </c>
      <c r="K15" s="4">
        <v>0</v>
      </c>
      <c r="L15" s="4">
        <v>1</v>
      </c>
      <c r="M15" s="8">
        <f t="shared" si="0"/>
        <v>4</v>
      </c>
      <c r="N15" s="8">
        <f t="shared" si="0"/>
        <v>4</v>
      </c>
      <c r="O15" s="8">
        <f t="shared" si="0"/>
        <v>0</v>
      </c>
      <c r="P15" s="8">
        <f t="shared" si="0"/>
        <v>4</v>
      </c>
    </row>
    <row r="16" spans="1:16" x14ac:dyDescent="0.25">
      <c r="A16" s="9" t="s">
        <v>570</v>
      </c>
      <c r="B16" t="s">
        <v>615</v>
      </c>
      <c r="C16" t="s">
        <v>405</v>
      </c>
      <c r="D16" s="3" t="s">
        <v>133</v>
      </c>
      <c r="E16" t="s">
        <v>272</v>
      </c>
      <c r="F16" t="s">
        <v>396</v>
      </c>
      <c r="G16" t="s">
        <v>622</v>
      </c>
      <c r="H16" t="s">
        <v>619</v>
      </c>
      <c r="I16" s="4">
        <v>1</v>
      </c>
      <c r="J16" s="4">
        <v>1</v>
      </c>
      <c r="K16" s="4">
        <v>0</v>
      </c>
      <c r="L16" s="4">
        <v>1</v>
      </c>
      <c r="M16" s="8">
        <f t="shared" si="0"/>
        <v>4</v>
      </c>
      <c r="N16" s="8">
        <f t="shared" si="0"/>
        <v>4</v>
      </c>
      <c r="O16" s="8">
        <f t="shared" si="0"/>
        <v>0</v>
      </c>
      <c r="P16" s="8">
        <f t="shared" si="0"/>
        <v>4</v>
      </c>
    </row>
    <row r="17" spans="1:16" x14ac:dyDescent="0.25">
      <c r="A17" s="9" t="s">
        <v>488</v>
      </c>
      <c r="B17" t="s">
        <v>615</v>
      </c>
      <c r="C17" t="s">
        <v>409</v>
      </c>
      <c r="D17" s="3" t="s">
        <v>51</v>
      </c>
      <c r="E17" t="s">
        <v>221</v>
      </c>
      <c r="F17" t="s">
        <v>356</v>
      </c>
      <c r="G17" t="s">
        <v>620</v>
      </c>
      <c r="H17" t="s">
        <v>623</v>
      </c>
      <c r="I17" s="4">
        <v>1</v>
      </c>
      <c r="J17" s="4">
        <v>1</v>
      </c>
      <c r="K17" s="4">
        <v>0</v>
      </c>
      <c r="L17" s="4">
        <v>1</v>
      </c>
      <c r="M17" s="8">
        <f t="shared" si="0"/>
        <v>4</v>
      </c>
      <c r="N17" s="8">
        <f t="shared" si="0"/>
        <v>4</v>
      </c>
      <c r="O17" s="8">
        <f t="shared" si="0"/>
        <v>0</v>
      </c>
      <c r="P17" s="8">
        <f t="shared" si="0"/>
        <v>4</v>
      </c>
    </row>
    <row r="18" spans="1:16" x14ac:dyDescent="0.25">
      <c r="A18" s="9" t="s">
        <v>489</v>
      </c>
      <c r="B18" t="s">
        <v>615</v>
      </c>
      <c r="C18" t="s">
        <v>411</v>
      </c>
      <c r="D18" s="3" t="s">
        <v>52</v>
      </c>
      <c r="E18" t="s">
        <v>222</v>
      </c>
      <c r="F18" t="s">
        <v>358</v>
      </c>
      <c r="G18" t="s">
        <v>618</v>
      </c>
      <c r="H18" t="s">
        <v>623</v>
      </c>
      <c r="I18" s="4">
        <v>1</v>
      </c>
      <c r="J18" s="4">
        <v>1</v>
      </c>
      <c r="K18" s="4">
        <v>0.7</v>
      </c>
      <c r="L18" s="4">
        <v>1</v>
      </c>
      <c r="M18" s="8">
        <f t="shared" si="0"/>
        <v>4</v>
      </c>
      <c r="N18" s="8">
        <f t="shared" si="0"/>
        <v>4</v>
      </c>
      <c r="O18" s="8">
        <f t="shared" si="0"/>
        <v>3</v>
      </c>
      <c r="P18" s="8">
        <f t="shared" si="0"/>
        <v>4</v>
      </c>
    </row>
    <row r="19" spans="1:16" x14ac:dyDescent="0.25">
      <c r="A19" s="9" t="s">
        <v>476</v>
      </c>
      <c r="B19" t="s">
        <v>615</v>
      </c>
      <c r="C19" t="s">
        <v>400</v>
      </c>
      <c r="D19" s="3" t="s">
        <v>38</v>
      </c>
      <c r="E19" t="s">
        <v>209</v>
      </c>
      <c r="F19" t="s">
        <v>348</v>
      </c>
      <c r="G19" t="s">
        <v>618</v>
      </c>
      <c r="H19" t="s">
        <v>619</v>
      </c>
      <c r="I19" s="4">
        <v>1</v>
      </c>
      <c r="J19" s="4">
        <v>1</v>
      </c>
      <c r="K19" s="4">
        <v>0.1</v>
      </c>
      <c r="L19" s="4">
        <v>1</v>
      </c>
      <c r="M19" s="8">
        <f t="shared" si="0"/>
        <v>4</v>
      </c>
      <c r="N19" s="8">
        <f t="shared" si="0"/>
        <v>4</v>
      </c>
      <c r="O19" s="8">
        <f t="shared" si="0"/>
        <v>1</v>
      </c>
      <c r="P19" s="8">
        <f t="shared" si="0"/>
        <v>4</v>
      </c>
    </row>
    <row r="20" spans="1:16" x14ac:dyDescent="0.25">
      <c r="A20" s="9" t="s">
        <v>460</v>
      </c>
      <c r="B20" t="s">
        <v>615</v>
      </c>
      <c r="C20" t="s">
        <v>400</v>
      </c>
      <c r="D20" s="3" t="s">
        <v>22</v>
      </c>
      <c r="E20" t="s">
        <v>187</v>
      </c>
      <c r="F20" t="s">
        <v>348</v>
      </c>
      <c r="G20" t="s">
        <v>625</v>
      </c>
      <c r="H20" t="s">
        <v>621</v>
      </c>
      <c r="I20" s="4">
        <v>1</v>
      </c>
      <c r="J20" s="4">
        <v>1</v>
      </c>
      <c r="K20" s="4">
        <v>0</v>
      </c>
      <c r="L20" s="4">
        <v>1</v>
      </c>
      <c r="M20" s="8">
        <f t="shared" si="0"/>
        <v>4</v>
      </c>
      <c r="N20" s="8">
        <f t="shared" si="0"/>
        <v>4</v>
      </c>
      <c r="O20" s="8">
        <f t="shared" si="0"/>
        <v>0</v>
      </c>
      <c r="P20" s="8">
        <f t="shared" si="0"/>
        <v>4</v>
      </c>
    </row>
    <row r="21" spans="1:16" x14ac:dyDescent="0.25">
      <c r="A21" s="9" t="s">
        <v>462</v>
      </c>
      <c r="B21" t="s">
        <v>615</v>
      </c>
      <c r="C21" t="s">
        <v>410</v>
      </c>
      <c r="D21" s="3" t="s">
        <v>24</v>
      </c>
      <c r="E21" t="s">
        <v>189</v>
      </c>
      <c r="F21" t="s">
        <v>357</v>
      </c>
      <c r="G21" t="s">
        <v>627</v>
      </c>
      <c r="H21" t="s">
        <v>628</v>
      </c>
      <c r="I21" s="4">
        <v>1</v>
      </c>
      <c r="J21" s="4">
        <v>1</v>
      </c>
      <c r="K21" s="4">
        <v>0</v>
      </c>
      <c r="L21" s="4">
        <v>1</v>
      </c>
      <c r="M21" s="8">
        <f t="shared" si="0"/>
        <v>4</v>
      </c>
      <c r="N21" s="8">
        <f t="shared" si="0"/>
        <v>4</v>
      </c>
      <c r="O21" s="8">
        <f t="shared" si="0"/>
        <v>0</v>
      </c>
      <c r="P21" s="8">
        <f t="shared" si="0"/>
        <v>4</v>
      </c>
    </row>
    <row r="22" spans="1:16" x14ac:dyDescent="0.25">
      <c r="A22" s="9" t="s">
        <v>466</v>
      </c>
      <c r="B22" t="s">
        <v>615</v>
      </c>
      <c r="C22" t="s">
        <v>402</v>
      </c>
      <c r="D22" s="3" t="s">
        <v>28</v>
      </c>
      <c r="E22" t="s">
        <v>193</v>
      </c>
      <c r="F22" t="s">
        <v>350</v>
      </c>
      <c r="G22" t="s">
        <v>620</v>
      </c>
      <c r="H22" t="s">
        <v>621</v>
      </c>
      <c r="I22" s="4">
        <v>1</v>
      </c>
      <c r="J22" s="4">
        <v>1</v>
      </c>
      <c r="K22" s="4">
        <v>0.1</v>
      </c>
      <c r="L22" s="4">
        <v>1</v>
      </c>
      <c r="M22" s="8">
        <f t="shared" si="0"/>
        <v>4</v>
      </c>
      <c r="N22" s="8">
        <f t="shared" si="0"/>
        <v>4</v>
      </c>
      <c r="O22" s="8">
        <f t="shared" si="0"/>
        <v>1</v>
      </c>
      <c r="P22" s="8">
        <f t="shared" si="0"/>
        <v>4</v>
      </c>
    </row>
    <row r="23" spans="1:16" x14ac:dyDescent="0.25">
      <c r="A23" s="9" t="s">
        <v>525</v>
      </c>
      <c r="B23" t="s">
        <v>615</v>
      </c>
      <c r="C23" t="s">
        <v>409</v>
      </c>
      <c r="D23" s="3" t="s">
        <v>88</v>
      </c>
      <c r="E23" t="s">
        <v>326</v>
      </c>
      <c r="F23" t="s">
        <v>356</v>
      </c>
      <c r="G23" t="s">
        <v>618</v>
      </c>
      <c r="H23" t="s">
        <v>623</v>
      </c>
      <c r="I23" s="4">
        <v>1</v>
      </c>
      <c r="J23" s="4">
        <v>1</v>
      </c>
      <c r="K23" s="4">
        <v>0</v>
      </c>
      <c r="L23" s="4">
        <v>1</v>
      </c>
      <c r="M23" s="8">
        <f t="shared" si="0"/>
        <v>4</v>
      </c>
      <c r="N23" s="8">
        <f t="shared" si="0"/>
        <v>4</v>
      </c>
      <c r="O23" s="8">
        <f t="shared" si="0"/>
        <v>0</v>
      </c>
      <c r="P23" s="8">
        <f t="shared" si="0"/>
        <v>4</v>
      </c>
    </row>
    <row r="24" spans="1:16" x14ac:dyDescent="0.25">
      <c r="A24" s="9" t="s">
        <v>464</v>
      </c>
      <c r="B24" t="s">
        <v>615</v>
      </c>
      <c r="C24" t="s">
        <v>409</v>
      </c>
      <c r="D24" s="3" t="s">
        <v>26</v>
      </c>
      <c r="E24" t="s">
        <v>191</v>
      </c>
      <c r="F24" t="s">
        <v>356</v>
      </c>
      <c r="G24" t="s">
        <v>629</v>
      </c>
      <c r="H24" t="s">
        <v>623</v>
      </c>
      <c r="I24" s="4">
        <v>1</v>
      </c>
      <c r="J24" s="4">
        <v>1</v>
      </c>
      <c r="K24" s="4">
        <v>0</v>
      </c>
      <c r="L24" s="4">
        <v>1</v>
      </c>
      <c r="M24" s="8">
        <f t="shared" si="0"/>
        <v>4</v>
      </c>
      <c r="N24" s="8">
        <f t="shared" si="0"/>
        <v>4</v>
      </c>
      <c r="O24" s="8">
        <f t="shared" si="0"/>
        <v>0</v>
      </c>
      <c r="P24" s="8">
        <f t="shared" si="0"/>
        <v>4</v>
      </c>
    </row>
    <row r="25" spans="1:16" x14ac:dyDescent="0.25">
      <c r="A25" s="9" t="s">
        <v>495</v>
      </c>
      <c r="B25" t="s">
        <v>615</v>
      </c>
      <c r="C25" t="s">
        <v>409</v>
      </c>
      <c r="D25" s="3" t="s">
        <v>58</v>
      </c>
      <c r="E25" t="s">
        <v>334</v>
      </c>
      <c r="F25" t="s">
        <v>356</v>
      </c>
      <c r="G25" t="s">
        <v>618</v>
      </c>
      <c r="H25" t="s">
        <v>623</v>
      </c>
      <c r="I25" s="4">
        <v>1</v>
      </c>
      <c r="J25" s="4">
        <v>1</v>
      </c>
      <c r="K25" s="4">
        <v>0</v>
      </c>
      <c r="L25" s="4">
        <v>1</v>
      </c>
      <c r="M25" s="8">
        <f t="shared" si="0"/>
        <v>4</v>
      </c>
      <c r="N25" s="8">
        <f t="shared" si="0"/>
        <v>4</v>
      </c>
      <c r="O25" s="8">
        <f t="shared" si="0"/>
        <v>0</v>
      </c>
      <c r="P25" s="8">
        <f t="shared" si="0"/>
        <v>4</v>
      </c>
    </row>
    <row r="26" spans="1:16" x14ac:dyDescent="0.25">
      <c r="A26" s="9" t="s">
        <v>465</v>
      </c>
      <c r="B26" t="s">
        <v>615</v>
      </c>
      <c r="C26" t="s">
        <v>411</v>
      </c>
      <c r="D26" s="3" t="s">
        <v>27</v>
      </c>
      <c r="E26" t="s">
        <v>192</v>
      </c>
      <c r="F26" t="s">
        <v>358</v>
      </c>
      <c r="G26" t="s">
        <v>618</v>
      </c>
      <c r="H26" t="s">
        <v>619</v>
      </c>
      <c r="I26" s="4">
        <v>1</v>
      </c>
      <c r="J26" s="4">
        <v>1</v>
      </c>
      <c r="K26" s="4">
        <v>0.35</v>
      </c>
      <c r="L26" s="4">
        <v>1</v>
      </c>
      <c r="M26" s="8">
        <f t="shared" si="0"/>
        <v>4</v>
      </c>
      <c r="N26" s="8">
        <f t="shared" si="0"/>
        <v>4</v>
      </c>
      <c r="O26" s="8">
        <f t="shared" si="0"/>
        <v>2</v>
      </c>
      <c r="P26" s="8">
        <f t="shared" si="0"/>
        <v>4</v>
      </c>
    </row>
    <row r="27" spans="1:16" x14ac:dyDescent="0.25">
      <c r="A27" s="9" t="s">
        <v>499</v>
      </c>
      <c r="B27" t="s">
        <v>615</v>
      </c>
      <c r="C27" t="s">
        <v>409</v>
      </c>
      <c r="D27" s="3" t="s">
        <v>62</v>
      </c>
      <c r="E27" t="s">
        <v>338</v>
      </c>
      <c r="F27" t="s">
        <v>356</v>
      </c>
      <c r="G27" t="s">
        <v>618</v>
      </c>
      <c r="H27" t="s">
        <v>623</v>
      </c>
      <c r="I27" s="4">
        <v>1</v>
      </c>
      <c r="J27" s="4">
        <v>1</v>
      </c>
      <c r="K27" s="4">
        <v>0</v>
      </c>
      <c r="L27" s="4">
        <v>1</v>
      </c>
      <c r="M27" s="8">
        <f t="shared" si="0"/>
        <v>4</v>
      </c>
      <c r="N27" s="8">
        <f t="shared" si="0"/>
        <v>4</v>
      </c>
      <c r="O27" s="8">
        <f t="shared" si="0"/>
        <v>0</v>
      </c>
      <c r="P27" s="8">
        <f t="shared" si="0"/>
        <v>4</v>
      </c>
    </row>
    <row r="28" spans="1:16" x14ac:dyDescent="0.25">
      <c r="A28" s="9" t="s">
        <v>467</v>
      </c>
      <c r="B28" t="s">
        <v>615</v>
      </c>
      <c r="C28" t="s">
        <v>401</v>
      </c>
      <c r="D28" s="3" t="s">
        <v>29</v>
      </c>
      <c r="E28" t="s">
        <v>194</v>
      </c>
      <c r="F28" t="s">
        <v>349</v>
      </c>
      <c r="G28" t="s">
        <v>618</v>
      </c>
      <c r="H28" t="s">
        <v>623</v>
      </c>
      <c r="I28" s="4">
        <v>1</v>
      </c>
      <c r="J28" s="4">
        <v>1</v>
      </c>
      <c r="K28" s="4">
        <v>0</v>
      </c>
      <c r="L28" s="4">
        <v>1</v>
      </c>
      <c r="M28" s="8">
        <f t="shared" si="0"/>
        <v>4</v>
      </c>
      <c r="N28" s="8">
        <f t="shared" si="0"/>
        <v>4</v>
      </c>
      <c r="O28" s="8">
        <f t="shared" si="0"/>
        <v>0</v>
      </c>
      <c r="P28" s="8">
        <f t="shared" si="0"/>
        <v>4</v>
      </c>
    </row>
    <row r="29" spans="1:16" x14ac:dyDescent="0.25">
      <c r="A29" s="9" t="s">
        <v>532</v>
      </c>
      <c r="B29" t="s">
        <v>615</v>
      </c>
      <c r="C29" t="s">
        <v>401</v>
      </c>
      <c r="D29" s="3" t="s">
        <v>95</v>
      </c>
      <c r="E29" t="s">
        <v>301</v>
      </c>
      <c r="F29" t="s">
        <v>349</v>
      </c>
      <c r="G29" t="s">
        <v>622</v>
      </c>
      <c r="H29" t="s">
        <v>623</v>
      </c>
      <c r="I29" s="4">
        <v>1</v>
      </c>
      <c r="J29" s="4">
        <v>1</v>
      </c>
      <c r="K29" s="4">
        <v>0</v>
      </c>
      <c r="L29" s="4">
        <v>1</v>
      </c>
      <c r="M29" s="8">
        <f t="shared" si="0"/>
        <v>4</v>
      </c>
      <c r="N29" s="8">
        <f t="shared" si="0"/>
        <v>4</v>
      </c>
      <c r="O29" s="8">
        <f t="shared" si="0"/>
        <v>0</v>
      </c>
      <c r="P29" s="8">
        <f t="shared" si="0"/>
        <v>4</v>
      </c>
    </row>
    <row r="30" spans="1:16" x14ac:dyDescent="0.25">
      <c r="A30" s="9" t="s">
        <v>502</v>
      </c>
      <c r="B30" t="s">
        <v>615</v>
      </c>
      <c r="C30" t="s">
        <v>401</v>
      </c>
      <c r="D30" s="3" t="s">
        <v>65</v>
      </c>
      <c r="E30" t="s">
        <v>341</v>
      </c>
      <c r="F30" t="s">
        <v>349</v>
      </c>
      <c r="G30" t="s">
        <v>618</v>
      </c>
      <c r="H30" t="s">
        <v>623</v>
      </c>
      <c r="I30" s="4">
        <v>1</v>
      </c>
      <c r="J30" s="4">
        <v>1</v>
      </c>
      <c r="K30" s="4">
        <v>0</v>
      </c>
      <c r="L30" s="4">
        <v>1</v>
      </c>
      <c r="M30" s="8">
        <f t="shared" si="0"/>
        <v>4</v>
      </c>
      <c r="N30" s="8">
        <f t="shared" si="0"/>
        <v>4</v>
      </c>
      <c r="O30" s="8">
        <f t="shared" si="0"/>
        <v>0</v>
      </c>
      <c r="P30" s="8">
        <f t="shared" si="0"/>
        <v>4</v>
      </c>
    </row>
    <row r="31" spans="1:16" x14ac:dyDescent="0.25">
      <c r="A31" s="9" t="s">
        <v>510</v>
      </c>
      <c r="B31" t="s">
        <v>615</v>
      </c>
      <c r="C31" t="s">
        <v>428</v>
      </c>
      <c r="D31" s="3" t="s">
        <v>73</v>
      </c>
      <c r="E31" t="s">
        <v>311</v>
      </c>
      <c r="F31" t="s">
        <v>379</v>
      </c>
      <c r="G31" t="s">
        <v>627</v>
      </c>
      <c r="H31" t="s">
        <v>628</v>
      </c>
      <c r="I31" s="4">
        <v>1</v>
      </c>
      <c r="J31" s="4">
        <v>0.7</v>
      </c>
      <c r="K31" s="4">
        <v>0</v>
      </c>
      <c r="L31" s="4">
        <v>1</v>
      </c>
      <c r="M31" s="8">
        <f t="shared" si="0"/>
        <v>4</v>
      </c>
      <c r="N31" s="8">
        <f t="shared" si="0"/>
        <v>3</v>
      </c>
      <c r="O31" s="8">
        <f t="shared" si="0"/>
        <v>0</v>
      </c>
      <c r="P31" s="8">
        <f t="shared" si="0"/>
        <v>4</v>
      </c>
    </row>
    <row r="32" spans="1:16" x14ac:dyDescent="0.25">
      <c r="A32" s="9" t="s">
        <v>547</v>
      </c>
      <c r="B32" t="s">
        <v>615</v>
      </c>
      <c r="C32" t="s">
        <v>401</v>
      </c>
      <c r="D32" s="3" t="s">
        <v>110</v>
      </c>
      <c r="E32" t="s">
        <v>292</v>
      </c>
      <c r="F32" t="s">
        <v>349</v>
      </c>
      <c r="G32" t="s">
        <v>622</v>
      </c>
      <c r="H32" t="s">
        <v>619</v>
      </c>
      <c r="I32" s="4">
        <v>1</v>
      </c>
      <c r="J32" s="4">
        <v>0.7</v>
      </c>
      <c r="K32" s="4">
        <v>0</v>
      </c>
      <c r="L32" s="4">
        <v>1</v>
      </c>
      <c r="M32" s="8">
        <f t="shared" si="0"/>
        <v>4</v>
      </c>
      <c r="N32" s="8">
        <f t="shared" si="0"/>
        <v>3</v>
      </c>
      <c r="O32" s="8">
        <f t="shared" si="0"/>
        <v>0</v>
      </c>
      <c r="P32" s="8">
        <f t="shared" si="0"/>
        <v>4</v>
      </c>
    </row>
    <row r="33" spans="1:16" x14ac:dyDescent="0.25">
      <c r="A33" s="9" t="s">
        <v>513</v>
      </c>
      <c r="B33" t="s">
        <v>615</v>
      </c>
      <c r="C33" t="s">
        <v>419</v>
      </c>
      <c r="D33" s="3" t="s">
        <v>76</v>
      </c>
      <c r="E33" t="s">
        <v>314</v>
      </c>
      <c r="F33" t="s">
        <v>374</v>
      </c>
      <c r="G33" t="s">
        <v>627</v>
      </c>
      <c r="H33" t="s">
        <v>628</v>
      </c>
      <c r="I33" s="4">
        <v>1</v>
      </c>
      <c r="J33" s="4">
        <v>0.7</v>
      </c>
      <c r="K33" s="4">
        <v>0</v>
      </c>
      <c r="L33" s="4">
        <v>1</v>
      </c>
      <c r="M33" s="8">
        <f t="shared" si="0"/>
        <v>4</v>
      </c>
      <c r="N33" s="8">
        <f t="shared" si="0"/>
        <v>3</v>
      </c>
      <c r="O33" s="8">
        <f t="shared" si="0"/>
        <v>0</v>
      </c>
      <c r="P33" s="8">
        <f t="shared" si="0"/>
        <v>4</v>
      </c>
    </row>
    <row r="34" spans="1:16" x14ac:dyDescent="0.25">
      <c r="A34" s="9" t="s">
        <v>536</v>
      </c>
      <c r="B34" t="s">
        <v>615</v>
      </c>
      <c r="C34" t="s">
        <v>415</v>
      </c>
      <c r="D34" s="3" t="s">
        <v>99</v>
      </c>
      <c r="E34" t="s">
        <v>305</v>
      </c>
      <c r="F34" t="s">
        <v>361</v>
      </c>
      <c r="G34" t="s">
        <v>626</v>
      </c>
      <c r="H34" t="s">
        <v>619</v>
      </c>
      <c r="I34" s="4">
        <v>1</v>
      </c>
      <c r="J34" s="4">
        <v>1</v>
      </c>
      <c r="K34" s="4">
        <v>0</v>
      </c>
      <c r="L34" s="4">
        <v>0.7</v>
      </c>
      <c r="M34" s="8">
        <f t="shared" si="0"/>
        <v>4</v>
      </c>
      <c r="N34" s="8">
        <f t="shared" si="0"/>
        <v>4</v>
      </c>
      <c r="O34" s="8">
        <f t="shared" si="0"/>
        <v>0</v>
      </c>
      <c r="P34" s="8">
        <f t="shared" si="0"/>
        <v>3</v>
      </c>
    </row>
    <row r="35" spans="1:16" x14ac:dyDescent="0.25">
      <c r="A35" s="9" t="s">
        <v>540</v>
      </c>
      <c r="B35" t="s">
        <v>615</v>
      </c>
      <c r="C35" t="s">
        <v>436</v>
      </c>
      <c r="D35" s="3" t="s">
        <v>103</v>
      </c>
      <c r="E35" t="s">
        <v>285</v>
      </c>
      <c r="F35" t="s">
        <v>370</v>
      </c>
      <c r="G35" t="s">
        <v>625</v>
      </c>
      <c r="H35" t="s">
        <v>619</v>
      </c>
      <c r="I35" s="4">
        <v>1</v>
      </c>
      <c r="J35" s="4">
        <v>1</v>
      </c>
      <c r="K35" s="4">
        <v>0</v>
      </c>
      <c r="L35" s="4">
        <v>0.7</v>
      </c>
      <c r="M35" s="8">
        <f t="shared" si="0"/>
        <v>4</v>
      </c>
      <c r="N35" s="8">
        <f t="shared" si="0"/>
        <v>4</v>
      </c>
      <c r="O35" s="8">
        <f t="shared" si="0"/>
        <v>0</v>
      </c>
      <c r="P35" s="8">
        <f t="shared" si="0"/>
        <v>3</v>
      </c>
    </row>
    <row r="36" spans="1:16" x14ac:dyDescent="0.25">
      <c r="A36" s="9" t="s">
        <v>474</v>
      </c>
      <c r="B36" t="s">
        <v>615</v>
      </c>
      <c r="C36" t="s">
        <v>414</v>
      </c>
      <c r="D36" s="3" t="s">
        <v>36</v>
      </c>
      <c r="E36" t="s">
        <v>204</v>
      </c>
      <c r="F36" t="s">
        <v>397</v>
      </c>
      <c r="G36" t="s">
        <v>626</v>
      </c>
      <c r="H36" t="s">
        <v>621</v>
      </c>
      <c r="I36" s="4">
        <v>1</v>
      </c>
      <c r="J36" s="4">
        <v>0.7</v>
      </c>
      <c r="K36" s="4">
        <v>0</v>
      </c>
      <c r="L36" s="4">
        <v>1</v>
      </c>
      <c r="M36" s="8">
        <f t="shared" si="0"/>
        <v>4</v>
      </c>
      <c r="N36" s="8">
        <f t="shared" si="0"/>
        <v>3</v>
      </c>
      <c r="O36" s="8">
        <f t="shared" si="0"/>
        <v>0</v>
      </c>
      <c r="P36" s="8">
        <f t="shared" si="0"/>
        <v>4</v>
      </c>
    </row>
    <row r="37" spans="1:16" x14ac:dyDescent="0.25">
      <c r="A37" s="9" t="s">
        <v>474</v>
      </c>
      <c r="B37" t="s">
        <v>615</v>
      </c>
      <c r="C37" t="s">
        <v>414</v>
      </c>
      <c r="D37" s="3" t="s">
        <v>36</v>
      </c>
      <c r="E37" t="s">
        <v>204</v>
      </c>
      <c r="F37" t="s">
        <v>397</v>
      </c>
      <c r="G37" t="s">
        <v>626</v>
      </c>
      <c r="H37" t="s">
        <v>621</v>
      </c>
      <c r="I37" s="4">
        <v>1</v>
      </c>
      <c r="J37" s="4">
        <v>0.7</v>
      </c>
      <c r="K37" s="4">
        <v>0</v>
      </c>
      <c r="L37" s="4">
        <v>1</v>
      </c>
      <c r="M37" s="8">
        <f t="shared" si="0"/>
        <v>4</v>
      </c>
      <c r="N37" s="8">
        <f t="shared" si="0"/>
        <v>3</v>
      </c>
      <c r="O37" s="8">
        <f t="shared" si="0"/>
        <v>0</v>
      </c>
      <c r="P37" s="8">
        <f t="shared" si="0"/>
        <v>4</v>
      </c>
    </row>
    <row r="38" spans="1:16" x14ac:dyDescent="0.25">
      <c r="A38" s="9" t="s">
        <v>474</v>
      </c>
      <c r="B38" t="s">
        <v>615</v>
      </c>
      <c r="C38" t="s">
        <v>414</v>
      </c>
      <c r="D38" s="3" t="s">
        <v>36</v>
      </c>
      <c r="E38" t="s">
        <v>204</v>
      </c>
      <c r="F38" t="s">
        <v>397</v>
      </c>
      <c r="G38" t="s">
        <v>626</v>
      </c>
      <c r="H38" t="s">
        <v>621</v>
      </c>
      <c r="I38" s="4">
        <v>1</v>
      </c>
      <c r="J38" s="4">
        <v>0.7</v>
      </c>
      <c r="K38" s="4">
        <v>0</v>
      </c>
      <c r="L38" s="4">
        <v>1</v>
      </c>
      <c r="M38" s="8">
        <f t="shared" si="0"/>
        <v>4</v>
      </c>
      <c r="N38" s="8">
        <f t="shared" si="0"/>
        <v>3</v>
      </c>
      <c r="O38" s="8">
        <f t="shared" si="0"/>
        <v>0</v>
      </c>
      <c r="P38" s="8">
        <f t="shared" si="0"/>
        <v>4</v>
      </c>
    </row>
    <row r="39" spans="1:16" x14ac:dyDescent="0.25">
      <c r="A39" s="9" t="s">
        <v>474</v>
      </c>
      <c r="B39" t="s">
        <v>615</v>
      </c>
      <c r="C39" t="s">
        <v>414</v>
      </c>
      <c r="D39" s="3" t="s">
        <v>36</v>
      </c>
      <c r="E39" t="s">
        <v>204</v>
      </c>
      <c r="F39" t="s">
        <v>397</v>
      </c>
      <c r="G39" t="s">
        <v>626</v>
      </c>
      <c r="H39" t="s">
        <v>621</v>
      </c>
      <c r="I39" s="4">
        <v>1</v>
      </c>
      <c r="J39" s="4">
        <v>0.7</v>
      </c>
      <c r="K39" s="4">
        <v>0</v>
      </c>
      <c r="L39" s="4">
        <v>1</v>
      </c>
      <c r="M39" s="8">
        <f t="shared" si="0"/>
        <v>4</v>
      </c>
      <c r="N39" s="8">
        <f t="shared" si="0"/>
        <v>3</v>
      </c>
      <c r="O39" s="8">
        <f t="shared" si="0"/>
        <v>0</v>
      </c>
      <c r="P39" s="8">
        <f t="shared" si="0"/>
        <v>4</v>
      </c>
    </row>
    <row r="40" spans="1:16" x14ac:dyDescent="0.25">
      <c r="A40" s="9" t="s">
        <v>461</v>
      </c>
      <c r="B40" t="s">
        <v>615</v>
      </c>
      <c r="C40" t="s">
        <v>409</v>
      </c>
      <c r="D40" s="3" t="s">
        <v>23</v>
      </c>
      <c r="E40" t="s">
        <v>188</v>
      </c>
      <c r="F40" t="s">
        <v>356</v>
      </c>
      <c r="G40" t="s">
        <v>626</v>
      </c>
      <c r="H40" t="s">
        <v>623</v>
      </c>
      <c r="I40" s="4">
        <v>1</v>
      </c>
      <c r="J40" s="4">
        <v>0.7</v>
      </c>
      <c r="K40" s="4">
        <v>0</v>
      </c>
      <c r="L40" s="4">
        <v>1</v>
      </c>
      <c r="M40" s="8">
        <f t="shared" si="0"/>
        <v>4</v>
      </c>
      <c r="N40" s="8">
        <f t="shared" si="0"/>
        <v>3</v>
      </c>
      <c r="O40" s="8">
        <f t="shared" si="0"/>
        <v>0</v>
      </c>
      <c r="P40" s="8">
        <f t="shared" si="0"/>
        <v>4</v>
      </c>
    </row>
    <row r="41" spans="1:16" x14ac:dyDescent="0.25">
      <c r="A41" s="9" t="s">
        <v>541</v>
      </c>
      <c r="B41" t="s">
        <v>615</v>
      </c>
      <c r="C41" t="s">
        <v>408</v>
      </c>
      <c r="D41" s="3" t="s">
        <v>104</v>
      </c>
      <c r="E41" t="s">
        <v>286</v>
      </c>
      <c r="F41" t="s">
        <v>355</v>
      </c>
      <c r="G41" t="s">
        <v>625</v>
      </c>
      <c r="H41" t="s">
        <v>621</v>
      </c>
      <c r="I41" s="4">
        <v>1</v>
      </c>
      <c r="J41" s="4">
        <v>1</v>
      </c>
      <c r="K41" s="4">
        <v>0</v>
      </c>
      <c r="L41" s="4">
        <v>0.7</v>
      </c>
      <c r="M41" s="8">
        <f t="shared" si="0"/>
        <v>4</v>
      </c>
      <c r="N41" s="8">
        <f t="shared" si="0"/>
        <v>4</v>
      </c>
      <c r="O41" s="8">
        <f t="shared" si="0"/>
        <v>0</v>
      </c>
      <c r="P41" s="8">
        <f t="shared" si="0"/>
        <v>3</v>
      </c>
    </row>
    <row r="42" spans="1:16" x14ac:dyDescent="0.25">
      <c r="A42" s="9" t="s">
        <v>538</v>
      </c>
      <c r="B42" t="s">
        <v>615</v>
      </c>
      <c r="C42" t="s">
        <v>420</v>
      </c>
      <c r="D42" s="3" t="s">
        <v>101</v>
      </c>
      <c r="E42" t="s">
        <v>307</v>
      </c>
      <c r="F42" t="s">
        <v>373</v>
      </c>
      <c r="G42" t="s">
        <v>627</v>
      </c>
      <c r="H42" t="s">
        <v>619</v>
      </c>
      <c r="I42" s="4">
        <v>1</v>
      </c>
      <c r="J42" s="4">
        <v>1</v>
      </c>
      <c r="K42" s="4">
        <v>0.7</v>
      </c>
      <c r="L42" s="4">
        <v>0.7</v>
      </c>
      <c r="M42" s="8">
        <f t="shared" si="0"/>
        <v>4</v>
      </c>
      <c r="N42" s="8">
        <f t="shared" si="0"/>
        <v>4</v>
      </c>
      <c r="O42" s="8">
        <f t="shared" si="0"/>
        <v>3</v>
      </c>
      <c r="P42" s="8">
        <f t="shared" si="0"/>
        <v>3</v>
      </c>
    </row>
    <row r="43" spans="1:16" x14ac:dyDescent="0.25">
      <c r="A43" s="9" t="s">
        <v>477</v>
      </c>
      <c r="B43" t="s">
        <v>615</v>
      </c>
      <c r="C43" t="s">
        <v>416</v>
      </c>
      <c r="D43" s="3" t="s">
        <v>39</v>
      </c>
      <c r="E43" t="s">
        <v>210</v>
      </c>
      <c r="F43" t="s">
        <v>362</v>
      </c>
      <c r="G43" t="s">
        <v>630</v>
      </c>
      <c r="H43" t="s">
        <v>617</v>
      </c>
      <c r="I43" s="4">
        <v>1</v>
      </c>
      <c r="J43" s="4">
        <v>1</v>
      </c>
      <c r="K43" s="4">
        <v>0</v>
      </c>
      <c r="L43" s="4">
        <v>0.7</v>
      </c>
      <c r="M43" s="8">
        <f t="shared" si="0"/>
        <v>4</v>
      </c>
      <c r="N43" s="8">
        <f t="shared" si="0"/>
        <v>4</v>
      </c>
      <c r="O43" s="8">
        <f t="shared" si="0"/>
        <v>0</v>
      </c>
      <c r="P43" s="8">
        <f t="shared" si="0"/>
        <v>3</v>
      </c>
    </row>
    <row r="44" spans="1:16" x14ac:dyDescent="0.25">
      <c r="A44" s="9" t="s">
        <v>561</v>
      </c>
      <c r="B44" t="s">
        <v>615</v>
      </c>
      <c r="C44" t="s">
        <v>440</v>
      </c>
      <c r="D44" s="3" t="s">
        <v>124</v>
      </c>
      <c r="E44" t="s">
        <v>263</v>
      </c>
      <c r="F44" t="s">
        <v>394</v>
      </c>
      <c r="G44" t="s">
        <v>624</v>
      </c>
      <c r="H44" t="s">
        <v>621</v>
      </c>
      <c r="I44" s="4">
        <v>1</v>
      </c>
      <c r="J44" s="4">
        <v>1</v>
      </c>
      <c r="K44" s="4">
        <v>0</v>
      </c>
      <c r="L44" s="4">
        <v>0.7</v>
      </c>
      <c r="M44" s="8">
        <f t="shared" si="0"/>
        <v>4</v>
      </c>
      <c r="N44" s="8">
        <f t="shared" si="0"/>
        <v>4</v>
      </c>
      <c r="O44" s="8">
        <f t="shared" si="0"/>
        <v>0</v>
      </c>
      <c r="P44" s="8">
        <f t="shared" si="0"/>
        <v>3</v>
      </c>
    </row>
    <row r="45" spans="1:16" x14ac:dyDescent="0.25">
      <c r="A45" s="9" t="s">
        <v>500</v>
      </c>
      <c r="B45" t="s">
        <v>615</v>
      </c>
      <c r="C45" t="s">
        <v>409</v>
      </c>
      <c r="D45" s="3" t="s">
        <v>63</v>
      </c>
      <c r="E45" t="s">
        <v>339</v>
      </c>
      <c r="F45" t="s">
        <v>356</v>
      </c>
      <c r="G45" t="s">
        <v>618</v>
      </c>
      <c r="H45" t="s">
        <v>623</v>
      </c>
      <c r="I45" s="4">
        <v>1</v>
      </c>
      <c r="J45" s="4">
        <v>0.7</v>
      </c>
      <c r="K45" s="4">
        <v>0</v>
      </c>
      <c r="L45" s="4">
        <v>1</v>
      </c>
      <c r="M45" s="8">
        <f t="shared" si="0"/>
        <v>4</v>
      </c>
      <c r="N45" s="8">
        <f t="shared" si="0"/>
        <v>3</v>
      </c>
      <c r="O45" s="8">
        <f t="shared" si="0"/>
        <v>0</v>
      </c>
      <c r="P45" s="8">
        <f t="shared" si="0"/>
        <v>4</v>
      </c>
    </row>
    <row r="46" spans="1:16" x14ac:dyDescent="0.25">
      <c r="A46" s="9" t="s">
        <v>501</v>
      </c>
      <c r="B46" t="s">
        <v>615</v>
      </c>
      <c r="C46" t="s">
        <v>409</v>
      </c>
      <c r="D46" s="3" t="s">
        <v>64</v>
      </c>
      <c r="E46" t="s">
        <v>340</v>
      </c>
      <c r="F46" t="s">
        <v>356</v>
      </c>
      <c r="G46" t="s">
        <v>618</v>
      </c>
      <c r="H46" t="s">
        <v>623</v>
      </c>
      <c r="I46" s="4">
        <v>1</v>
      </c>
      <c r="J46" s="4">
        <v>0.7</v>
      </c>
      <c r="K46" s="4">
        <v>0</v>
      </c>
      <c r="L46" s="4">
        <v>1</v>
      </c>
      <c r="M46" s="8">
        <f t="shared" si="0"/>
        <v>4</v>
      </c>
      <c r="N46" s="8">
        <f t="shared" si="0"/>
        <v>3</v>
      </c>
      <c r="O46" s="8">
        <f t="shared" si="0"/>
        <v>0</v>
      </c>
      <c r="P46" s="8">
        <f t="shared" si="0"/>
        <v>4</v>
      </c>
    </row>
    <row r="47" spans="1:16" x14ac:dyDescent="0.25">
      <c r="A47" s="9" t="s">
        <v>526</v>
      </c>
      <c r="B47" t="s">
        <v>615</v>
      </c>
      <c r="C47" t="s">
        <v>401</v>
      </c>
      <c r="D47" s="3" t="s">
        <v>89</v>
      </c>
      <c r="E47" t="s">
        <v>327</v>
      </c>
      <c r="F47" t="s">
        <v>349</v>
      </c>
      <c r="G47" t="s">
        <v>626</v>
      </c>
      <c r="H47" t="s">
        <v>623</v>
      </c>
      <c r="I47" s="4">
        <v>1</v>
      </c>
      <c r="J47" s="4">
        <v>0.7</v>
      </c>
      <c r="K47" s="4">
        <v>0</v>
      </c>
      <c r="L47" s="4">
        <v>1</v>
      </c>
      <c r="M47" s="8">
        <f t="shared" si="0"/>
        <v>4</v>
      </c>
      <c r="N47" s="8">
        <f t="shared" si="0"/>
        <v>3</v>
      </c>
      <c r="O47" s="8">
        <f t="shared" si="0"/>
        <v>0</v>
      </c>
      <c r="P47" s="8">
        <f t="shared" si="0"/>
        <v>4</v>
      </c>
    </row>
    <row r="48" spans="1:16" x14ac:dyDescent="0.25">
      <c r="A48" s="9" t="s">
        <v>533</v>
      </c>
      <c r="B48" t="s">
        <v>615</v>
      </c>
      <c r="C48" t="s">
        <v>401</v>
      </c>
      <c r="D48" s="3" t="s">
        <v>96</v>
      </c>
      <c r="E48" t="s">
        <v>302</v>
      </c>
      <c r="F48" t="s">
        <v>349</v>
      </c>
      <c r="G48" t="s">
        <v>618</v>
      </c>
      <c r="H48" t="s">
        <v>621</v>
      </c>
      <c r="I48" s="4">
        <v>1</v>
      </c>
      <c r="J48" s="4">
        <v>0.7</v>
      </c>
      <c r="K48" s="4">
        <v>0</v>
      </c>
      <c r="L48" s="4">
        <v>1</v>
      </c>
      <c r="M48" s="8">
        <f t="shared" si="0"/>
        <v>4</v>
      </c>
      <c r="N48" s="8">
        <f t="shared" si="0"/>
        <v>3</v>
      </c>
      <c r="O48" s="8">
        <f t="shared" si="0"/>
        <v>0</v>
      </c>
      <c r="P48" s="8">
        <f t="shared" si="0"/>
        <v>4</v>
      </c>
    </row>
    <row r="49" spans="1:16" x14ac:dyDescent="0.25">
      <c r="A49" s="9" t="s">
        <v>478</v>
      </c>
      <c r="B49" t="s">
        <v>615</v>
      </c>
      <c r="C49" t="s">
        <v>416</v>
      </c>
      <c r="D49" s="3" t="s">
        <v>40</v>
      </c>
      <c r="E49" t="s">
        <v>211</v>
      </c>
      <c r="F49" t="s">
        <v>362</v>
      </c>
      <c r="G49" t="s">
        <v>625</v>
      </c>
      <c r="H49" t="s">
        <v>619</v>
      </c>
      <c r="I49" s="4">
        <v>1</v>
      </c>
      <c r="J49" s="4">
        <v>1</v>
      </c>
      <c r="K49" s="4">
        <v>0</v>
      </c>
      <c r="L49" s="4">
        <v>0.7</v>
      </c>
      <c r="M49" s="8">
        <f t="shared" si="0"/>
        <v>4</v>
      </c>
      <c r="N49" s="8">
        <f t="shared" si="0"/>
        <v>4</v>
      </c>
      <c r="O49" s="8">
        <f t="shared" si="0"/>
        <v>0</v>
      </c>
      <c r="P49" s="8">
        <f t="shared" si="0"/>
        <v>3</v>
      </c>
    </row>
    <row r="50" spans="1:16" x14ac:dyDescent="0.25">
      <c r="A50" s="9" t="s">
        <v>487</v>
      </c>
      <c r="B50" t="s">
        <v>615</v>
      </c>
      <c r="C50" t="s">
        <v>425</v>
      </c>
      <c r="D50" s="3" t="s">
        <v>50</v>
      </c>
      <c r="E50" t="s">
        <v>220</v>
      </c>
      <c r="F50" t="s">
        <v>387</v>
      </c>
      <c r="G50" t="s">
        <v>620</v>
      </c>
      <c r="H50" t="s">
        <v>621</v>
      </c>
      <c r="I50" s="4">
        <v>1</v>
      </c>
      <c r="J50" s="4">
        <v>0.7</v>
      </c>
      <c r="K50" s="4">
        <v>0.7</v>
      </c>
      <c r="L50" s="4">
        <v>0.7</v>
      </c>
      <c r="M50" s="8">
        <f t="shared" si="0"/>
        <v>4</v>
      </c>
      <c r="N50" s="8">
        <f t="shared" si="0"/>
        <v>3</v>
      </c>
      <c r="O50" s="8">
        <f t="shared" si="0"/>
        <v>3</v>
      </c>
      <c r="P50" s="8">
        <f t="shared" si="0"/>
        <v>3</v>
      </c>
    </row>
    <row r="51" spans="1:16" x14ac:dyDescent="0.25">
      <c r="A51" s="9" t="s">
        <v>480</v>
      </c>
      <c r="B51" t="s">
        <v>615</v>
      </c>
      <c r="C51" t="s">
        <v>418</v>
      </c>
      <c r="D51" s="3" t="s">
        <v>42</v>
      </c>
      <c r="E51" t="s">
        <v>213</v>
      </c>
      <c r="F51" t="s">
        <v>389</v>
      </c>
      <c r="G51" t="s">
        <v>616</v>
      </c>
      <c r="H51" t="s">
        <v>619</v>
      </c>
      <c r="I51" s="4">
        <v>1</v>
      </c>
      <c r="J51" s="4">
        <v>1</v>
      </c>
      <c r="K51" s="4">
        <v>0</v>
      </c>
      <c r="L51" s="4">
        <v>0.7</v>
      </c>
      <c r="M51" s="8">
        <f t="shared" si="0"/>
        <v>4</v>
      </c>
      <c r="N51" s="8">
        <f t="shared" si="0"/>
        <v>4</v>
      </c>
      <c r="O51" s="8">
        <f t="shared" si="0"/>
        <v>0</v>
      </c>
      <c r="P51" s="8">
        <f t="shared" si="0"/>
        <v>3</v>
      </c>
    </row>
    <row r="52" spans="1:16" x14ac:dyDescent="0.25">
      <c r="A52" s="9" t="s">
        <v>470</v>
      </c>
      <c r="B52" t="s">
        <v>615</v>
      </c>
      <c r="C52" t="s">
        <v>409</v>
      </c>
      <c r="D52" s="3" t="s">
        <v>32</v>
      </c>
      <c r="E52" t="s">
        <v>197</v>
      </c>
      <c r="F52" t="s">
        <v>356</v>
      </c>
      <c r="G52" t="s">
        <v>626</v>
      </c>
      <c r="H52" t="s">
        <v>623</v>
      </c>
      <c r="I52" s="4">
        <v>1</v>
      </c>
      <c r="J52" s="4">
        <v>0.7</v>
      </c>
      <c r="K52" s="4">
        <v>0</v>
      </c>
      <c r="L52" s="4">
        <v>1</v>
      </c>
      <c r="M52" s="8">
        <f t="shared" si="0"/>
        <v>4</v>
      </c>
      <c r="N52" s="8">
        <f t="shared" si="0"/>
        <v>3</v>
      </c>
      <c r="O52" s="8">
        <f t="shared" si="0"/>
        <v>0</v>
      </c>
      <c r="P52" s="8">
        <f t="shared" si="0"/>
        <v>4</v>
      </c>
    </row>
    <row r="53" spans="1:16" x14ac:dyDescent="0.25">
      <c r="A53" s="9" t="s">
        <v>638</v>
      </c>
      <c r="B53" t="s">
        <v>615</v>
      </c>
      <c r="C53" t="s">
        <v>421</v>
      </c>
      <c r="D53" s="3" t="s">
        <v>46</v>
      </c>
      <c r="E53" t="s">
        <v>639</v>
      </c>
      <c r="F53" t="s">
        <v>371</v>
      </c>
      <c r="G53" t="s">
        <v>624</v>
      </c>
      <c r="H53" t="s">
        <v>619</v>
      </c>
      <c r="I53" s="4">
        <v>1</v>
      </c>
      <c r="J53" s="4">
        <v>1</v>
      </c>
      <c r="K53" s="4">
        <v>0.1</v>
      </c>
      <c r="L53" s="4">
        <v>0.7</v>
      </c>
      <c r="M53" s="8">
        <f t="shared" si="0"/>
        <v>4</v>
      </c>
      <c r="N53" s="8">
        <f t="shared" si="0"/>
        <v>4</v>
      </c>
      <c r="O53" s="8">
        <f t="shared" si="0"/>
        <v>1</v>
      </c>
      <c r="P53" s="8">
        <f t="shared" si="0"/>
        <v>3</v>
      </c>
    </row>
    <row r="54" spans="1:16" x14ac:dyDescent="0.25">
      <c r="A54" s="9" t="s">
        <v>481</v>
      </c>
      <c r="B54" t="s">
        <v>615</v>
      </c>
      <c r="C54" t="s">
        <v>419</v>
      </c>
      <c r="D54" s="3" t="s">
        <v>43</v>
      </c>
      <c r="E54" t="s">
        <v>214</v>
      </c>
      <c r="F54" t="s">
        <v>374</v>
      </c>
      <c r="G54" t="s">
        <v>625</v>
      </c>
      <c r="H54" t="s">
        <v>621</v>
      </c>
      <c r="I54" s="4">
        <v>1</v>
      </c>
      <c r="J54" s="4">
        <v>1</v>
      </c>
      <c r="K54" s="4">
        <v>0</v>
      </c>
      <c r="L54" s="4">
        <v>0.7</v>
      </c>
      <c r="M54" s="8">
        <f t="shared" si="0"/>
        <v>4</v>
      </c>
      <c r="N54" s="8">
        <f t="shared" si="0"/>
        <v>4</v>
      </c>
      <c r="O54" s="8">
        <f t="shared" si="0"/>
        <v>0</v>
      </c>
      <c r="P54" s="8">
        <f t="shared" si="0"/>
        <v>3</v>
      </c>
    </row>
    <row r="55" spans="1:16" x14ac:dyDescent="0.25">
      <c r="A55" s="9" t="s">
        <v>508</v>
      </c>
      <c r="B55" t="s">
        <v>615</v>
      </c>
      <c r="C55" t="s">
        <v>409</v>
      </c>
      <c r="D55" s="3" t="s">
        <v>71</v>
      </c>
      <c r="E55" t="s">
        <v>309</v>
      </c>
      <c r="F55" t="s">
        <v>356</v>
      </c>
      <c r="G55" t="s">
        <v>618</v>
      </c>
      <c r="H55" t="s">
        <v>623</v>
      </c>
      <c r="I55" s="4">
        <v>1</v>
      </c>
      <c r="J55" s="4">
        <v>0.7</v>
      </c>
      <c r="K55" s="4">
        <v>0</v>
      </c>
      <c r="L55" s="4">
        <v>1</v>
      </c>
      <c r="M55" s="8">
        <f t="shared" si="0"/>
        <v>4</v>
      </c>
      <c r="N55" s="8">
        <f t="shared" si="0"/>
        <v>3</v>
      </c>
      <c r="O55" s="8">
        <f t="shared" si="0"/>
        <v>0</v>
      </c>
      <c r="P55" s="8">
        <f t="shared" si="0"/>
        <v>4</v>
      </c>
    </row>
    <row r="56" spans="1:16" x14ac:dyDescent="0.25">
      <c r="A56" s="9" t="s">
        <v>483</v>
      </c>
      <c r="B56" t="s">
        <v>615</v>
      </c>
      <c r="C56" t="s">
        <v>408</v>
      </c>
      <c r="D56" s="3" t="s">
        <v>45</v>
      </c>
      <c r="E56" t="s">
        <v>216</v>
      </c>
      <c r="F56" t="s">
        <v>355</v>
      </c>
      <c r="G56" t="s">
        <v>618</v>
      </c>
      <c r="H56" t="s">
        <v>619</v>
      </c>
      <c r="I56" s="4">
        <v>0.7</v>
      </c>
      <c r="J56" s="4">
        <v>1</v>
      </c>
      <c r="K56" s="4">
        <v>0.7</v>
      </c>
      <c r="L56" s="4">
        <v>1</v>
      </c>
      <c r="M56" s="8">
        <f t="shared" si="0"/>
        <v>3</v>
      </c>
      <c r="N56" s="8">
        <f t="shared" si="0"/>
        <v>4</v>
      </c>
      <c r="O56" s="8">
        <f t="shared" si="0"/>
        <v>3</v>
      </c>
      <c r="P56" s="8">
        <f t="shared" si="0"/>
        <v>4</v>
      </c>
    </row>
    <row r="57" spans="1:16" x14ac:dyDescent="0.25">
      <c r="A57" s="9" t="s">
        <v>514</v>
      </c>
      <c r="B57" t="s">
        <v>615</v>
      </c>
      <c r="C57" t="s">
        <v>432</v>
      </c>
      <c r="D57" s="3" t="s">
        <v>77</v>
      </c>
      <c r="E57" t="s">
        <v>315</v>
      </c>
      <c r="F57" t="s">
        <v>364</v>
      </c>
      <c r="G57" t="s">
        <v>624</v>
      </c>
      <c r="H57" t="s">
        <v>619</v>
      </c>
      <c r="I57" s="4">
        <v>1</v>
      </c>
      <c r="J57" s="4">
        <v>1</v>
      </c>
      <c r="K57" s="4">
        <v>0</v>
      </c>
      <c r="L57" s="4">
        <v>0.7</v>
      </c>
      <c r="M57" s="8">
        <f t="shared" si="0"/>
        <v>4</v>
      </c>
      <c r="N57" s="8">
        <f t="shared" si="0"/>
        <v>4</v>
      </c>
      <c r="O57" s="8">
        <f t="shared" si="0"/>
        <v>0</v>
      </c>
      <c r="P57" s="8">
        <f t="shared" si="0"/>
        <v>3</v>
      </c>
    </row>
    <row r="58" spans="1:16" x14ac:dyDescent="0.25">
      <c r="A58" s="9" t="s">
        <v>454</v>
      </c>
      <c r="B58" t="s">
        <v>615</v>
      </c>
      <c r="C58" t="s">
        <v>404</v>
      </c>
      <c r="D58" s="3" t="s">
        <v>16</v>
      </c>
      <c r="E58" t="s">
        <v>181</v>
      </c>
      <c r="F58" t="s">
        <v>352</v>
      </c>
      <c r="G58" t="s">
        <v>618</v>
      </c>
      <c r="H58" t="s">
        <v>619</v>
      </c>
      <c r="I58" s="4">
        <v>1</v>
      </c>
      <c r="J58" s="4">
        <v>1</v>
      </c>
      <c r="K58" s="4">
        <v>0</v>
      </c>
      <c r="L58" s="4">
        <v>0.7</v>
      </c>
      <c r="M58" s="8">
        <f t="shared" si="0"/>
        <v>4</v>
      </c>
      <c r="N58" s="8">
        <f t="shared" si="0"/>
        <v>4</v>
      </c>
      <c r="O58" s="8">
        <f t="shared" si="0"/>
        <v>0</v>
      </c>
      <c r="P58" s="8">
        <f t="shared" si="0"/>
        <v>3</v>
      </c>
    </row>
    <row r="59" spans="1:16" x14ac:dyDescent="0.25">
      <c r="A59" s="9" t="s">
        <v>515</v>
      </c>
      <c r="B59" t="s">
        <v>615</v>
      </c>
      <c r="C59" t="s">
        <v>405</v>
      </c>
      <c r="D59" s="3" t="s">
        <v>78</v>
      </c>
      <c r="E59" t="s">
        <v>316</v>
      </c>
      <c r="F59" t="s">
        <v>396</v>
      </c>
      <c r="G59" t="s">
        <v>618</v>
      </c>
      <c r="H59" t="s">
        <v>621</v>
      </c>
      <c r="I59" s="4">
        <v>1</v>
      </c>
      <c r="J59" s="4">
        <v>1</v>
      </c>
      <c r="K59" s="4">
        <v>0</v>
      </c>
      <c r="L59" s="4">
        <v>0.7</v>
      </c>
      <c r="M59" s="8">
        <f t="shared" si="0"/>
        <v>4</v>
      </c>
      <c r="N59" s="8">
        <f t="shared" si="0"/>
        <v>4</v>
      </c>
      <c r="O59" s="8">
        <f t="shared" si="0"/>
        <v>0</v>
      </c>
      <c r="P59" s="8">
        <f t="shared" si="0"/>
        <v>3</v>
      </c>
    </row>
    <row r="60" spans="1:16" x14ac:dyDescent="0.25">
      <c r="A60" s="9" t="s">
        <v>485</v>
      </c>
      <c r="B60" t="s">
        <v>615</v>
      </c>
      <c r="C60" t="s">
        <v>423</v>
      </c>
      <c r="D60" s="3" t="s">
        <v>48</v>
      </c>
      <c r="E60" t="s">
        <v>218</v>
      </c>
      <c r="F60" t="s">
        <v>382</v>
      </c>
      <c r="G60" t="s">
        <v>625</v>
      </c>
      <c r="H60" t="s">
        <v>619</v>
      </c>
      <c r="I60" s="4">
        <v>1</v>
      </c>
      <c r="J60" s="4">
        <v>1</v>
      </c>
      <c r="K60" s="4">
        <v>0</v>
      </c>
      <c r="L60" s="4">
        <v>0.7</v>
      </c>
      <c r="M60" s="8">
        <f t="shared" si="0"/>
        <v>4</v>
      </c>
      <c r="N60" s="8">
        <f t="shared" si="0"/>
        <v>4</v>
      </c>
      <c r="O60" s="8">
        <f t="shared" si="0"/>
        <v>0</v>
      </c>
      <c r="P60" s="8">
        <f t="shared" si="0"/>
        <v>3</v>
      </c>
    </row>
    <row r="61" spans="1:16" x14ac:dyDescent="0.25">
      <c r="A61" s="9" t="s">
        <v>545</v>
      </c>
      <c r="B61" t="s">
        <v>615</v>
      </c>
      <c r="C61" t="s">
        <v>437</v>
      </c>
      <c r="D61" s="3" t="s">
        <v>108</v>
      </c>
      <c r="E61" t="s">
        <v>290</v>
      </c>
      <c r="F61" t="s">
        <v>368</v>
      </c>
      <c r="G61" t="s">
        <v>625</v>
      </c>
      <c r="H61" t="s">
        <v>619</v>
      </c>
      <c r="I61" s="4">
        <v>1</v>
      </c>
      <c r="J61" s="4">
        <v>1</v>
      </c>
      <c r="K61" s="4">
        <v>0</v>
      </c>
      <c r="L61" s="4">
        <v>0.7</v>
      </c>
      <c r="M61" s="8">
        <f t="shared" si="0"/>
        <v>4</v>
      </c>
      <c r="N61" s="8">
        <f t="shared" si="0"/>
        <v>4</v>
      </c>
      <c r="O61" s="8">
        <f t="shared" si="0"/>
        <v>0</v>
      </c>
      <c r="P61" s="8">
        <f t="shared" si="0"/>
        <v>3</v>
      </c>
    </row>
    <row r="62" spans="1:16" x14ac:dyDescent="0.25">
      <c r="A62" s="9" t="s">
        <v>594</v>
      </c>
      <c r="B62" t="s">
        <v>615</v>
      </c>
      <c r="C62" t="s">
        <v>414</v>
      </c>
      <c r="D62" s="3" t="s">
        <v>157</v>
      </c>
      <c r="E62" t="s">
        <v>238</v>
      </c>
      <c r="F62" t="s">
        <v>397</v>
      </c>
      <c r="G62" t="s">
        <v>624</v>
      </c>
      <c r="H62" t="s">
        <v>619</v>
      </c>
      <c r="I62" s="4">
        <v>1</v>
      </c>
      <c r="J62" s="4">
        <v>1</v>
      </c>
      <c r="K62" s="4">
        <v>0</v>
      </c>
      <c r="L62" s="4">
        <v>0.7</v>
      </c>
      <c r="M62" s="8">
        <f t="shared" si="0"/>
        <v>4</v>
      </c>
      <c r="N62" s="8">
        <f t="shared" si="0"/>
        <v>4</v>
      </c>
      <c r="O62" s="8">
        <f t="shared" si="0"/>
        <v>0</v>
      </c>
      <c r="P62" s="8">
        <f t="shared" si="0"/>
        <v>3</v>
      </c>
    </row>
    <row r="63" spans="1:16" x14ac:dyDescent="0.25">
      <c r="A63" s="9" t="s">
        <v>490</v>
      </c>
      <c r="B63" t="s">
        <v>615</v>
      </c>
      <c r="C63" t="s">
        <v>426</v>
      </c>
      <c r="D63" s="3" t="s">
        <v>53</v>
      </c>
      <c r="E63" t="s">
        <v>223</v>
      </c>
      <c r="F63" t="s">
        <v>388</v>
      </c>
      <c r="G63" t="s">
        <v>618</v>
      </c>
      <c r="H63" t="s">
        <v>619</v>
      </c>
      <c r="I63" s="4">
        <v>1</v>
      </c>
      <c r="J63" s="4">
        <v>1</v>
      </c>
      <c r="K63" s="4">
        <v>0</v>
      </c>
      <c r="L63" s="4">
        <v>0.7</v>
      </c>
      <c r="M63" s="8">
        <f t="shared" si="0"/>
        <v>4</v>
      </c>
      <c r="N63" s="8">
        <f t="shared" si="0"/>
        <v>4</v>
      </c>
      <c r="O63" s="8">
        <f t="shared" si="0"/>
        <v>0</v>
      </c>
      <c r="P63" s="8">
        <f t="shared" si="0"/>
        <v>3</v>
      </c>
    </row>
    <row r="64" spans="1:16" x14ac:dyDescent="0.25">
      <c r="A64" s="9" t="s">
        <v>491</v>
      </c>
      <c r="B64" t="s">
        <v>615</v>
      </c>
      <c r="C64" t="s">
        <v>398</v>
      </c>
      <c r="D64" s="3" t="s">
        <v>54</v>
      </c>
      <c r="E64" t="s">
        <v>224</v>
      </c>
      <c r="F64" t="s">
        <v>363</v>
      </c>
      <c r="G64" t="s">
        <v>618</v>
      </c>
      <c r="H64" t="s">
        <v>617</v>
      </c>
      <c r="I64" s="4">
        <v>1</v>
      </c>
      <c r="J64" s="4">
        <v>1</v>
      </c>
      <c r="K64" s="4">
        <v>0</v>
      </c>
      <c r="L64" s="4">
        <v>0.7</v>
      </c>
      <c r="M64" s="8">
        <f t="shared" si="0"/>
        <v>4</v>
      </c>
      <c r="N64" s="8">
        <f t="shared" si="0"/>
        <v>4</v>
      </c>
      <c r="O64" s="8">
        <f t="shared" si="0"/>
        <v>0</v>
      </c>
      <c r="P64" s="8">
        <f t="shared" si="0"/>
        <v>3</v>
      </c>
    </row>
    <row r="65" spans="1:16" x14ac:dyDescent="0.25">
      <c r="A65" s="9" t="s">
        <v>522</v>
      </c>
      <c r="B65" t="s">
        <v>615</v>
      </c>
      <c r="C65" t="s">
        <v>402</v>
      </c>
      <c r="D65" s="3" t="s">
        <v>85</v>
      </c>
      <c r="E65" t="s">
        <v>323</v>
      </c>
      <c r="F65" t="s">
        <v>350</v>
      </c>
      <c r="G65" t="s">
        <v>624</v>
      </c>
      <c r="H65" t="s">
        <v>621</v>
      </c>
      <c r="I65" s="4">
        <v>1</v>
      </c>
      <c r="J65" s="4">
        <v>1</v>
      </c>
      <c r="K65" s="4">
        <v>0</v>
      </c>
      <c r="L65" s="4">
        <v>0.7</v>
      </c>
      <c r="M65" s="8">
        <f t="shared" si="0"/>
        <v>4</v>
      </c>
      <c r="N65" s="8">
        <f t="shared" si="0"/>
        <v>4</v>
      </c>
      <c r="O65" s="8">
        <f t="shared" si="0"/>
        <v>0</v>
      </c>
      <c r="P65" s="8">
        <f t="shared" si="0"/>
        <v>3</v>
      </c>
    </row>
    <row r="66" spans="1:16" x14ac:dyDescent="0.25">
      <c r="A66" s="9" t="s">
        <v>523</v>
      </c>
      <c r="B66" t="s">
        <v>615</v>
      </c>
      <c r="C66" t="s">
        <v>402</v>
      </c>
      <c r="D66" s="3" t="s">
        <v>86</v>
      </c>
      <c r="E66" t="s">
        <v>324</v>
      </c>
      <c r="F66" t="s">
        <v>350</v>
      </c>
      <c r="G66" t="s">
        <v>624</v>
      </c>
      <c r="H66" t="s">
        <v>621</v>
      </c>
      <c r="I66" s="4">
        <v>1</v>
      </c>
      <c r="J66" s="4">
        <v>1</v>
      </c>
      <c r="K66" s="4">
        <v>0</v>
      </c>
      <c r="L66" s="4">
        <v>0.7</v>
      </c>
      <c r="M66" s="8">
        <f t="shared" si="0"/>
        <v>4</v>
      </c>
      <c r="N66" s="8">
        <f t="shared" si="0"/>
        <v>4</v>
      </c>
      <c r="O66" s="8">
        <f t="shared" si="0"/>
        <v>0</v>
      </c>
      <c r="P66" s="8">
        <f t="shared" ref="P66:P129" si="1">IF(L66=1,4,IF(L66=0.7,3,IF(L66=0.35,2,IF(L66=0.1,1,0))))</f>
        <v>3</v>
      </c>
    </row>
    <row r="67" spans="1:16" x14ac:dyDescent="0.25">
      <c r="A67" s="9" t="s">
        <v>549</v>
      </c>
      <c r="B67" t="s">
        <v>615</v>
      </c>
      <c r="C67" t="s">
        <v>438</v>
      </c>
      <c r="D67" s="3" t="s">
        <v>112</v>
      </c>
      <c r="E67" t="s">
        <v>294</v>
      </c>
      <c r="F67" t="s">
        <v>376</v>
      </c>
      <c r="G67" t="s">
        <v>618</v>
      </c>
      <c r="H67" t="s">
        <v>619</v>
      </c>
      <c r="I67" s="4">
        <v>1</v>
      </c>
      <c r="J67" s="4">
        <v>1</v>
      </c>
      <c r="K67" s="4">
        <v>0</v>
      </c>
      <c r="L67" s="4">
        <v>0.7</v>
      </c>
      <c r="M67" s="8">
        <f t="shared" ref="M67:P130" si="2">IF(I67=1,4,IF(I67=0.7,3,IF(I67=0.35,2,IF(I67=0.1,1,0))))</f>
        <v>4</v>
      </c>
      <c r="N67" s="8">
        <f t="shared" si="2"/>
        <v>4</v>
      </c>
      <c r="O67" s="8">
        <f t="shared" si="2"/>
        <v>0</v>
      </c>
      <c r="P67" s="8">
        <f t="shared" si="1"/>
        <v>3</v>
      </c>
    </row>
    <row r="68" spans="1:16" x14ac:dyDescent="0.25">
      <c r="A68" s="9" t="s">
        <v>463</v>
      </c>
      <c r="B68" t="s">
        <v>615</v>
      </c>
      <c r="C68" t="s">
        <v>407</v>
      </c>
      <c r="D68" s="3" t="s">
        <v>25</v>
      </c>
      <c r="E68" t="s">
        <v>190</v>
      </c>
      <c r="F68" t="s">
        <v>354</v>
      </c>
      <c r="G68" t="s">
        <v>618</v>
      </c>
      <c r="H68" t="s">
        <v>619</v>
      </c>
      <c r="I68" s="4">
        <v>1</v>
      </c>
      <c r="J68" s="4">
        <v>1</v>
      </c>
      <c r="K68" s="4">
        <v>0</v>
      </c>
      <c r="L68" s="4">
        <v>0.7</v>
      </c>
      <c r="M68" s="8">
        <f t="shared" si="2"/>
        <v>4</v>
      </c>
      <c r="N68" s="8">
        <f t="shared" si="2"/>
        <v>4</v>
      </c>
      <c r="O68" s="8">
        <f t="shared" si="2"/>
        <v>0</v>
      </c>
      <c r="P68" s="8">
        <f t="shared" si="1"/>
        <v>3</v>
      </c>
    </row>
    <row r="69" spans="1:16" x14ac:dyDescent="0.25">
      <c r="A69" s="9" t="s">
        <v>492</v>
      </c>
      <c r="B69" t="s">
        <v>615</v>
      </c>
      <c r="C69" t="s">
        <v>416</v>
      </c>
      <c r="D69" s="3" t="s">
        <v>55</v>
      </c>
      <c r="E69" t="s">
        <v>225</v>
      </c>
      <c r="F69" t="s">
        <v>362</v>
      </c>
      <c r="G69" t="s">
        <v>618</v>
      </c>
      <c r="H69" t="s">
        <v>621</v>
      </c>
      <c r="I69" s="4">
        <v>1</v>
      </c>
      <c r="J69" s="4">
        <v>1</v>
      </c>
      <c r="K69" s="4">
        <v>0</v>
      </c>
      <c r="L69" s="4">
        <v>0.7</v>
      </c>
      <c r="M69" s="8">
        <f t="shared" si="2"/>
        <v>4</v>
      </c>
      <c r="N69" s="8">
        <f t="shared" si="2"/>
        <v>4</v>
      </c>
      <c r="O69" s="8">
        <f t="shared" si="2"/>
        <v>0</v>
      </c>
      <c r="P69" s="8">
        <f t="shared" si="1"/>
        <v>3</v>
      </c>
    </row>
    <row r="70" spans="1:16" x14ac:dyDescent="0.25">
      <c r="A70" s="9" t="s">
        <v>493</v>
      </c>
      <c r="B70" t="s">
        <v>615</v>
      </c>
      <c r="C70" t="s">
        <v>416</v>
      </c>
      <c r="D70" s="3" t="s">
        <v>56</v>
      </c>
      <c r="E70" t="s">
        <v>226</v>
      </c>
      <c r="F70" t="s">
        <v>362</v>
      </c>
      <c r="G70" t="s">
        <v>618</v>
      </c>
      <c r="H70" t="s">
        <v>621</v>
      </c>
      <c r="I70" s="4">
        <v>1</v>
      </c>
      <c r="J70" s="4">
        <v>1</v>
      </c>
      <c r="K70" s="4">
        <v>0</v>
      </c>
      <c r="L70" s="4">
        <v>0.7</v>
      </c>
      <c r="M70" s="8">
        <f t="shared" si="2"/>
        <v>4</v>
      </c>
      <c r="N70" s="8">
        <f t="shared" si="2"/>
        <v>4</v>
      </c>
      <c r="O70" s="8">
        <f t="shared" si="2"/>
        <v>0</v>
      </c>
      <c r="P70" s="8">
        <f t="shared" si="1"/>
        <v>3</v>
      </c>
    </row>
    <row r="71" spans="1:16" x14ac:dyDescent="0.25">
      <c r="A71" s="9" t="s">
        <v>581</v>
      </c>
      <c r="B71" t="s">
        <v>631</v>
      </c>
      <c r="C71" t="s">
        <v>439</v>
      </c>
      <c r="D71" s="3" t="s">
        <v>144</v>
      </c>
      <c r="E71" t="s">
        <v>283</v>
      </c>
      <c r="F71" t="s">
        <v>381</v>
      </c>
      <c r="G71" t="s">
        <v>616</v>
      </c>
      <c r="H71" t="s">
        <v>619</v>
      </c>
      <c r="I71" s="4">
        <v>1</v>
      </c>
      <c r="J71" s="4">
        <v>1</v>
      </c>
      <c r="K71" s="4">
        <v>0</v>
      </c>
      <c r="L71" s="4">
        <v>0.7</v>
      </c>
      <c r="M71" s="8">
        <f t="shared" si="2"/>
        <v>4</v>
      </c>
      <c r="N71" s="8">
        <f t="shared" si="2"/>
        <v>4</v>
      </c>
      <c r="O71" s="8">
        <f t="shared" si="2"/>
        <v>0</v>
      </c>
      <c r="P71" s="8">
        <f t="shared" si="1"/>
        <v>3</v>
      </c>
    </row>
    <row r="72" spans="1:16" x14ac:dyDescent="0.25">
      <c r="A72" s="9" t="s">
        <v>496</v>
      </c>
      <c r="B72" t="s">
        <v>615</v>
      </c>
      <c r="C72" t="s">
        <v>427</v>
      </c>
      <c r="D72" s="3" t="s">
        <v>59</v>
      </c>
      <c r="E72" t="s">
        <v>335</v>
      </c>
      <c r="F72" t="s">
        <v>390</v>
      </c>
      <c r="G72" t="s">
        <v>622</v>
      </c>
      <c r="H72" t="s">
        <v>619</v>
      </c>
      <c r="I72" s="4">
        <v>1</v>
      </c>
      <c r="J72" s="4">
        <v>1</v>
      </c>
      <c r="K72" s="4">
        <v>0</v>
      </c>
      <c r="L72" s="4">
        <v>0.7</v>
      </c>
      <c r="M72" s="8">
        <f t="shared" si="2"/>
        <v>4</v>
      </c>
      <c r="N72" s="8">
        <f t="shared" si="2"/>
        <v>4</v>
      </c>
      <c r="O72" s="8">
        <f t="shared" si="2"/>
        <v>0</v>
      </c>
      <c r="P72" s="8">
        <f t="shared" si="1"/>
        <v>3</v>
      </c>
    </row>
    <row r="73" spans="1:16" x14ac:dyDescent="0.25">
      <c r="A73" s="9" t="s">
        <v>579</v>
      </c>
      <c r="B73" t="s">
        <v>615</v>
      </c>
      <c r="C73" t="s">
        <v>432</v>
      </c>
      <c r="D73" s="3" t="s">
        <v>142</v>
      </c>
      <c r="E73" t="s">
        <v>281</v>
      </c>
      <c r="F73" t="s">
        <v>364</v>
      </c>
      <c r="G73" t="s">
        <v>618</v>
      </c>
      <c r="H73" t="s">
        <v>619</v>
      </c>
      <c r="I73" s="4">
        <v>1</v>
      </c>
      <c r="J73" s="4">
        <v>1</v>
      </c>
      <c r="K73" s="4">
        <v>0</v>
      </c>
      <c r="L73" s="4">
        <v>0.7</v>
      </c>
      <c r="M73" s="8">
        <f t="shared" si="2"/>
        <v>4</v>
      </c>
      <c r="N73" s="8">
        <f t="shared" si="2"/>
        <v>4</v>
      </c>
      <c r="O73" s="8">
        <f t="shared" si="2"/>
        <v>0</v>
      </c>
      <c r="P73" s="8">
        <f t="shared" si="1"/>
        <v>3</v>
      </c>
    </row>
    <row r="74" spans="1:16" x14ac:dyDescent="0.25">
      <c r="A74" s="9" t="s">
        <v>497</v>
      </c>
      <c r="B74" t="s">
        <v>615</v>
      </c>
      <c r="C74" t="s">
        <v>411</v>
      </c>
      <c r="D74" s="3" t="s">
        <v>60</v>
      </c>
      <c r="E74" t="s">
        <v>336</v>
      </c>
      <c r="F74" t="s">
        <v>358</v>
      </c>
      <c r="G74" t="s">
        <v>618</v>
      </c>
      <c r="H74" t="s">
        <v>619</v>
      </c>
      <c r="I74" s="4">
        <v>1</v>
      </c>
      <c r="J74" s="4">
        <v>1</v>
      </c>
      <c r="K74" s="4">
        <v>0</v>
      </c>
      <c r="L74" s="4">
        <v>0.7</v>
      </c>
      <c r="M74" s="8">
        <f t="shared" si="2"/>
        <v>4</v>
      </c>
      <c r="N74" s="8">
        <f t="shared" si="2"/>
        <v>4</v>
      </c>
      <c r="O74" s="8">
        <f t="shared" si="2"/>
        <v>0</v>
      </c>
      <c r="P74" s="8">
        <f t="shared" si="1"/>
        <v>3</v>
      </c>
    </row>
    <row r="75" spans="1:16" x14ac:dyDescent="0.25">
      <c r="A75" s="9" t="s">
        <v>530</v>
      </c>
      <c r="B75" t="s">
        <v>615</v>
      </c>
      <c r="C75" t="s">
        <v>402</v>
      </c>
      <c r="D75" s="3" t="s">
        <v>93</v>
      </c>
      <c r="E75" t="s">
        <v>331</v>
      </c>
      <c r="F75" t="s">
        <v>350</v>
      </c>
      <c r="G75" t="s">
        <v>618</v>
      </c>
      <c r="H75" t="s">
        <v>619</v>
      </c>
      <c r="I75" s="4">
        <v>1</v>
      </c>
      <c r="J75" s="4">
        <v>1</v>
      </c>
      <c r="K75" s="4">
        <v>0</v>
      </c>
      <c r="L75" s="4">
        <v>0.7</v>
      </c>
      <c r="M75" s="8">
        <f t="shared" si="2"/>
        <v>4</v>
      </c>
      <c r="N75" s="8">
        <f t="shared" si="2"/>
        <v>4</v>
      </c>
      <c r="O75" s="8">
        <f t="shared" si="2"/>
        <v>0</v>
      </c>
      <c r="P75" s="8">
        <f t="shared" si="1"/>
        <v>3</v>
      </c>
    </row>
    <row r="76" spans="1:16" x14ac:dyDescent="0.25">
      <c r="A76" s="9" t="s">
        <v>498</v>
      </c>
      <c r="B76" t="s">
        <v>615</v>
      </c>
      <c r="C76" t="s">
        <v>406</v>
      </c>
      <c r="D76" s="3" t="s">
        <v>61</v>
      </c>
      <c r="E76" t="s">
        <v>337</v>
      </c>
      <c r="F76" t="s">
        <v>353</v>
      </c>
      <c r="G76" t="s">
        <v>618</v>
      </c>
      <c r="H76" t="s">
        <v>619</v>
      </c>
      <c r="I76" s="4">
        <v>1</v>
      </c>
      <c r="J76" s="4">
        <v>1</v>
      </c>
      <c r="K76" s="4">
        <v>0</v>
      </c>
      <c r="L76" s="4">
        <v>0.7</v>
      </c>
      <c r="M76" s="8">
        <f t="shared" si="2"/>
        <v>4</v>
      </c>
      <c r="N76" s="8">
        <f t="shared" si="2"/>
        <v>4</v>
      </c>
      <c r="O76" s="8">
        <f t="shared" si="2"/>
        <v>0</v>
      </c>
      <c r="P76" s="8">
        <f t="shared" si="1"/>
        <v>3</v>
      </c>
    </row>
    <row r="77" spans="1:16" x14ac:dyDescent="0.25">
      <c r="A77" s="9" t="s">
        <v>469</v>
      </c>
      <c r="B77" t="s">
        <v>615</v>
      </c>
      <c r="C77" t="s">
        <v>412</v>
      </c>
      <c r="D77" s="3" t="s">
        <v>31</v>
      </c>
      <c r="E77" t="s">
        <v>196</v>
      </c>
      <c r="F77" t="s">
        <v>359</v>
      </c>
      <c r="G77" t="s">
        <v>625</v>
      </c>
      <c r="H77" t="s">
        <v>619</v>
      </c>
      <c r="I77" s="4">
        <v>1</v>
      </c>
      <c r="J77" s="4">
        <v>0.7</v>
      </c>
      <c r="K77" s="4">
        <v>0</v>
      </c>
      <c r="L77" s="4">
        <v>0.7</v>
      </c>
      <c r="M77" s="8">
        <f t="shared" si="2"/>
        <v>4</v>
      </c>
      <c r="N77" s="8">
        <f t="shared" si="2"/>
        <v>3</v>
      </c>
      <c r="O77" s="8">
        <f t="shared" si="2"/>
        <v>0</v>
      </c>
      <c r="P77" s="8">
        <f t="shared" si="1"/>
        <v>3</v>
      </c>
    </row>
    <row r="78" spans="1:16" x14ac:dyDescent="0.25">
      <c r="A78" s="9" t="s">
        <v>556</v>
      </c>
      <c r="B78" t="s">
        <v>615</v>
      </c>
      <c r="C78" t="s">
        <v>430</v>
      </c>
      <c r="D78" s="3" t="s">
        <v>119</v>
      </c>
      <c r="E78" t="s">
        <v>258</v>
      </c>
      <c r="F78" t="s">
        <v>367</v>
      </c>
      <c r="G78" t="s">
        <v>625</v>
      </c>
      <c r="H78" t="s">
        <v>619</v>
      </c>
      <c r="I78" s="4">
        <v>1</v>
      </c>
      <c r="J78" s="4">
        <v>1</v>
      </c>
      <c r="K78" s="4">
        <v>0</v>
      </c>
      <c r="L78" s="4">
        <v>0.7</v>
      </c>
      <c r="M78" s="8">
        <f t="shared" si="2"/>
        <v>4</v>
      </c>
      <c r="N78" s="8">
        <f t="shared" si="2"/>
        <v>4</v>
      </c>
      <c r="O78" s="8">
        <f t="shared" si="2"/>
        <v>0</v>
      </c>
      <c r="P78" s="8">
        <f t="shared" si="1"/>
        <v>3</v>
      </c>
    </row>
    <row r="79" spans="1:16" x14ac:dyDescent="0.25">
      <c r="A79" s="9" t="s">
        <v>505</v>
      </c>
      <c r="B79" t="s">
        <v>615</v>
      </c>
      <c r="C79" t="s">
        <v>413</v>
      </c>
      <c r="D79" s="3" t="s">
        <v>68</v>
      </c>
      <c r="E79" t="s">
        <v>344</v>
      </c>
      <c r="F79" t="s">
        <v>360</v>
      </c>
      <c r="G79" t="s">
        <v>620</v>
      </c>
      <c r="H79" t="s">
        <v>621</v>
      </c>
      <c r="I79" s="4">
        <v>1</v>
      </c>
      <c r="J79" s="4">
        <v>1</v>
      </c>
      <c r="K79" s="4">
        <v>0</v>
      </c>
      <c r="L79" s="4">
        <v>0.7</v>
      </c>
      <c r="M79" s="8">
        <f t="shared" si="2"/>
        <v>4</v>
      </c>
      <c r="N79" s="8">
        <f t="shared" si="2"/>
        <v>4</v>
      </c>
      <c r="O79" s="8">
        <f t="shared" si="2"/>
        <v>0</v>
      </c>
      <c r="P79" s="8">
        <f t="shared" si="1"/>
        <v>3</v>
      </c>
    </row>
    <row r="80" spans="1:16" x14ac:dyDescent="0.25">
      <c r="A80" s="9" t="s">
        <v>559</v>
      </c>
      <c r="B80" t="s">
        <v>615</v>
      </c>
      <c r="C80" t="s">
        <v>430</v>
      </c>
      <c r="D80" s="3" t="s">
        <v>122</v>
      </c>
      <c r="E80" t="s">
        <v>261</v>
      </c>
      <c r="F80" t="s">
        <v>367</v>
      </c>
      <c r="G80" t="s">
        <v>625</v>
      </c>
      <c r="H80" t="s">
        <v>621</v>
      </c>
      <c r="I80" s="4">
        <v>1</v>
      </c>
      <c r="J80" s="4">
        <v>1</v>
      </c>
      <c r="K80" s="4">
        <v>0</v>
      </c>
      <c r="L80" s="4">
        <v>0.7</v>
      </c>
      <c r="M80" s="8">
        <f t="shared" si="2"/>
        <v>4</v>
      </c>
      <c r="N80" s="8">
        <f t="shared" si="2"/>
        <v>4</v>
      </c>
      <c r="O80" s="8">
        <f t="shared" si="2"/>
        <v>0</v>
      </c>
      <c r="P80" s="8">
        <f t="shared" si="1"/>
        <v>3</v>
      </c>
    </row>
    <row r="81" spans="1:16" x14ac:dyDescent="0.25">
      <c r="A81" s="9" t="s">
        <v>506</v>
      </c>
      <c r="B81" t="s">
        <v>615</v>
      </c>
      <c r="C81" t="s">
        <v>424</v>
      </c>
      <c r="D81" s="3" t="s">
        <v>69</v>
      </c>
      <c r="E81" t="s">
        <v>345</v>
      </c>
      <c r="F81" t="s">
        <v>385</v>
      </c>
      <c r="G81" t="s">
        <v>618</v>
      </c>
      <c r="H81" t="s">
        <v>621</v>
      </c>
      <c r="I81" s="4">
        <v>1</v>
      </c>
      <c r="J81" s="4">
        <v>1</v>
      </c>
      <c r="K81" s="4">
        <v>0</v>
      </c>
      <c r="L81" s="4">
        <v>0.7</v>
      </c>
      <c r="M81" s="8">
        <f t="shared" si="2"/>
        <v>4</v>
      </c>
      <c r="N81" s="8">
        <f t="shared" si="2"/>
        <v>4</v>
      </c>
      <c r="O81" s="8">
        <f t="shared" si="2"/>
        <v>0</v>
      </c>
      <c r="P81" s="8">
        <f t="shared" si="1"/>
        <v>3</v>
      </c>
    </row>
    <row r="82" spans="1:16" x14ac:dyDescent="0.25">
      <c r="A82" s="9" t="s">
        <v>507</v>
      </c>
      <c r="B82" t="s">
        <v>615</v>
      </c>
      <c r="C82" t="s">
        <v>409</v>
      </c>
      <c r="D82" s="3" t="s">
        <v>70</v>
      </c>
      <c r="E82" t="s">
        <v>346</v>
      </c>
      <c r="F82" t="s">
        <v>356</v>
      </c>
      <c r="G82" t="s">
        <v>622</v>
      </c>
      <c r="H82" t="s">
        <v>623</v>
      </c>
      <c r="I82" s="4">
        <v>1</v>
      </c>
      <c r="J82" s="4">
        <v>1</v>
      </c>
      <c r="K82" s="4">
        <v>0</v>
      </c>
      <c r="L82" s="4">
        <v>0.7</v>
      </c>
      <c r="M82" s="8">
        <f t="shared" si="2"/>
        <v>4</v>
      </c>
      <c r="N82" s="8">
        <f t="shared" si="2"/>
        <v>4</v>
      </c>
      <c r="O82" s="8">
        <f t="shared" si="2"/>
        <v>0</v>
      </c>
      <c r="P82" s="8">
        <f t="shared" si="1"/>
        <v>3</v>
      </c>
    </row>
    <row r="83" spans="1:16" x14ac:dyDescent="0.25">
      <c r="A83" s="9" t="s">
        <v>573</v>
      </c>
      <c r="B83" t="s">
        <v>615</v>
      </c>
      <c r="C83" t="s">
        <v>430</v>
      </c>
      <c r="D83" s="3" t="s">
        <v>136</v>
      </c>
      <c r="E83" t="s">
        <v>275</v>
      </c>
      <c r="F83" t="s">
        <v>367</v>
      </c>
      <c r="G83" t="s">
        <v>618</v>
      </c>
      <c r="H83" t="s">
        <v>619</v>
      </c>
      <c r="I83" s="4">
        <v>0.7</v>
      </c>
      <c r="J83" s="4">
        <v>1</v>
      </c>
      <c r="K83" s="4">
        <v>0</v>
      </c>
      <c r="L83" s="4">
        <v>1</v>
      </c>
      <c r="M83" s="8">
        <f t="shared" si="2"/>
        <v>3</v>
      </c>
      <c r="N83" s="8">
        <f t="shared" si="2"/>
        <v>4</v>
      </c>
      <c r="O83" s="8">
        <f t="shared" si="2"/>
        <v>0</v>
      </c>
      <c r="P83" s="8">
        <f t="shared" si="1"/>
        <v>4</v>
      </c>
    </row>
    <row r="84" spans="1:16" x14ac:dyDescent="0.25">
      <c r="A84" s="9" t="s">
        <v>512</v>
      </c>
      <c r="B84" t="s">
        <v>615</v>
      </c>
      <c r="C84" t="s">
        <v>431</v>
      </c>
      <c r="D84" s="3" t="s">
        <v>75</v>
      </c>
      <c r="E84" t="s">
        <v>313</v>
      </c>
      <c r="F84" t="s">
        <v>391</v>
      </c>
      <c r="G84" t="s">
        <v>627</v>
      </c>
      <c r="H84" t="s">
        <v>628</v>
      </c>
      <c r="I84" s="4">
        <v>0.7</v>
      </c>
      <c r="J84" s="4">
        <v>1</v>
      </c>
      <c r="K84" s="4">
        <v>0</v>
      </c>
      <c r="L84" s="4">
        <v>1</v>
      </c>
      <c r="M84" s="8">
        <f t="shared" si="2"/>
        <v>3</v>
      </c>
      <c r="N84" s="8">
        <f t="shared" si="2"/>
        <v>4</v>
      </c>
      <c r="O84" s="8">
        <f t="shared" si="2"/>
        <v>0</v>
      </c>
      <c r="P84" s="8">
        <f t="shared" si="1"/>
        <v>4</v>
      </c>
    </row>
    <row r="85" spans="1:16" x14ac:dyDescent="0.25">
      <c r="A85" s="9" t="s">
        <v>546</v>
      </c>
      <c r="B85" t="s">
        <v>615</v>
      </c>
      <c r="C85" t="s">
        <v>399</v>
      </c>
      <c r="D85" s="3" t="s">
        <v>109</v>
      </c>
      <c r="E85" t="s">
        <v>291</v>
      </c>
      <c r="F85" t="s">
        <v>347</v>
      </c>
      <c r="G85" t="s">
        <v>622</v>
      </c>
      <c r="H85" t="s">
        <v>619</v>
      </c>
      <c r="I85" s="4">
        <v>0.7</v>
      </c>
      <c r="J85" s="4">
        <v>1</v>
      </c>
      <c r="K85" s="4">
        <v>0</v>
      </c>
      <c r="L85" s="4">
        <v>1</v>
      </c>
      <c r="M85" s="8">
        <f t="shared" si="2"/>
        <v>3</v>
      </c>
      <c r="N85" s="8">
        <f t="shared" si="2"/>
        <v>4</v>
      </c>
      <c r="O85" s="8">
        <f t="shared" si="2"/>
        <v>0</v>
      </c>
      <c r="P85" s="8">
        <f t="shared" si="1"/>
        <v>4</v>
      </c>
    </row>
    <row r="86" spans="1:16" x14ac:dyDescent="0.25">
      <c r="A86" s="9" t="s">
        <v>534</v>
      </c>
      <c r="B86" t="s">
        <v>615</v>
      </c>
      <c r="C86" t="s">
        <v>401</v>
      </c>
      <c r="D86" s="3" t="s">
        <v>97</v>
      </c>
      <c r="E86" t="s">
        <v>303</v>
      </c>
      <c r="F86" t="s">
        <v>349</v>
      </c>
      <c r="G86" t="s">
        <v>624</v>
      </c>
      <c r="H86" t="s">
        <v>623</v>
      </c>
      <c r="I86" s="4">
        <v>1</v>
      </c>
      <c r="J86" s="4">
        <v>0.7</v>
      </c>
      <c r="K86" s="4">
        <v>0</v>
      </c>
      <c r="L86" s="4">
        <v>0.7</v>
      </c>
      <c r="M86" s="8">
        <f t="shared" si="2"/>
        <v>4</v>
      </c>
      <c r="N86" s="8">
        <f t="shared" si="2"/>
        <v>3</v>
      </c>
      <c r="O86" s="8">
        <f t="shared" si="2"/>
        <v>0</v>
      </c>
      <c r="P86" s="8">
        <f t="shared" si="1"/>
        <v>3</v>
      </c>
    </row>
    <row r="87" spans="1:16" x14ac:dyDescent="0.25">
      <c r="A87" s="9" t="s">
        <v>542</v>
      </c>
      <c r="B87" t="s">
        <v>615</v>
      </c>
      <c r="C87" t="s">
        <v>411</v>
      </c>
      <c r="D87" s="3" t="s">
        <v>105</v>
      </c>
      <c r="E87" t="s">
        <v>287</v>
      </c>
      <c r="F87" t="s">
        <v>358</v>
      </c>
      <c r="G87" t="s">
        <v>618</v>
      </c>
      <c r="H87" t="s">
        <v>619</v>
      </c>
      <c r="I87" s="4">
        <v>1</v>
      </c>
      <c r="J87" s="4">
        <v>0.7</v>
      </c>
      <c r="K87" s="4">
        <v>0.35</v>
      </c>
      <c r="L87" s="4">
        <v>0.7</v>
      </c>
      <c r="M87" s="8">
        <f t="shared" si="2"/>
        <v>4</v>
      </c>
      <c r="N87" s="8">
        <f t="shared" si="2"/>
        <v>3</v>
      </c>
      <c r="O87" s="8">
        <f t="shared" si="2"/>
        <v>2</v>
      </c>
      <c r="P87" s="8">
        <f t="shared" si="1"/>
        <v>3</v>
      </c>
    </row>
    <row r="88" spans="1:16" x14ac:dyDescent="0.25">
      <c r="A88" s="9" t="s">
        <v>482</v>
      </c>
      <c r="B88" t="s">
        <v>615</v>
      </c>
      <c r="C88" t="s">
        <v>420</v>
      </c>
      <c r="D88" s="3" t="s">
        <v>44</v>
      </c>
      <c r="E88" t="s">
        <v>215</v>
      </c>
      <c r="F88" t="s">
        <v>373</v>
      </c>
      <c r="G88" t="s">
        <v>618</v>
      </c>
      <c r="H88" t="s">
        <v>621</v>
      </c>
      <c r="I88" s="4">
        <v>1</v>
      </c>
      <c r="J88" s="4">
        <v>0.7</v>
      </c>
      <c r="K88" s="4">
        <v>0.35</v>
      </c>
      <c r="L88" s="4">
        <v>0.7</v>
      </c>
      <c r="M88" s="8">
        <f t="shared" si="2"/>
        <v>4</v>
      </c>
      <c r="N88" s="8">
        <f t="shared" si="2"/>
        <v>3</v>
      </c>
      <c r="O88" s="8">
        <f t="shared" si="2"/>
        <v>2</v>
      </c>
      <c r="P88" s="8">
        <f t="shared" si="1"/>
        <v>3</v>
      </c>
    </row>
    <row r="89" spans="1:16" x14ac:dyDescent="0.25">
      <c r="A89" s="9" t="s">
        <v>567</v>
      </c>
      <c r="B89" t="s">
        <v>615</v>
      </c>
      <c r="C89" t="s">
        <v>400</v>
      </c>
      <c r="D89" s="3" t="s">
        <v>130</v>
      </c>
      <c r="E89" t="s">
        <v>269</v>
      </c>
      <c r="F89" t="s">
        <v>348</v>
      </c>
      <c r="G89" t="s">
        <v>620</v>
      </c>
      <c r="H89" t="s">
        <v>619</v>
      </c>
      <c r="I89" s="4">
        <v>1</v>
      </c>
      <c r="J89" s="4">
        <v>0.7</v>
      </c>
      <c r="K89" s="4">
        <v>0.1</v>
      </c>
      <c r="L89" s="4">
        <v>0.7</v>
      </c>
      <c r="M89" s="8">
        <f t="shared" si="2"/>
        <v>4</v>
      </c>
      <c r="N89" s="8">
        <f t="shared" si="2"/>
        <v>3</v>
      </c>
      <c r="O89" s="8">
        <f t="shared" si="2"/>
        <v>1</v>
      </c>
      <c r="P89" s="8">
        <f t="shared" si="1"/>
        <v>3</v>
      </c>
    </row>
    <row r="90" spans="1:16" x14ac:dyDescent="0.25">
      <c r="A90" s="9" t="s">
        <v>455</v>
      </c>
      <c r="B90" t="s">
        <v>615</v>
      </c>
      <c r="C90" t="s">
        <v>405</v>
      </c>
      <c r="D90" s="3" t="s">
        <v>17</v>
      </c>
      <c r="E90" t="s">
        <v>182</v>
      </c>
      <c r="F90" t="s">
        <v>396</v>
      </c>
      <c r="G90" t="s">
        <v>618</v>
      </c>
      <c r="H90" t="s">
        <v>623</v>
      </c>
      <c r="I90" s="4">
        <v>1</v>
      </c>
      <c r="J90" s="4">
        <v>0.7</v>
      </c>
      <c r="K90" s="4">
        <v>0</v>
      </c>
      <c r="L90" s="4">
        <v>0.7</v>
      </c>
      <c r="M90" s="8">
        <f t="shared" si="2"/>
        <v>4</v>
      </c>
      <c r="N90" s="8">
        <f t="shared" si="2"/>
        <v>3</v>
      </c>
      <c r="O90" s="8">
        <f t="shared" si="2"/>
        <v>0</v>
      </c>
      <c r="P90" s="8">
        <f t="shared" si="1"/>
        <v>3</v>
      </c>
    </row>
    <row r="91" spans="1:16" x14ac:dyDescent="0.25">
      <c r="A91" s="9" t="s">
        <v>457</v>
      </c>
      <c r="B91" t="s">
        <v>615</v>
      </c>
      <c r="C91" t="s">
        <v>407</v>
      </c>
      <c r="D91" s="3" t="s">
        <v>19</v>
      </c>
      <c r="E91" t="s">
        <v>184</v>
      </c>
      <c r="F91" t="s">
        <v>354</v>
      </c>
      <c r="G91" t="s">
        <v>622</v>
      </c>
      <c r="H91" t="s">
        <v>621</v>
      </c>
      <c r="I91" s="4">
        <v>1</v>
      </c>
      <c r="J91" s="4">
        <v>0.7</v>
      </c>
      <c r="K91" s="4">
        <v>0</v>
      </c>
      <c r="L91" s="4">
        <v>0.7</v>
      </c>
      <c r="M91" s="8">
        <f t="shared" si="2"/>
        <v>4</v>
      </c>
      <c r="N91" s="8">
        <f t="shared" si="2"/>
        <v>3</v>
      </c>
      <c r="O91" s="8">
        <f t="shared" si="2"/>
        <v>0</v>
      </c>
      <c r="P91" s="8">
        <f t="shared" si="1"/>
        <v>3</v>
      </c>
    </row>
    <row r="92" spans="1:16" x14ac:dyDescent="0.25">
      <c r="A92" s="9" t="s">
        <v>517</v>
      </c>
      <c r="B92" t="s">
        <v>615</v>
      </c>
      <c r="C92" t="s">
        <v>433</v>
      </c>
      <c r="D92" s="3" t="s">
        <v>80</v>
      </c>
      <c r="E92" t="s">
        <v>318</v>
      </c>
      <c r="F92" t="s">
        <v>369</v>
      </c>
      <c r="G92" t="s">
        <v>624</v>
      </c>
      <c r="H92" t="s">
        <v>621</v>
      </c>
      <c r="I92" s="4">
        <v>1</v>
      </c>
      <c r="J92" s="4">
        <v>0.7</v>
      </c>
      <c r="K92" s="4">
        <v>0</v>
      </c>
      <c r="L92" s="4">
        <v>0.7</v>
      </c>
      <c r="M92" s="8">
        <f t="shared" si="2"/>
        <v>4</v>
      </c>
      <c r="N92" s="8">
        <f t="shared" si="2"/>
        <v>3</v>
      </c>
      <c r="O92" s="8">
        <f t="shared" si="2"/>
        <v>0</v>
      </c>
      <c r="P92" s="8">
        <f t="shared" si="1"/>
        <v>3</v>
      </c>
    </row>
    <row r="93" spans="1:16" x14ac:dyDescent="0.25">
      <c r="A93" s="9" t="s">
        <v>571</v>
      </c>
      <c r="B93" t="s">
        <v>615</v>
      </c>
      <c r="C93" t="s">
        <v>441</v>
      </c>
      <c r="D93" s="3" t="s">
        <v>134</v>
      </c>
      <c r="E93" t="s">
        <v>273</v>
      </c>
      <c r="F93" t="s">
        <v>392</v>
      </c>
      <c r="G93" t="s">
        <v>622</v>
      </c>
      <c r="H93" t="s">
        <v>619</v>
      </c>
      <c r="I93" s="4">
        <v>1</v>
      </c>
      <c r="J93" s="4">
        <v>0.7</v>
      </c>
      <c r="K93" s="4">
        <v>0</v>
      </c>
      <c r="L93" s="4">
        <v>0.7</v>
      </c>
      <c r="M93" s="8">
        <f t="shared" si="2"/>
        <v>4</v>
      </c>
      <c r="N93" s="8">
        <f t="shared" si="2"/>
        <v>3</v>
      </c>
      <c r="O93" s="8">
        <f t="shared" si="2"/>
        <v>0</v>
      </c>
      <c r="P93" s="8">
        <f t="shared" si="1"/>
        <v>3</v>
      </c>
    </row>
    <row r="94" spans="1:16" x14ac:dyDescent="0.25">
      <c r="A94" s="9" t="s">
        <v>518</v>
      </c>
      <c r="B94" t="s">
        <v>615</v>
      </c>
      <c r="C94" t="s">
        <v>433</v>
      </c>
      <c r="D94" s="3" t="s">
        <v>81</v>
      </c>
      <c r="E94" t="s">
        <v>319</v>
      </c>
      <c r="F94" t="s">
        <v>369</v>
      </c>
      <c r="G94" t="s">
        <v>624</v>
      </c>
      <c r="H94" t="s">
        <v>621</v>
      </c>
      <c r="I94" s="4">
        <v>1</v>
      </c>
      <c r="J94" s="4">
        <v>0.7</v>
      </c>
      <c r="K94" s="4">
        <v>0</v>
      </c>
      <c r="L94" s="4">
        <v>0.7</v>
      </c>
      <c r="M94" s="8">
        <f t="shared" si="2"/>
        <v>4</v>
      </c>
      <c r="N94" s="8">
        <f t="shared" si="2"/>
        <v>3</v>
      </c>
      <c r="O94" s="8">
        <f t="shared" si="2"/>
        <v>0</v>
      </c>
      <c r="P94" s="8">
        <f t="shared" si="1"/>
        <v>3</v>
      </c>
    </row>
    <row r="95" spans="1:16" x14ac:dyDescent="0.25">
      <c r="A95" s="9" t="s">
        <v>520</v>
      </c>
      <c r="B95" t="s">
        <v>615</v>
      </c>
      <c r="C95" t="s">
        <v>419</v>
      </c>
      <c r="D95" s="3" t="s">
        <v>83</v>
      </c>
      <c r="E95" t="s">
        <v>321</v>
      </c>
      <c r="F95" t="s">
        <v>374</v>
      </c>
      <c r="G95" t="s">
        <v>616</v>
      </c>
      <c r="H95" t="s">
        <v>621</v>
      </c>
      <c r="I95" s="4">
        <v>1</v>
      </c>
      <c r="J95" s="4">
        <v>0.7</v>
      </c>
      <c r="K95" s="4">
        <v>0</v>
      </c>
      <c r="L95" s="4">
        <v>0.7</v>
      </c>
      <c r="M95" s="8">
        <f t="shared" si="2"/>
        <v>4</v>
      </c>
      <c r="N95" s="8">
        <f t="shared" si="2"/>
        <v>3</v>
      </c>
      <c r="O95" s="8">
        <f t="shared" si="2"/>
        <v>0</v>
      </c>
      <c r="P95" s="8">
        <f t="shared" si="1"/>
        <v>3</v>
      </c>
    </row>
    <row r="96" spans="1:16" x14ac:dyDescent="0.25">
      <c r="A96" s="9" t="s">
        <v>524</v>
      </c>
      <c r="B96" t="s">
        <v>615</v>
      </c>
      <c r="C96" t="s">
        <v>421</v>
      </c>
      <c r="D96" s="3" t="s">
        <v>87</v>
      </c>
      <c r="E96" t="s">
        <v>325</v>
      </c>
      <c r="F96" t="s">
        <v>371</v>
      </c>
      <c r="G96" t="s">
        <v>618</v>
      </c>
      <c r="H96" t="s">
        <v>619</v>
      </c>
      <c r="I96" s="4">
        <v>1</v>
      </c>
      <c r="J96" s="4">
        <v>0.7</v>
      </c>
      <c r="K96" s="4">
        <v>0</v>
      </c>
      <c r="L96" s="4">
        <v>0.7</v>
      </c>
      <c r="M96" s="8">
        <f t="shared" si="2"/>
        <v>4</v>
      </c>
      <c r="N96" s="8">
        <f t="shared" si="2"/>
        <v>3</v>
      </c>
      <c r="O96" s="8">
        <f t="shared" si="2"/>
        <v>0</v>
      </c>
      <c r="P96" s="8">
        <f t="shared" si="1"/>
        <v>3</v>
      </c>
    </row>
    <row r="97" spans="1:16" x14ac:dyDescent="0.25">
      <c r="A97" s="9" t="s">
        <v>521</v>
      </c>
      <c r="B97" t="s">
        <v>615</v>
      </c>
      <c r="C97" t="s">
        <v>413</v>
      </c>
      <c r="D97" s="3" t="s">
        <v>84</v>
      </c>
      <c r="E97" t="s">
        <v>322</v>
      </c>
      <c r="F97" t="s">
        <v>360</v>
      </c>
      <c r="G97" t="s">
        <v>625</v>
      </c>
      <c r="H97" t="s">
        <v>619</v>
      </c>
      <c r="I97" s="4">
        <v>1</v>
      </c>
      <c r="J97" s="4">
        <v>0.35</v>
      </c>
      <c r="K97" s="4">
        <v>0</v>
      </c>
      <c r="L97" s="4">
        <v>1</v>
      </c>
      <c r="M97" s="8">
        <f t="shared" si="2"/>
        <v>4</v>
      </c>
      <c r="N97" s="8">
        <f t="shared" si="2"/>
        <v>2</v>
      </c>
      <c r="O97" s="8">
        <f t="shared" si="2"/>
        <v>0</v>
      </c>
      <c r="P97" s="8">
        <f t="shared" si="1"/>
        <v>4</v>
      </c>
    </row>
    <row r="98" spans="1:16" x14ac:dyDescent="0.25">
      <c r="A98" s="9" t="s">
        <v>528</v>
      </c>
      <c r="B98" t="s">
        <v>615</v>
      </c>
      <c r="C98" t="s">
        <v>401</v>
      </c>
      <c r="D98" s="3" t="s">
        <v>91</v>
      </c>
      <c r="E98" t="s">
        <v>329</v>
      </c>
      <c r="F98" t="s">
        <v>349</v>
      </c>
      <c r="G98" t="s">
        <v>620</v>
      </c>
      <c r="H98" t="s">
        <v>623</v>
      </c>
      <c r="I98" s="4">
        <v>1</v>
      </c>
      <c r="J98" s="4">
        <v>0.35</v>
      </c>
      <c r="K98" s="4">
        <v>0</v>
      </c>
      <c r="L98" s="4">
        <v>1</v>
      </c>
      <c r="M98" s="8">
        <f t="shared" si="2"/>
        <v>4</v>
      </c>
      <c r="N98" s="8">
        <f t="shared" si="2"/>
        <v>2</v>
      </c>
      <c r="O98" s="8">
        <f t="shared" si="2"/>
        <v>0</v>
      </c>
      <c r="P98" s="8">
        <f t="shared" si="1"/>
        <v>4</v>
      </c>
    </row>
    <row r="99" spans="1:16" x14ac:dyDescent="0.25">
      <c r="A99" s="9" t="s">
        <v>554</v>
      </c>
      <c r="B99" t="s">
        <v>615</v>
      </c>
      <c r="C99" t="s">
        <v>413</v>
      </c>
      <c r="D99" s="3" t="s">
        <v>117</v>
      </c>
      <c r="E99" t="s">
        <v>299</v>
      </c>
      <c r="F99" t="s">
        <v>360</v>
      </c>
      <c r="G99" t="s">
        <v>618</v>
      </c>
      <c r="H99" t="s">
        <v>621</v>
      </c>
      <c r="I99" s="4">
        <v>1</v>
      </c>
      <c r="J99" s="4">
        <v>0.7</v>
      </c>
      <c r="K99" s="4">
        <v>0</v>
      </c>
      <c r="L99" s="4">
        <v>0.7</v>
      </c>
      <c r="M99" s="8">
        <f t="shared" si="2"/>
        <v>4</v>
      </c>
      <c r="N99" s="8">
        <f t="shared" si="2"/>
        <v>3</v>
      </c>
      <c r="O99" s="8">
        <f t="shared" si="2"/>
        <v>0</v>
      </c>
      <c r="P99" s="8">
        <f t="shared" si="1"/>
        <v>3</v>
      </c>
    </row>
    <row r="100" spans="1:16" x14ac:dyDescent="0.25">
      <c r="A100" s="9" t="s">
        <v>503</v>
      </c>
      <c r="B100" t="s">
        <v>615</v>
      </c>
      <c r="C100" t="s">
        <v>428</v>
      </c>
      <c r="D100" s="3" t="s">
        <v>66</v>
      </c>
      <c r="E100" t="s">
        <v>342</v>
      </c>
      <c r="F100" t="s">
        <v>379</v>
      </c>
      <c r="G100" t="s">
        <v>618</v>
      </c>
      <c r="H100" t="s">
        <v>619</v>
      </c>
      <c r="I100" s="4">
        <v>1</v>
      </c>
      <c r="J100" s="4">
        <v>0.7</v>
      </c>
      <c r="K100" s="4">
        <v>0</v>
      </c>
      <c r="L100" s="4">
        <v>0.7</v>
      </c>
      <c r="M100" s="8">
        <f t="shared" si="2"/>
        <v>4</v>
      </c>
      <c r="N100" s="8">
        <f t="shared" si="2"/>
        <v>3</v>
      </c>
      <c r="O100" s="8">
        <f t="shared" si="2"/>
        <v>0</v>
      </c>
      <c r="P100" s="8">
        <f t="shared" si="1"/>
        <v>3</v>
      </c>
    </row>
    <row r="101" spans="1:16" x14ac:dyDescent="0.25">
      <c r="A101" s="9" t="s">
        <v>468</v>
      </c>
      <c r="B101" t="s">
        <v>615</v>
      </c>
      <c r="C101" t="s">
        <v>401</v>
      </c>
      <c r="D101" s="3" t="s">
        <v>30</v>
      </c>
      <c r="E101" t="s">
        <v>195</v>
      </c>
      <c r="F101" t="s">
        <v>349</v>
      </c>
      <c r="G101" t="s">
        <v>618</v>
      </c>
      <c r="H101" t="s">
        <v>621</v>
      </c>
      <c r="I101" s="4">
        <v>1</v>
      </c>
      <c r="J101" s="4">
        <v>0.7</v>
      </c>
      <c r="K101" s="4">
        <v>0</v>
      </c>
      <c r="L101" s="4">
        <v>0.7</v>
      </c>
      <c r="M101" s="8">
        <f t="shared" si="2"/>
        <v>4</v>
      </c>
      <c r="N101" s="8">
        <f t="shared" si="2"/>
        <v>3</v>
      </c>
      <c r="O101" s="8">
        <f t="shared" si="2"/>
        <v>0</v>
      </c>
      <c r="P101" s="8">
        <f t="shared" si="1"/>
        <v>3</v>
      </c>
    </row>
    <row r="102" spans="1:16" x14ac:dyDescent="0.25">
      <c r="A102" s="9" t="s">
        <v>527</v>
      </c>
      <c r="B102" t="s">
        <v>615</v>
      </c>
      <c r="C102" t="s">
        <v>419</v>
      </c>
      <c r="D102" s="3" t="s">
        <v>90</v>
      </c>
      <c r="E102" t="s">
        <v>328</v>
      </c>
      <c r="F102" t="s">
        <v>374</v>
      </c>
      <c r="G102" t="s">
        <v>622</v>
      </c>
      <c r="H102" t="s">
        <v>619</v>
      </c>
      <c r="I102" s="4">
        <v>1</v>
      </c>
      <c r="J102" s="4">
        <v>0.7</v>
      </c>
      <c r="K102" s="4">
        <v>0</v>
      </c>
      <c r="L102" s="4">
        <v>0.7</v>
      </c>
      <c r="M102" s="8">
        <f t="shared" si="2"/>
        <v>4</v>
      </c>
      <c r="N102" s="8">
        <f t="shared" si="2"/>
        <v>3</v>
      </c>
      <c r="O102" s="8">
        <f t="shared" si="2"/>
        <v>0</v>
      </c>
      <c r="P102" s="8">
        <f t="shared" si="1"/>
        <v>3</v>
      </c>
    </row>
    <row r="103" spans="1:16" x14ac:dyDescent="0.25">
      <c r="A103" s="9" t="s">
        <v>535</v>
      </c>
      <c r="B103" t="s">
        <v>615</v>
      </c>
      <c r="C103" t="s">
        <v>434</v>
      </c>
      <c r="D103" s="3" t="s">
        <v>98</v>
      </c>
      <c r="E103" t="s">
        <v>304</v>
      </c>
      <c r="F103" t="s">
        <v>366</v>
      </c>
      <c r="G103" t="s">
        <v>632</v>
      </c>
      <c r="H103" t="s">
        <v>621</v>
      </c>
      <c r="I103" s="4">
        <v>1</v>
      </c>
      <c r="J103" s="4">
        <v>0.7</v>
      </c>
      <c r="K103" s="4">
        <v>0.1</v>
      </c>
      <c r="L103" s="4">
        <v>0.7</v>
      </c>
      <c r="M103" s="8">
        <f t="shared" si="2"/>
        <v>4</v>
      </c>
      <c r="N103" s="8">
        <f t="shared" si="2"/>
        <v>3</v>
      </c>
      <c r="O103" s="8">
        <f t="shared" si="2"/>
        <v>1</v>
      </c>
      <c r="P103" s="8">
        <f t="shared" si="1"/>
        <v>3</v>
      </c>
    </row>
    <row r="104" spans="1:16" x14ac:dyDescent="0.25">
      <c r="A104" s="9" t="s">
        <v>557</v>
      </c>
      <c r="B104" t="s">
        <v>615</v>
      </c>
      <c r="C104" t="s">
        <v>411</v>
      </c>
      <c r="D104" s="3" t="s">
        <v>120</v>
      </c>
      <c r="E104" t="s">
        <v>259</v>
      </c>
      <c r="F104" t="s">
        <v>358</v>
      </c>
      <c r="G104" t="s">
        <v>625</v>
      </c>
      <c r="H104" t="s">
        <v>619</v>
      </c>
      <c r="I104" s="4">
        <v>1</v>
      </c>
      <c r="J104" s="4">
        <v>0.7</v>
      </c>
      <c r="K104" s="4">
        <v>0</v>
      </c>
      <c r="L104" s="4">
        <v>0.7</v>
      </c>
      <c r="M104" s="8">
        <f t="shared" si="2"/>
        <v>4</v>
      </c>
      <c r="N104" s="8">
        <f t="shared" si="2"/>
        <v>3</v>
      </c>
      <c r="O104" s="8">
        <f t="shared" si="2"/>
        <v>0</v>
      </c>
      <c r="P104" s="8">
        <f t="shared" si="1"/>
        <v>3</v>
      </c>
    </row>
    <row r="105" spans="1:16" x14ac:dyDescent="0.25">
      <c r="A105" s="9" t="s">
        <v>509</v>
      </c>
      <c r="B105" t="s">
        <v>615</v>
      </c>
      <c r="C105" t="s">
        <v>409</v>
      </c>
      <c r="D105" s="3" t="s">
        <v>72</v>
      </c>
      <c r="E105" t="s">
        <v>310</v>
      </c>
      <c r="F105" t="s">
        <v>356</v>
      </c>
      <c r="G105" t="s">
        <v>618</v>
      </c>
      <c r="H105" t="s">
        <v>623</v>
      </c>
      <c r="I105" s="4">
        <v>1</v>
      </c>
      <c r="J105" s="4">
        <v>0.7</v>
      </c>
      <c r="K105" s="4">
        <v>0</v>
      </c>
      <c r="L105" s="4">
        <v>0.7</v>
      </c>
      <c r="M105" s="8">
        <f t="shared" si="2"/>
        <v>4</v>
      </c>
      <c r="N105" s="8">
        <f t="shared" si="2"/>
        <v>3</v>
      </c>
      <c r="O105" s="8">
        <f t="shared" si="2"/>
        <v>0</v>
      </c>
      <c r="P105" s="8">
        <f t="shared" si="1"/>
        <v>3</v>
      </c>
    </row>
    <row r="106" spans="1:16" x14ac:dyDescent="0.25">
      <c r="A106" s="9" t="s">
        <v>472</v>
      </c>
      <c r="B106" t="s">
        <v>615</v>
      </c>
      <c r="C106" t="s">
        <v>413</v>
      </c>
      <c r="D106" s="3" t="s">
        <v>34</v>
      </c>
      <c r="E106" t="s">
        <v>199</v>
      </c>
      <c r="F106" t="s">
        <v>360</v>
      </c>
      <c r="G106" t="s">
        <v>625</v>
      </c>
      <c r="H106" t="s">
        <v>619</v>
      </c>
      <c r="I106" s="4">
        <v>1</v>
      </c>
      <c r="J106" s="4">
        <v>0.7</v>
      </c>
      <c r="K106" s="4">
        <v>0</v>
      </c>
      <c r="L106" s="4">
        <v>0.7</v>
      </c>
      <c r="M106" s="8">
        <f t="shared" si="2"/>
        <v>4</v>
      </c>
      <c r="N106" s="8">
        <f t="shared" si="2"/>
        <v>3</v>
      </c>
      <c r="O106" s="8">
        <f t="shared" si="2"/>
        <v>0</v>
      </c>
      <c r="P106" s="8">
        <f t="shared" si="1"/>
        <v>3</v>
      </c>
    </row>
    <row r="107" spans="1:16" x14ac:dyDescent="0.25">
      <c r="A107" s="9" t="s">
        <v>472</v>
      </c>
      <c r="B107" t="s">
        <v>615</v>
      </c>
      <c r="C107" t="s">
        <v>413</v>
      </c>
      <c r="D107" s="3" t="s">
        <v>34</v>
      </c>
      <c r="E107" t="s">
        <v>199</v>
      </c>
      <c r="F107" t="s">
        <v>360</v>
      </c>
      <c r="G107" t="s">
        <v>625</v>
      </c>
      <c r="H107" t="s">
        <v>619</v>
      </c>
      <c r="I107" s="4">
        <v>1</v>
      </c>
      <c r="J107" s="4">
        <v>0.7</v>
      </c>
      <c r="K107" s="4">
        <v>0</v>
      </c>
      <c r="L107" s="4">
        <v>0.7</v>
      </c>
      <c r="M107" s="8">
        <f t="shared" si="2"/>
        <v>4</v>
      </c>
      <c r="N107" s="8">
        <f t="shared" si="2"/>
        <v>3</v>
      </c>
      <c r="O107" s="8">
        <f t="shared" si="2"/>
        <v>0</v>
      </c>
      <c r="P107" s="8">
        <f t="shared" si="1"/>
        <v>3</v>
      </c>
    </row>
    <row r="108" spans="1:16" x14ac:dyDescent="0.25">
      <c r="A108" s="9" t="s">
        <v>472</v>
      </c>
      <c r="B108" t="s">
        <v>615</v>
      </c>
      <c r="C108" t="s">
        <v>413</v>
      </c>
      <c r="D108" s="3" t="s">
        <v>34</v>
      </c>
      <c r="E108" t="s">
        <v>199</v>
      </c>
      <c r="F108" t="s">
        <v>360</v>
      </c>
      <c r="G108" t="s">
        <v>625</v>
      </c>
      <c r="H108" t="s">
        <v>619</v>
      </c>
      <c r="I108" s="4">
        <v>1</v>
      </c>
      <c r="J108" s="4">
        <v>0.7</v>
      </c>
      <c r="K108" t="s">
        <v>4</v>
      </c>
      <c r="L108" s="4">
        <v>0.7</v>
      </c>
      <c r="M108" s="8">
        <f t="shared" si="2"/>
        <v>4</v>
      </c>
      <c r="N108" s="8">
        <f t="shared" si="2"/>
        <v>3</v>
      </c>
      <c r="O108" s="8">
        <f t="shared" si="2"/>
        <v>0</v>
      </c>
      <c r="P108" s="8">
        <f t="shared" si="1"/>
        <v>3</v>
      </c>
    </row>
    <row r="109" spans="1:16" x14ac:dyDescent="0.25">
      <c r="A109" s="9" t="s">
        <v>472</v>
      </c>
      <c r="B109" t="s">
        <v>615</v>
      </c>
      <c r="C109" t="s">
        <v>413</v>
      </c>
      <c r="D109" s="3" t="s">
        <v>34</v>
      </c>
      <c r="E109" t="s">
        <v>199</v>
      </c>
      <c r="F109" t="s">
        <v>360</v>
      </c>
      <c r="G109" t="s">
        <v>625</v>
      </c>
      <c r="H109" t="s">
        <v>619</v>
      </c>
      <c r="I109" s="4">
        <v>1</v>
      </c>
      <c r="J109" s="4">
        <v>0.7</v>
      </c>
      <c r="K109" s="4">
        <v>0</v>
      </c>
      <c r="L109" s="4">
        <v>0.7</v>
      </c>
      <c r="M109" s="8">
        <f t="shared" si="2"/>
        <v>4</v>
      </c>
      <c r="N109" s="8">
        <f t="shared" si="2"/>
        <v>3</v>
      </c>
      <c r="O109" s="8">
        <f t="shared" si="2"/>
        <v>0</v>
      </c>
      <c r="P109" s="8">
        <f t="shared" si="1"/>
        <v>3</v>
      </c>
    </row>
    <row r="110" spans="1:16" x14ac:dyDescent="0.25">
      <c r="A110" s="9" t="s">
        <v>539</v>
      </c>
      <c r="B110" t="s">
        <v>615</v>
      </c>
      <c r="C110" t="s">
        <v>435</v>
      </c>
      <c r="D110" s="3" t="s">
        <v>102</v>
      </c>
      <c r="E110" t="s">
        <v>308</v>
      </c>
      <c r="F110" t="s">
        <v>377</v>
      </c>
      <c r="G110" t="s">
        <v>627</v>
      </c>
      <c r="H110" t="s">
        <v>628</v>
      </c>
      <c r="I110" s="4">
        <v>0.7</v>
      </c>
      <c r="J110" s="4">
        <v>1</v>
      </c>
      <c r="K110" s="4">
        <v>0</v>
      </c>
      <c r="L110" s="4">
        <v>0.7</v>
      </c>
      <c r="M110" s="8">
        <f t="shared" si="2"/>
        <v>3</v>
      </c>
      <c r="N110" s="8">
        <f t="shared" si="2"/>
        <v>4</v>
      </c>
      <c r="O110" s="8">
        <f t="shared" si="2"/>
        <v>0</v>
      </c>
      <c r="P110" s="8">
        <f t="shared" si="1"/>
        <v>3</v>
      </c>
    </row>
    <row r="111" spans="1:16" x14ac:dyDescent="0.25">
      <c r="A111" s="9" t="s">
        <v>586</v>
      </c>
      <c r="B111" t="s">
        <v>615</v>
      </c>
      <c r="C111" t="s">
        <v>402</v>
      </c>
      <c r="D111" s="3" t="s">
        <v>149</v>
      </c>
      <c r="E111" t="s">
        <v>230</v>
      </c>
      <c r="F111" t="s">
        <v>350</v>
      </c>
      <c r="G111" t="s">
        <v>627</v>
      </c>
      <c r="H111" t="s">
        <v>628</v>
      </c>
      <c r="I111" s="4">
        <v>0.7</v>
      </c>
      <c r="J111" s="4">
        <v>1</v>
      </c>
      <c r="K111" s="4">
        <v>0</v>
      </c>
      <c r="L111" s="4">
        <v>0.7</v>
      </c>
      <c r="M111" s="8">
        <f t="shared" si="2"/>
        <v>3</v>
      </c>
      <c r="N111" s="8">
        <f t="shared" si="2"/>
        <v>4</v>
      </c>
      <c r="O111" s="8">
        <f t="shared" si="2"/>
        <v>0</v>
      </c>
      <c r="P111" s="8">
        <f t="shared" si="1"/>
        <v>3</v>
      </c>
    </row>
    <row r="112" spans="1:16" x14ac:dyDescent="0.25">
      <c r="A112" s="9" t="s">
        <v>537</v>
      </c>
      <c r="B112" t="s">
        <v>615</v>
      </c>
      <c r="C112" t="s">
        <v>408</v>
      </c>
      <c r="D112" s="3" t="s">
        <v>100</v>
      </c>
      <c r="E112" t="s">
        <v>306</v>
      </c>
      <c r="F112" t="s">
        <v>355</v>
      </c>
      <c r="G112" t="s">
        <v>618</v>
      </c>
      <c r="H112" t="s">
        <v>619</v>
      </c>
      <c r="I112" s="4">
        <v>0.7</v>
      </c>
      <c r="J112" s="4">
        <v>1</v>
      </c>
      <c r="K112" s="4">
        <v>0.35</v>
      </c>
      <c r="L112" s="4">
        <v>0.7</v>
      </c>
      <c r="M112" s="8">
        <f t="shared" si="2"/>
        <v>3</v>
      </c>
      <c r="N112" s="8">
        <f t="shared" si="2"/>
        <v>4</v>
      </c>
      <c r="O112" s="8">
        <f t="shared" si="2"/>
        <v>2</v>
      </c>
      <c r="P112" s="8">
        <f t="shared" si="1"/>
        <v>3</v>
      </c>
    </row>
    <row r="113" spans="1:16" x14ac:dyDescent="0.25">
      <c r="A113" s="9" t="s">
        <v>548</v>
      </c>
      <c r="B113" t="s">
        <v>615</v>
      </c>
      <c r="C113" t="s">
        <v>402</v>
      </c>
      <c r="D113" s="3" t="s">
        <v>111</v>
      </c>
      <c r="E113" t="s">
        <v>293</v>
      </c>
      <c r="F113" t="s">
        <v>350</v>
      </c>
      <c r="G113" t="s">
        <v>627</v>
      </c>
      <c r="H113" t="s">
        <v>628</v>
      </c>
      <c r="I113" s="4">
        <v>0.7</v>
      </c>
      <c r="J113" s="4">
        <v>1</v>
      </c>
      <c r="K113" s="4">
        <v>0</v>
      </c>
      <c r="L113" s="4">
        <v>0.7</v>
      </c>
      <c r="M113" s="8">
        <f t="shared" si="2"/>
        <v>3</v>
      </c>
      <c r="N113" s="8">
        <f t="shared" si="2"/>
        <v>4</v>
      </c>
      <c r="O113" s="8">
        <f t="shared" si="2"/>
        <v>0</v>
      </c>
      <c r="P113" s="8">
        <f t="shared" si="1"/>
        <v>3</v>
      </c>
    </row>
    <row r="114" spans="1:16" x14ac:dyDescent="0.25">
      <c r="A114" s="9" t="s">
        <v>494</v>
      </c>
      <c r="B114" t="s">
        <v>615</v>
      </c>
      <c r="C114" t="s">
        <v>409</v>
      </c>
      <c r="D114" s="3" t="s">
        <v>57</v>
      </c>
      <c r="E114" t="s">
        <v>333</v>
      </c>
      <c r="F114" t="s">
        <v>356</v>
      </c>
      <c r="G114" t="s">
        <v>618</v>
      </c>
      <c r="H114" t="s">
        <v>623</v>
      </c>
      <c r="I114" s="4">
        <v>0.7</v>
      </c>
      <c r="J114" s="4">
        <v>1</v>
      </c>
      <c r="K114" s="4">
        <v>0</v>
      </c>
      <c r="L114" s="4">
        <v>0.7</v>
      </c>
      <c r="M114" s="8">
        <f t="shared" si="2"/>
        <v>3</v>
      </c>
      <c r="N114" s="8">
        <f t="shared" si="2"/>
        <v>4</v>
      </c>
      <c r="O114" s="8">
        <f t="shared" si="2"/>
        <v>0</v>
      </c>
      <c r="P114" s="8">
        <f t="shared" si="1"/>
        <v>3</v>
      </c>
    </row>
    <row r="115" spans="1:16" x14ac:dyDescent="0.25">
      <c r="A115" s="9" t="s">
        <v>504</v>
      </c>
      <c r="B115" t="s">
        <v>615</v>
      </c>
      <c r="C115" t="s">
        <v>429</v>
      </c>
      <c r="D115" s="3" t="s">
        <v>67</v>
      </c>
      <c r="E115" t="s">
        <v>343</v>
      </c>
      <c r="F115" t="s">
        <v>378</v>
      </c>
      <c r="G115" t="s">
        <v>627</v>
      </c>
      <c r="H115" t="s">
        <v>628</v>
      </c>
      <c r="I115" s="4">
        <v>1</v>
      </c>
      <c r="J115" t="s">
        <v>4</v>
      </c>
      <c r="K115" s="4">
        <v>0</v>
      </c>
      <c r="L115" s="4">
        <v>0.7</v>
      </c>
      <c r="M115" s="8">
        <f t="shared" si="2"/>
        <v>4</v>
      </c>
      <c r="N115" s="8">
        <f t="shared" si="2"/>
        <v>0</v>
      </c>
      <c r="O115" s="8">
        <f t="shared" si="2"/>
        <v>0</v>
      </c>
      <c r="P115" s="8">
        <f t="shared" si="1"/>
        <v>3</v>
      </c>
    </row>
    <row r="116" spans="1:16" x14ac:dyDescent="0.25">
      <c r="A116" s="9" t="s">
        <v>569</v>
      </c>
      <c r="B116" t="s">
        <v>615</v>
      </c>
      <c r="C116" t="s">
        <v>434</v>
      </c>
      <c r="D116" s="3" t="s">
        <v>132</v>
      </c>
      <c r="E116" t="s">
        <v>271</v>
      </c>
      <c r="F116" t="s">
        <v>366</v>
      </c>
      <c r="G116" t="s">
        <v>627</v>
      </c>
      <c r="H116" t="s">
        <v>619</v>
      </c>
      <c r="I116" s="4">
        <v>0.7</v>
      </c>
      <c r="J116" s="4">
        <v>0.35</v>
      </c>
      <c r="K116" s="4">
        <v>0</v>
      </c>
      <c r="L116" s="4">
        <v>1</v>
      </c>
      <c r="M116" s="8">
        <f t="shared" si="2"/>
        <v>3</v>
      </c>
      <c r="N116" s="8">
        <f t="shared" si="2"/>
        <v>2</v>
      </c>
      <c r="O116" s="8">
        <f t="shared" si="2"/>
        <v>0</v>
      </c>
      <c r="P116" s="8">
        <f t="shared" si="1"/>
        <v>4</v>
      </c>
    </row>
    <row r="117" spans="1:16" x14ac:dyDescent="0.25">
      <c r="A117" s="9" t="s">
        <v>558</v>
      </c>
      <c r="B117" t="s">
        <v>615</v>
      </c>
      <c r="C117" t="s">
        <v>436</v>
      </c>
      <c r="D117" s="3" t="s">
        <v>121</v>
      </c>
      <c r="E117" t="s">
        <v>260</v>
      </c>
      <c r="F117" t="s">
        <v>370</v>
      </c>
      <c r="G117" t="s">
        <v>625</v>
      </c>
      <c r="H117" t="s">
        <v>619</v>
      </c>
      <c r="I117" s="4">
        <v>0.7</v>
      </c>
      <c r="J117" s="4">
        <v>0.7</v>
      </c>
      <c r="K117" s="4">
        <v>0</v>
      </c>
      <c r="L117" s="4">
        <v>0.7</v>
      </c>
      <c r="M117" s="8">
        <f t="shared" si="2"/>
        <v>3</v>
      </c>
      <c r="N117" s="8">
        <f t="shared" si="2"/>
        <v>3</v>
      </c>
      <c r="O117" s="8">
        <f t="shared" si="2"/>
        <v>0</v>
      </c>
      <c r="P117" s="8">
        <f t="shared" si="1"/>
        <v>3</v>
      </c>
    </row>
    <row r="118" spans="1:16" x14ac:dyDescent="0.25">
      <c r="A118" s="9" t="s">
        <v>560</v>
      </c>
      <c r="B118" t="s">
        <v>615</v>
      </c>
      <c r="C118" t="s">
        <v>406</v>
      </c>
      <c r="D118" s="3" t="s">
        <v>123</v>
      </c>
      <c r="E118" t="s">
        <v>262</v>
      </c>
      <c r="F118" t="s">
        <v>353</v>
      </c>
      <c r="G118" t="s">
        <v>622</v>
      </c>
      <c r="H118" t="s">
        <v>628</v>
      </c>
      <c r="I118" s="4">
        <v>0.7</v>
      </c>
      <c r="J118" s="4">
        <v>0.7</v>
      </c>
      <c r="K118" s="4">
        <v>0</v>
      </c>
      <c r="L118" s="4">
        <v>0.7</v>
      </c>
      <c r="M118" s="8">
        <f t="shared" si="2"/>
        <v>3</v>
      </c>
      <c r="N118" s="8">
        <f t="shared" si="2"/>
        <v>3</v>
      </c>
      <c r="O118" s="8">
        <f t="shared" si="2"/>
        <v>0</v>
      </c>
      <c r="P118" s="8">
        <f t="shared" si="1"/>
        <v>3</v>
      </c>
    </row>
    <row r="119" spans="1:16" x14ac:dyDescent="0.25">
      <c r="A119" s="9" t="s">
        <v>564</v>
      </c>
      <c r="B119" t="s">
        <v>615</v>
      </c>
      <c r="C119" t="s">
        <v>430</v>
      </c>
      <c r="D119" s="3" t="s">
        <v>127</v>
      </c>
      <c r="E119" t="s">
        <v>266</v>
      </c>
      <c r="F119" t="s">
        <v>367</v>
      </c>
      <c r="G119" t="s">
        <v>627</v>
      </c>
      <c r="H119" t="s">
        <v>628</v>
      </c>
      <c r="I119" s="4">
        <v>0.7</v>
      </c>
      <c r="J119" s="4">
        <v>0.7</v>
      </c>
      <c r="K119" s="4">
        <v>0</v>
      </c>
      <c r="L119" s="4">
        <v>0.7</v>
      </c>
      <c r="M119" s="8">
        <f t="shared" si="2"/>
        <v>3</v>
      </c>
      <c r="N119" s="8">
        <f t="shared" si="2"/>
        <v>3</v>
      </c>
      <c r="O119" s="8">
        <f t="shared" si="2"/>
        <v>0</v>
      </c>
      <c r="P119" s="8">
        <f t="shared" si="1"/>
        <v>3</v>
      </c>
    </row>
    <row r="120" spans="1:16" x14ac:dyDescent="0.25">
      <c r="A120" s="9" t="s">
        <v>566</v>
      </c>
      <c r="B120" t="s">
        <v>615</v>
      </c>
      <c r="C120" t="s">
        <v>402</v>
      </c>
      <c r="D120" s="3" t="s">
        <v>129</v>
      </c>
      <c r="E120" t="s">
        <v>268</v>
      </c>
      <c r="F120" t="s">
        <v>350</v>
      </c>
      <c r="G120" t="s">
        <v>618</v>
      </c>
      <c r="H120" t="s">
        <v>619</v>
      </c>
      <c r="I120" s="4">
        <v>1</v>
      </c>
      <c r="J120" s="4">
        <v>0.7</v>
      </c>
      <c r="K120" s="4">
        <v>0</v>
      </c>
      <c r="L120" s="4">
        <v>0.35</v>
      </c>
      <c r="M120" s="8">
        <f t="shared" si="2"/>
        <v>4</v>
      </c>
      <c r="N120" s="8">
        <f t="shared" si="2"/>
        <v>3</v>
      </c>
      <c r="O120" s="8">
        <f t="shared" si="2"/>
        <v>0</v>
      </c>
      <c r="P120" s="8">
        <f t="shared" si="1"/>
        <v>2</v>
      </c>
    </row>
    <row r="121" spans="1:16" x14ac:dyDescent="0.25">
      <c r="A121" s="9" t="s">
        <v>568</v>
      </c>
      <c r="B121" t="s">
        <v>615</v>
      </c>
      <c r="C121" t="s">
        <v>416</v>
      </c>
      <c r="D121" s="3" t="s">
        <v>131</v>
      </c>
      <c r="E121" t="s">
        <v>270</v>
      </c>
      <c r="F121" t="s">
        <v>362</v>
      </c>
      <c r="G121" t="s">
        <v>620</v>
      </c>
      <c r="H121" t="s">
        <v>621</v>
      </c>
      <c r="I121" s="4">
        <v>0.7</v>
      </c>
      <c r="J121" s="4">
        <v>0.7</v>
      </c>
      <c r="K121" s="4">
        <v>0</v>
      </c>
      <c r="L121" s="4">
        <v>0.7</v>
      </c>
      <c r="M121" s="8">
        <f t="shared" si="2"/>
        <v>3</v>
      </c>
      <c r="N121" s="8">
        <f t="shared" si="2"/>
        <v>3</v>
      </c>
      <c r="O121" s="8">
        <f t="shared" si="2"/>
        <v>0</v>
      </c>
      <c r="P121" s="8">
        <f t="shared" si="1"/>
        <v>3</v>
      </c>
    </row>
    <row r="122" spans="1:16" x14ac:dyDescent="0.25">
      <c r="A122" s="9" t="s">
        <v>611</v>
      </c>
      <c r="B122" t="s">
        <v>615</v>
      </c>
      <c r="C122" t="s">
        <v>448</v>
      </c>
      <c r="D122" s="3" t="s">
        <v>174</v>
      </c>
      <c r="E122" t="s">
        <v>256</v>
      </c>
      <c r="F122" t="s">
        <v>384</v>
      </c>
      <c r="G122" t="s">
        <v>622</v>
      </c>
      <c r="H122" t="s">
        <v>619</v>
      </c>
      <c r="I122" s="4">
        <v>0.7</v>
      </c>
      <c r="J122" s="4">
        <v>0.7</v>
      </c>
      <c r="K122" s="4">
        <v>0</v>
      </c>
      <c r="L122" s="4">
        <v>0.7</v>
      </c>
      <c r="M122" s="8">
        <f t="shared" si="2"/>
        <v>3</v>
      </c>
      <c r="N122" s="8">
        <f t="shared" si="2"/>
        <v>3</v>
      </c>
      <c r="O122" s="8">
        <f t="shared" si="2"/>
        <v>0</v>
      </c>
      <c r="P122" s="8">
        <f t="shared" si="1"/>
        <v>3</v>
      </c>
    </row>
    <row r="123" spans="1:16" x14ac:dyDescent="0.25">
      <c r="A123" s="9" t="s">
        <v>519</v>
      </c>
      <c r="B123" t="s">
        <v>631</v>
      </c>
      <c r="C123" t="s">
        <v>405</v>
      </c>
      <c r="D123" s="3" t="s">
        <v>82</v>
      </c>
      <c r="E123" t="s">
        <v>320</v>
      </c>
      <c r="F123" t="s">
        <v>396</v>
      </c>
      <c r="G123" t="s">
        <v>624</v>
      </c>
      <c r="H123" t="s">
        <v>621</v>
      </c>
      <c r="I123" s="4">
        <v>0.7</v>
      </c>
      <c r="J123" s="4">
        <v>0.7</v>
      </c>
      <c r="K123" s="4">
        <v>0</v>
      </c>
      <c r="L123" s="4">
        <v>0.7</v>
      </c>
      <c r="M123" s="8">
        <f t="shared" si="2"/>
        <v>3</v>
      </c>
      <c r="N123" s="8">
        <f t="shared" si="2"/>
        <v>3</v>
      </c>
      <c r="O123" s="8">
        <f t="shared" si="2"/>
        <v>0</v>
      </c>
      <c r="P123" s="8">
        <f t="shared" si="1"/>
        <v>3</v>
      </c>
    </row>
    <row r="124" spans="1:16" x14ac:dyDescent="0.25">
      <c r="A124" s="9" t="s">
        <v>577</v>
      </c>
      <c r="B124" t="s">
        <v>615</v>
      </c>
      <c r="C124" t="s">
        <v>433</v>
      </c>
      <c r="D124" s="3" t="s">
        <v>140</v>
      </c>
      <c r="E124" t="s">
        <v>279</v>
      </c>
      <c r="F124" t="s">
        <v>369</v>
      </c>
      <c r="G124" t="s">
        <v>624</v>
      </c>
      <c r="H124" t="s">
        <v>621</v>
      </c>
      <c r="I124" s="4">
        <v>0.7</v>
      </c>
      <c r="J124" s="4">
        <v>0.7</v>
      </c>
      <c r="K124" s="4">
        <v>0</v>
      </c>
      <c r="L124" s="4">
        <v>0.7</v>
      </c>
      <c r="M124" s="8">
        <f t="shared" si="2"/>
        <v>3</v>
      </c>
      <c r="N124" s="8">
        <f t="shared" si="2"/>
        <v>3</v>
      </c>
      <c r="O124" s="8">
        <f t="shared" si="2"/>
        <v>0</v>
      </c>
      <c r="P124" s="8">
        <f t="shared" si="1"/>
        <v>3</v>
      </c>
    </row>
    <row r="125" spans="1:16" x14ac:dyDescent="0.25">
      <c r="A125" s="9" t="s">
        <v>551</v>
      </c>
      <c r="B125" t="s">
        <v>615</v>
      </c>
      <c r="C125" t="s">
        <v>439</v>
      </c>
      <c r="D125" s="3" t="s">
        <v>114</v>
      </c>
      <c r="E125" t="s">
        <v>296</v>
      </c>
      <c r="F125" t="s">
        <v>381</v>
      </c>
      <c r="G125" t="s">
        <v>618</v>
      </c>
      <c r="H125" t="s">
        <v>619</v>
      </c>
      <c r="I125" s="4">
        <v>0.7</v>
      </c>
      <c r="J125" s="4">
        <v>0.7</v>
      </c>
      <c r="K125" s="4">
        <v>0</v>
      </c>
      <c r="L125" s="4">
        <v>0.7</v>
      </c>
      <c r="M125" s="8">
        <f t="shared" si="2"/>
        <v>3</v>
      </c>
      <c r="N125" s="8">
        <f t="shared" si="2"/>
        <v>3</v>
      </c>
      <c r="O125" s="8">
        <f t="shared" si="2"/>
        <v>0</v>
      </c>
      <c r="P125" s="8">
        <f t="shared" si="1"/>
        <v>3</v>
      </c>
    </row>
    <row r="126" spans="1:16" x14ac:dyDescent="0.25">
      <c r="A126" s="9" t="s">
        <v>552</v>
      </c>
      <c r="B126" t="s">
        <v>615</v>
      </c>
      <c r="C126" t="s">
        <v>439</v>
      </c>
      <c r="D126" s="3" t="s">
        <v>115</v>
      </c>
      <c r="E126" t="s">
        <v>297</v>
      </c>
      <c r="F126" t="s">
        <v>381</v>
      </c>
      <c r="G126" t="s">
        <v>618</v>
      </c>
      <c r="H126" t="s">
        <v>619</v>
      </c>
      <c r="I126" s="4">
        <v>0.7</v>
      </c>
      <c r="J126" s="4">
        <v>0.7</v>
      </c>
      <c r="K126" s="4">
        <v>0</v>
      </c>
      <c r="L126" s="4">
        <v>0.7</v>
      </c>
      <c r="M126" s="8">
        <f t="shared" si="2"/>
        <v>3</v>
      </c>
      <c r="N126" s="8">
        <f t="shared" si="2"/>
        <v>3</v>
      </c>
      <c r="O126" s="8">
        <f t="shared" si="2"/>
        <v>0</v>
      </c>
      <c r="P126" s="8">
        <f t="shared" si="1"/>
        <v>3</v>
      </c>
    </row>
    <row r="127" spans="1:16" x14ac:dyDescent="0.25">
      <c r="A127" s="9" t="s">
        <v>471</v>
      </c>
      <c r="B127" t="s">
        <v>615</v>
      </c>
      <c r="C127" t="s">
        <v>409</v>
      </c>
      <c r="D127" s="3" t="s">
        <v>33</v>
      </c>
      <c r="E127" t="s">
        <v>198</v>
      </c>
      <c r="F127" t="s">
        <v>356</v>
      </c>
      <c r="G127" t="s">
        <v>618</v>
      </c>
      <c r="H127" t="s">
        <v>623</v>
      </c>
      <c r="I127" s="4">
        <v>1</v>
      </c>
      <c r="J127" s="4">
        <v>0.7</v>
      </c>
      <c r="K127" s="4">
        <v>0</v>
      </c>
      <c r="L127" s="4">
        <v>0.35</v>
      </c>
      <c r="M127" s="8">
        <f t="shared" si="2"/>
        <v>4</v>
      </c>
      <c r="N127" s="8">
        <f t="shared" si="2"/>
        <v>3</v>
      </c>
      <c r="O127" s="8">
        <f t="shared" si="2"/>
        <v>0</v>
      </c>
      <c r="P127" s="8">
        <f t="shared" si="1"/>
        <v>2</v>
      </c>
    </row>
    <row r="128" spans="1:16" x14ac:dyDescent="0.25">
      <c r="A128" s="9" t="s">
        <v>582</v>
      </c>
      <c r="B128" t="s">
        <v>615</v>
      </c>
      <c r="C128" t="s">
        <v>416</v>
      </c>
      <c r="D128" s="3" t="s">
        <v>145</v>
      </c>
      <c r="E128" t="s">
        <v>284</v>
      </c>
      <c r="F128" t="s">
        <v>362</v>
      </c>
      <c r="G128" t="s">
        <v>625</v>
      </c>
      <c r="H128" t="s">
        <v>619</v>
      </c>
      <c r="I128" s="4">
        <v>0.7</v>
      </c>
      <c r="J128" s="4">
        <v>0.7</v>
      </c>
      <c r="K128" s="4">
        <v>0</v>
      </c>
      <c r="L128" s="4">
        <v>0.7</v>
      </c>
      <c r="M128" s="8">
        <f t="shared" si="2"/>
        <v>3</v>
      </c>
      <c r="N128" s="8">
        <f t="shared" si="2"/>
        <v>3</v>
      </c>
      <c r="O128" s="8">
        <f t="shared" si="2"/>
        <v>0</v>
      </c>
      <c r="P128" s="8">
        <f t="shared" si="1"/>
        <v>3</v>
      </c>
    </row>
    <row r="129" spans="1:16" x14ac:dyDescent="0.25">
      <c r="A129" s="9" t="s">
        <v>516</v>
      </c>
      <c r="B129" t="s">
        <v>615</v>
      </c>
      <c r="C129" t="s">
        <v>432</v>
      </c>
      <c r="D129" s="3" t="s">
        <v>79</v>
      </c>
      <c r="E129" t="s">
        <v>317</v>
      </c>
      <c r="F129" t="s">
        <v>364</v>
      </c>
      <c r="G129" t="s">
        <v>618</v>
      </c>
      <c r="H129" t="s">
        <v>619</v>
      </c>
      <c r="I129" s="4">
        <v>0.7</v>
      </c>
      <c r="J129" s="4">
        <v>0.7</v>
      </c>
      <c r="K129" s="4">
        <v>0</v>
      </c>
      <c r="L129" s="4">
        <v>0.7</v>
      </c>
      <c r="M129" s="8">
        <f t="shared" si="2"/>
        <v>3</v>
      </c>
      <c r="N129" s="8">
        <f t="shared" si="2"/>
        <v>3</v>
      </c>
      <c r="O129" s="8">
        <f t="shared" si="2"/>
        <v>0</v>
      </c>
      <c r="P129" s="8">
        <f t="shared" si="1"/>
        <v>3</v>
      </c>
    </row>
    <row r="130" spans="1:16" x14ac:dyDescent="0.25">
      <c r="A130" s="9" t="s">
        <v>531</v>
      </c>
      <c r="B130" t="s">
        <v>615</v>
      </c>
      <c r="C130" t="s">
        <v>409</v>
      </c>
      <c r="D130" s="3" t="s">
        <v>94</v>
      </c>
      <c r="E130" t="s">
        <v>332</v>
      </c>
      <c r="F130" t="s">
        <v>356</v>
      </c>
      <c r="G130" t="s">
        <v>627</v>
      </c>
      <c r="H130" t="s">
        <v>623</v>
      </c>
      <c r="I130" s="4">
        <v>0.7</v>
      </c>
      <c r="J130" s="4">
        <v>0.7</v>
      </c>
      <c r="K130" s="4">
        <v>0</v>
      </c>
      <c r="L130" s="4">
        <v>0.7</v>
      </c>
      <c r="M130" s="8">
        <f t="shared" si="2"/>
        <v>3</v>
      </c>
      <c r="N130" s="8">
        <f t="shared" si="2"/>
        <v>3</v>
      </c>
      <c r="O130" s="8">
        <f t="shared" si="2"/>
        <v>0</v>
      </c>
      <c r="P130" s="8">
        <f t="shared" si="2"/>
        <v>3</v>
      </c>
    </row>
    <row r="131" spans="1:16" x14ac:dyDescent="0.25">
      <c r="A131" s="9" t="s">
        <v>583</v>
      </c>
      <c r="B131" t="s">
        <v>615</v>
      </c>
      <c r="C131" t="s">
        <v>442</v>
      </c>
      <c r="D131" s="3" t="s">
        <v>146</v>
      </c>
      <c r="E131" t="s">
        <v>227</v>
      </c>
      <c r="F131" t="s">
        <v>372</v>
      </c>
      <c r="G131" t="s">
        <v>618</v>
      </c>
      <c r="H131" t="s">
        <v>628</v>
      </c>
      <c r="I131" s="4">
        <v>0.7</v>
      </c>
      <c r="J131" s="4">
        <v>0.7</v>
      </c>
      <c r="K131" s="4">
        <v>0</v>
      </c>
      <c r="L131" s="4">
        <v>0.7</v>
      </c>
      <c r="M131" s="8">
        <f t="shared" ref="M131:P173" si="3">IF(I131=1,4,IF(I131=0.7,3,IF(I131=0.35,2,IF(I131=0.1,1,0))))</f>
        <v>3</v>
      </c>
      <c r="N131" s="8">
        <f t="shared" si="3"/>
        <v>3</v>
      </c>
      <c r="O131" s="8">
        <f t="shared" si="3"/>
        <v>0</v>
      </c>
      <c r="P131" s="8">
        <f t="shared" si="3"/>
        <v>3</v>
      </c>
    </row>
    <row r="132" spans="1:16" x14ac:dyDescent="0.25">
      <c r="A132" s="9" t="s">
        <v>563</v>
      </c>
      <c r="B132" t="s">
        <v>615</v>
      </c>
      <c r="C132" t="s">
        <v>401</v>
      </c>
      <c r="D132" s="3" t="s">
        <v>126</v>
      </c>
      <c r="E132" t="s">
        <v>265</v>
      </c>
      <c r="F132" t="s">
        <v>349</v>
      </c>
      <c r="G132" t="s">
        <v>620</v>
      </c>
      <c r="H132" t="s">
        <v>623</v>
      </c>
      <c r="I132" s="4">
        <v>1</v>
      </c>
      <c r="J132" s="4">
        <v>0.1</v>
      </c>
      <c r="K132" s="4">
        <v>0</v>
      </c>
      <c r="L132" s="4">
        <v>0.7</v>
      </c>
      <c r="M132" s="8">
        <f t="shared" si="3"/>
        <v>4</v>
      </c>
      <c r="N132" s="8">
        <f t="shared" si="3"/>
        <v>1</v>
      </c>
      <c r="O132" s="8">
        <f t="shared" si="3"/>
        <v>0</v>
      </c>
      <c r="P132" s="8">
        <f t="shared" si="3"/>
        <v>3</v>
      </c>
    </row>
    <row r="133" spans="1:16" x14ac:dyDescent="0.25">
      <c r="A133" s="9" t="s">
        <v>544</v>
      </c>
      <c r="B133" t="s">
        <v>615</v>
      </c>
      <c r="C133" t="s">
        <v>416</v>
      </c>
      <c r="D133" s="3" t="s">
        <v>107</v>
      </c>
      <c r="E133" t="s">
        <v>289</v>
      </c>
      <c r="F133" t="s">
        <v>362</v>
      </c>
      <c r="G133" t="s">
        <v>627</v>
      </c>
      <c r="H133" t="s">
        <v>628</v>
      </c>
      <c r="I133" s="4">
        <v>0.7</v>
      </c>
      <c r="J133" s="4">
        <v>1</v>
      </c>
      <c r="K133" s="4">
        <v>0.1</v>
      </c>
      <c r="L133" s="4">
        <v>0.35</v>
      </c>
      <c r="M133" s="8">
        <f t="shared" si="3"/>
        <v>3</v>
      </c>
      <c r="N133" s="8">
        <f t="shared" si="3"/>
        <v>4</v>
      </c>
      <c r="O133" s="8">
        <f t="shared" si="3"/>
        <v>1</v>
      </c>
      <c r="P133" s="8">
        <f t="shared" si="3"/>
        <v>2</v>
      </c>
    </row>
    <row r="134" spans="1:16" x14ac:dyDescent="0.25">
      <c r="A134" s="9" t="s">
        <v>599</v>
      </c>
      <c r="B134" t="s">
        <v>615</v>
      </c>
      <c r="C134" t="s">
        <v>403</v>
      </c>
      <c r="D134" s="3" t="s">
        <v>162</v>
      </c>
      <c r="E134" t="s">
        <v>243</v>
      </c>
      <c r="F134" t="s">
        <v>351</v>
      </c>
      <c r="G134" t="s">
        <v>618</v>
      </c>
      <c r="H134" t="s">
        <v>633</v>
      </c>
      <c r="I134" s="4">
        <v>1</v>
      </c>
      <c r="J134" s="4">
        <v>0.35</v>
      </c>
      <c r="K134" s="4">
        <v>0</v>
      </c>
      <c r="L134" s="4">
        <v>0.35</v>
      </c>
      <c r="M134" s="8">
        <f t="shared" si="3"/>
        <v>4</v>
      </c>
      <c r="N134" s="8">
        <f t="shared" si="3"/>
        <v>2</v>
      </c>
      <c r="O134" s="8">
        <f t="shared" si="3"/>
        <v>0</v>
      </c>
      <c r="P134" s="8">
        <f t="shared" si="3"/>
        <v>2</v>
      </c>
    </row>
    <row r="135" spans="1:16" x14ac:dyDescent="0.25">
      <c r="A135" s="9" t="s">
        <v>543</v>
      </c>
      <c r="B135" t="s">
        <v>615</v>
      </c>
      <c r="C135" t="s">
        <v>432</v>
      </c>
      <c r="D135" s="3" t="s">
        <v>106</v>
      </c>
      <c r="E135" t="s">
        <v>288</v>
      </c>
      <c r="F135" t="s">
        <v>364</v>
      </c>
      <c r="G135" t="s">
        <v>624</v>
      </c>
      <c r="H135" t="s">
        <v>619</v>
      </c>
      <c r="I135" s="4">
        <v>0.7</v>
      </c>
      <c r="J135" s="4">
        <v>1</v>
      </c>
      <c r="K135" s="4">
        <v>0</v>
      </c>
      <c r="L135" s="4">
        <v>0.35</v>
      </c>
      <c r="M135" s="8">
        <f t="shared" si="3"/>
        <v>3</v>
      </c>
      <c r="N135" s="8">
        <f t="shared" si="3"/>
        <v>4</v>
      </c>
      <c r="O135" s="8">
        <f t="shared" si="3"/>
        <v>0</v>
      </c>
      <c r="P135" s="8">
        <f t="shared" si="3"/>
        <v>2</v>
      </c>
    </row>
    <row r="136" spans="1:16" x14ac:dyDescent="0.25">
      <c r="A136" s="9" t="s">
        <v>587</v>
      </c>
      <c r="B136" t="s">
        <v>615</v>
      </c>
      <c r="C136" t="s">
        <v>416</v>
      </c>
      <c r="D136" s="3" t="s">
        <v>150</v>
      </c>
      <c r="E136" t="s">
        <v>231</v>
      </c>
      <c r="F136" t="s">
        <v>362</v>
      </c>
      <c r="G136" t="s">
        <v>627</v>
      </c>
      <c r="H136" t="s">
        <v>628</v>
      </c>
      <c r="I136" s="4">
        <v>0.7</v>
      </c>
      <c r="J136" s="4">
        <v>1</v>
      </c>
      <c r="K136" s="4">
        <v>0</v>
      </c>
      <c r="L136" s="4">
        <v>0.35</v>
      </c>
      <c r="M136" s="8">
        <f t="shared" si="3"/>
        <v>3</v>
      </c>
      <c r="N136" s="8">
        <f t="shared" si="3"/>
        <v>4</v>
      </c>
      <c r="O136" s="8">
        <f t="shared" si="3"/>
        <v>0</v>
      </c>
      <c r="P136" s="8">
        <f t="shared" si="3"/>
        <v>2</v>
      </c>
    </row>
    <row r="137" spans="1:16" x14ac:dyDescent="0.25">
      <c r="A137" s="9" t="s">
        <v>588</v>
      </c>
      <c r="B137" t="s">
        <v>615</v>
      </c>
      <c r="C137" t="s">
        <v>416</v>
      </c>
      <c r="D137" s="3" t="s">
        <v>151</v>
      </c>
      <c r="E137" t="s">
        <v>232</v>
      </c>
      <c r="F137" t="s">
        <v>362</v>
      </c>
      <c r="G137" t="s">
        <v>627</v>
      </c>
      <c r="H137" t="s">
        <v>628</v>
      </c>
      <c r="I137" s="4">
        <v>0.7</v>
      </c>
      <c r="J137" s="4">
        <v>1</v>
      </c>
      <c r="K137" s="4">
        <v>0</v>
      </c>
      <c r="L137" s="4">
        <v>0.35</v>
      </c>
      <c r="M137" s="8">
        <f t="shared" si="3"/>
        <v>3</v>
      </c>
      <c r="N137" s="8">
        <f t="shared" si="3"/>
        <v>4</v>
      </c>
      <c r="O137" s="8">
        <f t="shared" si="3"/>
        <v>0</v>
      </c>
      <c r="P137" s="8">
        <f t="shared" si="3"/>
        <v>2</v>
      </c>
    </row>
    <row r="138" spans="1:16" x14ac:dyDescent="0.25">
      <c r="A138" s="9" t="s">
        <v>550</v>
      </c>
      <c r="B138" t="s">
        <v>615</v>
      </c>
      <c r="C138" t="s">
        <v>433</v>
      </c>
      <c r="D138" s="3" t="s">
        <v>113</v>
      </c>
      <c r="E138" t="s">
        <v>295</v>
      </c>
      <c r="F138" t="s">
        <v>369</v>
      </c>
      <c r="G138" t="s">
        <v>627</v>
      </c>
      <c r="H138" t="s">
        <v>628</v>
      </c>
      <c r="I138" s="4">
        <v>0.7</v>
      </c>
      <c r="J138" s="4">
        <v>1</v>
      </c>
      <c r="K138" s="4">
        <v>0</v>
      </c>
      <c r="L138" s="4">
        <v>0.35</v>
      </c>
      <c r="M138" s="8">
        <f t="shared" si="3"/>
        <v>3</v>
      </c>
      <c r="N138" s="8">
        <f t="shared" si="3"/>
        <v>4</v>
      </c>
      <c r="O138" s="8">
        <f t="shared" si="3"/>
        <v>0</v>
      </c>
      <c r="P138" s="8">
        <f t="shared" si="3"/>
        <v>2</v>
      </c>
    </row>
    <row r="139" spans="1:16" x14ac:dyDescent="0.25">
      <c r="A139" s="9" t="s">
        <v>553</v>
      </c>
      <c r="B139" t="s">
        <v>615</v>
      </c>
      <c r="C139" t="s">
        <v>432</v>
      </c>
      <c r="D139" s="3" t="s">
        <v>116</v>
      </c>
      <c r="E139" t="s">
        <v>298</v>
      </c>
      <c r="F139" t="s">
        <v>364</v>
      </c>
      <c r="G139" t="s">
        <v>624</v>
      </c>
      <c r="H139" t="s">
        <v>619</v>
      </c>
      <c r="I139" s="4">
        <v>0.7</v>
      </c>
      <c r="J139" s="4">
        <v>0.7</v>
      </c>
      <c r="K139" s="4">
        <v>0</v>
      </c>
      <c r="L139" s="4">
        <v>0.35</v>
      </c>
      <c r="M139" s="8">
        <f t="shared" si="3"/>
        <v>3</v>
      </c>
      <c r="N139" s="8">
        <f t="shared" si="3"/>
        <v>3</v>
      </c>
      <c r="O139" s="8">
        <f t="shared" si="3"/>
        <v>0</v>
      </c>
      <c r="P139" s="8">
        <f t="shared" si="3"/>
        <v>2</v>
      </c>
    </row>
    <row r="140" spans="1:16" x14ac:dyDescent="0.25">
      <c r="A140" s="9" t="s">
        <v>590</v>
      </c>
      <c r="B140" t="s">
        <v>615</v>
      </c>
      <c r="C140" t="s">
        <v>434</v>
      </c>
      <c r="D140" s="3" t="s">
        <v>153</v>
      </c>
      <c r="E140" t="s">
        <v>234</v>
      </c>
      <c r="F140" t="s">
        <v>366</v>
      </c>
      <c r="G140" t="s">
        <v>624</v>
      </c>
      <c r="H140" t="s">
        <v>621</v>
      </c>
      <c r="I140" s="4">
        <v>0.7</v>
      </c>
      <c r="J140" s="4">
        <v>0.35</v>
      </c>
      <c r="K140" s="4">
        <v>0</v>
      </c>
      <c r="L140" s="4">
        <v>0.7</v>
      </c>
      <c r="M140" s="8">
        <f t="shared" si="3"/>
        <v>3</v>
      </c>
      <c r="N140" s="8">
        <f t="shared" si="3"/>
        <v>2</v>
      </c>
      <c r="O140" s="8">
        <f t="shared" si="3"/>
        <v>0</v>
      </c>
      <c r="P140" s="8">
        <f t="shared" si="3"/>
        <v>3</v>
      </c>
    </row>
    <row r="141" spans="1:16" x14ac:dyDescent="0.25">
      <c r="A141" s="9" t="s">
        <v>584</v>
      </c>
      <c r="B141" t="s">
        <v>631</v>
      </c>
      <c r="C141" t="s">
        <v>443</v>
      </c>
      <c r="D141" s="3" t="s">
        <v>147</v>
      </c>
      <c r="E141" t="s">
        <v>228</v>
      </c>
      <c r="F141" t="s">
        <v>375</v>
      </c>
      <c r="G141" t="s">
        <v>627</v>
      </c>
      <c r="H141" t="s">
        <v>628</v>
      </c>
      <c r="I141" s="4">
        <v>0.7</v>
      </c>
      <c r="J141" s="4">
        <v>1</v>
      </c>
      <c r="K141" s="4">
        <v>0</v>
      </c>
      <c r="L141" s="4">
        <v>0.35</v>
      </c>
      <c r="M141" s="8">
        <f t="shared" si="3"/>
        <v>3</v>
      </c>
      <c r="N141" s="8">
        <f t="shared" si="3"/>
        <v>4</v>
      </c>
      <c r="O141" s="8">
        <f t="shared" si="3"/>
        <v>0</v>
      </c>
      <c r="P141" s="8">
        <f t="shared" si="3"/>
        <v>2</v>
      </c>
    </row>
    <row r="142" spans="1:16" x14ac:dyDescent="0.25">
      <c r="A142" s="9" t="s">
        <v>555</v>
      </c>
      <c r="B142" t="s">
        <v>615</v>
      </c>
      <c r="C142" t="s">
        <v>425</v>
      </c>
      <c r="D142" s="3" t="s">
        <v>118</v>
      </c>
      <c r="E142" t="s">
        <v>300</v>
      </c>
      <c r="F142" t="s">
        <v>387</v>
      </c>
      <c r="G142" t="s">
        <v>627</v>
      </c>
      <c r="H142" t="s">
        <v>628</v>
      </c>
      <c r="I142" s="4">
        <v>0.7</v>
      </c>
      <c r="J142" s="4">
        <v>0.7</v>
      </c>
      <c r="K142" s="4">
        <v>0</v>
      </c>
      <c r="L142" s="4">
        <v>0.35</v>
      </c>
      <c r="M142" s="8">
        <f t="shared" si="3"/>
        <v>3</v>
      </c>
      <c r="N142" s="8">
        <f t="shared" si="3"/>
        <v>3</v>
      </c>
      <c r="O142" s="8">
        <f t="shared" si="3"/>
        <v>0</v>
      </c>
      <c r="P142" s="8">
        <f t="shared" si="3"/>
        <v>2</v>
      </c>
    </row>
    <row r="143" spans="1:16" x14ac:dyDescent="0.25">
      <c r="A143" s="9" t="s">
        <v>593</v>
      </c>
      <c r="B143" t="s">
        <v>631</v>
      </c>
      <c r="C143" t="s">
        <v>434</v>
      </c>
      <c r="D143" s="3" t="s">
        <v>156</v>
      </c>
      <c r="E143" t="s">
        <v>237</v>
      </c>
      <c r="F143" t="s">
        <v>366</v>
      </c>
      <c r="G143" t="s">
        <v>630</v>
      </c>
      <c r="H143" t="s">
        <v>619</v>
      </c>
      <c r="I143" s="4">
        <v>0.7</v>
      </c>
      <c r="J143" s="4">
        <v>0.35</v>
      </c>
      <c r="K143" s="4">
        <v>0</v>
      </c>
      <c r="L143" s="4">
        <v>0.7</v>
      </c>
      <c r="M143" s="8">
        <f t="shared" si="3"/>
        <v>3</v>
      </c>
      <c r="N143" s="8">
        <f t="shared" si="3"/>
        <v>2</v>
      </c>
      <c r="O143" s="8">
        <f t="shared" si="3"/>
        <v>0</v>
      </c>
      <c r="P143" s="8">
        <f t="shared" si="3"/>
        <v>3</v>
      </c>
    </row>
    <row r="144" spans="1:16" x14ac:dyDescent="0.25">
      <c r="A144" s="9" t="s">
        <v>562</v>
      </c>
      <c r="B144" t="s">
        <v>615</v>
      </c>
      <c r="C144" t="s">
        <v>401</v>
      </c>
      <c r="D144" s="3" t="s">
        <v>125</v>
      </c>
      <c r="E144" t="s">
        <v>264</v>
      </c>
      <c r="F144" t="s">
        <v>349</v>
      </c>
      <c r="G144" t="s">
        <v>622</v>
      </c>
      <c r="H144" t="s">
        <v>623</v>
      </c>
      <c r="I144" s="4">
        <v>1</v>
      </c>
      <c r="J144" s="4">
        <v>0.35</v>
      </c>
      <c r="K144" s="4">
        <v>0</v>
      </c>
      <c r="L144" s="4">
        <v>0.35</v>
      </c>
      <c r="M144" s="8">
        <f t="shared" si="3"/>
        <v>4</v>
      </c>
      <c r="N144" s="8">
        <f t="shared" si="3"/>
        <v>2</v>
      </c>
      <c r="O144" s="8">
        <f t="shared" si="3"/>
        <v>0</v>
      </c>
      <c r="P144" s="8">
        <f t="shared" si="3"/>
        <v>2</v>
      </c>
    </row>
    <row r="145" spans="1:16" x14ac:dyDescent="0.25">
      <c r="A145" s="9" t="s">
        <v>565</v>
      </c>
      <c r="B145" t="s">
        <v>615</v>
      </c>
      <c r="C145" t="s">
        <v>417</v>
      </c>
      <c r="D145" s="3" t="s">
        <v>128</v>
      </c>
      <c r="E145" t="s">
        <v>267</v>
      </c>
      <c r="F145" t="s">
        <v>386</v>
      </c>
      <c r="G145" t="s">
        <v>627</v>
      </c>
      <c r="H145" t="s">
        <v>628</v>
      </c>
      <c r="I145" s="4">
        <v>0.7</v>
      </c>
      <c r="J145" s="4">
        <v>0.7</v>
      </c>
      <c r="K145" s="4">
        <v>0</v>
      </c>
      <c r="L145" s="4">
        <v>0.35</v>
      </c>
      <c r="M145" s="8">
        <f t="shared" si="3"/>
        <v>3</v>
      </c>
      <c r="N145" s="8">
        <f t="shared" si="3"/>
        <v>3</v>
      </c>
      <c r="O145" s="8">
        <f t="shared" si="3"/>
        <v>0</v>
      </c>
      <c r="P145" s="8">
        <f t="shared" si="3"/>
        <v>2</v>
      </c>
    </row>
    <row r="146" spans="1:16" x14ac:dyDescent="0.25">
      <c r="A146" s="9" t="s">
        <v>572</v>
      </c>
      <c r="B146" t="s">
        <v>615</v>
      </c>
      <c r="C146" t="s">
        <v>416</v>
      </c>
      <c r="D146" s="3" t="s">
        <v>135</v>
      </c>
      <c r="E146" t="s">
        <v>274</v>
      </c>
      <c r="F146" t="s">
        <v>362</v>
      </c>
      <c r="G146" t="s">
        <v>630</v>
      </c>
      <c r="H146" t="s">
        <v>628</v>
      </c>
      <c r="I146" s="4">
        <v>0.7</v>
      </c>
      <c r="J146" s="4">
        <v>0.7</v>
      </c>
      <c r="K146" s="4">
        <v>0</v>
      </c>
      <c r="L146" s="4">
        <v>0.35</v>
      </c>
      <c r="M146" s="8">
        <f t="shared" si="3"/>
        <v>3</v>
      </c>
      <c r="N146" s="8">
        <f t="shared" si="3"/>
        <v>3</v>
      </c>
      <c r="O146" s="8">
        <f t="shared" si="3"/>
        <v>0</v>
      </c>
      <c r="P146" s="8">
        <f t="shared" si="3"/>
        <v>2</v>
      </c>
    </row>
    <row r="147" spans="1:16" x14ac:dyDescent="0.25">
      <c r="A147" s="9" t="s">
        <v>575</v>
      </c>
      <c r="B147" t="s">
        <v>615</v>
      </c>
      <c r="C147" t="s">
        <v>420</v>
      </c>
      <c r="D147" s="3" t="s">
        <v>138</v>
      </c>
      <c r="E147" t="s">
        <v>277</v>
      </c>
      <c r="F147" t="s">
        <v>373</v>
      </c>
      <c r="G147" t="s">
        <v>618</v>
      </c>
      <c r="H147" t="s">
        <v>619</v>
      </c>
      <c r="I147" s="4">
        <v>0.7</v>
      </c>
      <c r="J147" s="4">
        <v>0.7</v>
      </c>
      <c r="K147" s="4">
        <v>0</v>
      </c>
      <c r="L147" s="4">
        <v>0.35</v>
      </c>
      <c r="M147" s="8">
        <f t="shared" si="3"/>
        <v>3</v>
      </c>
      <c r="N147" s="8">
        <f t="shared" si="3"/>
        <v>3</v>
      </c>
      <c r="O147" s="8">
        <f t="shared" si="3"/>
        <v>0</v>
      </c>
      <c r="P147" s="8">
        <f t="shared" si="3"/>
        <v>2</v>
      </c>
    </row>
    <row r="148" spans="1:16" x14ac:dyDescent="0.25">
      <c r="A148" s="9" t="s">
        <v>595</v>
      </c>
      <c r="B148" t="s">
        <v>615</v>
      </c>
      <c r="C148" t="s">
        <v>446</v>
      </c>
      <c r="D148" s="3" t="s">
        <v>158</v>
      </c>
      <c r="E148" t="s">
        <v>239</v>
      </c>
      <c r="F148" t="s">
        <v>365</v>
      </c>
      <c r="G148" t="s">
        <v>627</v>
      </c>
      <c r="H148" t="s">
        <v>628</v>
      </c>
      <c r="I148" s="4">
        <v>0.7</v>
      </c>
      <c r="J148" s="4">
        <v>0.7</v>
      </c>
      <c r="K148" s="4">
        <v>0</v>
      </c>
      <c r="L148" s="4">
        <v>0.35</v>
      </c>
      <c r="M148" s="8">
        <f t="shared" si="3"/>
        <v>3</v>
      </c>
      <c r="N148" s="8">
        <f t="shared" si="3"/>
        <v>3</v>
      </c>
      <c r="O148" s="8">
        <f t="shared" si="3"/>
        <v>0</v>
      </c>
      <c r="P148" s="8">
        <f t="shared" si="3"/>
        <v>2</v>
      </c>
    </row>
    <row r="149" spans="1:16" x14ac:dyDescent="0.25">
      <c r="A149" s="9" t="s">
        <v>576</v>
      </c>
      <c r="B149" t="s">
        <v>615</v>
      </c>
      <c r="C149" t="s">
        <v>400</v>
      </c>
      <c r="D149" s="3" t="s">
        <v>139</v>
      </c>
      <c r="E149" t="s">
        <v>278</v>
      </c>
      <c r="F149" t="s">
        <v>348</v>
      </c>
      <c r="G149" t="s">
        <v>627</v>
      </c>
      <c r="H149" t="s">
        <v>628</v>
      </c>
      <c r="I149" s="4">
        <v>0.7</v>
      </c>
      <c r="J149" s="4">
        <v>0.7</v>
      </c>
      <c r="K149" s="4">
        <v>0</v>
      </c>
      <c r="L149" s="4">
        <v>0.35</v>
      </c>
      <c r="M149" s="8">
        <f t="shared" si="3"/>
        <v>3</v>
      </c>
      <c r="N149" s="8">
        <f t="shared" si="3"/>
        <v>3</v>
      </c>
      <c r="O149" s="8">
        <f t="shared" si="3"/>
        <v>0</v>
      </c>
      <c r="P149" s="8">
        <f t="shared" si="3"/>
        <v>2</v>
      </c>
    </row>
    <row r="150" spans="1:16" x14ac:dyDescent="0.25">
      <c r="A150" s="9" t="s">
        <v>578</v>
      </c>
      <c r="B150" t="s">
        <v>615</v>
      </c>
      <c r="C150" t="s">
        <v>416</v>
      </c>
      <c r="D150" s="3" t="s">
        <v>141</v>
      </c>
      <c r="E150" t="s">
        <v>280</v>
      </c>
      <c r="F150" t="s">
        <v>362</v>
      </c>
      <c r="G150" t="s">
        <v>618</v>
      </c>
      <c r="H150" t="s">
        <v>621</v>
      </c>
      <c r="I150" s="4">
        <v>0.7</v>
      </c>
      <c r="J150" s="4">
        <v>0.7</v>
      </c>
      <c r="K150" s="4">
        <v>0</v>
      </c>
      <c r="L150" s="4">
        <v>0.35</v>
      </c>
      <c r="M150" s="8">
        <f t="shared" si="3"/>
        <v>3</v>
      </c>
      <c r="N150" s="8">
        <f t="shared" si="3"/>
        <v>3</v>
      </c>
      <c r="O150" s="8">
        <f t="shared" si="3"/>
        <v>0</v>
      </c>
      <c r="P150" s="8">
        <f t="shared" si="3"/>
        <v>2</v>
      </c>
    </row>
    <row r="151" spans="1:16" x14ac:dyDescent="0.25">
      <c r="A151" s="9" t="s">
        <v>580</v>
      </c>
      <c r="B151" t="s">
        <v>615</v>
      </c>
      <c r="C151" t="s">
        <v>442</v>
      </c>
      <c r="D151" s="3" t="s">
        <v>143</v>
      </c>
      <c r="E151" t="s">
        <v>282</v>
      </c>
      <c r="F151" t="s">
        <v>372</v>
      </c>
      <c r="G151" t="s">
        <v>627</v>
      </c>
      <c r="H151" t="s">
        <v>628</v>
      </c>
      <c r="I151" s="4">
        <v>0.7</v>
      </c>
      <c r="J151" s="4">
        <v>0.1</v>
      </c>
      <c r="K151" s="4">
        <v>0</v>
      </c>
      <c r="L151" s="4">
        <v>0.7</v>
      </c>
      <c r="M151" s="8">
        <f t="shared" si="3"/>
        <v>3</v>
      </c>
      <c r="N151" s="8">
        <f t="shared" si="3"/>
        <v>1</v>
      </c>
      <c r="O151" s="8">
        <f t="shared" si="3"/>
        <v>0</v>
      </c>
      <c r="P151" s="8">
        <f t="shared" si="3"/>
        <v>3</v>
      </c>
    </row>
    <row r="152" spans="1:16" x14ac:dyDescent="0.25">
      <c r="A152" s="9" t="s">
        <v>601</v>
      </c>
      <c r="B152" t="s">
        <v>615</v>
      </c>
      <c r="C152" t="s">
        <v>445</v>
      </c>
      <c r="D152" s="3" t="s">
        <v>164</v>
      </c>
      <c r="E152" t="s">
        <v>246</v>
      </c>
      <c r="F152" t="s">
        <v>383</v>
      </c>
      <c r="G152" t="s">
        <v>630</v>
      </c>
      <c r="H152" t="s">
        <v>619</v>
      </c>
      <c r="I152" s="4">
        <v>0.7</v>
      </c>
      <c r="J152" s="4">
        <v>0.7</v>
      </c>
      <c r="K152" s="4">
        <v>0</v>
      </c>
      <c r="L152" s="4">
        <v>0.35</v>
      </c>
      <c r="M152" s="8">
        <f t="shared" si="3"/>
        <v>3</v>
      </c>
      <c r="N152" s="8">
        <f t="shared" si="3"/>
        <v>3</v>
      </c>
      <c r="O152" s="8">
        <f t="shared" si="3"/>
        <v>0</v>
      </c>
      <c r="P152" s="8">
        <f t="shared" si="3"/>
        <v>2</v>
      </c>
    </row>
    <row r="153" spans="1:16" x14ac:dyDescent="0.25">
      <c r="A153" s="9" t="s">
        <v>592</v>
      </c>
      <c r="B153" t="s">
        <v>615</v>
      </c>
      <c r="C153" t="s">
        <v>400</v>
      </c>
      <c r="D153" s="3" t="s">
        <v>155</v>
      </c>
      <c r="E153" t="s">
        <v>236</v>
      </c>
      <c r="F153" t="s">
        <v>348</v>
      </c>
      <c r="G153" t="s">
        <v>627</v>
      </c>
      <c r="H153" t="s">
        <v>628</v>
      </c>
      <c r="I153" s="4">
        <v>0.7</v>
      </c>
      <c r="J153" s="4">
        <v>0.7</v>
      </c>
      <c r="K153" s="4">
        <v>0</v>
      </c>
      <c r="L153" s="4">
        <v>0.1</v>
      </c>
      <c r="M153" s="8">
        <f t="shared" si="3"/>
        <v>3</v>
      </c>
      <c r="N153" s="8">
        <f t="shared" si="3"/>
        <v>3</v>
      </c>
      <c r="O153" s="8">
        <f t="shared" si="3"/>
        <v>0</v>
      </c>
      <c r="P153" s="8">
        <f t="shared" si="3"/>
        <v>1</v>
      </c>
    </row>
    <row r="154" spans="1:16" x14ac:dyDescent="0.25">
      <c r="A154" s="9" t="s">
        <v>589</v>
      </c>
      <c r="B154" t="s">
        <v>615</v>
      </c>
      <c r="C154" t="s">
        <v>432</v>
      </c>
      <c r="D154" s="3" t="s">
        <v>152</v>
      </c>
      <c r="E154" t="s">
        <v>233</v>
      </c>
      <c r="F154" t="s">
        <v>364</v>
      </c>
      <c r="G154" t="s">
        <v>622</v>
      </c>
      <c r="H154" t="s">
        <v>619</v>
      </c>
      <c r="I154" s="4">
        <v>0.7</v>
      </c>
      <c r="J154" s="4">
        <v>0.35</v>
      </c>
      <c r="K154" s="4">
        <v>0</v>
      </c>
      <c r="L154" s="4">
        <v>0.35</v>
      </c>
      <c r="M154" s="8">
        <f t="shared" si="3"/>
        <v>3</v>
      </c>
      <c r="N154" s="8">
        <f t="shared" si="3"/>
        <v>2</v>
      </c>
      <c r="O154" s="8">
        <f t="shared" si="3"/>
        <v>0</v>
      </c>
      <c r="P154" s="8">
        <f t="shared" si="3"/>
        <v>2</v>
      </c>
    </row>
    <row r="155" spans="1:16" x14ac:dyDescent="0.25">
      <c r="A155" s="9" t="s">
        <v>591</v>
      </c>
      <c r="B155" t="s">
        <v>615</v>
      </c>
      <c r="C155" t="s">
        <v>445</v>
      </c>
      <c r="D155" s="3" t="s">
        <v>154</v>
      </c>
      <c r="E155" t="s">
        <v>235</v>
      </c>
      <c r="F155" t="s">
        <v>383</v>
      </c>
      <c r="G155" t="s">
        <v>630</v>
      </c>
      <c r="H155" t="s">
        <v>633</v>
      </c>
      <c r="I155" s="4">
        <v>0.7</v>
      </c>
      <c r="J155" s="4">
        <v>0.35</v>
      </c>
      <c r="K155" s="4">
        <v>0</v>
      </c>
      <c r="L155" s="4">
        <v>0.35</v>
      </c>
      <c r="M155" s="8">
        <f t="shared" si="3"/>
        <v>3</v>
      </c>
      <c r="N155" s="8">
        <f t="shared" si="3"/>
        <v>2</v>
      </c>
      <c r="O155" s="8">
        <f t="shared" si="3"/>
        <v>0</v>
      </c>
      <c r="P155" s="8">
        <f t="shared" si="3"/>
        <v>2</v>
      </c>
    </row>
    <row r="156" spans="1:16" x14ac:dyDescent="0.25">
      <c r="A156" s="9" t="s">
        <v>600</v>
      </c>
      <c r="B156" t="s">
        <v>615</v>
      </c>
      <c r="C156" t="s">
        <v>445</v>
      </c>
      <c r="D156" s="3" t="s">
        <v>163</v>
      </c>
      <c r="E156" t="s">
        <v>244</v>
      </c>
      <c r="F156" t="s">
        <v>383</v>
      </c>
      <c r="G156" t="s">
        <v>630</v>
      </c>
      <c r="H156" t="s">
        <v>619</v>
      </c>
      <c r="I156" s="4">
        <v>0.7</v>
      </c>
      <c r="J156" s="4">
        <v>0.35</v>
      </c>
      <c r="K156" s="4">
        <v>0</v>
      </c>
      <c r="L156" s="4">
        <v>0.35</v>
      </c>
      <c r="M156" s="8">
        <f t="shared" si="3"/>
        <v>3</v>
      </c>
      <c r="N156" s="8">
        <f t="shared" si="3"/>
        <v>2</v>
      </c>
      <c r="O156" s="8">
        <f t="shared" si="3"/>
        <v>0</v>
      </c>
      <c r="P156" s="8">
        <f t="shared" si="3"/>
        <v>2</v>
      </c>
    </row>
    <row r="157" spans="1:16" x14ac:dyDescent="0.25">
      <c r="A157" s="9" t="s">
        <v>600</v>
      </c>
      <c r="B157" t="s">
        <v>615</v>
      </c>
      <c r="C157" t="s">
        <v>445</v>
      </c>
      <c r="D157" s="3" t="s">
        <v>163</v>
      </c>
      <c r="E157" t="s">
        <v>244</v>
      </c>
      <c r="F157" t="s">
        <v>383</v>
      </c>
      <c r="G157" t="s">
        <v>630</v>
      </c>
      <c r="H157" t="s">
        <v>619</v>
      </c>
      <c r="I157" s="4">
        <v>0.7</v>
      </c>
      <c r="J157" s="4">
        <v>0.35</v>
      </c>
      <c r="K157" s="4">
        <v>0</v>
      </c>
      <c r="L157" s="4">
        <v>0.35</v>
      </c>
      <c r="M157" s="8">
        <f t="shared" si="3"/>
        <v>3</v>
      </c>
      <c r="N157" s="8">
        <f t="shared" si="3"/>
        <v>2</v>
      </c>
      <c r="O157" s="8">
        <f t="shared" si="3"/>
        <v>0</v>
      </c>
      <c r="P157" s="8">
        <f t="shared" si="3"/>
        <v>2</v>
      </c>
    </row>
    <row r="158" spans="1:16" x14ac:dyDescent="0.25">
      <c r="A158" s="9" t="s">
        <v>609</v>
      </c>
      <c r="B158" t="s">
        <v>615</v>
      </c>
      <c r="C158" t="s">
        <v>447</v>
      </c>
      <c r="D158" s="3" t="s">
        <v>172</v>
      </c>
      <c r="E158" t="s">
        <v>254</v>
      </c>
      <c r="F158" t="s">
        <v>380</v>
      </c>
      <c r="G158" t="s">
        <v>627</v>
      </c>
      <c r="H158" t="s">
        <v>628</v>
      </c>
      <c r="I158" s="4">
        <v>0.7</v>
      </c>
      <c r="J158" s="4">
        <v>0.35</v>
      </c>
      <c r="K158" s="4">
        <v>0</v>
      </c>
      <c r="L158" s="4">
        <v>0.35</v>
      </c>
      <c r="M158" s="8">
        <f t="shared" si="3"/>
        <v>3</v>
      </c>
      <c r="N158" s="8">
        <f t="shared" si="3"/>
        <v>2</v>
      </c>
      <c r="O158" s="8">
        <f t="shared" si="3"/>
        <v>0</v>
      </c>
      <c r="P158" s="8">
        <f t="shared" si="3"/>
        <v>2</v>
      </c>
    </row>
    <row r="159" spans="1:16" x14ac:dyDescent="0.25">
      <c r="A159" s="9" t="s">
        <v>602</v>
      </c>
      <c r="B159" t="s">
        <v>615</v>
      </c>
      <c r="C159" t="s">
        <v>445</v>
      </c>
      <c r="D159" s="3" t="s">
        <v>165</v>
      </c>
      <c r="E159" t="s">
        <v>247</v>
      </c>
      <c r="F159" t="s">
        <v>383</v>
      </c>
      <c r="G159" t="s">
        <v>630</v>
      </c>
      <c r="H159" t="s">
        <v>633</v>
      </c>
      <c r="I159" s="4">
        <v>0.7</v>
      </c>
      <c r="J159" s="4">
        <v>0.35</v>
      </c>
      <c r="K159" s="4">
        <v>0</v>
      </c>
      <c r="L159" s="4">
        <v>0.35</v>
      </c>
      <c r="M159" s="8">
        <f t="shared" si="3"/>
        <v>3</v>
      </c>
      <c r="N159" s="8">
        <f t="shared" si="3"/>
        <v>2</v>
      </c>
      <c r="O159" s="8">
        <f t="shared" si="3"/>
        <v>0</v>
      </c>
      <c r="P159" s="8">
        <f t="shared" si="3"/>
        <v>2</v>
      </c>
    </row>
    <row r="160" spans="1:16" x14ac:dyDescent="0.25">
      <c r="A160" s="9" t="s">
        <v>604</v>
      </c>
      <c r="B160" t="s">
        <v>615</v>
      </c>
      <c r="C160" t="s">
        <v>445</v>
      </c>
      <c r="D160" s="3" t="s">
        <v>167</v>
      </c>
      <c r="E160" t="s">
        <v>249</v>
      </c>
      <c r="F160" t="s">
        <v>383</v>
      </c>
      <c r="G160" t="s">
        <v>630</v>
      </c>
      <c r="H160" t="s">
        <v>633</v>
      </c>
      <c r="I160" s="4">
        <v>0.7</v>
      </c>
      <c r="J160" s="4">
        <v>0.35</v>
      </c>
      <c r="K160" s="4">
        <v>0</v>
      </c>
      <c r="L160" s="4">
        <v>0.35</v>
      </c>
      <c r="M160" s="8">
        <f t="shared" si="3"/>
        <v>3</v>
      </c>
      <c r="N160" s="8">
        <f t="shared" si="3"/>
        <v>2</v>
      </c>
      <c r="O160" s="8">
        <f t="shared" si="3"/>
        <v>0</v>
      </c>
      <c r="P160" s="8">
        <f t="shared" si="3"/>
        <v>2</v>
      </c>
    </row>
    <row r="161" spans="1:16" x14ac:dyDescent="0.25">
      <c r="A161" s="9" t="s">
        <v>597</v>
      </c>
      <c r="B161" t="s">
        <v>615</v>
      </c>
      <c r="C161" t="s">
        <v>400</v>
      </c>
      <c r="D161" s="3" t="s">
        <v>160</v>
      </c>
      <c r="E161" t="s">
        <v>241</v>
      </c>
      <c r="F161" t="s">
        <v>348</v>
      </c>
      <c r="G161" t="s">
        <v>627</v>
      </c>
      <c r="H161" t="s">
        <v>628</v>
      </c>
      <c r="I161" s="4">
        <v>0.7</v>
      </c>
      <c r="J161" s="4">
        <v>0.35</v>
      </c>
      <c r="K161" s="4">
        <v>0</v>
      </c>
      <c r="L161" s="4">
        <v>0.35</v>
      </c>
      <c r="M161" s="8">
        <f t="shared" si="3"/>
        <v>3</v>
      </c>
      <c r="N161" s="8">
        <f t="shared" si="3"/>
        <v>2</v>
      </c>
      <c r="O161" s="8">
        <f t="shared" si="3"/>
        <v>0</v>
      </c>
      <c r="P161" s="8">
        <f t="shared" si="3"/>
        <v>2</v>
      </c>
    </row>
    <row r="162" spans="1:16" x14ac:dyDescent="0.25">
      <c r="A162" s="9" t="s">
        <v>603</v>
      </c>
      <c r="B162" t="s">
        <v>615</v>
      </c>
      <c r="C162" t="s">
        <v>432</v>
      </c>
      <c r="D162" s="3" t="s">
        <v>166</v>
      </c>
      <c r="E162" t="s">
        <v>248</v>
      </c>
      <c r="F162" t="s">
        <v>364</v>
      </c>
      <c r="G162" t="s">
        <v>624</v>
      </c>
      <c r="H162" t="s">
        <v>619</v>
      </c>
      <c r="I162" s="4">
        <v>0.7</v>
      </c>
      <c r="J162" s="4">
        <v>0.35</v>
      </c>
      <c r="K162" s="4">
        <v>0</v>
      </c>
      <c r="L162" s="4">
        <v>0.35</v>
      </c>
      <c r="M162" s="8">
        <f t="shared" si="3"/>
        <v>3</v>
      </c>
      <c r="N162" s="8">
        <f t="shared" si="3"/>
        <v>2</v>
      </c>
      <c r="O162" s="8">
        <f t="shared" si="3"/>
        <v>0</v>
      </c>
      <c r="P162" s="8">
        <f t="shared" si="3"/>
        <v>2</v>
      </c>
    </row>
    <row r="163" spans="1:16" x14ac:dyDescent="0.25">
      <c r="A163" s="9" t="s">
        <v>585</v>
      </c>
      <c r="B163" t="s">
        <v>615</v>
      </c>
      <c r="C163" t="s">
        <v>444</v>
      </c>
      <c r="D163" s="3" t="s">
        <v>148</v>
      </c>
      <c r="E163" t="s">
        <v>229</v>
      </c>
      <c r="F163" t="s">
        <v>395</v>
      </c>
      <c r="G163" t="s">
        <v>627</v>
      </c>
      <c r="H163" t="s">
        <v>628</v>
      </c>
      <c r="I163" s="4">
        <v>0.7</v>
      </c>
      <c r="J163" s="4">
        <v>0.35</v>
      </c>
      <c r="K163" s="4">
        <v>0</v>
      </c>
      <c r="L163" s="4">
        <v>0.35</v>
      </c>
      <c r="M163" s="8">
        <f t="shared" si="3"/>
        <v>3</v>
      </c>
      <c r="N163" s="8">
        <f t="shared" si="3"/>
        <v>2</v>
      </c>
      <c r="O163" s="8">
        <f t="shared" si="3"/>
        <v>0</v>
      </c>
      <c r="P163" s="8">
        <f t="shared" si="3"/>
        <v>2</v>
      </c>
    </row>
    <row r="164" spans="1:16" x14ac:dyDescent="0.25">
      <c r="A164" s="9" t="s">
        <v>529</v>
      </c>
      <c r="B164" t="s">
        <v>615</v>
      </c>
      <c r="C164" t="s">
        <v>401</v>
      </c>
      <c r="D164" s="3" t="s">
        <v>92</v>
      </c>
      <c r="E164" t="s">
        <v>330</v>
      </c>
      <c r="F164" t="s">
        <v>349</v>
      </c>
      <c r="G164" t="s">
        <v>620</v>
      </c>
      <c r="H164" t="s">
        <v>623</v>
      </c>
      <c r="I164" s="4">
        <v>0.7</v>
      </c>
      <c r="J164" s="4">
        <v>0.35</v>
      </c>
      <c r="K164" s="4">
        <v>0</v>
      </c>
      <c r="L164" s="4">
        <v>0.35</v>
      </c>
      <c r="M164" s="8">
        <f t="shared" si="3"/>
        <v>3</v>
      </c>
      <c r="N164" s="8">
        <f t="shared" si="3"/>
        <v>2</v>
      </c>
      <c r="O164" s="8">
        <f t="shared" si="3"/>
        <v>0</v>
      </c>
      <c r="P164" s="8">
        <f t="shared" si="3"/>
        <v>2</v>
      </c>
    </row>
    <row r="165" spans="1:16" x14ac:dyDescent="0.25">
      <c r="A165" s="9" t="s">
        <v>598</v>
      </c>
      <c r="B165" t="s">
        <v>615</v>
      </c>
      <c r="C165" t="s">
        <v>400</v>
      </c>
      <c r="D165" s="3" t="s">
        <v>161</v>
      </c>
      <c r="E165" t="s">
        <v>242</v>
      </c>
      <c r="F165" t="s">
        <v>348</v>
      </c>
      <c r="G165" t="s">
        <v>627</v>
      </c>
      <c r="H165" t="s">
        <v>628</v>
      </c>
      <c r="I165" s="4">
        <v>0.7</v>
      </c>
      <c r="J165" s="4">
        <v>0.35</v>
      </c>
      <c r="K165" s="4">
        <v>0</v>
      </c>
      <c r="L165" s="4">
        <v>0.1</v>
      </c>
      <c r="M165" s="8">
        <f t="shared" si="3"/>
        <v>3</v>
      </c>
      <c r="N165" s="8">
        <f t="shared" si="3"/>
        <v>2</v>
      </c>
      <c r="O165" s="8">
        <f t="shared" si="3"/>
        <v>0</v>
      </c>
      <c r="P165" s="8">
        <f t="shared" si="3"/>
        <v>1</v>
      </c>
    </row>
    <row r="166" spans="1:16" x14ac:dyDescent="0.25">
      <c r="A166" s="9" t="s">
        <v>610</v>
      </c>
      <c r="B166" t="s">
        <v>615</v>
      </c>
      <c r="C166" t="s">
        <v>446</v>
      </c>
      <c r="D166" s="3" t="s">
        <v>173</v>
      </c>
      <c r="E166" t="s">
        <v>255</v>
      </c>
      <c r="F166" t="s">
        <v>365</v>
      </c>
      <c r="G166" t="s">
        <v>630</v>
      </c>
      <c r="H166" t="s">
        <v>619</v>
      </c>
      <c r="I166" s="4">
        <v>0.7</v>
      </c>
      <c r="J166" s="4">
        <v>0.35</v>
      </c>
      <c r="K166" s="4">
        <v>0</v>
      </c>
      <c r="L166" s="4">
        <v>0.1</v>
      </c>
      <c r="M166" s="8">
        <f t="shared" si="3"/>
        <v>3</v>
      </c>
      <c r="N166" s="8">
        <f t="shared" si="3"/>
        <v>2</v>
      </c>
      <c r="O166" s="8">
        <f t="shared" si="3"/>
        <v>0</v>
      </c>
      <c r="P166" s="8">
        <f t="shared" si="3"/>
        <v>1</v>
      </c>
    </row>
    <row r="167" spans="1:16" x14ac:dyDescent="0.25">
      <c r="A167" s="9" t="s">
        <v>574</v>
      </c>
      <c r="B167" t="s">
        <v>615</v>
      </c>
      <c r="C167" t="s">
        <v>429</v>
      </c>
      <c r="D167" s="3" t="s">
        <v>137</v>
      </c>
      <c r="E167" t="s">
        <v>276</v>
      </c>
      <c r="F167" t="s">
        <v>378</v>
      </c>
      <c r="G167" t="s">
        <v>618</v>
      </c>
      <c r="H167" t="s">
        <v>619</v>
      </c>
      <c r="I167" s="4">
        <v>0.7</v>
      </c>
      <c r="J167" s="4">
        <v>0.35</v>
      </c>
      <c r="K167" s="4">
        <v>0</v>
      </c>
      <c r="L167" s="4">
        <v>0.1</v>
      </c>
      <c r="M167" s="8">
        <f t="shared" si="3"/>
        <v>3</v>
      </c>
      <c r="N167" s="8">
        <f t="shared" si="3"/>
        <v>2</v>
      </c>
      <c r="O167" s="8">
        <f t="shared" si="3"/>
        <v>0</v>
      </c>
      <c r="P167" s="8">
        <f t="shared" si="3"/>
        <v>1</v>
      </c>
    </row>
    <row r="168" spans="1:16" x14ac:dyDescent="0.25">
      <c r="A168" s="9" t="s">
        <v>608</v>
      </c>
      <c r="B168" t="s">
        <v>631</v>
      </c>
      <c r="C168" t="s">
        <v>445</v>
      </c>
      <c r="D168" s="3" t="s">
        <v>171</v>
      </c>
      <c r="E168" t="s">
        <v>253</v>
      </c>
      <c r="F168" t="s">
        <v>383</v>
      </c>
      <c r="G168" t="s">
        <v>630</v>
      </c>
      <c r="H168" t="s">
        <v>619</v>
      </c>
      <c r="I168" s="4">
        <v>0.35</v>
      </c>
      <c r="J168" s="4">
        <v>0.35</v>
      </c>
      <c r="K168" s="4">
        <v>0</v>
      </c>
      <c r="L168" s="4">
        <v>0.35</v>
      </c>
      <c r="M168" s="8">
        <f t="shared" si="3"/>
        <v>2</v>
      </c>
      <c r="N168" s="8">
        <f t="shared" si="3"/>
        <v>2</v>
      </c>
      <c r="O168" s="8">
        <f t="shared" si="3"/>
        <v>0</v>
      </c>
      <c r="P168" s="8">
        <f t="shared" si="3"/>
        <v>2</v>
      </c>
    </row>
    <row r="169" spans="1:16" x14ac:dyDescent="0.25">
      <c r="A169" s="9" t="s">
        <v>605</v>
      </c>
      <c r="B169" t="s">
        <v>615</v>
      </c>
      <c r="C169" t="s">
        <v>432</v>
      </c>
      <c r="D169" s="3" t="s">
        <v>168</v>
      </c>
      <c r="E169" t="s">
        <v>250</v>
      </c>
      <c r="F169" t="s">
        <v>364</v>
      </c>
      <c r="G169" t="s">
        <v>630</v>
      </c>
      <c r="H169" t="s">
        <v>619</v>
      </c>
      <c r="I169" s="4">
        <v>0.35</v>
      </c>
      <c r="J169" s="4">
        <v>0.35</v>
      </c>
      <c r="K169" s="4">
        <v>0</v>
      </c>
      <c r="L169" s="4">
        <v>0.35</v>
      </c>
      <c r="M169" s="8">
        <f t="shared" si="3"/>
        <v>2</v>
      </c>
      <c r="N169" s="8">
        <f t="shared" si="3"/>
        <v>2</v>
      </c>
      <c r="O169" s="8">
        <f t="shared" si="3"/>
        <v>0</v>
      </c>
      <c r="P169" s="8">
        <f t="shared" si="3"/>
        <v>2</v>
      </c>
    </row>
    <row r="170" spans="1:16" x14ac:dyDescent="0.25">
      <c r="A170" s="9" t="s">
        <v>596</v>
      </c>
      <c r="B170" t="s">
        <v>615</v>
      </c>
      <c r="C170" t="s">
        <v>432</v>
      </c>
      <c r="D170" s="3" t="s">
        <v>159</v>
      </c>
      <c r="E170" t="s">
        <v>240</v>
      </c>
      <c r="F170" t="s">
        <v>364</v>
      </c>
      <c r="G170" t="s">
        <v>630</v>
      </c>
      <c r="H170" t="s">
        <v>619</v>
      </c>
      <c r="I170" s="4">
        <v>0.35</v>
      </c>
      <c r="J170" s="4">
        <v>0.35</v>
      </c>
      <c r="K170" s="4">
        <v>0</v>
      </c>
      <c r="L170" s="4">
        <v>0.35</v>
      </c>
      <c r="M170" s="8">
        <f t="shared" si="3"/>
        <v>2</v>
      </c>
      <c r="N170" s="8">
        <f t="shared" si="3"/>
        <v>2</v>
      </c>
      <c r="O170" s="8">
        <f t="shared" si="3"/>
        <v>0</v>
      </c>
      <c r="P170" s="8">
        <f t="shared" si="3"/>
        <v>2</v>
      </c>
    </row>
    <row r="171" spans="1:16" x14ac:dyDescent="0.25">
      <c r="A171" s="9" t="s">
        <v>607</v>
      </c>
      <c r="B171" t="s">
        <v>615</v>
      </c>
      <c r="C171" t="s">
        <v>446</v>
      </c>
      <c r="D171" s="3" t="s">
        <v>170</v>
      </c>
      <c r="E171" t="s">
        <v>252</v>
      </c>
      <c r="F171" t="s">
        <v>365</v>
      </c>
      <c r="G171" t="s">
        <v>622</v>
      </c>
      <c r="H171" t="s">
        <v>619</v>
      </c>
      <c r="I171" s="4">
        <v>0.35</v>
      </c>
      <c r="J171" s="4">
        <v>0.35</v>
      </c>
      <c r="K171" s="4">
        <v>0</v>
      </c>
      <c r="L171" s="4">
        <v>0.1</v>
      </c>
      <c r="M171" s="8">
        <f t="shared" si="3"/>
        <v>2</v>
      </c>
      <c r="N171" s="8">
        <f t="shared" si="3"/>
        <v>2</v>
      </c>
      <c r="O171" s="8">
        <f t="shared" si="3"/>
        <v>0</v>
      </c>
      <c r="P171" s="8">
        <f t="shared" si="3"/>
        <v>1</v>
      </c>
    </row>
    <row r="172" spans="1:16" x14ac:dyDescent="0.25">
      <c r="A172" s="9" t="s">
        <v>612</v>
      </c>
      <c r="B172" t="s">
        <v>615</v>
      </c>
      <c r="C172" t="s">
        <v>432</v>
      </c>
      <c r="D172" s="3" t="s">
        <v>175</v>
      </c>
      <c r="E172" t="s">
        <v>257</v>
      </c>
      <c r="F172" t="s">
        <v>364</v>
      </c>
      <c r="G172" t="s">
        <v>622</v>
      </c>
      <c r="H172" t="s">
        <v>619</v>
      </c>
      <c r="I172" s="4">
        <v>0.1</v>
      </c>
      <c r="J172" s="4">
        <v>0.35</v>
      </c>
      <c r="K172" s="4">
        <v>0</v>
      </c>
      <c r="L172" s="4">
        <v>0.35</v>
      </c>
      <c r="M172" s="8">
        <f t="shared" si="3"/>
        <v>1</v>
      </c>
      <c r="N172" s="8">
        <f t="shared" si="3"/>
        <v>2</v>
      </c>
      <c r="O172" s="8">
        <f t="shared" si="3"/>
        <v>0</v>
      </c>
      <c r="P172" s="8">
        <f t="shared" si="3"/>
        <v>2</v>
      </c>
    </row>
    <row r="173" spans="1:16" x14ac:dyDescent="0.25">
      <c r="A173" s="9" t="s">
        <v>606</v>
      </c>
      <c r="B173" t="s">
        <v>615</v>
      </c>
      <c r="C173" t="s">
        <v>432</v>
      </c>
      <c r="D173" s="3" t="s">
        <v>169</v>
      </c>
      <c r="E173" t="s">
        <v>251</v>
      </c>
      <c r="F173" t="s">
        <v>364</v>
      </c>
      <c r="G173" t="s">
        <v>622</v>
      </c>
      <c r="H173" t="s">
        <v>619</v>
      </c>
      <c r="I173" s="4">
        <v>0.1</v>
      </c>
      <c r="J173" s="4">
        <v>0.1</v>
      </c>
      <c r="K173" s="4">
        <v>0</v>
      </c>
      <c r="L173" s="4">
        <v>0.1</v>
      </c>
      <c r="M173" s="8">
        <f t="shared" si="3"/>
        <v>1</v>
      </c>
      <c r="N173" s="8">
        <f t="shared" si="3"/>
        <v>1</v>
      </c>
      <c r="O173" s="8">
        <f t="shared" si="3"/>
        <v>0</v>
      </c>
      <c r="P173" s="8">
        <f t="shared" si="3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0E49-4128-4F0F-A74A-EBB345B39AFB}">
  <dimension ref="A1:P173"/>
  <sheetViews>
    <sheetView workbookViewId="0"/>
  </sheetViews>
  <sheetFormatPr defaultColWidth="26.28515625" defaultRowHeight="15" x14ac:dyDescent="0.25"/>
  <cols>
    <col min="1" max="1" width="17.28515625" bestFit="1" customWidth="1"/>
    <col min="2" max="2" width="7.85546875" bestFit="1" customWidth="1"/>
    <col min="3" max="3" width="7.5703125" bestFit="1" customWidth="1"/>
    <col min="4" max="4" width="10.42578125" bestFit="1" customWidth="1"/>
    <col min="5" max="5" width="70" bestFit="1" customWidth="1"/>
    <col min="6" max="6" width="38.140625" bestFit="1" customWidth="1"/>
    <col min="7" max="7" width="28.7109375" bestFit="1" customWidth="1"/>
    <col min="8" max="8" width="44.28515625" bestFit="1" customWidth="1"/>
    <col min="9" max="12" width="17.7109375" customWidth="1"/>
    <col min="13" max="16" width="10.7109375" customWidth="1"/>
  </cols>
  <sheetData>
    <row r="1" spans="1:16" x14ac:dyDescent="0.25">
      <c r="A1" s="1" t="s">
        <v>640</v>
      </c>
      <c r="B1" s="1" t="s">
        <v>641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613</v>
      </c>
      <c r="H1" s="1" t="s">
        <v>614</v>
      </c>
      <c r="I1" s="2" t="s">
        <v>0</v>
      </c>
      <c r="J1" s="2" t="s">
        <v>1</v>
      </c>
      <c r="K1" s="2" t="s">
        <v>2</v>
      </c>
      <c r="L1" s="2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s="10" t="s">
        <v>449</v>
      </c>
      <c r="B2" s="3" t="s">
        <v>615</v>
      </c>
      <c r="C2" s="3" t="s">
        <v>399</v>
      </c>
      <c r="D2" s="3" t="s">
        <v>11</v>
      </c>
      <c r="E2" s="3" t="s">
        <v>176</v>
      </c>
      <c r="F2" s="3" t="s">
        <v>347</v>
      </c>
      <c r="G2" s="3" t="s">
        <v>616</v>
      </c>
      <c r="H2" s="3" t="s">
        <v>617</v>
      </c>
      <c r="I2" s="4">
        <v>1</v>
      </c>
      <c r="J2" s="4">
        <v>1</v>
      </c>
      <c r="K2" s="4">
        <v>0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0</v>
      </c>
      <c r="P2" s="8">
        <f>IF(L2=1,4,IF(L2=0.7,3,IF(L2=0.35,2,IF(L2=0.1,1,0))))</f>
        <v>4</v>
      </c>
    </row>
    <row r="3" spans="1:16" x14ac:dyDescent="0.25">
      <c r="A3" s="10" t="s">
        <v>475</v>
      </c>
      <c r="B3" s="3" t="s">
        <v>615</v>
      </c>
      <c r="C3" s="3" t="s">
        <v>415</v>
      </c>
      <c r="D3" s="3" t="s">
        <v>37</v>
      </c>
      <c r="E3" s="3" t="s">
        <v>208</v>
      </c>
      <c r="F3" s="3" t="s">
        <v>361</v>
      </c>
      <c r="G3" s="3" t="s">
        <v>625</v>
      </c>
      <c r="H3" s="3" t="s">
        <v>621</v>
      </c>
      <c r="I3" s="4">
        <v>1</v>
      </c>
      <c r="J3" s="4">
        <v>1</v>
      </c>
      <c r="K3" s="4">
        <v>0.7</v>
      </c>
      <c r="L3" s="4">
        <v>1</v>
      </c>
      <c r="M3" s="8">
        <f t="shared" ref="M3:P66" si="0">IF(I3=1,4,IF(I3=0.7,3,IF(I3=0.35,2,IF(I3=0.1,1,0))))</f>
        <v>4</v>
      </c>
      <c r="N3" s="8">
        <f t="shared" si="0"/>
        <v>4</v>
      </c>
      <c r="O3" s="8">
        <f t="shared" si="0"/>
        <v>3</v>
      </c>
      <c r="P3" s="8">
        <f t="shared" si="0"/>
        <v>4</v>
      </c>
    </row>
    <row r="4" spans="1:16" x14ac:dyDescent="0.25">
      <c r="A4" s="10" t="s">
        <v>476</v>
      </c>
      <c r="B4" s="3" t="s">
        <v>615</v>
      </c>
      <c r="C4" s="3" t="s">
        <v>400</v>
      </c>
      <c r="D4" s="3" t="s">
        <v>38</v>
      </c>
      <c r="E4" s="3" t="s">
        <v>209</v>
      </c>
      <c r="F4" s="3" t="s">
        <v>348</v>
      </c>
      <c r="G4" s="3" t="s">
        <v>618</v>
      </c>
      <c r="H4" s="3" t="s">
        <v>619</v>
      </c>
      <c r="I4" s="4">
        <v>1</v>
      </c>
      <c r="J4" s="4">
        <v>1</v>
      </c>
      <c r="K4" s="4">
        <v>0.7</v>
      </c>
      <c r="L4" s="4">
        <v>1</v>
      </c>
      <c r="M4" s="8">
        <f t="shared" si="0"/>
        <v>4</v>
      </c>
      <c r="N4" s="8">
        <f t="shared" si="0"/>
        <v>4</v>
      </c>
      <c r="O4" s="8">
        <f t="shared" si="0"/>
        <v>3</v>
      </c>
      <c r="P4" s="8">
        <f t="shared" si="0"/>
        <v>4</v>
      </c>
    </row>
    <row r="5" spans="1:16" x14ac:dyDescent="0.25">
      <c r="A5" s="10" t="s">
        <v>465</v>
      </c>
      <c r="B5" s="3" t="s">
        <v>615</v>
      </c>
      <c r="C5" s="3" t="s">
        <v>411</v>
      </c>
      <c r="D5" s="3" t="s">
        <v>27</v>
      </c>
      <c r="E5" s="3" t="s">
        <v>192</v>
      </c>
      <c r="F5" s="3" t="s">
        <v>358</v>
      </c>
      <c r="G5" s="3" t="s">
        <v>618</v>
      </c>
      <c r="H5" s="3" t="s">
        <v>619</v>
      </c>
      <c r="I5" s="4">
        <v>1</v>
      </c>
      <c r="J5" s="4">
        <v>1</v>
      </c>
      <c r="K5" s="4">
        <v>1</v>
      </c>
      <c r="L5" s="4">
        <v>1</v>
      </c>
      <c r="M5" s="8">
        <f t="shared" si="0"/>
        <v>4</v>
      </c>
      <c r="N5" s="8">
        <f t="shared" si="0"/>
        <v>4</v>
      </c>
      <c r="O5" s="8">
        <f t="shared" si="0"/>
        <v>4</v>
      </c>
      <c r="P5" s="8">
        <f t="shared" si="0"/>
        <v>4</v>
      </c>
    </row>
    <row r="6" spans="1:16" x14ac:dyDescent="0.25">
      <c r="A6" s="10" t="s">
        <v>451</v>
      </c>
      <c r="B6" s="3" t="s">
        <v>615</v>
      </c>
      <c r="C6" s="3" t="s">
        <v>401</v>
      </c>
      <c r="D6" s="3" t="s">
        <v>13</v>
      </c>
      <c r="E6" s="3" t="s">
        <v>178</v>
      </c>
      <c r="F6" s="3" t="s">
        <v>349</v>
      </c>
      <c r="G6" s="3" t="s">
        <v>620</v>
      </c>
      <c r="H6" s="3" t="s">
        <v>621</v>
      </c>
      <c r="I6" s="4">
        <v>1</v>
      </c>
      <c r="J6" s="4">
        <v>1</v>
      </c>
      <c r="K6" s="4">
        <v>0</v>
      </c>
      <c r="L6" s="4">
        <v>1</v>
      </c>
      <c r="M6" s="8">
        <f t="shared" si="0"/>
        <v>4</v>
      </c>
      <c r="N6" s="8">
        <f t="shared" si="0"/>
        <v>4</v>
      </c>
      <c r="O6" s="8">
        <f t="shared" si="0"/>
        <v>0</v>
      </c>
      <c r="P6" s="8">
        <f t="shared" si="0"/>
        <v>4</v>
      </c>
    </row>
    <row r="7" spans="1:16" x14ac:dyDescent="0.25">
      <c r="A7" s="10" t="s">
        <v>487</v>
      </c>
      <c r="B7" s="3" t="s">
        <v>615</v>
      </c>
      <c r="C7" s="3" t="s">
        <v>425</v>
      </c>
      <c r="D7" s="3" t="s">
        <v>50</v>
      </c>
      <c r="E7" s="3" t="s">
        <v>220</v>
      </c>
      <c r="F7" s="3" t="s">
        <v>387</v>
      </c>
      <c r="G7" s="3" t="s">
        <v>620</v>
      </c>
      <c r="H7" s="3" t="s">
        <v>621</v>
      </c>
      <c r="I7" s="4">
        <v>1</v>
      </c>
      <c r="J7" s="4">
        <v>0.7</v>
      </c>
      <c r="K7" s="4">
        <v>0.7</v>
      </c>
      <c r="L7" s="4">
        <v>1</v>
      </c>
      <c r="M7" s="8">
        <f t="shared" si="0"/>
        <v>4</v>
      </c>
      <c r="N7" s="8">
        <f t="shared" si="0"/>
        <v>3</v>
      </c>
      <c r="O7" s="8">
        <f t="shared" si="0"/>
        <v>3</v>
      </c>
      <c r="P7" s="8">
        <f t="shared" si="0"/>
        <v>4</v>
      </c>
    </row>
    <row r="8" spans="1:16" x14ac:dyDescent="0.25">
      <c r="A8" s="10" t="s">
        <v>479</v>
      </c>
      <c r="B8" s="3" t="s">
        <v>615</v>
      </c>
      <c r="C8" s="3" t="s">
        <v>417</v>
      </c>
      <c r="D8" s="3" t="s">
        <v>41</v>
      </c>
      <c r="E8" s="3" t="s">
        <v>212</v>
      </c>
      <c r="F8" s="3" t="s">
        <v>386</v>
      </c>
      <c r="G8" s="3" t="s">
        <v>630</v>
      </c>
      <c r="H8" s="3" t="s">
        <v>617</v>
      </c>
      <c r="I8" s="4">
        <v>1</v>
      </c>
      <c r="J8" s="4">
        <v>1</v>
      </c>
      <c r="K8" s="4">
        <v>0</v>
      </c>
      <c r="L8" s="4">
        <v>1</v>
      </c>
      <c r="M8" s="8">
        <f t="shared" si="0"/>
        <v>4</v>
      </c>
      <c r="N8" s="8">
        <f t="shared" si="0"/>
        <v>4</v>
      </c>
      <c r="O8" s="8">
        <f t="shared" si="0"/>
        <v>0</v>
      </c>
      <c r="P8" s="8">
        <f t="shared" si="0"/>
        <v>4</v>
      </c>
    </row>
    <row r="9" spans="1:16" x14ac:dyDescent="0.25">
      <c r="A9" s="10" t="s">
        <v>452</v>
      </c>
      <c r="B9" s="3" t="s">
        <v>615</v>
      </c>
      <c r="C9" s="3" t="s">
        <v>402</v>
      </c>
      <c r="D9" s="3" t="s">
        <v>14</v>
      </c>
      <c r="E9" s="3" t="s">
        <v>179</v>
      </c>
      <c r="F9" s="3" t="s">
        <v>350</v>
      </c>
      <c r="G9" s="3" t="s">
        <v>622</v>
      </c>
      <c r="H9" s="3" t="s">
        <v>621</v>
      </c>
      <c r="I9" s="4">
        <v>1</v>
      </c>
      <c r="J9" s="4">
        <v>1</v>
      </c>
      <c r="K9" s="4">
        <v>0</v>
      </c>
      <c r="L9" s="4">
        <v>1</v>
      </c>
      <c r="M9" s="8">
        <f t="shared" si="0"/>
        <v>4</v>
      </c>
      <c r="N9" s="8">
        <f t="shared" si="0"/>
        <v>4</v>
      </c>
      <c r="O9" s="8">
        <f t="shared" si="0"/>
        <v>0</v>
      </c>
      <c r="P9" s="8">
        <f t="shared" si="0"/>
        <v>4</v>
      </c>
    </row>
    <row r="10" spans="1:16" x14ac:dyDescent="0.25">
      <c r="A10" s="10" t="s">
        <v>489</v>
      </c>
      <c r="B10" s="3" t="s">
        <v>615</v>
      </c>
      <c r="C10" s="3" t="s">
        <v>411</v>
      </c>
      <c r="D10" s="3" t="s">
        <v>52</v>
      </c>
      <c r="E10" s="3" t="s">
        <v>222</v>
      </c>
      <c r="F10" s="3" t="s">
        <v>358</v>
      </c>
      <c r="G10" s="3" t="s">
        <v>618</v>
      </c>
      <c r="H10" s="3" t="s">
        <v>623</v>
      </c>
      <c r="I10" s="4">
        <v>1</v>
      </c>
      <c r="J10" s="4">
        <v>1</v>
      </c>
      <c r="K10" s="4">
        <v>1</v>
      </c>
      <c r="L10" s="4">
        <v>1</v>
      </c>
      <c r="M10" s="8">
        <f t="shared" si="0"/>
        <v>4</v>
      </c>
      <c r="N10" s="8">
        <f t="shared" si="0"/>
        <v>4</v>
      </c>
      <c r="O10" s="8">
        <f t="shared" si="0"/>
        <v>4</v>
      </c>
      <c r="P10" s="8">
        <f t="shared" si="0"/>
        <v>4</v>
      </c>
    </row>
    <row r="11" spans="1:16" x14ac:dyDescent="0.25">
      <c r="A11" s="10" t="s">
        <v>454</v>
      </c>
      <c r="B11" s="3" t="s">
        <v>615</v>
      </c>
      <c r="C11" s="3" t="s">
        <v>404</v>
      </c>
      <c r="D11" s="3" t="s">
        <v>16</v>
      </c>
      <c r="E11" s="3" t="s">
        <v>181</v>
      </c>
      <c r="F11" s="3" t="s">
        <v>352</v>
      </c>
      <c r="G11" s="3" t="s">
        <v>618</v>
      </c>
      <c r="H11" s="3" t="s">
        <v>619</v>
      </c>
      <c r="I11" s="4">
        <v>1</v>
      </c>
      <c r="J11" s="4">
        <v>1</v>
      </c>
      <c r="K11" s="4">
        <v>0</v>
      </c>
      <c r="L11" s="4">
        <v>1</v>
      </c>
      <c r="M11" s="8">
        <f t="shared" si="0"/>
        <v>4</v>
      </c>
      <c r="N11" s="8">
        <f t="shared" si="0"/>
        <v>4</v>
      </c>
      <c r="O11" s="8">
        <f t="shared" si="0"/>
        <v>0</v>
      </c>
      <c r="P11" s="8">
        <f t="shared" si="0"/>
        <v>4</v>
      </c>
    </row>
    <row r="12" spans="1:16" x14ac:dyDescent="0.25">
      <c r="A12" s="10" t="s">
        <v>455</v>
      </c>
      <c r="B12" s="3" t="s">
        <v>615</v>
      </c>
      <c r="C12" s="3" t="s">
        <v>405</v>
      </c>
      <c r="D12" s="3" t="s">
        <v>17</v>
      </c>
      <c r="E12" s="3" t="s">
        <v>182</v>
      </c>
      <c r="F12" s="3" t="s">
        <v>396</v>
      </c>
      <c r="G12" s="3" t="s">
        <v>618</v>
      </c>
      <c r="H12" s="3" t="s">
        <v>623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0"/>
        <v>4</v>
      </c>
      <c r="O12" s="8">
        <f t="shared" si="0"/>
        <v>0</v>
      </c>
      <c r="P12" s="8">
        <f t="shared" si="0"/>
        <v>4</v>
      </c>
    </row>
    <row r="13" spans="1:16" x14ac:dyDescent="0.25">
      <c r="A13" s="10" t="s">
        <v>456</v>
      </c>
      <c r="B13" s="3" t="s">
        <v>615</v>
      </c>
      <c r="C13" s="3" t="s">
        <v>406</v>
      </c>
      <c r="D13" s="3" t="s">
        <v>18</v>
      </c>
      <c r="E13" s="3" t="s">
        <v>183</v>
      </c>
      <c r="F13" s="3" t="s">
        <v>353</v>
      </c>
      <c r="G13" s="3" t="s">
        <v>624</v>
      </c>
      <c r="H13" s="3" t="s">
        <v>621</v>
      </c>
      <c r="I13" s="4">
        <v>1</v>
      </c>
      <c r="J13" s="4">
        <v>1</v>
      </c>
      <c r="K13" s="4">
        <v>0</v>
      </c>
      <c r="L13" s="4">
        <v>1</v>
      </c>
      <c r="M13" s="8">
        <f t="shared" si="0"/>
        <v>4</v>
      </c>
      <c r="N13" s="8">
        <f t="shared" si="0"/>
        <v>4</v>
      </c>
      <c r="O13" s="8">
        <f t="shared" si="0"/>
        <v>0</v>
      </c>
      <c r="P13" s="8">
        <f t="shared" si="0"/>
        <v>4</v>
      </c>
    </row>
    <row r="14" spans="1:16" x14ac:dyDescent="0.25">
      <c r="A14" s="10" t="s">
        <v>457</v>
      </c>
      <c r="B14" s="3" t="s">
        <v>615</v>
      </c>
      <c r="C14" s="3" t="s">
        <v>407</v>
      </c>
      <c r="D14" s="3" t="s">
        <v>19</v>
      </c>
      <c r="E14" s="3" t="s">
        <v>184</v>
      </c>
      <c r="F14" s="3" t="s">
        <v>354</v>
      </c>
      <c r="G14" s="3" t="s">
        <v>622</v>
      </c>
      <c r="H14" s="3" t="s">
        <v>621</v>
      </c>
      <c r="I14" s="4">
        <v>1</v>
      </c>
      <c r="J14" s="4">
        <v>1</v>
      </c>
      <c r="K14" s="4">
        <v>0</v>
      </c>
      <c r="L14" s="4">
        <v>1</v>
      </c>
      <c r="M14" s="8">
        <f t="shared" si="0"/>
        <v>4</v>
      </c>
      <c r="N14" s="8">
        <f t="shared" si="0"/>
        <v>4</v>
      </c>
      <c r="O14" s="8">
        <f t="shared" si="0"/>
        <v>0</v>
      </c>
      <c r="P14" s="8">
        <f t="shared" si="0"/>
        <v>4</v>
      </c>
    </row>
    <row r="15" spans="1:16" x14ac:dyDescent="0.25">
      <c r="A15" s="10" t="s">
        <v>484</v>
      </c>
      <c r="B15" s="3" t="s">
        <v>615</v>
      </c>
      <c r="C15" s="3" t="s">
        <v>422</v>
      </c>
      <c r="D15" s="3" t="s">
        <v>47</v>
      </c>
      <c r="E15" s="3" t="s">
        <v>217</v>
      </c>
      <c r="F15" s="3" t="s">
        <v>393</v>
      </c>
      <c r="G15" s="3" t="s">
        <v>618</v>
      </c>
      <c r="H15" s="3" t="s">
        <v>621</v>
      </c>
      <c r="I15" s="4">
        <v>1</v>
      </c>
      <c r="J15" s="4">
        <v>1</v>
      </c>
      <c r="K15" s="4">
        <v>0</v>
      </c>
      <c r="L15" s="4">
        <v>1</v>
      </c>
      <c r="M15" s="8">
        <f t="shared" si="0"/>
        <v>4</v>
      </c>
      <c r="N15" s="8">
        <f t="shared" si="0"/>
        <v>4</v>
      </c>
      <c r="O15" s="8">
        <f t="shared" si="0"/>
        <v>0</v>
      </c>
      <c r="P15" s="8">
        <f t="shared" si="0"/>
        <v>4</v>
      </c>
    </row>
    <row r="16" spans="1:16" x14ac:dyDescent="0.25">
      <c r="A16" s="10" t="s">
        <v>458</v>
      </c>
      <c r="B16" s="3" t="s">
        <v>615</v>
      </c>
      <c r="C16" s="3" t="s">
        <v>401</v>
      </c>
      <c r="D16" s="3" t="s">
        <v>20</v>
      </c>
      <c r="E16" s="3" t="s">
        <v>185</v>
      </c>
      <c r="F16" s="3" t="s">
        <v>349</v>
      </c>
      <c r="G16" s="3" t="s">
        <v>620</v>
      </c>
      <c r="H16" s="3" t="s">
        <v>621</v>
      </c>
      <c r="I16" s="4">
        <v>1</v>
      </c>
      <c r="J16" s="4">
        <v>1</v>
      </c>
      <c r="K16" s="4">
        <v>0</v>
      </c>
      <c r="L16" s="4">
        <v>1</v>
      </c>
      <c r="M16" s="8">
        <f t="shared" si="0"/>
        <v>4</v>
      </c>
      <c r="N16" s="8">
        <f t="shared" si="0"/>
        <v>4</v>
      </c>
      <c r="O16" s="8">
        <f t="shared" si="0"/>
        <v>0</v>
      </c>
      <c r="P16" s="8">
        <f t="shared" si="0"/>
        <v>4</v>
      </c>
    </row>
    <row r="17" spans="1:16" x14ac:dyDescent="0.25">
      <c r="A17" s="10" t="s">
        <v>459</v>
      </c>
      <c r="B17" s="3" t="s">
        <v>615</v>
      </c>
      <c r="C17" s="3" t="s">
        <v>408</v>
      </c>
      <c r="D17" s="3" t="s">
        <v>21</v>
      </c>
      <c r="E17" s="3" t="s">
        <v>186</v>
      </c>
      <c r="F17" s="3" t="s">
        <v>355</v>
      </c>
      <c r="G17" s="3" t="s">
        <v>625</v>
      </c>
      <c r="H17" s="3" t="s">
        <v>619</v>
      </c>
      <c r="I17" s="4">
        <v>1</v>
      </c>
      <c r="J17" s="4">
        <v>1</v>
      </c>
      <c r="K17" s="4">
        <v>0</v>
      </c>
      <c r="L17" s="4">
        <v>1</v>
      </c>
      <c r="M17" s="8">
        <f t="shared" si="0"/>
        <v>4</v>
      </c>
      <c r="N17" s="8">
        <f t="shared" si="0"/>
        <v>4</v>
      </c>
      <c r="O17" s="8">
        <f t="shared" si="0"/>
        <v>0</v>
      </c>
      <c r="P17" s="8">
        <f t="shared" si="0"/>
        <v>4</v>
      </c>
    </row>
    <row r="18" spans="1:16" x14ac:dyDescent="0.25">
      <c r="A18" s="10" t="s">
        <v>511</v>
      </c>
      <c r="B18" s="3" t="s">
        <v>615</v>
      </c>
      <c r="C18" s="3" t="s">
        <v>430</v>
      </c>
      <c r="D18" s="3" t="s">
        <v>74</v>
      </c>
      <c r="E18" s="3" t="s">
        <v>312</v>
      </c>
      <c r="F18" s="3" t="s">
        <v>367</v>
      </c>
      <c r="G18" s="3" t="s">
        <v>618</v>
      </c>
      <c r="H18" s="3" t="s">
        <v>621</v>
      </c>
      <c r="I18" s="4">
        <v>1</v>
      </c>
      <c r="J18" s="4">
        <v>1</v>
      </c>
      <c r="K18" s="4">
        <v>0</v>
      </c>
      <c r="L18" s="4">
        <v>1</v>
      </c>
      <c r="M18" s="8">
        <f t="shared" si="0"/>
        <v>4</v>
      </c>
      <c r="N18" s="8">
        <f t="shared" si="0"/>
        <v>4</v>
      </c>
      <c r="O18" s="8">
        <f t="shared" si="0"/>
        <v>0</v>
      </c>
      <c r="P18" s="8">
        <f t="shared" si="0"/>
        <v>4</v>
      </c>
    </row>
    <row r="19" spans="1:16" x14ac:dyDescent="0.25">
      <c r="A19" s="10" t="s">
        <v>486</v>
      </c>
      <c r="B19" s="3" t="s">
        <v>615</v>
      </c>
      <c r="C19" s="3" t="s">
        <v>424</v>
      </c>
      <c r="D19" s="3" t="s">
        <v>49</v>
      </c>
      <c r="E19" s="3" t="s">
        <v>219</v>
      </c>
      <c r="F19" s="3" t="s">
        <v>385</v>
      </c>
      <c r="G19" s="3" t="s">
        <v>625</v>
      </c>
      <c r="H19" s="3" t="s">
        <v>621</v>
      </c>
      <c r="I19" s="4">
        <v>1</v>
      </c>
      <c r="J19" s="4">
        <v>1</v>
      </c>
      <c r="K19" s="4">
        <v>0</v>
      </c>
      <c r="L19" s="4">
        <v>1</v>
      </c>
      <c r="M19" s="8">
        <f t="shared" si="0"/>
        <v>4</v>
      </c>
      <c r="N19" s="8">
        <f t="shared" si="0"/>
        <v>4</v>
      </c>
      <c r="O19" s="8">
        <f t="shared" si="0"/>
        <v>0</v>
      </c>
      <c r="P19" s="8">
        <f t="shared" si="0"/>
        <v>4</v>
      </c>
    </row>
    <row r="20" spans="1:16" x14ac:dyDescent="0.25">
      <c r="A20" s="10" t="s">
        <v>488</v>
      </c>
      <c r="B20" s="3" t="s">
        <v>615</v>
      </c>
      <c r="C20" s="3" t="s">
        <v>409</v>
      </c>
      <c r="D20" s="3" t="s">
        <v>51</v>
      </c>
      <c r="E20" s="3" t="s">
        <v>221</v>
      </c>
      <c r="F20" s="3" t="s">
        <v>356</v>
      </c>
      <c r="G20" s="3" t="s">
        <v>620</v>
      </c>
      <c r="H20" s="3" t="s">
        <v>623</v>
      </c>
      <c r="I20" s="4">
        <v>1</v>
      </c>
      <c r="J20" s="4">
        <v>1</v>
      </c>
      <c r="K20" s="4">
        <v>0</v>
      </c>
      <c r="L20" s="4">
        <v>1</v>
      </c>
      <c r="M20" s="8">
        <f t="shared" si="0"/>
        <v>4</v>
      </c>
      <c r="N20" s="8">
        <f t="shared" si="0"/>
        <v>4</v>
      </c>
      <c r="O20" s="8">
        <f t="shared" si="0"/>
        <v>0</v>
      </c>
      <c r="P20" s="8">
        <f t="shared" si="0"/>
        <v>4</v>
      </c>
    </row>
    <row r="21" spans="1:16" x14ac:dyDescent="0.25">
      <c r="A21" s="10" t="s">
        <v>450</v>
      </c>
      <c r="B21" s="3" t="s">
        <v>615</v>
      </c>
      <c r="C21" s="3" t="s">
        <v>400</v>
      </c>
      <c r="D21" s="3" t="s">
        <v>12</v>
      </c>
      <c r="E21" s="3" t="s">
        <v>177</v>
      </c>
      <c r="F21" s="3" t="s">
        <v>348</v>
      </c>
      <c r="G21" s="3" t="s">
        <v>618</v>
      </c>
      <c r="H21" s="3" t="s">
        <v>619</v>
      </c>
      <c r="I21" s="4">
        <v>1</v>
      </c>
      <c r="J21" s="4">
        <v>1</v>
      </c>
      <c r="K21" s="4">
        <v>0.1</v>
      </c>
      <c r="L21" s="4">
        <v>1</v>
      </c>
      <c r="M21" s="8">
        <f t="shared" si="0"/>
        <v>4</v>
      </c>
      <c r="N21" s="8">
        <f t="shared" si="0"/>
        <v>4</v>
      </c>
      <c r="O21" s="8">
        <f t="shared" si="0"/>
        <v>1</v>
      </c>
      <c r="P21" s="8">
        <f t="shared" si="0"/>
        <v>4</v>
      </c>
    </row>
    <row r="22" spans="1:16" x14ac:dyDescent="0.25">
      <c r="A22" s="10" t="s">
        <v>460</v>
      </c>
      <c r="B22" s="3" t="s">
        <v>615</v>
      </c>
      <c r="C22" s="3" t="s">
        <v>400</v>
      </c>
      <c r="D22" s="3" t="s">
        <v>22</v>
      </c>
      <c r="E22" s="3" t="s">
        <v>187</v>
      </c>
      <c r="F22" s="3" t="s">
        <v>348</v>
      </c>
      <c r="G22" s="3" t="s">
        <v>625</v>
      </c>
      <c r="H22" s="3" t="s">
        <v>621</v>
      </c>
      <c r="I22" s="4">
        <v>1</v>
      </c>
      <c r="J22" s="4">
        <v>1</v>
      </c>
      <c r="K22" s="4">
        <v>0</v>
      </c>
      <c r="L22" s="4">
        <v>1</v>
      </c>
      <c r="M22" s="8">
        <f t="shared" si="0"/>
        <v>4</v>
      </c>
      <c r="N22" s="8">
        <f t="shared" si="0"/>
        <v>4</v>
      </c>
      <c r="O22" s="8">
        <f t="shared" si="0"/>
        <v>0</v>
      </c>
      <c r="P22" s="8">
        <f t="shared" si="0"/>
        <v>4</v>
      </c>
    </row>
    <row r="23" spans="1:16" x14ac:dyDescent="0.25">
      <c r="A23" s="10" t="s">
        <v>461</v>
      </c>
      <c r="B23" s="3" t="s">
        <v>615</v>
      </c>
      <c r="C23" s="3" t="s">
        <v>409</v>
      </c>
      <c r="D23" s="3" t="s">
        <v>23</v>
      </c>
      <c r="E23" s="3" t="s">
        <v>188</v>
      </c>
      <c r="F23" s="3" t="s">
        <v>356</v>
      </c>
      <c r="G23" s="3" t="s">
        <v>626</v>
      </c>
      <c r="H23" s="3" t="s">
        <v>623</v>
      </c>
      <c r="I23" s="4">
        <v>1</v>
      </c>
      <c r="J23" s="4">
        <v>1</v>
      </c>
      <c r="K23" s="4">
        <v>0</v>
      </c>
      <c r="L23" s="4">
        <v>1</v>
      </c>
      <c r="M23" s="8">
        <f t="shared" si="0"/>
        <v>4</v>
      </c>
      <c r="N23" s="8">
        <f t="shared" si="0"/>
        <v>4</v>
      </c>
      <c r="O23" s="8">
        <f t="shared" si="0"/>
        <v>0</v>
      </c>
      <c r="P23" s="8">
        <f t="shared" si="0"/>
        <v>4</v>
      </c>
    </row>
    <row r="24" spans="1:16" x14ac:dyDescent="0.25">
      <c r="A24" s="10" t="s">
        <v>462</v>
      </c>
      <c r="B24" s="3" t="s">
        <v>615</v>
      </c>
      <c r="C24" s="3" t="s">
        <v>410</v>
      </c>
      <c r="D24" s="3" t="s">
        <v>24</v>
      </c>
      <c r="E24" s="3" t="s">
        <v>189</v>
      </c>
      <c r="F24" s="3" t="s">
        <v>357</v>
      </c>
      <c r="G24" s="3" t="s">
        <v>627</v>
      </c>
      <c r="H24" s="3" t="s">
        <v>628</v>
      </c>
      <c r="I24" s="4">
        <v>1</v>
      </c>
      <c r="J24" s="4">
        <v>1</v>
      </c>
      <c r="K24" s="4">
        <v>0</v>
      </c>
      <c r="L24" s="4">
        <v>1</v>
      </c>
      <c r="M24" s="8">
        <f t="shared" si="0"/>
        <v>4</v>
      </c>
      <c r="N24" s="8">
        <f t="shared" si="0"/>
        <v>4</v>
      </c>
      <c r="O24" s="8">
        <f t="shared" si="0"/>
        <v>0</v>
      </c>
      <c r="P24" s="8">
        <f t="shared" si="0"/>
        <v>4</v>
      </c>
    </row>
    <row r="25" spans="1:16" x14ac:dyDescent="0.25">
      <c r="A25" s="10" t="s">
        <v>463</v>
      </c>
      <c r="B25" s="3" t="s">
        <v>615</v>
      </c>
      <c r="C25" s="3" t="s">
        <v>407</v>
      </c>
      <c r="D25" s="3" t="s">
        <v>25</v>
      </c>
      <c r="E25" s="3" t="s">
        <v>190</v>
      </c>
      <c r="F25" s="3" t="s">
        <v>354</v>
      </c>
      <c r="G25" s="3" t="s">
        <v>618</v>
      </c>
      <c r="H25" s="3" t="s">
        <v>619</v>
      </c>
      <c r="I25" s="4">
        <v>1</v>
      </c>
      <c r="J25" s="4">
        <v>1</v>
      </c>
      <c r="K25" s="4">
        <v>0</v>
      </c>
      <c r="L25" s="4">
        <v>1</v>
      </c>
      <c r="M25" s="8">
        <f t="shared" si="0"/>
        <v>4</v>
      </c>
      <c r="N25" s="8">
        <f t="shared" si="0"/>
        <v>4</v>
      </c>
      <c r="O25" s="8">
        <f t="shared" si="0"/>
        <v>0</v>
      </c>
      <c r="P25" s="8">
        <f t="shared" si="0"/>
        <v>4</v>
      </c>
    </row>
    <row r="26" spans="1:16" x14ac:dyDescent="0.25">
      <c r="A26" s="10" t="s">
        <v>464</v>
      </c>
      <c r="B26" s="3" t="s">
        <v>615</v>
      </c>
      <c r="C26" s="3" t="s">
        <v>409</v>
      </c>
      <c r="D26" s="3" t="s">
        <v>26</v>
      </c>
      <c r="E26" s="3" t="s">
        <v>191</v>
      </c>
      <c r="F26" s="3" t="s">
        <v>356</v>
      </c>
      <c r="G26" s="3" t="s">
        <v>629</v>
      </c>
      <c r="H26" s="3" t="s">
        <v>623</v>
      </c>
      <c r="I26" s="4">
        <v>1</v>
      </c>
      <c r="J26" s="4">
        <v>1</v>
      </c>
      <c r="K26" s="4">
        <v>0</v>
      </c>
      <c r="L26" s="4">
        <v>1</v>
      </c>
      <c r="M26" s="8">
        <f t="shared" si="0"/>
        <v>4</v>
      </c>
      <c r="N26" s="8">
        <f t="shared" si="0"/>
        <v>4</v>
      </c>
      <c r="O26" s="8">
        <f t="shared" si="0"/>
        <v>0</v>
      </c>
      <c r="P26" s="8">
        <f t="shared" si="0"/>
        <v>4</v>
      </c>
    </row>
    <row r="27" spans="1:16" x14ac:dyDescent="0.25">
      <c r="A27" s="10" t="s">
        <v>495</v>
      </c>
      <c r="B27" s="3" t="s">
        <v>615</v>
      </c>
      <c r="C27" s="3" t="s">
        <v>409</v>
      </c>
      <c r="D27" s="3" t="s">
        <v>58</v>
      </c>
      <c r="E27" s="3" t="s">
        <v>334</v>
      </c>
      <c r="F27" s="3" t="s">
        <v>356</v>
      </c>
      <c r="G27" s="3" t="s">
        <v>618</v>
      </c>
      <c r="H27" s="3" t="s">
        <v>623</v>
      </c>
      <c r="I27" s="4">
        <v>1</v>
      </c>
      <c r="J27" s="4">
        <v>1</v>
      </c>
      <c r="K27" s="4">
        <v>0</v>
      </c>
      <c r="L27" s="4">
        <v>1</v>
      </c>
      <c r="M27" s="8">
        <f t="shared" si="0"/>
        <v>4</v>
      </c>
      <c r="N27" s="8">
        <f t="shared" si="0"/>
        <v>4</v>
      </c>
      <c r="O27" s="8">
        <f t="shared" si="0"/>
        <v>0</v>
      </c>
      <c r="P27" s="8">
        <f t="shared" si="0"/>
        <v>4</v>
      </c>
    </row>
    <row r="28" spans="1:16" x14ac:dyDescent="0.25">
      <c r="A28" s="10" t="s">
        <v>496</v>
      </c>
      <c r="B28" s="3" t="s">
        <v>615</v>
      </c>
      <c r="C28" s="3" t="s">
        <v>427</v>
      </c>
      <c r="D28" s="3" t="s">
        <v>59</v>
      </c>
      <c r="E28" s="3" t="s">
        <v>335</v>
      </c>
      <c r="F28" s="3" t="s">
        <v>390</v>
      </c>
      <c r="G28" s="3" t="s">
        <v>622</v>
      </c>
      <c r="H28" s="3" t="s">
        <v>619</v>
      </c>
      <c r="I28" s="4">
        <v>1</v>
      </c>
      <c r="J28" s="4">
        <v>1</v>
      </c>
      <c r="K28" s="4">
        <v>0</v>
      </c>
      <c r="L28" s="4">
        <v>1</v>
      </c>
      <c r="M28" s="8">
        <f t="shared" si="0"/>
        <v>4</v>
      </c>
      <c r="N28" s="8">
        <f t="shared" si="0"/>
        <v>4</v>
      </c>
      <c r="O28" s="8">
        <f t="shared" si="0"/>
        <v>0</v>
      </c>
      <c r="P28" s="8">
        <f t="shared" si="0"/>
        <v>4</v>
      </c>
    </row>
    <row r="29" spans="1:16" x14ac:dyDescent="0.25">
      <c r="A29" s="10" t="s">
        <v>499</v>
      </c>
      <c r="B29" s="3" t="s">
        <v>615</v>
      </c>
      <c r="C29" s="3" t="s">
        <v>409</v>
      </c>
      <c r="D29" s="3" t="s">
        <v>62</v>
      </c>
      <c r="E29" s="3" t="s">
        <v>338</v>
      </c>
      <c r="F29" s="3" t="s">
        <v>356</v>
      </c>
      <c r="G29" s="3" t="s">
        <v>618</v>
      </c>
      <c r="H29" s="3" t="s">
        <v>623</v>
      </c>
      <c r="I29" s="4">
        <v>1</v>
      </c>
      <c r="J29" s="4">
        <v>1</v>
      </c>
      <c r="K29" s="4">
        <v>0</v>
      </c>
      <c r="L29" s="4">
        <v>1</v>
      </c>
      <c r="M29" s="8">
        <f t="shared" si="0"/>
        <v>4</v>
      </c>
      <c r="N29" s="8">
        <f t="shared" si="0"/>
        <v>4</v>
      </c>
      <c r="O29" s="8">
        <f t="shared" si="0"/>
        <v>0</v>
      </c>
      <c r="P29" s="8">
        <f t="shared" si="0"/>
        <v>4</v>
      </c>
    </row>
    <row r="30" spans="1:16" x14ac:dyDescent="0.25">
      <c r="A30" s="10" t="s">
        <v>500</v>
      </c>
      <c r="B30" s="3" t="s">
        <v>615</v>
      </c>
      <c r="C30" s="3" t="s">
        <v>409</v>
      </c>
      <c r="D30" s="3" t="s">
        <v>63</v>
      </c>
      <c r="E30" s="3" t="s">
        <v>339</v>
      </c>
      <c r="F30" s="3" t="s">
        <v>356</v>
      </c>
      <c r="G30" s="3" t="s">
        <v>618</v>
      </c>
      <c r="H30" s="3" t="s">
        <v>623</v>
      </c>
      <c r="I30" s="4">
        <v>1</v>
      </c>
      <c r="J30" s="4">
        <v>1</v>
      </c>
      <c r="K30" s="4">
        <v>0</v>
      </c>
      <c r="L30" s="4">
        <v>1</v>
      </c>
      <c r="M30" s="8">
        <f t="shared" si="0"/>
        <v>4</v>
      </c>
      <c r="N30" s="8">
        <f t="shared" si="0"/>
        <v>4</v>
      </c>
      <c r="O30" s="8">
        <f t="shared" si="0"/>
        <v>0</v>
      </c>
      <c r="P30" s="8">
        <f t="shared" si="0"/>
        <v>4</v>
      </c>
    </row>
    <row r="31" spans="1:16" x14ac:dyDescent="0.25">
      <c r="A31" s="10" t="s">
        <v>470</v>
      </c>
      <c r="B31" s="3" t="s">
        <v>615</v>
      </c>
      <c r="C31" s="3" t="s">
        <v>409</v>
      </c>
      <c r="D31" s="3" t="s">
        <v>32</v>
      </c>
      <c r="E31" s="3" t="s">
        <v>197</v>
      </c>
      <c r="F31" s="3" t="s">
        <v>356</v>
      </c>
      <c r="G31" s="3" t="s">
        <v>626</v>
      </c>
      <c r="H31" s="3" t="s">
        <v>623</v>
      </c>
      <c r="I31" s="4">
        <v>1</v>
      </c>
      <c r="J31" s="4">
        <v>1</v>
      </c>
      <c r="K31" s="4">
        <v>0</v>
      </c>
      <c r="L31" s="4">
        <v>1</v>
      </c>
      <c r="M31" s="8">
        <f t="shared" si="0"/>
        <v>4</v>
      </c>
      <c r="N31" s="8">
        <f t="shared" si="0"/>
        <v>4</v>
      </c>
      <c r="O31" s="8">
        <f t="shared" si="0"/>
        <v>0</v>
      </c>
      <c r="P31" s="8">
        <f t="shared" si="0"/>
        <v>4</v>
      </c>
    </row>
    <row r="32" spans="1:16" x14ac:dyDescent="0.25">
      <c r="A32" s="10" t="s">
        <v>513</v>
      </c>
      <c r="B32" s="3" t="s">
        <v>615</v>
      </c>
      <c r="C32" s="3" t="s">
        <v>419</v>
      </c>
      <c r="D32" s="3" t="s">
        <v>76</v>
      </c>
      <c r="E32" s="3" t="s">
        <v>314</v>
      </c>
      <c r="F32" s="3" t="s">
        <v>374</v>
      </c>
      <c r="G32" s="3" t="s">
        <v>627</v>
      </c>
      <c r="H32" s="3" t="s">
        <v>628</v>
      </c>
      <c r="I32" s="4">
        <v>1</v>
      </c>
      <c r="J32" s="4">
        <v>0.7</v>
      </c>
      <c r="K32" s="4">
        <v>0.1</v>
      </c>
      <c r="L32" s="4">
        <v>1</v>
      </c>
      <c r="M32" s="8">
        <f t="shared" si="0"/>
        <v>4</v>
      </c>
      <c r="N32" s="8">
        <f t="shared" si="0"/>
        <v>3</v>
      </c>
      <c r="O32" s="8">
        <f t="shared" si="0"/>
        <v>1</v>
      </c>
      <c r="P32" s="8">
        <f t="shared" si="0"/>
        <v>4</v>
      </c>
    </row>
    <row r="33" spans="1:16" x14ac:dyDescent="0.25">
      <c r="A33" s="10" t="s">
        <v>570</v>
      </c>
      <c r="B33" s="3" t="s">
        <v>615</v>
      </c>
      <c r="C33" s="3" t="s">
        <v>405</v>
      </c>
      <c r="D33" s="3" t="s">
        <v>133</v>
      </c>
      <c r="E33" s="3" t="s">
        <v>272</v>
      </c>
      <c r="F33" s="3" t="s">
        <v>396</v>
      </c>
      <c r="G33" s="3" t="s">
        <v>622</v>
      </c>
      <c r="H33" s="3" t="s">
        <v>619</v>
      </c>
      <c r="I33" s="4">
        <v>1</v>
      </c>
      <c r="J33" s="4">
        <v>0.7</v>
      </c>
      <c r="K33" s="4">
        <v>0</v>
      </c>
      <c r="L33" s="4">
        <v>1</v>
      </c>
      <c r="M33" s="8">
        <f t="shared" si="0"/>
        <v>4</v>
      </c>
      <c r="N33" s="8">
        <f t="shared" si="0"/>
        <v>3</v>
      </c>
      <c r="O33" s="8">
        <f t="shared" si="0"/>
        <v>0</v>
      </c>
      <c r="P33" s="8">
        <f t="shared" si="0"/>
        <v>4</v>
      </c>
    </row>
    <row r="34" spans="1:16" x14ac:dyDescent="0.25">
      <c r="A34" s="10" t="s">
        <v>540</v>
      </c>
      <c r="B34" s="3" t="s">
        <v>615</v>
      </c>
      <c r="C34" s="3" t="s">
        <v>436</v>
      </c>
      <c r="D34" s="3" t="s">
        <v>103</v>
      </c>
      <c r="E34" s="3" t="s">
        <v>285</v>
      </c>
      <c r="F34" s="3" t="s">
        <v>370</v>
      </c>
      <c r="G34" s="3" t="s">
        <v>625</v>
      </c>
      <c r="H34" s="3" t="s">
        <v>619</v>
      </c>
      <c r="I34" s="4">
        <v>1</v>
      </c>
      <c r="J34" s="4">
        <v>1</v>
      </c>
      <c r="K34" s="4">
        <v>0</v>
      </c>
      <c r="L34" s="4">
        <v>0.7</v>
      </c>
      <c r="M34" s="8">
        <f t="shared" si="0"/>
        <v>4</v>
      </c>
      <c r="N34" s="8">
        <f t="shared" si="0"/>
        <v>4</v>
      </c>
      <c r="O34" s="8">
        <f t="shared" si="0"/>
        <v>0</v>
      </c>
      <c r="P34" s="8">
        <f t="shared" si="0"/>
        <v>3</v>
      </c>
    </row>
    <row r="35" spans="1:16" x14ac:dyDescent="0.25">
      <c r="A35" s="10" t="s">
        <v>474</v>
      </c>
      <c r="B35" s="3" t="s">
        <v>615</v>
      </c>
      <c r="C35" s="3" t="s">
        <v>414</v>
      </c>
      <c r="D35" s="3" t="s">
        <v>36</v>
      </c>
      <c r="E35" s="3" t="s">
        <v>204</v>
      </c>
      <c r="F35" s="3" t="s">
        <v>397</v>
      </c>
      <c r="G35" s="3" t="s">
        <v>626</v>
      </c>
      <c r="H35" s="3" t="s">
        <v>621</v>
      </c>
      <c r="I35" s="4">
        <v>1</v>
      </c>
      <c r="J35" s="4">
        <v>0.7</v>
      </c>
      <c r="K35" s="4">
        <v>0</v>
      </c>
      <c r="L35" s="4">
        <v>1</v>
      </c>
      <c r="M35" s="8">
        <f t="shared" si="0"/>
        <v>4</v>
      </c>
      <c r="N35" s="8">
        <f t="shared" si="0"/>
        <v>3</v>
      </c>
      <c r="O35" s="8">
        <f t="shared" si="0"/>
        <v>0</v>
      </c>
      <c r="P35" s="8">
        <f t="shared" si="0"/>
        <v>4</v>
      </c>
    </row>
    <row r="36" spans="1:16" x14ac:dyDescent="0.25">
      <c r="A36" s="10" t="s">
        <v>474</v>
      </c>
      <c r="B36" s="3" t="s">
        <v>615</v>
      </c>
      <c r="C36" s="3" t="s">
        <v>414</v>
      </c>
      <c r="D36" s="3" t="s">
        <v>36</v>
      </c>
      <c r="E36" s="3" t="s">
        <v>204</v>
      </c>
      <c r="F36" s="3" t="s">
        <v>397</v>
      </c>
      <c r="G36" s="3" t="s">
        <v>626</v>
      </c>
      <c r="H36" s="3" t="s">
        <v>621</v>
      </c>
      <c r="I36" s="4">
        <v>1</v>
      </c>
      <c r="J36" s="4">
        <v>0.7</v>
      </c>
      <c r="K36" s="4">
        <v>0</v>
      </c>
      <c r="L36" s="4">
        <v>1</v>
      </c>
      <c r="M36" s="8">
        <f t="shared" si="0"/>
        <v>4</v>
      </c>
      <c r="N36" s="8">
        <f t="shared" si="0"/>
        <v>3</v>
      </c>
      <c r="O36" s="8">
        <f t="shared" si="0"/>
        <v>0</v>
      </c>
      <c r="P36" s="8">
        <f t="shared" si="0"/>
        <v>4</v>
      </c>
    </row>
    <row r="37" spans="1:16" x14ac:dyDescent="0.25">
      <c r="A37" s="10" t="s">
        <v>474</v>
      </c>
      <c r="B37" s="3" t="s">
        <v>615</v>
      </c>
      <c r="C37" s="3" t="s">
        <v>414</v>
      </c>
      <c r="D37" s="3" t="s">
        <v>36</v>
      </c>
      <c r="E37" s="3" t="s">
        <v>204</v>
      </c>
      <c r="F37" s="3" t="s">
        <v>397</v>
      </c>
      <c r="G37" s="3" t="s">
        <v>626</v>
      </c>
      <c r="H37" s="3" t="s">
        <v>621</v>
      </c>
      <c r="I37" s="4">
        <v>1</v>
      </c>
      <c r="J37" s="4">
        <v>0.7</v>
      </c>
      <c r="K37" s="4">
        <v>0</v>
      </c>
      <c r="L37" s="4">
        <v>1</v>
      </c>
      <c r="M37" s="8">
        <f t="shared" si="0"/>
        <v>4</v>
      </c>
      <c r="N37" s="8">
        <f t="shared" si="0"/>
        <v>3</v>
      </c>
      <c r="O37" s="8">
        <f t="shared" si="0"/>
        <v>0</v>
      </c>
      <c r="P37" s="8">
        <f t="shared" si="0"/>
        <v>4</v>
      </c>
    </row>
    <row r="38" spans="1:16" x14ac:dyDescent="0.25">
      <c r="A38" s="10" t="s">
        <v>474</v>
      </c>
      <c r="B38" s="3" t="s">
        <v>615</v>
      </c>
      <c r="C38" s="3" t="s">
        <v>414</v>
      </c>
      <c r="D38" s="3" t="s">
        <v>36</v>
      </c>
      <c r="E38" s="3" t="s">
        <v>204</v>
      </c>
      <c r="F38" s="3" t="s">
        <v>397</v>
      </c>
      <c r="G38" s="3" t="s">
        <v>626</v>
      </c>
      <c r="H38" s="3" t="s">
        <v>621</v>
      </c>
      <c r="I38" s="4">
        <v>1</v>
      </c>
      <c r="J38" s="4">
        <v>0.7</v>
      </c>
      <c r="K38" s="4">
        <v>0</v>
      </c>
      <c r="L38" s="4">
        <v>1</v>
      </c>
      <c r="M38" s="8">
        <f t="shared" si="0"/>
        <v>4</v>
      </c>
      <c r="N38" s="8">
        <f t="shared" si="0"/>
        <v>3</v>
      </c>
      <c r="O38" s="8">
        <f t="shared" si="0"/>
        <v>0</v>
      </c>
      <c r="P38" s="8">
        <f t="shared" si="0"/>
        <v>4</v>
      </c>
    </row>
    <row r="39" spans="1:16" x14ac:dyDescent="0.25">
      <c r="A39" s="10" t="s">
        <v>494</v>
      </c>
      <c r="B39" s="3" t="s">
        <v>615</v>
      </c>
      <c r="C39" s="3" t="s">
        <v>409</v>
      </c>
      <c r="D39" s="3" t="s">
        <v>57</v>
      </c>
      <c r="E39" s="3" t="s">
        <v>333</v>
      </c>
      <c r="F39" s="3" t="s">
        <v>356</v>
      </c>
      <c r="G39" s="3" t="s">
        <v>618</v>
      </c>
      <c r="H39" s="3" t="s">
        <v>623</v>
      </c>
      <c r="I39" s="4">
        <v>1</v>
      </c>
      <c r="J39" s="4">
        <v>0.7</v>
      </c>
      <c r="K39" s="4">
        <v>0</v>
      </c>
      <c r="L39" s="4">
        <v>1</v>
      </c>
      <c r="M39" s="8">
        <f t="shared" si="0"/>
        <v>4</v>
      </c>
      <c r="N39" s="8">
        <f t="shared" si="0"/>
        <v>3</v>
      </c>
      <c r="O39" s="8">
        <f t="shared" si="0"/>
        <v>0</v>
      </c>
      <c r="P39" s="8">
        <f t="shared" si="0"/>
        <v>4</v>
      </c>
    </row>
    <row r="40" spans="1:16" x14ac:dyDescent="0.25">
      <c r="A40" s="10" t="s">
        <v>515</v>
      </c>
      <c r="B40" s="3" t="s">
        <v>615</v>
      </c>
      <c r="C40" s="3" t="s">
        <v>405</v>
      </c>
      <c r="D40" s="3" t="s">
        <v>78</v>
      </c>
      <c r="E40" s="3" t="s">
        <v>316</v>
      </c>
      <c r="F40" s="3" t="s">
        <v>396</v>
      </c>
      <c r="G40" s="3" t="s">
        <v>618</v>
      </c>
      <c r="H40" s="3" t="s">
        <v>621</v>
      </c>
      <c r="I40" s="4">
        <v>1</v>
      </c>
      <c r="J40" s="4">
        <v>1</v>
      </c>
      <c r="K40" s="4">
        <v>0.35</v>
      </c>
      <c r="L40" s="4">
        <v>0.7</v>
      </c>
      <c r="M40" s="8">
        <f t="shared" si="0"/>
        <v>4</v>
      </c>
      <c r="N40" s="8">
        <f t="shared" si="0"/>
        <v>4</v>
      </c>
      <c r="O40" s="8">
        <f t="shared" si="0"/>
        <v>2</v>
      </c>
      <c r="P40" s="8">
        <f t="shared" si="0"/>
        <v>3</v>
      </c>
    </row>
    <row r="41" spans="1:16" x14ac:dyDescent="0.25">
      <c r="A41" s="10" t="s">
        <v>527</v>
      </c>
      <c r="B41" s="3" t="s">
        <v>615</v>
      </c>
      <c r="C41" s="3" t="s">
        <v>419</v>
      </c>
      <c r="D41" s="3" t="s">
        <v>90</v>
      </c>
      <c r="E41" s="3" t="s">
        <v>328</v>
      </c>
      <c r="F41" s="3" t="s">
        <v>374</v>
      </c>
      <c r="G41" s="3" t="s">
        <v>622</v>
      </c>
      <c r="H41" s="3" t="s">
        <v>619</v>
      </c>
      <c r="I41" s="4">
        <v>1</v>
      </c>
      <c r="J41" s="4">
        <v>0.7</v>
      </c>
      <c r="K41" s="4">
        <v>0.1</v>
      </c>
      <c r="L41" s="4">
        <v>1</v>
      </c>
      <c r="M41" s="8">
        <f t="shared" si="0"/>
        <v>4</v>
      </c>
      <c r="N41" s="8">
        <f t="shared" si="0"/>
        <v>3</v>
      </c>
      <c r="O41" s="8">
        <f t="shared" si="0"/>
        <v>1</v>
      </c>
      <c r="P41" s="8">
        <f t="shared" si="0"/>
        <v>4</v>
      </c>
    </row>
    <row r="42" spans="1:16" x14ac:dyDescent="0.25">
      <c r="A42" s="10" t="s">
        <v>538</v>
      </c>
      <c r="B42" s="3" t="s">
        <v>615</v>
      </c>
      <c r="C42" s="3" t="s">
        <v>420</v>
      </c>
      <c r="D42" s="3" t="s">
        <v>101</v>
      </c>
      <c r="E42" s="3" t="s">
        <v>307</v>
      </c>
      <c r="F42" s="3" t="s">
        <v>373</v>
      </c>
      <c r="G42" s="3" t="s">
        <v>627</v>
      </c>
      <c r="H42" s="3" t="s">
        <v>619</v>
      </c>
      <c r="I42" s="4">
        <v>1</v>
      </c>
      <c r="J42" s="4">
        <v>1</v>
      </c>
      <c r="K42" s="4">
        <v>0.7</v>
      </c>
      <c r="L42" s="4">
        <v>0.7</v>
      </c>
      <c r="M42" s="8">
        <f t="shared" si="0"/>
        <v>4</v>
      </c>
      <c r="N42" s="8">
        <f t="shared" si="0"/>
        <v>4</v>
      </c>
      <c r="O42" s="8">
        <f t="shared" si="0"/>
        <v>3</v>
      </c>
      <c r="P42" s="8">
        <f t="shared" si="0"/>
        <v>3</v>
      </c>
    </row>
    <row r="43" spans="1:16" x14ac:dyDescent="0.25">
      <c r="A43" s="10" t="s">
        <v>477</v>
      </c>
      <c r="B43" s="3" t="s">
        <v>615</v>
      </c>
      <c r="C43" s="3" t="s">
        <v>416</v>
      </c>
      <c r="D43" s="3" t="s">
        <v>39</v>
      </c>
      <c r="E43" s="3" t="s">
        <v>210</v>
      </c>
      <c r="F43" s="3" t="s">
        <v>362</v>
      </c>
      <c r="G43" s="3" t="s">
        <v>630</v>
      </c>
      <c r="H43" s="3" t="s">
        <v>617</v>
      </c>
      <c r="I43" s="4">
        <v>1</v>
      </c>
      <c r="J43" s="4">
        <v>1</v>
      </c>
      <c r="K43" s="4">
        <v>0</v>
      </c>
      <c r="L43" s="4">
        <v>0.7</v>
      </c>
      <c r="M43" s="8">
        <f t="shared" si="0"/>
        <v>4</v>
      </c>
      <c r="N43" s="8">
        <f t="shared" si="0"/>
        <v>4</v>
      </c>
      <c r="O43" s="8">
        <f t="shared" si="0"/>
        <v>0</v>
      </c>
      <c r="P43" s="8">
        <f t="shared" si="0"/>
        <v>3</v>
      </c>
    </row>
    <row r="44" spans="1:16" x14ac:dyDescent="0.25">
      <c r="A44" s="10" t="s">
        <v>501</v>
      </c>
      <c r="B44" s="3" t="s">
        <v>615</v>
      </c>
      <c r="C44" s="3" t="s">
        <v>409</v>
      </c>
      <c r="D44" s="3" t="s">
        <v>64</v>
      </c>
      <c r="E44" s="3" t="s">
        <v>340</v>
      </c>
      <c r="F44" s="3" t="s">
        <v>356</v>
      </c>
      <c r="G44" s="3" t="s">
        <v>618</v>
      </c>
      <c r="H44" s="3" t="s">
        <v>623</v>
      </c>
      <c r="I44" s="4">
        <v>1</v>
      </c>
      <c r="J44" s="4">
        <v>0.7</v>
      </c>
      <c r="K44" s="4">
        <v>0</v>
      </c>
      <c r="L44" s="4">
        <v>1</v>
      </c>
      <c r="M44" s="8">
        <f t="shared" si="0"/>
        <v>4</v>
      </c>
      <c r="N44" s="8">
        <f t="shared" si="0"/>
        <v>3</v>
      </c>
      <c r="O44" s="8">
        <f t="shared" si="0"/>
        <v>0</v>
      </c>
      <c r="P44" s="8">
        <f t="shared" si="0"/>
        <v>4</v>
      </c>
    </row>
    <row r="45" spans="1:16" x14ac:dyDescent="0.25">
      <c r="A45" s="10" t="s">
        <v>526</v>
      </c>
      <c r="B45" s="3" t="s">
        <v>615</v>
      </c>
      <c r="C45" s="3" t="s">
        <v>401</v>
      </c>
      <c r="D45" s="3" t="s">
        <v>89</v>
      </c>
      <c r="E45" s="3" t="s">
        <v>327</v>
      </c>
      <c r="F45" s="3" t="s">
        <v>349</v>
      </c>
      <c r="G45" s="3" t="s">
        <v>626</v>
      </c>
      <c r="H45" s="3" t="s">
        <v>623</v>
      </c>
      <c r="I45" s="4">
        <v>1</v>
      </c>
      <c r="J45" s="4">
        <v>0.7</v>
      </c>
      <c r="K45" s="4">
        <v>0</v>
      </c>
      <c r="L45" s="4">
        <v>1</v>
      </c>
      <c r="M45" s="8">
        <f t="shared" si="0"/>
        <v>4</v>
      </c>
      <c r="N45" s="8">
        <f t="shared" si="0"/>
        <v>3</v>
      </c>
      <c r="O45" s="8">
        <f t="shared" si="0"/>
        <v>0</v>
      </c>
      <c r="P45" s="8">
        <f t="shared" si="0"/>
        <v>4</v>
      </c>
    </row>
    <row r="46" spans="1:16" x14ac:dyDescent="0.25">
      <c r="A46" s="10" t="s">
        <v>473</v>
      </c>
      <c r="B46" s="3" t="s">
        <v>615</v>
      </c>
      <c r="C46" s="3" t="s">
        <v>401</v>
      </c>
      <c r="D46" s="3" t="s">
        <v>35</v>
      </c>
      <c r="E46" s="3" t="s">
        <v>203</v>
      </c>
      <c r="F46" s="3" t="s">
        <v>349</v>
      </c>
      <c r="G46" s="3" t="s">
        <v>620</v>
      </c>
      <c r="H46" s="3" t="s">
        <v>621</v>
      </c>
      <c r="I46" s="4">
        <v>1</v>
      </c>
      <c r="J46" s="4">
        <v>1</v>
      </c>
      <c r="K46" s="4">
        <v>0</v>
      </c>
      <c r="L46" s="4">
        <v>0.7</v>
      </c>
      <c r="M46" s="8">
        <f t="shared" si="0"/>
        <v>4</v>
      </c>
      <c r="N46" s="8">
        <f t="shared" si="0"/>
        <v>4</v>
      </c>
      <c r="O46" s="8">
        <f t="shared" si="0"/>
        <v>0</v>
      </c>
      <c r="P46" s="8">
        <f t="shared" si="0"/>
        <v>3</v>
      </c>
    </row>
    <row r="47" spans="1:16" x14ac:dyDescent="0.25">
      <c r="A47" s="10" t="s">
        <v>478</v>
      </c>
      <c r="B47" s="3" t="s">
        <v>615</v>
      </c>
      <c r="C47" s="3" t="s">
        <v>416</v>
      </c>
      <c r="D47" s="3" t="s">
        <v>40</v>
      </c>
      <c r="E47" s="3" t="s">
        <v>211</v>
      </c>
      <c r="F47" s="3" t="s">
        <v>362</v>
      </c>
      <c r="G47" s="3" t="s">
        <v>625</v>
      </c>
      <c r="H47" s="3" t="s">
        <v>619</v>
      </c>
      <c r="I47" s="4">
        <v>1</v>
      </c>
      <c r="J47" s="4">
        <v>1</v>
      </c>
      <c r="K47" s="4">
        <v>0</v>
      </c>
      <c r="L47" s="4">
        <v>0.7</v>
      </c>
      <c r="M47" s="8">
        <f t="shared" si="0"/>
        <v>4</v>
      </c>
      <c r="N47" s="8">
        <f t="shared" si="0"/>
        <v>4</v>
      </c>
      <c r="O47" s="8">
        <f t="shared" si="0"/>
        <v>0</v>
      </c>
      <c r="P47" s="8">
        <f t="shared" si="0"/>
        <v>3</v>
      </c>
    </row>
    <row r="48" spans="1:16" x14ac:dyDescent="0.25">
      <c r="A48" s="10" t="s">
        <v>480</v>
      </c>
      <c r="B48" s="3" t="s">
        <v>615</v>
      </c>
      <c r="C48" s="3" t="s">
        <v>418</v>
      </c>
      <c r="D48" s="3" t="s">
        <v>42</v>
      </c>
      <c r="E48" s="3" t="s">
        <v>213</v>
      </c>
      <c r="F48" s="3" t="s">
        <v>389</v>
      </c>
      <c r="G48" s="3" t="s">
        <v>616</v>
      </c>
      <c r="H48" s="3" t="s">
        <v>619</v>
      </c>
      <c r="I48" s="4">
        <v>1</v>
      </c>
      <c r="J48" s="4">
        <v>1</v>
      </c>
      <c r="K48" s="4">
        <v>0</v>
      </c>
      <c r="L48" s="4">
        <v>0.7</v>
      </c>
      <c r="M48" s="8">
        <f t="shared" si="0"/>
        <v>4</v>
      </c>
      <c r="N48" s="8">
        <f t="shared" si="0"/>
        <v>4</v>
      </c>
      <c r="O48" s="8">
        <f t="shared" si="0"/>
        <v>0</v>
      </c>
      <c r="P48" s="8">
        <f t="shared" si="0"/>
        <v>3</v>
      </c>
    </row>
    <row r="49" spans="1:16" x14ac:dyDescent="0.25">
      <c r="A49" s="10" t="s">
        <v>535</v>
      </c>
      <c r="B49" s="3" t="s">
        <v>615</v>
      </c>
      <c r="C49" s="3" t="s">
        <v>434</v>
      </c>
      <c r="D49" s="3" t="s">
        <v>98</v>
      </c>
      <c r="E49" s="3" t="s">
        <v>304</v>
      </c>
      <c r="F49" s="3" t="s">
        <v>366</v>
      </c>
      <c r="G49" s="3" t="s">
        <v>632</v>
      </c>
      <c r="H49" s="3" t="s">
        <v>621</v>
      </c>
      <c r="I49" s="4">
        <v>1</v>
      </c>
      <c r="J49" s="4">
        <v>0.7</v>
      </c>
      <c r="K49" s="4">
        <v>0.1</v>
      </c>
      <c r="L49" s="4">
        <v>1</v>
      </c>
      <c r="M49" s="8">
        <f t="shared" si="0"/>
        <v>4</v>
      </c>
      <c r="N49" s="8">
        <f t="shared" si="0"/>
        <v>3</v>
      </c>
      <c r="O49" s="8">
        <f t="shared" si="0"/>
        <v>1</v>
      </c>
      <c r="P49" s="8">
        <f t="shared" si="0"/>
        <v>4</v>
      </c>
    </row>
    <row r="50" spans="1:16" x14ac:dyDescent="0.25">
      <c r="A50" s="10" t="s">
        <v>481</v>
      </c>
      <c r="B50" s="3" t="s">
        <v>615</v>
      </c>
      <c r="C50" s="3" t="s">
        <v>419</v>
      </c>
      <c r="D50" s="3" t="s">
        <v>43</v>
      </c>
      <c r="E50" s="3" t="s">
        <v>214</v>
      </c>
      <c r="F50" s="3" t="s">
        <v>374</v>
      </c>
      <c r="G50" s="3" t="s">
        <v>625</v>
      </c>
      <c r="H50" s="3" t="s">
        <v>621</v>
      </c>
      <c r="I50" s="4">
        <v>1</v>
      </c>
      <c r="J50" s="4">
        <v>1</v>
      </c>
      <c r="K50" s="4">
        <v>0</v>
      </c>
      <c r="L50" s="4">
        <v>0.7</v>
      </c>
      <c r="M50" s="8">
        <f t="shared" si="0"/>
        <v>4</v>
      </c>
      <c r="N50" s="8">
        <f t="shared" si="0"/>
        <v>4</v>
      </c>
      <c r="O50" s="8">
        <f t="shared" si="0"/>
        <v>0</v>
      </c>
      <c r="P50" s="8">
        <f t="shared" si="0"/>
        <v>3</v>
      </c>
    </row>
    <row r="51" spans="1:16" x14ac:dyDescent="0.25">
      <c r="A51" s="10" t="s">
        <v>482</v>
      </c>
      <c r="B51" s="3" t="s">
        <v>615</v>
      </c>
      <c r="C51" s="3" t="s">
        <v>420</v>
      </c>
      <c r="D51" s="3" t="s">
        <v>44</v>
      </c>
      <c r="E51" s="3" t="s">
        <v>215</v>
      </c>
      <c r="F51" s="3" t="s">
        <v>373</v>
      </c>
      <c r="G51" s="3" t="s">
        <v>618</v>
      </c>
      <c r="H51" s="3" t="s">
        <v>621</v>
      </c>
      <c r="I51" s="4">
        <v>1</v>
      </c>
      <c r="J51" s="4">
        <v>1</v>
      </c>
      <c r="K51" s="4">
        <v>0.35</v>
      </c>
      <c r="L51" s="4">
        <v>0.7</v>
      </c>
      <c r="M51" s="8">
        <f t="shared" si="0"/>
        <v>4</v>
      </c>
      <c r="N51" s="8">
        <f t="shared" si="0"/>
        <v>4</v>
      </c>
      <c r="O51" s="8">
        <f t="shared" si="0"/>
        <v>2</v>
      </c>
      <c r="P51" s="8">
        <f t="shared" si="0"/>
        <v>3</v>
      </c>
    </row>
    <row r="52" spans="1:16" x14ac:dyDescent="0.25">
      <c r="A52" s="10" t="s">
        <v>453</v>
      </c>
      <c r="B52" s="3" t="s">
        <v>615</v>
      </c>
      <c r="C52" s="3" t="s">
        <v>403</v>
      </c>
      <c r="D52" s="3" t="s">
        <v>15</v>
      </c>
      <c r="E52" s="3" t="s">
        <v>180</v>
      </c>
      <c r="F52" s="3" t="s">
        <v>351</v>
      </c>
      <c r="G52" s="3" t="s">
        <v>618</v>
      </c>
      <c r="H52" s="3" t="s">
        <v>619</v>
      </c>
      <c r="I52" s="4">
        <v>1</v>
      </c>
      <c r="J52" s="4">
        <v>1</v>
      </c>
      <c r="K52" s="4">
        <v>0.1</v>
      </c>
      <c r="L52" s="4">
        <v>0.7</v>
      </c>
      <c r="M52" s="8">
        <f t="shared" si="0"/>
        <v>4</v>
      </c>
      <c r="N52" s="8">
        <f t="shared" si="0"/>
        <v>4</v>
      </c>
      <c r="O52" s="8">
        <f t="shared" si="0"/>
        <v>1</v>
      </c>
      <c r="P52" s="8">
        <f t="shared" si="0"/>
        <v>3</v>
      </c>
    </row>
    <row r="53" spans="1:16" x14ac:dyDescent="0.25">
      <c r="A53" s="10" t="s">
        <v>471</v>
      </c>
      <c r="B53" s="3" t="s">
        <v>615</v>
      </c>
      <c r="C53" s="3" t="s">
        <v>409</v>
      </c>
      <c r="D53" s="3" t="s">
        <v>33</v>
      </c>
      <c r="E53" s="3" t="s">
        <v>198</v>
      </c>
      <c r="F53" s="3" t="s">
        <v>356</v>
      </c>
      <c r="G53" s="3" t="s">
        <v>618</v>
      </c>
      <c r="H53" s="3" t="s">
        <v>623</v>
      </c>
      <c r="I53" s="4">
        <v>1</v>
      </c>
      <c r="J53" s="4">
        <v>0.7</v>
      </c>
      <c r="K53" s="4">
        <v>0</v>
      </c>
      <c r="L53" s="4">
        <v>1</v>
      </c>
      <c r="M53" s="8">
        <f t="shared" si="0"/>
        <v>4</v>
      </c>
      <c r="N53" s="8">
        <f t="shared" si="0"/>
        <v>3</v>
      </c>
      <c r="O53" s="8">
        <f t="shared" si="0"/>
        <v>0</v>
      </c>
      <c r="P53" s="8">
        <f t="shared" si="0"/>
        <v>4</v>
      </c>
    </row>
    <row r="54" spans="1:16" x14ac:dyDescent="0.25">
      <c r="A54" s="10" t="s">
        <v>483</v>
      </c>
      <c r="B54" s="3" t="s">
        <v>615</v>
      </c>
      <c r="C54" s="3" t="s">
        <v>408</v>
      </c>
      <c r="D54" s="3" t="s">
        <v>45</v>
      </c>
      <c r="E54" s="3" t="s">
        <v>216</v>
      </c>
      <c r="F54" s="3" t="s">
        <v>355</v>
      </c>
      <c r="G54" s="3" t="s">
        <v>618</v>
      </c>
      <c r="H54" s="3" t="s">
        <v>619</v>
      </c>
      <c r="I54" s="4">
        <v>0.7</v>
      </c>
      <c r="J54" s="4">
        <v>1</v>
      </c>
      <c r="K54" s="4">
        <v>0.7</v>
      </c>
      <c r="L54" s="4">
        <v>1</v>
      </c>
      <c r="M54" s="8">
        <f t="shared" si="0"/>
        <v>3</v>
      </c>
      <c r="N54" s="8">
        <f t="shared" si="0"/>
        <v>4</v>
      </c>
      <c r="O54" s="8">
        <f t="shared" si="0"/>
        <v>3</v>
      </c>
      <c r="P54" s="8">
        <f t="shared" si="0"/>
        <v>4</v>
      </c>
    </row>
    <row r="55" spans="1:16" x14ac:dyDescent="0.25">
      <c r="A55" s="10" t="s">
        <v>514</v>
      </c>
      <c r="B55" s="3" t="s">
        <v>615</v>
      </c>
      <c r="C55" s="3" t="s">
        <v>432</v>
      </c>
      <c r="D55" s="3" t="s">
        <v>77</v>
      </c>
      <c r="E55" s="3" t="s">
        <v>315</v>
      </c>
      <c r="F55" s="3" t="s">
        <v>364</v>
      </c>
      <c r="G55" s="3" t="s">
        <v>624</v>
      </c>
      <c r="H55" s="3" t="s">
        <v>619</v>
      </c>
      <c r="I55" s="4">
        <v>1</v>
      </c>
      <c r="J55" s="4">
        <v>1</v>
      </c>
      <c r="K55" s="4">
        <v>0</v>
      </c>
      <c r="L55" s="4">
        <v>0.7</v>
      </c>
      <c r="M55" s="8">
        <f t="shared" si="0"/>
        <v>4</v>
      </c>
      <c r="N55" s="8">
        <f t="shared" si="0"/>
        <v>4</v>
      </c>
      <c r="O55" s="8">
        <f t="shared" si="0"/>
        <v>0</v>
      </c>
      <c r="P55" s="8">
        <f t="shared" si="0"/>
        <v>3</v>
      </c>
    </row>
    <row r="56" spans="1:16" x14ac:dyDescent="0.25">
      <c r="A56" s="10" t="s">
        <v>638</v>
      </c>
      <c r="B56" s="3" t="s">
        <v>615</v>
      </c>
      <c r="C56" s="3" t="s">
        <v>421</v>
      </c>
      <c r="D56" s="3" t="s">
        <v>46</v>
      </c>
      <c r="E56" s="3" t="s">
        <v>639</v>
      </c>
      <c r="F56" s="3" t="s">
        <v>371</v>
      </c>
      <c r="G56" s="3" t="s">
        <v>624</v>
      </c>
      <c r="H56" s="3" t="s">
        <v>619</v>
      </c>
      <c r="I56" s="4">
        <v>1</v>
      </c>
      <c r="J56" s="4">
        <v>1</v>
      </c>
      <c r="K56" s="4">
        <v>0</v>
      </c>
      <c r="L56" s="4">
        <v>0.7</v>
      </c>
      <c r="M56" s="8">
        <f t="shared" si="0"/>
        <v>4</v>
      </c>
      <c r="N56" s="8">
        <f t="shared" si="0"/>
        <v>4</v>
      </c>
      <c r="O56" s="8">
        <f t="shared" si="0"/>
        <v>0</v>
      </c>
      <c r="P56" s="8">
        <f t="shared" si="0"/>
        <v>3</v>
      </c>
    </row>
    <row r="57" spans="1:16" x14ac:dyDescent="0.25">
      <c r="A57" s="10" t="s">
        <v>594</v>
      </c>
      <c r="B57" s="3" t="s">
        <v>615</v>
      </c>
      <c r="C57" s="3" t="s">
        <v>414</v>
      </c>
      <c r="D57" s="3" t="s">
        <v>157</v>
      </c>
      <c r="E57" s="3" t="s">
        <v>238</v>
      </c>
      <c r="F57" s="3" t="s">
        <v>397</v>
      </c>
      <c r="G57" s="3" t="s">
        <v>624</v>
      </c>
      <c r="H57" s="3" t="s">
        <v>619</v>
      </c>
      <c r="I57" s="4">
        <v>1</v>
      </c>
      <c r="J57" s="4">
        <v>1</v>
      </c>
      <c r="K57" s="4">
        <v>0</v>
      </c>
      <c r="L57" s="4">
        <v>0.7</v>
      </c>
      <c r="M57" s="8">
        <f t="shared" si="0"/>
        <v>4</v>
      </c>
      <c r="N57" s="8">
        <f t="shared" si="0"/>
        <v>4</v>
      </c>
      <c r="O57" s="8">
        <f t="shared" si="0"/>
        <v>0</v>
      </c>
      <c r="P57" s="8">
        <f t="shared" si="0"/>
        <v>3</v>
      </c>
    </row>
    <row r="58" spans="1:16" x14ac:dyDescent="0.25">
      <c r="A58" s="10" t="s">
        <v>542</v>
      </c>
      <c r="B58" s="3" t="s">
        <v>615</v>
      </c>
      <c r="C58" s="3" t="s">
        <v>411</v>
      </c>
      <c r="D58" s="3" t="s">
        <v>105</v>
      </c>
      <c r="E58" s="3" t="s">
        <v>287</v>
      </c>
      <c r="F58" s="3" t="s">
        <v>358</v>
      </c>
      <c r="G58" s="3" t="s">
        <v>618</v>
      </c>
      <c r="H58" s="3" t="s">
        <v>619</v>
      </c>
      <c r="I58" s="4">
        <v>0.7</v>
      </c>
      <c r="J58" s="4">
        <v>1</v>
      </c>
      <c r="K58" s="4">
        <v>0.7</v>
      </c>
      <c r="L58" s="4">
        <v>1</v>
      </c>
      <c r="M58" s="8">
        <f t="shared" si="0"/>
        <v>3</v>
      </c>
      <c r="N58" s="8">
        <f t="shared" si="0"/>
        <v>4</v>
      </c>
      <c r="O58" s="8">
        <f t="shared" si="0"/>
        <v>3</v>
      </c>
      <c r="P58" s="8">
        <f t="shared" si="0"/>
        <v>4</v>
      </c>
    </row>
    <row r="59" spans="1:16" x14ac:dyDescent="0.25">
      <c r="A59" s="10" t="s">
        <v>490</v>
      </c>
      <c r="B59" s="3" t="s">
        <v>615</v>
      </c>
      <c r="C59" s="3" t="s">
        <v>426</v>
      </c>
      <c r="D59" s="3" t="s">
        <v>53</v>
      </c>
      <c r="E59" s="3" t="s">
        <v>223</v>
      </c>
      <c r="F59" s="3" t="s">
        <v>388</v>
      </c>
      <c r="G59" s="3" t="s">
        <v>618</v>
      </c>
      <c r="H59" s="3" t="s">
        <v>619</v>
      </c>
      <c r="I59" s="4">
        <v>1</v>
      </c>
      <c r="J59" s="4">
        <v>1</v>
      </c>
      <c r="K59" s="4">
        <v>0</v>
      </c>
      <c r="L59" s="4">
        <v>0.7</v>
      </c>
      <c r="M59" s="8">
        <f t="shared" si="0"/>
        <v>4</v>
      </c>
      <c r="N59" s="8">
        <f t="shared" si="0"/>
        <v>4</v>
      </c>
      <c r="O59" s="8">
        <f t="shared" si="0"/>
        <v>0</v>
      </c>
      <c r="P59" s="8">
        <f t="shared" si="0"/>
        <v>3</v>
      </c>
    </row>
    <row r="60" spans="1:16" x14ac:dyDescent="0.25">
      <c r="A60" s="10" t="s">
        <v>491</v>
      </c>
      <c r="B60" s="3" t="s">
        <v>615</v>
      </c>
      <c r="C60" s="3" t="s">
        <v>398</v>
      </c>
      <c r="D60" s="3" t="s">
        <v>54</v>
      </c>
      <c r="E60" s="3" t="s">
        <v>224</v>
      </c>
      <c r="F60" s="3" t="s">
        <v>363</v>
      </c>
      <c r="G60" s="3" t="s">
        <v>618</v>
      </c>
      <c r="H60" s="3" t="s">
        <v>617</v>
      </c>
      <c r="I60" s="4">
        <v>1</v>
      </c>
      <c r="J60" s="4">
        <v>1</v>
      </c>
      <c r="K60" s="4">
        <v>0</v>
      </c>
      <c r="L60" s="4">
        <v>0.7</v>
      </c>
      <c r="M60" s="8">
        <f t="shared" si="0"/>
        <v>4</v>
      </c>
      <c r="N60" s="8">
        <f t="shared" si="0"/>
        <v>4</v>
      </c>
      <c r="O60" s="8">
        <f t="shared" si="0"/>
        <v>0</v>
      </c>
      <c r="P60" s="8">
        <f t="shared" si="0"/>
        <v>3</v>
      </c>
    </row>
    <row r="61" spans="1:16" x14ac:dyDescent="0.25">
      <c r="A61" s="10" t="s">
        <v>522</v>
      </c>
      <c r="B61" s="3" t="s">
        <v>615</v>
      </c>
      <c r="C61" s="3" t="s">
        <v>402</v>
      </c>
      <c r="D61" s="3" t="s">
        <v>85</v>
      </c>
      <c r="E61" s="3" t="s">
        <v>323</v>
      </c>
      <c r="F61" s="3" t="s">
        <v>350</v>
      </c>
      <c r="G61" s="3" t="s">
        <v>624</v>
      </c>
      <c r="H61" s="3" t="s">
        <v>621</v>
      </c>
      <c r="I61" s="4">
        <v>1</v>
      </c>
      <c r="J61" s="4">
        <v>1</v>
      </c>
      <c r="K61" s="4">
        <v>0</v>
      </c>
      <c r="L61" s="4">
        <v>0.7</v>
      </c>
      <c r="M61" s="8">
        <f t="shared" si="0"/>
        <v>4</v>
      </c>
      <c r="N61" s="8">
        <f t="shared" si="0"/>
        <v>4</v>
      </c>
      <c r="O61" s="8">
        <f t="shared" si="0"/>
        <v>0</v>
      </c>
      <c r="P61" s="8">
        <f t="shared" si="0"/>
        <v>3</v>
      </c>
    </row>
    <row r="62" spans="1:16" x14ac:dyDescent="0.25">
      <c r="A62" s="10" t="s">
        <v>523</v>
      </c>
      <c r="B62" s="3" t="s">
        <v>615</v>
      </c>
      <c r="C62" s="3" t="s">
        <v>402</v>
      </c>
      <c r="D62" s="3" t="s">
        <v>86</v>
      </c>
      <c r="E62" s="3" t="s">
        <v>324</v>
      </c>
      <c r="F62" s="3" t="s">
        <v>350</v>
      </c>
      <c r="G62" s="3" t="s">
        <v>624</v>
      </c>
      <c r="H62" s="3" t="s">
        <v>621</v>
      </c>
      <c r="I62" s="4">
        <v>1</v>
      </c>
      <c r="J62" s="4">
        <v>1</v>
      </c>
      <c r="K62" s="4">
        <v>0</v>
      </c>
      <c r="L62" s="4">
        <v>0.7</v>
      </c>
      <c r="M62" s="8">
        <f t="shared" si="0"/>
        <v>4</v>
      </c>
      <c r="N62" s="8">
        <f t="shared" si="0"/>
        <v>4</v>
      </c>
      <c r="O62" s="8">
        <f t="shared" si="0"/>
        <v>0</v>
      </c>
      <c r="P62" s="8">
        <f t="shared" si="0"/>
        <v>3</v>
      </c>
    </row>
    <row r="63" spans="1:16" x14ac:dyDescent="0.25">
      <c r="A63" s="10" t="s">
        <v>492</v>
      </c>
      <c r="B63" s="3" t="s">
        <v>615</v>
      </c>
      <c r="C63" s="3" t="s">
        <v>416</v>
      </c>
      <c r="D63" s="3" t="s">
        <v>55</v>
      </c>
      <c r="E63" s="3" t="s">
        <v>225</v>
      </c>
      <c r="F63" s="3" t="s">
        <v>362</v>
      </c>
      <c r="G63" s="3" t="s">
        <v>618</v>
      </c>
      <c r="H63" s="3" t="s">
        <v>621</v>
      </c>
      <c r="I63" s="4">
        <v>1</v>
      </c>
      <c r="J63" s="4">
        <v>1</v>
      </c>
      <c r="K63" s="4">
        <v>0</v>
      </c>
      <c r="L63" s="4">
        <v>0.7</v>
      </c>
      <c r="M63" s="8">
        <f t="shared" si="0"/>
        <v>4</v>
      </c>
      <c r="N63" s="8">
        <f t="shared" si="0"/>
        <v>4</v>
      </c>
      <c r="O63" s="8">
        <f t="shared" si="0"/>
        <v>0</v>
      </c>
      <c r="P63" s="8">
        <f t="shared" si="0"/>
        <v>3</v>
      </c>
    </row>
    <row r="64" spans="1:16" x14ac:dyDescent="0.25">
      <c r="A64" s="10" t="s">
        <v>493</v>
      </c>
      <c r="B64" s="3" t="s">
        <v>615</v>
      </c>
      <c r="C64" s="3" t="s">
        <v>416</v>
      </c>
      <c r="D64" s="3" t="s">
        <v>56</v>
      </c>
      <c r="E64" s="3" t="s">
        <v>226</v>
      </c>
      <c r="F64" s="3" t="s">
        <v>362</v>
      </c>
      <c r="G64" s="3" t="s">
        <v>618</v>
      </c>
      <c r="H64" s="3" t="s">
        <v>621</v>
      </c>
      <c r="I64" s="4">
        <v>1</v>
      </c>
      <c r="J64" s="4">
        <v>1</v>
      </c>
      <c r="K64" s="4">
        <v>0</v>
      </c>
      <c r="L64" s="4">
        <v>0.7</v>
      </c>
      <c r="M64" s="8">
        <f t="shared" si="0"/>
        <v>4</v>
      </c>
      <c r="N64" s="8">
        <f t="shared" si="0"/>
        <v>4</v>
      </c>
      <c r="O64" s="8">
        <f t="shared" si="0"/>
        <v>0</v>
      </c>
      <c r="P64" s="8">
        <f t="shared" si="0"/>
        <v>3</v>
      </c>
    </row>
    <row r="65" spans="1:16" x14ac:dyDescent="0.25">
      <c r="A65" s="10" t="s">
        <v>524</v>
      </c>
      <c r="B65" s="3" t="s">
        <v>615</v>
      </c>
      <c r="C65" s="3" t="s">
        <v>421</v>
      </c>
      <c r="D65" s="3" t="s">
        <v>87</v>
      </c>
      <c r="E65" s="3" t="s">
        <v>325</v>
      </c>
      <c r="F65" s="3" t="s">
        <v>371</v>
      </c>
      <c r="G65" s="3" t="s">
        <v>618</v>
      </c>
      <c r="H65" s="3" t="s">
        <v>619</v>
      </c>
      <c r="I65" s="4">
        <v>1</v>
      </c>
      <c r="J65" s="4">
        <v>1</v>
      </c>
      <c r="K65" s="4">
        <v>0</v>
      </c>
      <c r="L65" s="4">
        <v>0.7</v>
      </c>
      <c r="M65" s="8">
        <f t="shared" si="0"/>
        <v>4</v>
      </c>
      <c r="N65" s="8">
        <f t="shared" si="0"/>
        <v>4</v>
      </c>
      <c r="O65" s="8">
        <f t="shared" si="0"/>
        <v>0</v>
      </c>
      <c r="P65" s="8">
        <f t="shared" si="0"/>
        <v>3</v>
      </c>
    </row>
    <row r="66" spans="1:16" x14ac:dyDescent="0.25">
      <c r="A66" s="10" t="s">
        <v>581</v>
      </c>
      <c r="B66" s="3" t="s">
        <v>631</v>
      </c>
      <c r="C66" s="3" t="s">
        <v>439</v>
      </c>
      <c r="D66" s="3" t="s">
        <v>144</v>
      </c>
      <c r="E66" s="3" t="s">
        <v>283</v>
      </c>
      <c r="F66" s="3" t="s">
        <v>381</v>
      </c>
      <c r="G66" s="3" t="s">
        <v>616</v>
      </c>
      <c r="H66" s="3" t="s">
        <v>619</v>
      </c>
      <c r="I66" s="4">
        <v>1</v>
      </c>
      <c r="J66" s="4">
        <v>1</v>
      </c>
      <c r="K66" s="4">
        <v>0</v>
      </c>
      <c r="L66" s="4">
        <v>0.7</v>
      </c>
      <c r="M66" s="8">
        <f t="shared" si="0"/>
        <v>4</v>
      </c>
      <c r="N66" s="8">
        <f t="shared" si="0"/>
        <v>4</v>
      </c>
      <c r="O66" s="8">
        <f t="shared" si="0"/>
        <v>0</v>
      </c>
      <c r="P66" s="8">
        <f t="shared" ref="P66:P129" si="1">IF(L66=1,4,IF(L66=0.7,3,IF(L66=0.35,2,IF(L66=0.1,1,0))))</f>
        <v>3</v>
      </c>
    </row>
    <row r="67" spans="1:16" x14ac:dyDescent="0.25">
      <c r="A67" s="10" t="s">
        <v>466</v>
      </c>
      <c r="B67" s="3" t="s">
        <v>615</v>
      </c>
      <c r="C67" s="3" t="s">
        <v>402</v>
      </c>
      <c r="D67" s="3" t="s">
        <v>28</v>
      </c>
      <c r="E67" s="3" t="s">
        <v>193</v>
      </c>
      <c r="F67" s="3" t="s">
        <v>350</v>
      </c>
      <c r="G67" s="3" t="s">
        <v>620</v>
      </c>
      <c r="H67" s="3" t="s">
        <v>621</v>
      </c>
      <c r="I67" s="4">
        <v>1</v>
      </c>
      <c r="J67" s="4">
        <v>1</v>
      </c>
      <c r="K67" s="4">
        <v>0</v>
      </c>
      <c r="L67" s="4">
        <v>0.7</v>
      </c>
      <c r="M67" s="8">
        <f t="shared" ref="M67:P130" si="2">IF(I67=1,4,IF(I67=0.7,3,IF(I67=0.35,2,IF(I67=0.1,1,0))))</f>
        <v>4</v>
      </c>
      <c r="N67" s="8">
        <f t="shared" si="2"/>
        <v>4</v>
      </c>
      <c r="O67" s="8">
        <f t="shared" si="2"/>
        <v>0</v>
      </c>
      <c r="P67" s="8">
        <f t="shared" si="1"/>
        <v>3</v>
      </c>
    </row>
    <row r="68" spans="1:16" x14ac:dyDescent="0.25">
      <c r="A68" s="10" t="s">
        <v>530</v>
      </c>
      <c r="B68" s="3" t="s">
        <v>615</v>
      </c>
      <c r="C68" s="3" t="s">
        <v>402</v>
      </c>
      <c r="D68" s="3" t="s">
        <v>93</v>
      </c>
      <c r="E68" s="3" t="s">
        <v>331</v>
      </c>
      <c r="F68" s="3" t="s">
        <v>350</v>
      </c>
      <c r="G68" s="3" t="s">
        <v>618</v>
      </c>
      <c r="H68" s="3" t="s">
        <v>619</v>
      </c>
      <c r="I68" s="4">
        <v>1</v>
      </c>
      <c r="J68" s="4">
        <v>1</v>
      </c>
      <c r="K68" s="4">
        <v>0</v>
      </c>
      <c r="L68" s="4">
        <v>0.7</v>
      </c>
      <c r="M68" s="8">
        <f t="shared" si="2"/>
        <v>4</v>
      </c>
      <c r="N68" s="8">
        <f t="shared" si="2"/>
        <v>4</v>
      </c>
      <c r="O68" s="8">
        <f t="shared" si="2"/>
        <v>0</v>
      </c>
      <c r="P68" s="8">
        <f t="shared" si="1"/>
        <v>3</v>
      </c>
    </row>
    <row r="69" spans="1:16" x14ac:dyDescent="0.25">
      <c r="A69" s="10" t="s">
        <v>498</v>
      </c>
      <c r="B69" s="3" t="s">
        <v>615</v>
      </c>
      <c r="C69" s="3" t="s">
        <v>406</v>
      </c>
      <c r="D69" s="3" t="s">
        <v>61</v>
      </c>
      <c r="E69" s="3" t="s">
        <v>337</v>
      </c>
      <c r="F69" s="3" t="s">
        <v>353</v>
      </c>
      <c r="G69" s="3" t="s">
        <v>618</v>
      </c>
      <c r="H69" s="3" t="s">
        <v>619</v>
      </c>
      <c r="I69" s="4">
        <v>1</v>
      </c>
      <c r="J69" s="4">
        <v>1</v>
      </c>
      <c r="K69" s="4">
        <v>0</v>
      </c>
      <c r="L69" s="4">
        <v>0.7</v>
      </c>
      <c r="M69" s="8">
        <f t="shared" si="2"/>
        <v>4</v>
      </c>
      <c r="N69" s="8">
        <f t="shared" si="2"/>
        <v>4</v>
      </c>
      <c r="O69" s="8">
        <f t="shared" si="2"/>
        <v>0</v>
      </c>
      <c r="P69" s="8">
        <f t="shared" si="1"/>
        <v>3</v>
      </c>
    </row>
    <row r="70" spans="1:16" x14ac:dyDescent="0.25">
      <c r="A70" s="10" t="s">
        <v>467</v>
      </c>
      <c r="B70" s="3" t="s">
        <v>615</v>
      </c>
      <c r="C70" s="3" t="s">
        <v>401</v>
      </c>
      <c r="D70" s="3" t="s">
        <v>29</v>
      </c>
      <c r="E70" s="3" t="s">
        <v>194</v>
      </c>
      <c r="F70" s="3" t="s">
        <v>349</v>
      </c>
      <c r="G70" s="3" t="s">
        <v>618</v>
      </c>
      <c r="H70" s="3" t="s">
        <v>623</v>
      </c>
      <c r="I70" s="4">
        <v>1</v>
      </c>
      <c r="J70" s="4">
        <v>1</v>
      </c>
      <c r="K70" s="4">
        <v>0</v>
      </c>
      <c r="L70" s="4">
        <v>0.7</v>
      </c>
      <c r="M70" s="8">
        <f t="shared" si="2"/>
        <v>4</v>
      </c>
      <c r="N70" s="8">
        <f t="shared" si="2"/>
        <v>4</v>
      </c>
      <c r="O70" s="8">
        <f t="shared" si="2"/>
        <v>0</v>
      </c>
      <c r="P70" s="8">
        <f t="shared" si="1"/>
        <v>3</v>
      </c>
    </row>
    <row r="71" spans="1:16" x14ac:dyDescent="0.25">
      <c r="A71" s="10" t="s">
        <v>502</v>
      </c>
      <c r="B71" s="3" t="s">
        <v>615</v>
      </c>
      <c r="C71" s="3" t="s">
        <v>401</v>
      </c>
      <c r="D71" s="3" t="s">
        <v>65</v>
      </c>
      <c r="E71" s="3" t="s">
        <v>341</v>
      </c>
      <c r="F71" s="3" t="s">
        <v>349</v>
      </c>
      <c r="G71" s="3" t="s">
        <v>618</v>
      </c>
      <c r="H71" s="3" t="s">
        <v>623</v>
      </c>
      <c r="I71" s="4">
        <v>1</v>
      </c>
      <c r="J71" s="4">
        <v>1</v>
      </c>
      <c r="K71" s="4">
        <v>0</v>
      </c>
      <c r="L71" s="4">
        <v>0.7</v>
      </c>
      <c r="M71" s="8">
        <f t="shared" si="2"/>
        <v>4</v>
      </c>
      <c r="N71" s="8">
        <f t="shared" si="2"/>
        <v>4</v>
      </c>
      <c r="O71" s="8">
        <f t="shared" si="2"/>
        <v>0</v>
      </c>
      <c r="P71" s="8">
        <f t="shared" si="1"/>
        <v>3</v>
      </c>
    </row>
    <row r="72" spans="1:16" x14ac:dyDescent="0.25">
      <c r="A72" s="10" t="s">
        <v>554</v>
      </c>
      <c r="B72" s="3" t="s">
        <v>615</v>
      </c>
      <c r="C72" s="3" t="s">
        <v>413</v>
      </c>
      <c r="D72" s="3" t="s">
        <v>117</v>
      </c>
      <c r="E72" s="3" t="s">
        <v>299</v>
      </c>
      <c r="F72" s="3" t="s">
        <v>360</v>
      </c>
      <c r="G72" s="3" t="s">
        <v>618</v>
      </c>
      <c r="H72" s="3" t="s">
        <v>621</v>
      </c>
      <c r="I72" s="4">
        <v>1</v>
      </c>
      <c r="J72" s="4">
        <v>1</v>
      </c>
      <c r="K72" s="4">
        <v>0</v>
      </c>
      <c r="L72" s="4">
        <v>0.7</v>
      </c>
      <c r="M72" s="8">
        <f t="shared" si="2"/>
        <v>4</v>
      </c>
      <c r="N72" s="8">
        <f t="shared" si="2"/>
        <v>4</v>
      </c>
      <c r="O72" s="8">
        <f t="shared" si="2"/>
        <v>0</v>
      </c>
      <c r="P72" s="8">
        <f t="shared" si="1"/>
        <v>3</v>
      </c>
    </row>
    <row r="73" spans="1:16" x14ac:dyDescent="0.25">
      <c r="A73" s="10" t="s">
        <v>503</v>
      </c>
      <c r="B73" s="3" t="s">
        <v>615</v>
      </c>
      <c r="C73" s="3" t="s">
        <v>428</v>
      </c>
      <c r="D73" s="3" t="s">
        <v>66</v>
      </c>
      <c r="E73" s="3" t="s">
        <v>342</v>
      </c>
      <c r="F73" s="3" t="s">
        <v>379</v>
      </c>
      <c r="G73" s="3" t="s">
        <v>618</v>
      </c>
      <c r="H73" s="3" t="s">
        <v>619</v>
      </c>
      <c r="I73" s="4">
        <v>1</v>
      </c>
      <c r="J73" s="4">
        <v>1</v>
      </c>
      <c r="K73" s="4">
        <v>0</v>
      </c>
      <c r="L73" s="4">
        <v>0.7</v>
      </c>
      <c r="M73" s="8">
        <f t="shared" si="2"/>
        <v>4</v>
      </c>
      <c r="N73" s="8">
        <f t="shared" si="2"/>
        <v>4</v>
      </c>
      <c r="O73" s="8">
        <f t="shared" si="2"/>
        <v>0</v>
      </c>
      <c r="P73" s="8">
        <f t="shared" si="1"/>
        <v>3</v>
      </c>
    </row>
    <row r="74" spans="1:16" x14ac:dyDescent="0.25">
      <c r="A74" s="10" t="s">
        <v>504</v>
      </c>
      <c r="B74" s="3" t="s">
        <v>615</v>
      </c>
      <c r="C74" s="3" t="s">
        <v>429</v>
      </c>
      <c r="D74" s="3" t="s">
        <v>67</v>
      </c>
      <c r="E74" s="3" t="s">
        <v>343</v>
      </c>
      <c r="F74" s="3" t="s">
        <v>378</v>
      </c>
      <c r="G74" s="3" t="s">
        <v>627</v>
      </c>
      <c r="H74" s="3" t="s">
        <v>628</v>
      </c>
      <c r="I74" s="4">
        <v>1</v>
      </c>
      <c r="J74" s="4">
        <v>0.7</v>
      </c>
      <c r="K74" s="4">
        <v>0</v>
      </c>
      <c r="L74" s="4">
        <v>0.7</v>
      </c>
      <c r="M74" s="8">
        <f t="shared" si="2"/>
        <v>4</v>
      </c>
      <c r="N74" s="8">
        <f t="shared" si="2"/>
        <v>3</v>
      </c>
      <c r="O74" s="8">
        <f t="shared" si="2"/>
        <v>0</v>
      </c>
      <c r="P74" s="8">
        <f t="shared" si="1"/>
        <v>3</v>
      </c>
    </row>
    <row r="75" spans="1:16" x14ac:dyDescent="0.25">
      <c r="A75" s="10" t="s">
        <v>505</v>
      </c>
      <c r="B75" s="3" t="s">
        <v>615</v>
      </c>
      <c r="C75" s="3" t="s">
        <v>413</v>
      </c>
      <c r="D75" s="3" t="s">
        <v>68</v>
      </c>
      <c r="E75" s="3" t="s">
        <v>344</v>
      </c>
      <c r="F75" s="3" t="s">
        <v>360</v>
      </c>
      <c r="G75" s="3" t="s">
        <v>620</v>
      </c>
      <c r="H75" s="3" t="s">
        <v>621</v>
      </c>
      <c r="I75" s="4">
        <v>1</v>
      </c>
      <c r="J75" s="4">
        <v>1</v>
      </c>
      <c r="K75" s="4">
        <v>0</v>
      </c>
      <c r="L75" s="4">
        <v>0.7</v>
      </c>
      <c r="M75" s="8">
        <f t="shared" si="2"/>
        <v>4</v>
      </c>
      <c r="N75" s="8">
        <f t="shared" si="2"/>
        <v>4</v>
      </c>
      <c r="O75" s="8">
        <f t="shared" si="2"/>
        <v>0</v>
      </c>
      <c r="P75" s="8">
        <f t="shared" si="1"/>
        <v>3</v>
      </c>
    </row>
    <row r="76" spans="1:16" x14ac:dyDescent="0.25">
      <c r="A76" s="10" t="s">
        <v>557</v>
      </c>
      <c r="B76" s="3" t="s">
        <v>615</v>
      </c>
      <c r="C76" s="3" t="s">
        <v>411</v>
      </c>
      <c r="D76" s="3" t="s">
        <v>120</v>
      </c>
      <c r="E76" s="3" t="s">
        <v>259</v>
      </c>
      <c r="F76" s="3" t="s">
        <v>358</v>
      </c>
      <c r="G76" s="3" t="s">
        <v>625</v>
      </c>
      <c r="H76" s="3" t="s">
        <v>619</v>
      </c>
      <c r="I76" s="4">
        <v>1</v>
      </c>
      <c r="J76" s="4">
        <v>1</v>
      </c>
      <c r="K76" s="4">
        <v>0</v>
      </c>
      <c r="L76" s="4">
        <v>0.7</v>
      </c>
      <c r="M76" s="8">
        <f t="shared" si="2"/>
        <v>4</v>
      </c>
      <c r="N76" s="8">
        <f t="shared" si="2"/>
        <v>4</v>
      </c>
      <c r="O76" s="8">
        <f t="shared" si="2"/>
        <v>0</v>
      </c>
      <c r="P76" s="8">
        <f t="shared" si="1"/>
        <v>3</v>
      </c>
    </row>
    <row r="77" spans="1:16" x14ac:dyDescent="0.25">
      <c r="A77" s="10" t="s">
        <v>506</v>
      </c>
      <c r="B77" s="3" t="s">
        <v>615</v>
      </c>
      <c r="C77" s="3" t="s">
        <v>424</v>
      </c>
      <c r="D77" s="3" t="s">
        <v>69</v>
      </c>
      <c r="E77" s="3" t="s">
        <v>345</v>
      </c>
      <c r="F77" s="3" t="s">
        <v>385</v>
      </c>
      <c r="G77" s="3" t="s">
        <v>618</v>
      </c>
      <c r="H77" s="3" t="s">
        <v>621</v>
      </c>
      <c r="I77" s="4">
        <v>1</v>
      </c>
      <c r="J77" s="4">
        <v>1</v>
      </c>
      <c r="K77" s="4">
        <v>0</v>
      </c>
      <c r="L77" s="4">
        <v>0.7</v>
      </c>
      <c r="M77" s="8">
        <f t="shared" si="2"/>
        <v>4</v>
      </c>
      <c r="N77" s="8">
        <f t="shared" si="2"/>
        <v>4</v>
      </c>
      <c r="O77" s="8">
        <f t="shared" si="2"/>
        <v>0</v>
      </c>
      <c r="P77" s="8">
        <f t="shared" si="1"/>
        <v>3</v>
      </c>
    </row>
    <row r="78" spans="1:16" x14ac:dyDescent="0.25">
      <c r="A78" s="10" t="s">
        <v>472</v>
      </c>
      <c r="B78" s="3" t="s">
        <v>615</v>
      </c>
      <c r="C78" s="3" t="s">
        <v>413</v>
      </c>
      <c r="D78" s="3" t="s">
        <v>34</v>
      </c>
      <c r="E78" s="3" t="s">
        <v>199</v>
      </c>
      <c r="F78" s="3" t="s">
        <v>360</v>
      </c>
      <c r="G78" s="3" t="s">
        <v>625</v>
      </c>
      <c r="H78" s="3" t="s">
        <v>619</v>
      </c>
      <c r="I78" s="4">
        <v>1</v>
      </c>
      <c r="J78" s="4">
        <v>1</v>
      </c>
      <c r="K78" s="4">
        <v>0</v>
      </c>
      <c r="L78" s="4">
        <v>0.7</v>
      </c>
      <c r="M78" s="8">
        <f t="shared" si="2"/>
        <v>4</v>
      </c>
      <c r="N78" s="8">
        <f t="shared" si="2"/>
        <v>4</v>
      </c>
      <c r="O78" s="8">
        <f t="shared" si="2"/>
        <v>0</v>
      </c>
      <c r="P78" s="8">
        <f t="shared" si="1"/>
        <v>3</v>
      </c>
    </row>
    <row r="79" spans="1:16" x14ac:dyDescent="0.25">
      <c r="A79" s="10" t="s">
        <v>472</v>
      </c>
      <c r="B79" s="3" t="s">
        <v>615</v>
      </c>
      <c r="C79" s="3" t="s">
        <v>413</v>
      </c>
      <c r="D79" s="3" t="s">
        <v>34</v>
      </c>
      <c r="E79" s="3" t="s">
        <v>199</v>
      </c>
      <c r="F79" s="3" t="s">
        <v>360</v>
      </c>
      <c r="G79" s="3" t="s">
        <v>625</v>
      </c>
      <c r="H79" s="3" t="s">
        <v>619</v>
      </c>
      <c r="I79" s="4">
        <v>1</v>
      </c>
      <c r="J79" s="4">
        <v>1</v>
      </c>
      <c r="K79" s="4">
        <v>0</v>
      </c>
      <c r="L79" s="4">
        <v>0.7</v>
      </c>
      <c r="M79" s="8">
        <f t="shared" si="2"/>
        <v>4</v>
      </c>
      <c r="N79" s="8">
        <f t="shared" si="2"/>
        <v>4</v>
      </c>
      <c r="O79" s="8">
        <f t="shared" si="2"/>
        <v>0</v>
      </c>
      <c r="P79" s="8">
        <f t="shared" si="1"/>
        <v>3</v>
      </c>
    </row>
    <row r="80" spans="1:16" x14ac:dyDescent="0.25">
      <c r="A80" s="10" t="s">
        <v>472</v>
      </c>
      <c r="B80" s="3" t="s">
        <v>615</v>
      </c>
      <c r="C80" s="3" t="s">
        <v>413</v>
      </c>
      <c r="D80" s="3" t="s">
        <v>34</v>
      </c>
      <c r="E80" s="3" t="s">
        <v>199</v>
      </c>
      <c r="F80" s="3" t="s">
        <v>360</v>
      </c>
      <c r="G80" s="3" t="s">
        <v>625</v>
      </c>
      <c r="H80" s="3" t="s">
        <v>619</v>
      </c>
      <c r="I80" s="4">
        <v>1</v>
      </c>
      <c r="J80" s="4">
        <v>1</v>
      </c>
      <c r="K80" s="4">
        <v>0</v>
      </c>
      <c r="L80" s="4">
        <v>0.7</v>
      </c>
      <c r="M80" s="8">
        <f t="shared" si="2"/>
        <v>4</v>
      </c>
      <c r="N80" s="8">
        <f t="shared" si="2"/>
        <v>4</v>
      </c>
      <c r="O80" s="8">
        <f t="shared" si="2"/>
        <v>0</v>
      </c>
      <c r="P80" s="8">
        <f t="shared" si="1"/>
        <v>3</v>
      </c>
    </row>
    <row r="81" spans="1:16" x14ac:dyDescent="0.25">
      <c r="A81" s="10" t="s">
        <v>472</v>
      </c>
      <c r="B81" s="3" t="s">
        <v>615</v>
      </c>
      <c r="C81" s="3" t="s">
        <v>413</v>
      </c>
      <c r="D81" s="3" t="s">
        <v>34</v>
      </c>
      <c r="E81" s="3" t="s">
        <v>199</v>
      </c>
      <c r="F81" s="3" t="s">
        <v>360</v>
      </c>
      <c r="G81" s="3" t="s">
        <v>625</v>
      </c>
      <c r="H81" s="3" t="s">
        <v>619</v>
      </c>
      <c r="I81" s="4">
        <v>1</v>
      </c>
      <c r="J81" s="4">
        <v>1</v>
      </c>
      <c r="K81" s="4">
        <v>0</v>
      </c>
      <c r="L81" s="4">
        <v>0.7</v>
      </c>
      <c r="M81" s="8">
        <f t="shared" si="2"/>
        <v>4</v>
      </c>
      <c r="N81" s="8">
        <f t="shared" si="2"/>
        <v>4</v>
      </c>
      <c r="O81" s="8">
        <f t="shared" si="2"/>
        <v>0</v>
      </c>
      <c r="P81" s="8">
        <f t="shared" si="1"/>
        <v>3</v>
      </c>
    </row>
    <row r="82" spans="1:16" x14ac:dyDescent="0.25">
      <c r="A82" s="10" t="s">
        <v>569</v>
      </c>
      <c r="B82" s="3" t="s">
        <v>615</v>
      </c>
      <c r="C82" s="3" t="s">
        <v>434</v>
      </c>
      <c r="D82" s="3" t="s">
        <v>132</v>
      </c>
      <c r="E82" s="3" t="s">
        <v>271</v>
      </c>
      <c r="F82" s="3" t="s">
        <v>366</v>
      </c>
      <c r="G82" s="3" t="s">
        <v>627</v>
      </c>
      <c r="H82" s="3" t="s">
        <v>619</v>
      </c>
      <c r="I82" s="4">
        <v>0.7</v>
      </c>
      <c r="J82" s="4">
        <v>1</v>
      </c>
      <c r="K82" s="4">
        <v>0</v>
      </c>
      <c r="L82" s="4">
        <v>1</v>
      </c>
      <c r="M82" s="8">
        <f t="shared" si="2"/>
        <v>3</v>
      </c>
      <c r="N82" s="8">
        <f t="shared" si="2"/>
        <v>4</v>
      </c>
      <c r="O82" s="8">
        <f t="shared" si="2"/>
        <v>0</v>
      </c>
      <c r="P82" s="8">
        <f t="shared" si="1"/>
        <v>4</v>
      </c>
    </row>
    <row r="83" spans="1:16" x14ac:dyDescent="0.25">
      <c r="A83" s="10" t="s">
        <v>512</v>
      </c>
      <c r="B83" s="3" t="s">
        <v>615</v>
      </c>
      <c r="C83" s="3" t="s">
        <v>431</v>
      </c>
      <c r="D83" s="3" t="s">
        <v>75</v>
      </c>
      <c r="E83" s="3" t="s">
        <v>313</v>
      </c>
      <c r="F83" s="3" t="s">
        <v>391</v>
      </c>
      <c r="G83" s="3" t="s">
        <v>627</v>
      </c>
      <c r="H83" s="3" t="s">
        <v>628</v>
      </c>
      <c r="I83" s="4">
        <v>0.7</v>
      </c>
      <c r="J83" s="4">
        <v>1</v>
      </c>
      <c r="K83" s="4">
        <v>0</v>
      </c>
      <c r="L83" s="4">
        <v>1</v>
      </c>
      <c r="M83" s="8">
        <f t="shared" si="2"/>
        <v>3</v>
      </c>
      <c r="N83" s="8">
        <f t="shared" si="2"/>
        <v>4</v>
      </c>
      <c r="O83" s="8">
        <f t="shared" si="2"/>
        <v>0</v>
      </c>
      <c r="P83" s="8">
        <f t="shared" si="1"/>
        <v>4</v>
      </c>
    </row>
    <row r="84" spans="1:16" x14ac:dyDescent="0.25">
      <c r="A84" s="10" t="s">
        <v>548</v>
      </c>
      <c r="B84" s="3" t="s">
        <v>615</v>
      </c>
      <c r="C84" s="3" t="s">
        <v>402</v>
      </c>
      <c r="D84" s="3" t="s">
        <v>111</v>
      </c>
      <c r="E84" s="3" t="s">
        <v>293</v>
      </c>
      <c r="F84" s="3" t="s">
        <v>350</v>
      </c>
      <c r="G84" s="3" t="s">
        <v>627</v>
      </c>
      <c r="H84" s="3" t="s">
        <v>628</v>
      </c>
      <c r="I84" s="4">
        <v>0.7</v>
      </c>
      <c r="J84" s="4">
        <v>1</v>
      </c>
      <c r="K84" s="4">
        <v>0</v>
      </c>
      <c r="L84" s="4">
        <v>1</v>
      </c>
      <c r="M84" s="8">
        <f t="shared" si="2"/>
        <v>3</v>
      </c>
      <c r="N84" s="8">
        <f t="shared" si="2"/>
        <v>4</v>
      </c>
      <c r="O84" s="8">
        <f t="shared" si="2"/>
        <v>0</v>
      </c>
      <c r="P84" s="8">
        <f t="shared" si="1"/>
        <v>4</v>
      </c>
    </row>
    <row r="85" spans="1:16" x14ac:dyDescent="0.25">
      <c r="A85" s="10" t="s">
        <v>485</v>
      </c>
      <c r="B85" s="3" t="s">
        <v>615</v>
      </c>
      <c r="C85" s="3" t="s">
        <v>423</v>
      </c>
      <c r="D85" s="3" t="s">
        <v>48</v>
      </c>
      <c r="E85" s="3" t="s">
        <v>218</v>
      </c>
      <c r="F85" s="3" t="s">
        <v>382</v>
      </c>
      <c r="G85" s="3" t="s">
        <v>625</v>
      </c>
      <c r="H85" s="3" t="s">
        <v>619</v>
      </c>
      <c r="I85" s="4">
        <v>1</v>
      </c>
      <c r="J85" s="4">
        <v>0.7</v>
      </c>
      <c r="K85" s="4">
        <v>0</v>
      </c>
      <c r="L85" s="4">
        <v>0.7</v>
      </c>
      <c r="M85" s="8">
        <f t="shared" si="2"/>
        <v>4</v>
      </c>
      <c r="N85" s="8">
        <f t="shared" si="2"/>
        <v>3</v>
      </c>
      <c r="O85" s="8">
        <f t="shared" si="2"/>
        <v>0</v>
      </c>
      <c r="P85" s="8">
        <f t="shared" si="1"/>
        <v>3</v>
      </c>
    </row>
    <row r="86" spans="1:16" x14ac:dyDescent="0.25">
      <c r="A86" s="10" t="s">
        <v>579</v>
      </c>
      <c r="B86" s="3" t="s">
        <v>615</v>
      </c>
      <c r="C86" s="3" t="s">
        <v>432</v>
      </c>
      <c r="D86" s="3" t="s">
        <v>142</v>
      </c>
      <c r="E86" s="3" t="s">
        <v>281</v>
      </c>
      <c r="F86" s="3" t="s">
        <v>364</v>
      </c>
      <c r="G86" s="3" t="s">
        <v>618</v>
      </c>
      <c r="H86" s="3" t="s">
        <v>619</v>
      </c>
      <c r="I86" s="4">
        <v>0.7</v>
      </c>
      <c r="J86" s="4">
        <v>1</v>
      </c>
      <c r="K86" s="4">
        <v>0</v>
      </c>
      <c r="L86" s="4">
        <v>1</v>
      </c>
      <c r="M86" s="8">
        <f t="shared" si="2"/>
        <v>3</v>
      </c>
      <c r="N86" s="8">
        <f t="shared" si="2"/>
        <v>4</v>
      </c>
      <c r="O86" s="8">
        <f t="shared" si="2"/>
        <v>0</v>
      </c>
      <c r="P86" s="8">
        <f t="shared" si="1"/>
        <v>4</v>
      </c>
    </row>
    <row r="87" spans="1:16" x14ac:dyDescent="0.25">
      <c r="A87" s="10" t="s">
        <v>516</v>
      </c>
      <c r="B87" s="3" t="s">
        <v>615</v>
      </c>
      <c r="C87" s="3" t="s">
        <v>432</v>
      </c>
      <c r="D87" s="3" t="s">
        <v>79</v>
      </c>
      <c r="E87" s="3" t="s">
        <v>317</v>
      </c>
      <c r="F87" s="3" t="s">
        <v>364</v>
      </c>
      <c r="G87" s="3" t="s">
        <v>618</v>
      </c>
      <c r="H87" s="3" t="s">
        <v>619</v>
      </c>
      <c r="I87" s="4">
        <v>0.7</v>
      </c>
      <c r="J87" s="4">
        <v>1</v>
      </c>
      <c r="K87" s="4">
        <v>0</v>
      </c>
      <c r="L87" s="4">
        <v>1</v>
      </c>
      <c r="M87" s="8">
        <f t="shared" si="2"/>
        <v>3</v>
      </c>
      <c r="N87" s="8">
        <f t="shared" si="2"/>
        <v>4</v>
      </c>
      <c r="O87" s="8">
        <f t="shared" si="2"/>
        <v>0</v>
      </c>
      <c r="P87" s="8">
        <f t="shared" si="1"/>
        <v>4</v>
      </c>
    </row>
    <row r="88" spans="1:16" x14ac:dyDescent="0.25">
      <c r="A88" s="10" t="s">
        <v>567</v>
      </c>
      <c r="B88" s="3" t="s">
        <v>615</v>
      </c>
      <c r="C88" s="3" t="s">
        <v>400</v>
      </c>
      <c r="D88" s="3" t="s">
        <v>130</v>
      </c>
      <c r="E88" s="3" t="s">
        <v>269</v>
      </c>
      <c r="F88" s="3" t="s">
        <v>348</v>
      </c>
      <c r="G88" s="3" t="s">
        <v>620</v>
      </c>
      <c r="H88" s="3" t="s">
        <v>619</v>
      </c>
      <c r="I88" s="4">
        <v>1</v>
      </c>
      <c r="J88" s="4">
        <v>0.7</v>
      </c>
      <c r="K88" s="4">
        <v>0</v>
      </c>
      <c r="L88" s="4">
        <v>0.7</v>
      </c>
      <c r="M88" s="8">
        <f t="shared" si="2"/>
        <v>4</v>
      </c>
      <c r="N88" s="8">
        <f t="shared" si="2"/>
        <v>3</v>
      </c>
      <c r="O88" s="8">
        <f t="shared" si="2"/>
        <v>0</v>
      </c>
      <c r="P88" s="8">
        <f t="shared" si="1"/>
        <v>3</v>
      </c>
    </row>
    <row r="89" spans="1:16" x14ac:dyDescent="0.25">
      <c r="A89" s="10" t="s">
        <v>517</v>
      </c>
      <c r="B89" s="3" t="s">
        <v>615</v>
      </c>
      <c r="C89" s="3" t="s">
        <v>433</v>
      </c>
      <c r="D89" s="3" t="s">
        <v>80</v>
      </c>
      <c r="E89" s="3" t="s">
        <v>318</v>
      </c>
      <c r="F89" s="3" t="s">
        <v>369</v>
      </c>
      <c r="G89" s="3" t="s">
        <v>624</v>
      </c>
      <c r="H89" s="3" t="s">
        <v>621</v>
      </c>
      <c r="I89" s="4">
        <v>1</v>
      </c>
      <c r="J89" s="4">
        <v>0.7</v>
      </c>
      <c r="K89" s="4">
        <v>0</v>
      </c>
      <c r="L89" s="4">
        <v>0.7</v>
      </c>
      <c r="M89" s="8">
        <f t="shared" si="2"/>
        <v>4</v>
      </c>
      <c r="N89" s="8">
        <f t="shared" si="2"/>
        <v>3</v>
      </c>
      <c r="O89" s="8">
        <f t="shared" si="2"/>
        <v>0</v>
      </c>
      <c r="P89" s="8">
        <f t="shared" si="1"/>
        <v>3</v>
      </c>
    </row>
    <row r="90" spans="1:16" x14ac:dyDescent="0.25">
      <c r="A90" s="10" t="s">
        <v>571</v>
      </c>
      <c r="B90" s="3" t="s">
        <v>615</v>
      </c>
      <c r="C90" s="3" t="s">
        <v>441</v>
      </c>
      <c r="D90" s="3" t="s">
        <v>134</v>
      </c>
      <c r="E90" s="3" t="s">
        <v>273</v>
      </c>
      <c r="F90" s="3" t="s">
        <v>392</v>
      </c>
      <c r="G90" s="3" t="s">
        <v>622</v>
      </c>
      <c r="H90" s="3" t="s">
        <v>619</v>
      </c>
      <c r="I90" s="4">
        <v>1</v>
      </c>
      <c r="J90" s="4">
        <v>0.7</v>
      </c>
      <c r="K90" s="4">
        <v>0</v>
      </c>
      <c r="L90" s="4">
        <v>0.7</v>
      </c>
      <c r="M90" s="8">
        <f t="shared" si="2"/>
        <v>4</v>
      </c>
      <c r="N90" s="8">
        <f t="shared" si="2"/>
        <v>3</v>
      </c>
      <c r="O90" s="8">
        <f t="shared" si="2"/>
        <v>0</v>
      </c>
      <c r="P90" s="8">
        <f t="shared" si="1"/>
        <v>3</v>
      </c>
    </row>
    <row r="91" spans="1:16" x14ac:dyDescent="0.25">
      <c r="A91" s="10" t="s">
        <v>518</v>
      </c>
      <c r="B91" s="3" t="s">
        <v>615</v>
      </c>
      <c r="C91" s="3" t="s">
        <v>433</v>
      </c>
      <c r="D91" s="3" t="s">
        <v>81</v>
      </c>
      <c r="E91" s="3" t="s">
        <v>319</v>
      </c>
      <c r="F91" s="3" t="s">
        <v>369</v>
      </c>
      <c r="G91" s="3" t="s">
        <v>624</v>
      </c>
      <c r="H91" s="3" t="s">
        <v>621</v>
      </c>
      <c r="I91" s="4">
        <v>1</v>
      </c>
      <c r="J91" s="4">
        <v>0.7</v>
      </c>
      <c r="K91" s="4">
        <v>0</v>
      </c>
      <c r="L91" s="4">
        <v>0.7</v>
      </c>
      <c r="M91" s="8">
        <f t="shared" si="2"/>
        <v>4</v>
      </c>
      <c r="N91" s="8">
        <f t="shared" si="2"/>
        <v>3</v>
      </c>
      <c r="O91" s="8">
        <f t="shared" si="2"/>
        <v>0</v>
      </c>
      <c r="P91" s="8">
        <f t="shared" si="1"/>
        <v>3</v>
      </c>
    </row>
    <row r="92" spans="1:16" x14ac:dyDescent="0.25">
      <c r="A92" s="10" t="s">
        <v>520</v>
      </c>
      <c r="B92" s="3" t="s">
        <v>615</v>
      </c>
      <c r="C92" s="3" t="s">
        <v>419</v>
      </c>
      <c r="D92" s="3" t="s">
        <v>83</v>
      </c>
      <c r="E92" s="3" t="s">
        <v>321</v>
      </c>
      <c r="F92" s="3" t="s">
        <v>374</v>
      </c>
      <c r="G92" s="3" t="s">
        <v>616</v>
      </c>
      <c r="H92" s="3" t="s">
        <v>621</v>
      </c>
      <c r="I92" s="4">
        <v>1</v>
      </c>
      <c r="J92" s="4">
        <v>0.7</v>
      </c>
      <c r="K92" s="4">
        <v>0.1</v>
      </c>
      <c r="L92" s="4">
        <v>0.7</v>
      </c>
      <c r="M92" s="8">
        <f t="shared" si="2"/>
        <v>4</v>
      </c>
      <c r="N92" s="8">
        <f t="shared" si="2"/>
        <v>3</v>
      </c>
      <c r="O92" s="8">
        <f t="shared" si="2"/>
        <v>1</v>
      </c>
      <c r="P92" s="8">
        <f t="shared" si="1"/>
        <v>3</v>
      </c>
    </row>
    <row r="93" spans="1:16" x14ac:dyDescent="0.25">
      <c r="A93" s="10" t="s">
        <v>519</v>
      </c>
      <c r="B93" s="3" t="s">
        <v>631</v>
      </c>
      <c r="C93" s="3" t="s">
        <v>405</v>
      </c>
      <c r="D93" s="3" t="s">
        <v>82</v>
      </c>
      <c r="E93" s="3" t="s">
        <v>320</v>
      </c>
      <c r="F93" s="3" t="s">
        <v>396</v>
      </c>
      <c r="G93" s="3" t="s">
        <v>624</v>
      </c>
      <c r="H93" s="3" t="s">
        <v>621</v>
      </c>
      <c r="I93" s="4">
        <v>1</v>
      </c>
      <c r="J93" s="4">
        <v>0.7</v>
      </c>
      <c r="K93" s="4">
        <v>0</v>
      </c>
      <c r="L93" s="4">
        <v>0.7</v>
      </c>
      <c r="M93" s="8">
        <f t="shared" si="2"/>
        <v>4</v>
      </c>
      <c r="N93" s="8">
        <f t="shared" si="2"/>
        <v>3</v>
      </c>
      <c r="O93" s="8">
        <f t="shared" si="2"/>
        <v>0</v>
      </c>
      <c r="P93" s="8">
        <f t="shared" si="1"/>
        <v>3</v>
      </c>
    </row>
    <row r="94" spans="1:16" x14ac:dyDescent="0.25">
      <c r="A94" s="10" t="s">
        <v>566</v>
      </c>
      <c r="B94" s="3" t="s">
        <v>615</v>
      </c>
      <c r="C94" s="3" t="s">
        <v>402</v>
      </c>
      <c r="D94" s="3" t="s">
        <v>129</v>
      </c>
      <c r="E94" s="3" t="s">
        <v>268</v>
      </c>
      <c r="F94" s="3" t="s">
        <v>350</v>
      </c>
      <c r="G94" s="3" t="s">
        <v>618</v>
      </c>
      <c r="H94" s="3" t="s">
        <v>619</v>
      </c>
      <c r="I94" s="4">
        <v>1</v>
      </c>
      <c r="J94" s="4">
        <v>0.7</v>
      </c>
      <c r="K94" s="4">
        <v>0</v>
      </c>
      <c r="L94" s="4">
        <v>0.7</v>
      </c>
      <c r="M94" s="8">
        <f t="shared" si="2"/>
        <v>4</v>
      </c>
      <c r="N94" s="8">
        <f t="shared" si="2"/>
        <v>3</v>
      </c>
      <c r="O94" s="8">
        <f t="shared" si="2"/>
        <v>0</v>
      </c>
      <c r="P94" s="8">
        <f t="shared" si="1"/>
        <v>3</v>
      </c>
    </row>
    <row r="95" spans="1:16" x14ac:dyDescent="0.25">
      <c r="A95" s="10" t="s">
        <v>577</v>
      </c>
      <c r="B95" s="3" t="s">
        <v>615</v>
      </c>
      <c r="C95" s="3" t="s">
        <v>433</v>
      </c>
      <c r="D95" s="3" t="s">
        <v>140</v>
      </c>
      <c r="E95" s="3" t="s">
        <v>279</v>
      </c>
      <c r="F95" s="3" t="s">
        <v>369</v>
      </c>
      <c r="G95" s="3" t="s">
        <v>624</v>
      </c>
      <c r="H95" s="3" t="s">
        <v>621</v>
      </c>
      <c r="I95" s="4">
        <v>1</v>
      </c>
      <c r="J95" s="4">
        <v>0.7</v>
      </c>
      <c r="K95" s="4">
        <v>0</v>
      </c>
      <c r="L95" s="4">
        <v>0.7</v>
      </c>
      <c r="M95" s="8">
        <f t="shared" si="2"/>
        <v>4</v>
      </c>
      <c r="N95" s="8">
        <f t="shared" si="2"/>
        <v>3</v>
      </c>
      <c r="O95" s="8">
        <f t="shared" si="2"/>
        <v>0</v>
      </c>
      <c r="P95" s="8">
        <f t="shared" si="1"/>
        <v>3</v>
      </c>
    </row>
    <row r="96" spans="1:16" x14ac:dyDescent="0.25">
      <c r="A96" s="10" t="s">
        <v>525</v>
      </c>
      <c r="B96" s="3" t="s">
        <v>615</v>
      </c>
      <c r="C96" s="3" t="s">
        <v>409</v>
      </c>
      <c r="D96" s="3" t="s">
        <v>88</v>
      </c>
      <c r="E96" s="3" t="s">
        <v>326</v>
      </c>
      <c r="F96" s="3" t="s">
        <v>356</v>
      </c>
      <c r="G96" s="3" t="s">
        <v>618</v>
      </c>
      <c r="H96" s="3" t="s">
        <v>623</v>
      </c>
      <c r="I96" s="4">
        <v>1</v>
      </c>
      <c r="J96" s="4">
        <v>0.7</v>
      </c>
      <c r="K96" s="4">
        <v>0</v>
      </c>
      <c r="L96" s="4">
        <v>0.7</v>
      </c>
      <c r="M96" s="8">
        <f t="shared" si="2"/>
        <v>4</v>
      </c>
      <c r="N96" s="8">
        <f t="shared" si="2"/>
        <v>3</v>
      </c>
      <c r="O96" s="8">
        <f t="shared" si="2"/>
        <v>0</v>
      </c>
      <c r="P96" s="8">
        <f t="shared" si="1"/>
        <v>3</v>
      </c>
    </row>
    <row r="97" spans="1:16" x14ac:dyDescent="0.25">
      <c r="A97" s="10" t="s">
        <v>521</v>
      </c>
      <c r="B97" s="3" t="s">
        <v>615</v>
      </c>
      <c r="C97" s="3" t="s">
        <v>413</v>
      </c>
      <c r="D97" s="3" t="s">
        <v>84</v>
      </c>
      <c r="E97" s="3" t="s">
        <v>322</v>
      </c>
      <c r="F97" s="3" t="s">
        <v>360</v>
      </c>
      <c r="G97" s="3" t="s">
        <v>625</v>
      </c>
      <c r="H97" s="3" t="s">
        <v>619</v>
      </c>
      <c r="I97" s="4">
        <v>1</v>
      </c>
      <c r="J97" s="4">
        <v>0.35</v>
      </c>
      <c r="K97" s="4">
        <v>0</v>
      </c>
      <c r="L97" s="4">
        <v>1</v>
      </c>
      <c r="M97" s="8">
        <f t="shared" si="2"/>
        <v>4</v>
      </c>
      <c r="N97" s="8">
        <f t="shared" si="2"/>
        <v>2</v>
      </c>
      <c r="O97" s="8">
        <f t="shared" si="2"/>
        <v>0</v>
      </c>
      <c r="P97" s="8">
        <f t="shared" si="1"/>
        <v>4</v>
      </c>
    </row>
    <row r="98" spans="1:16" x14ac:dyDescent="0.25">
      <c r="A98" s="10" t="s">
        <v>528</v>
      </c>
      <c r="B98" s="3" t="s">
        <v>615</v>
      </c>
      <c r="C98" s="3" t="s">
        <v>401</v>
      </c>
      <c r="D98" s="3" t="s">
        <v>91</v>
      </c>
      <c r="E98" s="3" t="s">
        <v>329</v>
      </c>
      <c r="F98" s="3" t="s">
        <v>349</v>
      </c>
      <c r="G98" s="3" t="s">
        <v>620</v>
      </c>
      <c r="H98" s="3" t="s">
        <v>623</v>
      </c>
      <c r="I98" s="4">
        <v>1</v>
      </c>
      <c r="J98" s="4">
        <v>0.35</v>
      </c>
      <c r="K98" s="4">
        <v>0</v>
      </c>
      <c r="L98" s="4">
        <v>1</v>
      </c>
      <c r="M98" s="8">
        <f t="shared" si="2"/>
        <v>4</v>
      </c>
      <c r="N98" s="8">
        <f t="shared" si="2"/>
        <v>2</v>
      </c>
      <c r="O98" s="8">
        <f t="shared" si="2"/>
        <v>0</v>
      </c>
      <c r="P98" s="8">
        <f t="shared" si="1"/>
        <v>4</v>
      </c>
    </row>
    <row r="99" spans="1:16" x14ac:dyDescent="0.25">
      <c r="A99" s="10" t="s">
        <v>497</v>
      </c>
      <c r="B99" s="3" t="s">
        <v>615</v>
      </c>
      <c r="C99" s="3" t="s">
        <v>411</v>
      </c>
      <c r="D99" s="3" t="s">
        <v>60</v>
      </c>
      <c r="E99" s="3" t="s">
        <v>336</v>
      </c>
      <c r="F99" s="3" t="s">
        <v>358</v>
      </c>
      <c r="G99" s="3" t="s">
        <v>618</v>
      </c>
      <c r="H99" s="3" t="s">
        <v>619</v>
      </c>
      <c r="I99" s="4">
        <v>1</v>
      </c>
      <c r="J99" s="4">
        <v>0.7</v>
      </c>
      <c r="K99" s="4">
        <v>0</v>
      </c>
      <c r="L99" s="4">
        <v>0.7</v>
      </c>
      <c r="M99" s="8">
        <f t="shared" si="2"/>
        <v>4</v>
      </c>
      <c r="N99" s="8">
        <f t="shared" si="2"/>
        <v>3</v>
      </c>
      <c r="O99" s="8">
        <f t="shared" si="2"/>
        <v>0</v>
      </c>
      <c r="P99" s="8">
        <f t="shared" si="1"/>
        <v>3</v>
      </c>
    </row>
    <row r="100" spans="1:16" x14ac:dyDescent="0.25">
      <c r="A100" s="10" t="s">
        <v>532</v>
      </c>
      <c r="B100" s="3" t="s">
        <v>615</v>
      </c>
      <c r="C100" s="3" t="s">
        <v>401</v>
      </c>
      <c r="D100" s="3" t="s">
        <v>95</v>
      </c>
      <c r="E100" s="3" t="s">
        <v>301</v>
      </c>
      <c r="F100" s="3" t="s">
        <v>349</v>
      </c>
      <c r="G100" s="3" t="s">
        <v>622</v>
      </c>
      <c r="H100" s="3" t="s">
        <v>623</v>
      </c>
      <c r="I100" s="4">
        <v>1</v>
      </c>
      <c r="J100" s="4">
        <v>0.7</v>
      </c>
      <c r="K100" s="4">
        <v>0</v>
      </c>
      <c r="L100" s="4">
        <v>0.7</v>
      </c>
      <c r="M100" s="8">
        <f t="shared" si="2"/>
        <v>4</v>
      </c>
      <c r="N100" s="8">
        <f t="shared" si="2"/>
        <v>3</v>
      </c>
      <c r="O100" s="8">
        <f t="shared" si="2"/>
        <v>0</v>
      </c>
      <c r="P100" s="8">
        <f t="shared" si="1"/>
        <v>3</v>
      </c>
    </row>
    <row r="101" spans="1:16" x14ac:dyDescent="0.25">
      <c r="A101" s="10" t="s">
        <v>533</v>
      </c>
      <c r="B101" s="3" t="s">
        <v>615</v>
      </c>
      <c r="C101" s="3" t="s">
        <v>401</v>
      </c>
      <c r="D101" s="3" t="s">
        <v>96</v>
      </c>
      <c r="E101" s="3" t="s">
        <v>302</v>
      </c>
      <c r="F101" s="3" t="s">
        <v>349</v>
      </c>
      <c r="G101" s="3" t="s">
        <v>618</v>
      </c>
      <c r="H101" s="3" t="s">
        <v>621</v>
      </c>
      <c r="I101" s="4">
        <v>1</v>
      </c>
      <c r="J101" s="4">
        <v>0.7</v>
      </c>
      <c r="K101" s="4">
        <v>0</v>
      </c>
      <c r="L101" s="4">
        <v>0.7</v>
      </c>
      <c r="M101" s="8">
        <f t="shared" si="2"/>
        <v>4</v>
      </c>
      <c r="N101" s="8">
        <f t="shared" si="2"/>
        <v>3</v>
      </c>
      <c r="O101" s="8">
        <f t="shared" si="2"/>
        <v>0</v>
      </c>
      <c r="P101" s="8">
        <f t="shared" si="1"/>
        <v>3</v>
      </c>
    </row>
    <row r="102" spans="1:16" x14ac:dyDescent="0.25">
      <c r="A102" s="10" t="s">
        <v>468</v>
      </c>
      <c r="B102" s="3" t="s">
        <v>615</v>
      </c>
      <c r="C102" s="3" t="s">
        <v>401</v>
      </c>
      <c r="D102" s="3" t="s">
        <v>30</v>
      </c>
      <c r="E102" s="3" t="s">
        <v>195</v>
      </c>
      <c r="F102" s="3" t="s">
        <v>349</v>
      </c>
      <c r="G102" s="3" t="s">
        <v>618</v>
      </c>
      <c r="H102" s="3" t="s">
        <v>621</v>
      </c>
      <c r="I102" s="4">
        <v>1</v>
      </c>
      <c r="J102" s="4">
        <v>0.7</v>
      </c>
      <c r="K102" s="4">
        <v>0</v>
      </c>
      <c r="L102" s="4">
        <v>0.7</v>
      </c>
      <c r="M102" s="8">
        <f t="shared" si="2"/>
        <v>4</v>
      </c>
      <c r="N102" s="8">
        <f t="shared" si="2"/>
        <v>3</v>
      </c>
      <c r="O102" s="8">
        <f t="shared" si="2"/>
        <v>0</v>
      </c>
      <c r="P102" s="8">
        <f t="shared" si="1"/>
        <v>3</v>
      </c>
    </row>
    <row r="103" spans="1:16" x14ac:dyDescent="0.25">
      <c r="A103" s="10" t="s">
        <v>603</v>
      </c>
      <c r="B103" s="3" t="s">
        <v>615</v>
      </c>
      <c r="C103" s="3" t="s">
        <v>432</v>
      </c>
      <c r="D103" s="3" t="s">
        <v>166</v>
      </c>
      <c r="E103" s="3" t="s">
        <v>248</v>
      </c>
      <c r="F103" s="3" t="s">
        <v>364</v>
      </c>
      <c r="G103" s="3" t="s">
        <v>624</v>
      </c>
      <c r="H103" s="3" t="s">
        <v>619</v>
      </c>
      <c r="I103" s="4">
        <v>1</v>
      </c>
      <c r="J103" s="4">
        <v>0.7</v>
      </c>
      <c r="K103" s="4">
        <v>0</v>
      </c>
      <c r="L103" s="4">
        <v>0.7</v>
      </c>
      <c r="M103" s="8">
        <f t="shared" si="2"/>
        <v>4</v>
      </c>
      <c r="N103" s="8">
        <f t="shared" si="2"/>
        <v>3</v>
      </c>
      <c r="O103" s="8">
        <f t="shared" si="2"/>
        <v>0</v>
      </c>
      <c r="P103" s="8">
        <f t="shared" si="1"/>
        <v>3</v>
      </c>
    </row>
    <row r="104" spans="1:16" x14ac:dyDescent="0.25">
      <c r="A104" s="10" t="s">
        <v>536</v>
      </c>
      <c r="B104" s="3" t="s">
        <v>615</v>
      </c>
      <c r="C104" s="3" t="s">
        <v>415</v>
      </c>
      <c r="D104" s="3" t="s">
        <v>99</v>
      </c>
      <c r="E104" s="3" t="s">
        <v>305</v>
      </c>
      <c r="F104" s="3" t="s">
        <v>361</v>
      </c>
      <c r="G104" s="3" t="s">
        <v>626</v>
      </c>
      <c r="H104" s="3" t="s">
        <v>619</v>
      </c>
      <c r="I104" s="4">
        <v>0.7</v>
      </c>
      <c r="J104" s="4">
        <v>1</v>
      </c>
      <c r="K104" s="4">
        <v>0</v>
      </c>
      <c r="L104" s="4">
        <v>0.7</v>
      </c>
      <c r="M104" s="8">
        <f t="shared" si="2"/>
        <v>3</v>
      </c>
      <c r="N104" s="8">
        <f t="shared" si="2"/>
        <v>4</v>
      </c>
      <c r="O104" s="8">
        <f t="shared" si="2"/>
        <v>0</v>
      </c>
      <c r="P104" s="8">
        <f t="shared" si="1"/>
        <v>3</v>
      </c>
    </row>
    <row r="105" spans="1:16" x14ac:dyDescent="0.25">
      <c r="A105" s="10" t="s">
        <v>507</v>
      </c>
      <c r="B105" s="3" t="s">
        <v>615</v>
      </c>
      <c r="C105" s="3" t="s">
        <v>409</v>
      </c>
      <c r="D105" s="3" t="s">
        <v>70</v>
      </c>
      <c r="E105" s="3" t="s">
        <v>346</v>
      </c>
      <c r="F105" s="3" t="s">
        <v>356</v>
      </c>
      <c r="G105" s="3" t="s">
        <v>622</v>
      </c>
      <c r="H105" s="3" t="s">
        <v>623</v>
      </c>
      <c r="I105" s="4">
        <v>1</v>
      </c>
      <c r="J105" s="4">
        <v>0.7</v>
      </c>
      <c r="K105" s="4">
        <v>0</v>
      </c>
      <c r="L105" s="4">
        <v>0.7</v>
      </c>
      <c r="M105" s="8">
        <f t="shared" si="2"/>
        <v>4</v>
      </c>
      <c r="N105" s="8">
        <f t="shared" si="2"/>
        <v>3</v>
      </c>
      <c r="O105" s="8">
        <f t="shared" si="2"/>
        <v>0</v>
      </c>
      <c r="P105" s="8">
        <f t="shared" si="1"/>
        <v>3</v>
      </c>
    </row>
    <row r="106" spans="1:16" x14ac:dyDescent="0.25">
      <c r="A106" s="10" t="s">
        <v>508</v>
      </c>
      <c r="B106" s="3" t="s">
        <v>615</v>
      </c>
      <c r="C106" s="3" t="s">
        <v>409</v>
      </c>
      <c r="D106" s="3" t="s">
        <v>71</v>
      </c>
      <c r="E106" s="3" t="s">
        <v>309</v>
      </c>
      <c r="F106" s="3" t="s">
        <v>356</v>
      </c>
      <c r="G106" s="3" t="s">
        <v>618</v>
      </c>
      <c r="H106" s="3" t="s">
        <v>623</v>
      </c>
      <c r="I106" s="4">
        <v>1</v>
      </c>
      <c r="J106" s="4">
        <v>0.7</v>
      </c>
      <c r="K106" s="4">
        <v>0</v>
      </c>
      <c r="L106" s="4">
        <v>0.7</v>
      </c>
      <c r="M106" s="8">
        <f t="shared" si="2"/>
        <v>4</v>
      </c>
      <c r="N106" s="8">
        <f t="shared" si="2"/>
        <v>3</v>
      </c>
      <c r="O106" s="8">
        <f t="shared" si="2"/>
        <v>0</v>
      </c>
      <c r="P106" s="8">
        <f t="shared" si="1"/>
        <v>3</v>
      </c>
    </row>
    <row r="107" spans="1:16" x14ac:dyDescent="0.25">
      <c r="A107" s="10" t="s">
        <v>509</v>
      </c>
      <c r="B107" s="3" t="s">
        <v>615</v>
      </c>
      <c r="C107" s="3" t="s">
        <v>409</v>
      </c>
      <c r="D107" s="3" t="s">
        <v>72</v>
      </c>
      <c r="E107" s="3" t="s">
        <v>310</v>
      </c>
      <c r="F107" s="3" t="s">
        <v>356</v>
      </c>
      <c r="G107" s="3" t="s">
        <v>618</v>
      </c>
      <c r="H107" s="3" t="s">
        <v>623</v>
      </c>
      <c r="I107" s="4">
        <v>1</v>
      </c>
      <c r="J107" s="4">
        <v>0.7</v>
      </c>
      <c r="K107" s="4">
        <v>0</v>
      </c>
      <c r="L107" s="4">
        <v>0.7</v>
      </c>
      <c r="M107" s="8">
        <f t="shared" si="2"/>
        <v>4</v>
      </c>
      <c r="N107" s="8">
        <f t="shared" si="2"/>
        <v>3</v>
      </c>
      <c r="O107" s="8">
        <f t="shared" si="2"/>
        <v>0</v>
      </c>
      <c r="P107" s="8">
        <f t="shared" si="1"/>
        <v>3</v>
      </c>
    </row>
    <row r="108" spans="1:16" x14ac:dyDescent="0.25">
      <c r="A108" s="10" t="s">
        <v>537</v>
      </c>
      <c r="B108" s="3" t="s">
        <v>615</v>
      </c>
      <c r="C108" s="3" t="s">
        <v>408</v>
      </c>
      <c r="D108" s="3" t="s">
        <v>100</v>
      </c>
      <c r="E108" s="3" t="s">
        <v>306</v>
      </c>
      <c r="F108" s="3" t="s">
        <v>355</v>
      </c>
      <c r="G108" s="3" t="s">
        <v>618</v>
      </c>
      <c r="H108" s="3" t="s">
        <v>619</v>
      </c>
      <c r="I108" s="4">
        <v>0.7</v>
      </c>
      <c r="J108" s="4">
        <v>1</v>
      </c>
      <c r="K108" s="4">
        <v>0.7</v>
      </c>
      <c r="L108" s="4">
        <v>0.7</v>
      </c>
      <c r="M108" s="8">
        <f t="shared" si="2"/>
        <v>3</v>
      </c>
      <c r="N108" s="8">
        <f t="shared" si="2"/>
        <v>4</v>
      </c>
      <c r="O108" s="8">
        <f t="shared" si="2"/>
        <v>3</v>
      </c>
      <c r="P108" s="8">
        <f t="shared" si="1"/>
        <v>3</v>
      </c>
    </row>
    <row r="109" spans="1:16" x14ac:dyDescent="0.25">
      <c r="A109" s="10" t="s">
        <v>539</v>
      </c>
      <c r="B109" s="3" t="s">
        <v>615</v>
      </c>
      <c r="C109" s="3" t="s">
        <v>435</v>
      </c>
      <c r="D109" s="3" t="s">
        <v>102</v>
      </c>
      <c r="E109" s="3" t="s">
        <v>308</v>
      </c>
      <c r="F109" s="3" t="s">
        <v>377</v>
      </c>
      <c r="G109" s="3" t="s">
        <v>627</v>
      </c>
      <c r="H109" s="3" t="s">
        <v>628</v>
      </c>
      <c r="I109" s="4">
        <v>0.7</v>
      </c>
      <c r="J109" s="4">
        <v>1</v>
      </c>
      <c r="K109" s="4">
        <v>0</v>
      </c>
      <c r="L109" s="4">
        <v>0.7</v>
      </c>
      <c r="M109" s="8">
        <f t="shared" si="2"/>
        <v>3</v>
      </c>
      <c r="N109" s="8">
        <f t="shared" si="2"/>
        <v>4</v>
      </c>
      <c r="O109" s="8">
        <f t="shared" si="2"/>
        <v>0</v>
      </c>
      <c r="P109" s="8">
        <f t="shared" si="1"/>
        <v>3</v>
      </c>
    </row>
    <row r="110" spans="1:16" x14ac:dyDescent="0.25">
      <c r="A110" s="10" t="s">
        <v>546</v>
      </c>
      <c r="B110" s="3" t="s">
        <v>615</v>
      </c>
      <c r="C110" s="3" t="s">
        <v>399</v>
      </c>
      <c r="D110" s="3" t="s">
        <v>109</v>
      </c>
      <c r="E110" s="3" t="s">
        <v>291</v>
      </c>
      <c r="F110" s="3" t="s">
        <v>347</v>
      </c>
      <c r="G110" s="3" t="s">
        <v>622</v>
      </c>
      <c r="H110" s="3" t="s">
        <v>619</v>
      </c>
      <c r="I110" s="4">
        <v>0.7</v>
      </c>
      <c r="J110" s="4">
        <v>0.7</v>
      </c>
      <c r="K110" s="4">
        <v>0</v>
      </c>
      <c r="L110" s="4">
        <v>1</v>
      </c>
      <c r="M110" s="8">
        <f t="shared" si="2"/>
        <v>3</v>
      </c>
      <c r="N110" s="8">
        <f t="shared" si="2"/>
        <v>3</v>
      </c>
      <c r="O110" s="8">
        <f t="shared" si="2"/>
        <v>0</v>
      </c>
      <c r="P110" s="8">
        <f t="shared" si="1"/>
        <v>4</v>
      </c>
    </row>
    <row r="111" spans="1:16" x14ac:dyDescent="0.25">
      <c r="A111" s="10" t="s">
        <v>562</v>
      </c>
      <c r="B111" s="3" t="s">
        <v>615</v>
      </c>
      <c r="C111" s="3" t="s">
        <v>401</v>
      </c>
      <c r="D111" s="3" t="s">
        <v>125</v>
      </c>
      <c r="E111" s="3" t="s">
        <v>264</v>
      </c>
      <c r="F111" s="3" t="s">
        <v>349</v>
      </c>
      <c r="G111" s="3" t="s">
        <v>622</v>
      </c>
      <c r="H111" s="3" t="s">
        <v>623</v>
      </c>
      <c r="I111" s="4">
        <v>1</v>
      </c>
      <c r="J111" s="4">
        <v>0.7</v>
      </c>
      <c r="K111" s="4">
        <v>0</v>
      </c>
      <c r="L111" s="4">
        <v>0.7</v>
      </c>
      <c r="M111" s="8">
        <f t="shared" si="2"/>
        <v>4</v>
      </c>
      <c r="N111" s="8">
        <f t="shared" si="2"/>
        <v>3</v>
      </c>
      <c r="O111" s="8">
        <f t="shared" si="2"/>
        <v>0</v>
      </c>
      <c r="P111" s="8">
        <f t="shared" si="1"/>
        <v>3</v>
      </c>
    </row>
    <row r="112" spans="1:16" x14ac:dyDescent="0.25">
      <c r="A112" s="10" t="s">
        <v>541</v>
      </c>
      <c r="B112" s="3" t="s">
        <v>615</v>
      </c>
      <c r="C112" s="3" t="s">
        <v>408</v>
      </c>
      <c r="D112" s="3" t="s">
        <v>104</v>
      </c>
      <c r="E112" s="3" t="s">
        <v>286</v>
      </c>
      <c r="F112" s="3" t="s">
        <v>355</v>
      </c>
      <c r="G112" s="3" t="s">
        <v>625</v>
      </c>
      <c r="H112" s="3" t="s">
        <v>621</v>
      </c>
      <c r="I112" s="4">
        <v>0.7</v>
      </c>
      <c r="J112" s="4">
        <v>1</v>
      </c>
      <c r="K112" s="4">
        <v>0</v>
      </c>
      <c r="L112" s="4">
        <v>0.7</v>
      </c>
      <c r="M112" s="8">
        <f t="shared" si="2"/>
        <v>3</v>
      </c>
      <c r="N112" s="8">
        <f t="shared" si="2"/>
        <v>4</v>
      </c>
      <c r="O112" s="8">
        <f t="shared" si="2"/>
        <v>0</v>
      </c>
      <c r="P112" s="8">
        <f t="shared" si="1"/>
        <v>3</v>
      </c>
    </row>
    <row r="113" spans="1:16" x14ac:dyDescent="0.25">
      <c r="A113" s="10" t="s">
        <v>586</v>
      </c>
      <c r="B113" s="3" t="s">
        <v>615</v>
      </c>
      <c r="C113" s="3" t="s">
        <v>402</v>
      </c>
      <c r="D113" s="3" t="s">
        <v>149</v>
      </c>
      <c r="E113" s="3" t="s">
        <v>230</v>
      </c>
      <c r="F113" s="3" t="s">
        <v>350</v>
      </c>
      <c r="G113" s="3" t="s">
        <v>627</v>
      </c>
      <c r="H113" s="3" t="s">
        <v>628</v>
      </c>
      <c r="I113" s="4">
        <v>0.7</v>
      </c>
      <c r="J113" s="4">
        <v>1</v>
      </c>
      <c r="K113" s="4">
        <v>0</v>
      </c>
      <c r="L113" s="4">
        <v>0.7</v>
      </c>
      <c r="M113" s="8">
        <f t="shared" si="2"/>
        <v>3</v>
      </c>
      <c r="N113" s="8">
        <f t="shared" si="2"/>
        <v>4</v>
      </c>
      <c r="O113" s="8">
        <f t="shared" si="2"/>
        <v>0</v>
      </c>
      <c r="P113" s="8">
        <f t="shared" si="1"/>
        <v>3</v>
      </c>
    </row>
    <row r="114" spans="1:16" x14ac:dyDescent="0.25">
      <c r="A114" s="10" t="s">
        <v>531</v>
      </c>
      <c r="B114" s="3" t="s">
        <v>615</v>
      </c>
      <c r="C114" s="3" t="s">
        <v>409</v>
      </c>
      <c r="D114" s="3" t="s">
        <v>94</v>
      </c>
      <c r="E114" s="3" t="s">
        <v>332</v>
      </c>
      <c r="F114" s="3" t="s">
        <v>356</v>
      </c>
      <c r="G114" s="3" t="s">
        <v>627</v>
      </c>
      <c r="H114" s="3" t="s">
        <v>623</v>
      </c>
      <c r="I114" s="4">
        <v>0.7</v>
      </c>
      <c r="J114" s="4">
        <v>0.7</v>
      </c>
      <c r="K114" s="4">
        <v>0</v>
      </c>
      <c r="L114" s="4">
        <v>1</v>
      </c>
      <c r="M114" s="8">
        <f t="shared" si="2"/>
        <v>3</v>
      </c>
      <c r="N114" s="8">
        <f t="shared" si="2"/>
        <v>3</v>
      </c>
      <c r="O114" s="8">
        <f t="shared" si="2"/>
        <v>0</v>
      </c>
      <c r="P114" s="8">
        <f t="shared" si="1"/>
        <v>4</v>
      </c>
    </row>
    <row r="115" spans="1:16" x14ac:dyDescent="0.25">
      <c r="A115" s="10" t="s">
        <v>590</v>
      </c>
      <c r="B115" s="3" t="s">
        <v>615</v>
      </c>
      <c r="C115" s="3" t="s">
        <v>434</v>
      </c>
      <c r="D115" s="3" t="s">
        <v>153</v>
      </c>
      <c r="E115" s="3" t="s">
        <v>234</v>
      </c>
      <c r="F115" s="3" t="s">
        <v>366</v>
      </c>
      <c r="G115" s="3" t="s">
        <v>624</v>
      </c>
      <c r="H115" s="3" t="s">
        <v>621</v>
      </c>
      <c r="I115" s="4">
        <v>1</v>
      </c>
      <c r="J115" s="4">
        <v>0.35</v>
      </c>
      <c r="K115" s="4">
        <v>0</v>
      </c>
      <c r="L115" s="4">
        <v>0.7</v>
      </c>
      <c r="M115" s="8">
        <f t="shared" si="2"/>
        <v>4</v>
      </c>
      <c r="N115" s="8">
        <f t="shared" si="2"/>
        <v>2</v>
      </c>
      <c r="O115" s="8">
        <f t="shared" si="2"/>
        <v>0</v>
      </c>
      <c r="P115" s="8">
        <f t="shared" si="1"/>
        <v>3</v>
      </c>
    </row>
    <row r="116" spans="1:16" x14ac:dyDescent="0.25">
      <c r="A116" s="10" t="s">
        <v>544</v>
      </c>
      <c r="B116" s="3" t="s">
        <v>615</v>
      </c>
      <c r="C116" s="3" t="s">
        <v>416</v>
      </c>
      <c r="D116" s="3" t="s">
        <v>107</v>
      </c>
      <c r="E116" s="3" t="s">
        <v>289</v>
      </c>
      <c r="F116" s="3" t="s">
        <v>362</v>
      </c>
      <c r="G116" s="3" t="s">
        <v>627</v>
      </c>
      <c r="H116" s="3" t="s">
        <v>628</v>
      </c>
      <c r="I116" s="4">
        <v>0.7</v>
      </c>
      <c r="J116" s="4">
        <v>1</v>
      </c>
      <c r="K116" s="4">
        <v>0</v>
      </c>
      <c r="L116" s="4">
        <v>0.7</v>
      </c>
      <c r="M116" s="8">
        <f t="shared" si="2"/>
        <v>3</v>
      </c>
      <c r="N116" s="8">
        <f t="shared" si="2"/>
        <v>4</v>
      </c>
      <c r="O116" s="8">
        <f t="shared" si="2"/>
        <v>0</v>
      </c>
      <c r="P116" s="8">
        <f t="shared" si="1"/>
        <v>3</v>
      </c>
    </row>
    <row r="117" spans="1:16" x14ac:dyDescent="0.25">
      <c r="A117" s="10" t="s">
        <v>545</v>
      </c>
      <c r="B117" s="3" t="s">
        <v>615</v>
      </c>
      <c r="C117" s="3" t="s">
        <v>437</v>
      </c>
      <c r="D117" s="3" t="s">
        <v>108</v>
      </c>
      <c r="E117" s="3" t="s">
        <v>290</v>
      </c>
      <c r="F117" s="3" t="s">
        <v>368</v>
      </c>
      <c r="G117" s="3" t="s">
        <v>625</v>
      </c>
      <c r="H117" s="3" t="s">
        <v>619</v>
      </c>
      <c r="I117" s="4">
        <v>0.7</v>
      </c>
      <c r="J117" s="4">
        <v>1</v>
      </c>
      <c r="K117" s="4">
        <v>0</v>
      </c>
      <c r="L117" s="4">
        <v>0.7</v>
      </c>
      <c r="M117" s="8">
        <f t="shared" si="2"/>
        <v>3</v>
      </c>
      <c r="N117" s="8">
        <f t="shared" si="2"/>
        <v>4</v>
      </c>
      <c r="O117" s="8">
        <f t="shared" si="2"/>
        <v>0</v>
      </c>
      <c r="P117" s="8">
        <f t="shared" si="1"/>
        <v>3</v>
      </c>
    </row>
    <row r="118" spans="1:16" x14ac:dyDescent="0.25">
      <c r="A118" s="10" t="s">
        <v>573</v>
      </c>
      <c r="B118" s="3" t="s">
        <v>615</v>
      </c>
      <c r="C118" s="3" t="s">
        <v>430</v>
      </c>
      <c r="D118" s="3" t="s">
        <v>136</v>
      </c>
      <c r="E118" s="3" t="s">
        <v>275</v>
      </c>
      <c r="F118" s="3" t="s">
        <v>367</v>
      </c>
      <c r="G118" s="3" t="s">
        <v>618</v>
      </c>
      <c r="H118" s="3" t="s">
        <v>619</v>
      </c>
      <c r="I118" s="4">
        <v>0.7</v>
      </c>
      <c r="J118" s="4">
        <v>1</v>
      </c>
      <c r="K118" s="4">
        <v>0</v>
      </c>
      <c r="L118" s="4">
        <v>0.7</v>
      </c>
      <c r="M118" s="8">
        <f t="shared" si="2"/>
        <v>3</v>
      </c>
      <c r="N118" s="8">
        <f t="shared" si="2"/>
        <v>4</v>
      </c>
      <c r="O118" s="8">
        <f t="shared" si="2"/>
        <v>0</v>
      </c>
      <c r="P118" s="8">
        <f t="shared" si="1"/>
        <v>3</v>
      </c>
    </row>
    <row r="119" spans="1:16" x14ac:dyDescent="0.25">
      <c r="A119" s="10" t="s">
        <v>549</v>
      </c>
      <c r="B119" s="3" t="s">
        <v>615</v>
      </c>
      <c r="C119" s="3" t="s">
        <v>438</v>
      </c>
      <c r="D119" s="3" t="s">
        <v>112</v>
      </c>
      <c r="E119" s="3" t="s">
        <v>294</v>
      </c>
      <c r="F119" s="3" t="s">
        <v>376</v>
      </c>
      <c r="G119" s="3" t="s">
        <v>618</v>
      </c>
      <c r="H119" s="3" t="s">
        <v>619</v>
      </c>
      <c r="I119" s="4">
        <v>0.7</v>
      </c>
      <c r="J119" s="4">
        <v>1</v>
      </c>
      <c r="K119" s="4">
        <v>0</v>
      </c>
      <c r="L119" s="4">
        <v>0.7</v>
      </c>
      <c r="M119" s="8">
        <f t="shared" si="2"/>
        <v>3</v>
      </c>
      <c r="N119" s="8">
        <f t="shared" si="2"/>
        <v>4</v>
      </c>
      <c r="O119" s="8">
        <f t="shared" si="2"/>
        <v>0</v>
      </c>
      <c r="P119" s="8">
        <f t="shared" si="1"/>
        <v>3</v>
      </c>
    </row>
    <row r="120" spans="1:16" x14ac:dyDescent="0.25">
      <c r="A120" s="10" t="s">
        <v>550</v>
      </c>
      <c r="B120" s="3" t="s">
        <v>615</v>
      </c>
      <c r="C120" s="3" t="s">
        <v>433</v>
      </c>
      <c r="D120" s="3" t="s">
        <v>113</v>
      </c>
      <c r="E120" s="3" t="s">
        <v>295</v>
      </c>
      <c r="F120" s="3" t="s">
        <v>369</v>
      </c>
      <c r="G120" s="3" t="s">
        <v>627</v>
      </c>
      <c r="H120" s="3" t="s">
        <v>628</v>
      </c>
      <c r="I120" s="4">
        <v>0.7</v>
      </c>
      <c r="J120" s="4">
        <v>1</v>
      </c>
      <c r="K120" s="4">
        <v>0</v>
      </c>
      <c r="L120" s="4">
        <v>0.7</v>
      </c>
      <c r="M120" s="8">
        <f t="shared" si="2"/>
        <v>3</v>
      </c>
      <c r="N120" s="8">
        <f t="shared" si="2"/>
        <v>4</v>
      </c>
      <c r="O120" s="8">
        <f t="shared" si="2"/>
        <v>0</v>
      </c>
      <c r="P120" s="8">
        <f t="shared" si="1"/>
        <v>3</v>
      </c>
    </row>
    <row r="121" spans="1:16" x14ac:dyDescent="0.25">
      <c r="A121" s="10" t="s">
        <v>553</v>
      </c>
      <c r="B121" s="3" t="s">
        <v>615</v>
      </c>
      <c r="C121" s="3" t="s">
        <v>432</v>
      </c>
      <c r="D121" s="3" t="s">
        <v>116</v>
      </c>
      <c r="E121" s="3" t="s">
        <v>298</v>
      </c>
      <c r="F121" s="3" t="s">
        <v>364</v>
      </c>
      <c r="G121" s="3" t="s">
        <v>624</v>
      </c>
      <c r="H121" s="3" t="s">
        <v>619</v>
      </c>
      <c r="I121" s="4">
        <v>0.7</v>
      </c>
      <c r="J121" s="4">
        <v>0.7</v>
      </c>
      <c r="K121" s="4">
        <v>0</v>
      </c>
      <c r="L121" s="4">
        <v>0.7</v>
      </c>
      <c r="M121" s="8">
        <f t="shared" si="2"/>
        <v>3</v>
      </c>
      <c r="N121" s="8">
        <f t="shared" si="2"/>
        <v>3</v>
      </c>
      <c r="O121" s="8">
        <f t="shared" si="2"/>
        <v>0</v>
      </c>
      <c r="P121" s="8">
        <f t="shared" si="1"/>
        <v>3</v>
      </c>
    </row>
    <row r="122" spans="1:16" x14ac:dyDescent="0.25">
      <c r="A122" s="10" t="s">
        <v>555</v>
      </c>
      <c r="B122" s="3" t="s">
        <v>615</v>
      </c>
      <c r="C122" s="3" t="s">
        <v>425</v>
      </c>
      <c r="D122" s="3" t="s">
        <v>118</v>
      </c>
      <c r="E122" s="3" t="s">
        <v>300</v>
      </c>
      <c r="F122" s="3" t="s">
        <v>387</v>
      </c>
      <c r="G122" s="3" t="s">
        <v>627</v>
      </c>
      <c r="H122" s="3" t="s">
        <v>628</v>
      </c>
      <c r="I122" s="4">
        <v>0.7</v>
      </c>
      <c r="J122" s="4">
        <v>0.7</v>
      </c>
      <c r="K122" s="4">
        <v>0</v>
      </c>
      <c r="L122" s="4">
        <v>0.7</v>
      </c>
      <c r="M122" s="8">
        <f t="shared" si="2"/>
        <v>3</v>
      </c>
      <c r="N122" s="8">
        <f t="shared" si="2"/>
        <v>3</v>
      </c>
      <c r="O122" s="8">
        <f t="shared" si="2"/>
        <v>0</v>
      </c>
      <c r="P122" s="8">
        <f t="shared" si="1"/>
        <v>3</v>
      </c>
    </row>
    <row r="123" spans="1:16" x14ac:dyDescent="0.25">
      <c r="A123" s="10" t="s">
        <v>556</v>
      </c>
      <c r="B123" s="3" t="s">
        <v>615</v>
      </c>
      <c r="C123" s="3" t="s">
        <v>430</v>
      </c>
      <c r="D123" s="3" t="s">
        <v>119</v>
      </c>
      <c r="E123" s="3" t="s">
        <v>258</v>
      </c>
      <c r="F123" s="3" t="s">
        <v>367</v>
      </c>
      <c r="G123" s="3" t="s">
        <v>625</v>
      </c>
      <c r="H123" s="3" t="s">
        <v>619</v>
      </c>
      <c r="I123" s="4">
        <v>0.7</v>
      </c>
      <c r="J123" s="4">
        <v>1</v>
      </c>
      <c r="K123" s="4">
        <v>0</v>
      </c>
      <c r="L123" s="4">
        <v>0.7</v>
      </c>
      <c r="M123" s="8">
        <f t="shared" si="2"/>
        <v>3</v>
      </c>
      <c r="N123" s="8">
        <f t="shared" si="2"/>
        <v>4</v>
      </c>
      <c r="O123" s="8">
        <f t="shared" si="2"/>
        <v>0</v>
      </c>
      <c r="P123" s="8">
        <f t="shared" si="1"/>
        <v>3</v>
      </c>
    </row>
    <row r="124" spans="1:16" x14ac:dyDescent="0.25">
      <c r="A124" s="10" t="s">
        <v>558</v>
      </c>
      <c r="B124" s="3" t="s">
        <v>615</v>
      </c>
      <c r="C124" s="3" t="s">
        <v>436</v>
      </c>
      <c r="D124" s="3" t="s">
        <v>121</v>
      </c>
      <c r="E124" s="3" t="s">
        <v>260</v>
      </c>
      <c r="F124" s="3" t="s">
        <v>370</v>
      </c>
      <c r="G124" s="3" t="s">
        <v>625</v>
      </c>
      <c r="H124" s="3" t="s">
        <v>619</v>
      </c>
      <c r="I124" s="4">
        <v>0.7</v>
      </c>
      <c r="J124" s="4">
        <v>0.7</v>
      </c>
      <c r="K124" s="4">
        <v>0</v>
      </c>
      <c r="L124" s="4">
        <v>0.7</v>
      </c>
      <c r="M124" s="8">
        <f t="shared" si="2"/>
        <v>3</v>
      </c>
      <c r="N124" s="8">
        <f t="shared" si="2"/>
        <v>3</v>
      </c>
      <c r="O124" s="8">
        <f t="shared" si="2"/>
        <v>0</v>
      </c>
      <c r="P124" s="8">
        <f t="shared" si="1"/>
        <v>3</v>
      </c>
    </row>
    <row r="125" spans="1:16" x14ac:dyDescent="0.25">
      <c r="A125" s="10" t="s">
        <v>559</v>
      </c>
      <c r="B125" s="3" t="s">
        <v>615</v>
      </c>
      <c r="C125" s="3" t="s">
        <v>430</v>
      </c>
      <c r="D125" s="3" t="s">
        <v>122</v>
      </c>
      <c r="E125" s="3" t="s">
        <v>261</v>
      </c>
      <c r="F125" s="3" t="s">
        <v>367</v>
      </c>
      <c r="G125" s="3" t="s">
        <v>625</v>
      </c>
      <c r="H125" s="3" t="s">
        <v>621</v>
      </c>
      <c r="I125" s="4">
        <v>0.7</v>
      </c>
      <c r="J125" s="4">
        <v>1</v>
      </c>
      <c r="K125" s="4">
        <v>0</v>
      </c>
      <c r="L125" s="4">
        <v>0.7</v>
      </c>
      <c r="M125" s="8">
        <f t="shared" si="2"/>
        <v>3</v>
      </c>
      <c r="N125" s="8">
        <f t="shared" si="2"/>
        <v>4</v>
      </c>
      <c r="O125" s="8">
        <f t="shared" si="2"/>
        <v>0</v>
      </c>
      <c r="P125" s="8">
        <f t="shared" si="1"/>
        <v>3</v>
      </c>
    </row>
    <row r="126" spans="1:16" x14ac:dyDescent="0.25">
      <c r="A126" s="10" t="s">
        <v>510</v>
      </c>
      <c r="B126" s="3" t="s">
        <v>615</v>
      </c>
      <c r="C126" s="3" t="s">
        <v>428</v>
      </c>
      <c r="D126" s="3" t="s">
        <v>73</v>
      </c>
      <c r="E126" s="3" t="s">
        <v>311</v>
      </c>
      <c r="F126" s="3" t="s">
        <v>379</v>
      </c>
      <c r="G126" s="3" t="s">
        <v>627</v>
      </c>
      <c r="H126" s="3" t="s">
        <v>628</v>
      </c>
      <c r="I126" s="4">
        <v>0.7</v>
      </c>
      <c r="J126" s="4">
        <v>0.7</v>
      </c>
      <c r="K126" s="4">
        <v>0</v>
      </c>
      <c r="L126" s="4">
        <v>0.7</v>
      </c>
      <c r="M126" s="8">
        <f t="shared" si="2"/>
        <v>3</v>
      </c>
      <c r="N126" s="8">
        <f t="shared" si="2"/>
        <v>3</v>
      </c>
      <c r="O126" s="8">
        <f t="shared" si="2"/>
        <v>0</v>
      </c>
      <c r="P126" s="8">
        <f t="shared" si="1"/>
        <v>3</v>
      </c>
    </row>
    <row r="127" spans="1:16" x14ac:dyDescent="0.25">
      <c r="A127" s="10" t="s">
        <v>560</v>
      </c>
      <c r="B127" s="3" t="s">
        <v>615</v>
      </c>
      <c r="C127" s="3" t="s">
        <v>406</v>
      </c>
      <c r="D127" s="3" t="s">
        <v>123</v>
      </c>
      <c r="E127" s="3" t="s">
        <v>262</v>
      </c>
      <c r="F127" s="3" t="s">
        <v>353</v>
      </c>
      <c r="G127" s="3" t="s">
        <v>622</v>
      </c>
      <c r="H127" s="3" t="s">
        <v>628</v>
      </c>
      <c r="I127" s="4">
        <v>0.7</v>
      </c>
      <c r="J127" s="4">
        <v>0.7</v>
      </c>
      <c r="K127" s="4">
        <v>0</v>
      </c>
      <c r="L127" s="4">
        <v>0.7</v>
      </c>
      <c r="M127" s="8">
        <f t="shared" si="2"/>
        <v>3</v>
      </c>
      <c r="N127" s="8">
        <f t="shared" si="2"/>
        <v>3</v>
      </c>
      <c r="O127" s="8">
        <f t="shared" si="2"/>
        <v>0</v>
      </c>
      <c r="P127" s="8">
        <f t="shared" si="1"/>
        <v>3</v>
      </c>
    </row>
    <row r="128" spans="1:16" x14ac:dyDescent="0.25">
      <c r="A128" s="10" t="s">
        <v>561</v>
      </c>
      <c r="B128" s="3" t="s">
        <v>615</v>
      </c>
      <c r="C128" s="3" t="s">
        <v>440</v>
      </c>
      <c r="D128" s="3" t="s">
        <v>124</v>
      </c>
      <c r="E128" s="3" t="s">
        <v>263</v>
      </c>
      <c r="F128" s="3" t="s">
        <v>394</v>
      </c>
      <c r="G128" s="3" t="s">
        <v>624</v>
      </c>
      <c r="H128" s="3" t="s">
        <v>621</v>
      </c>
      <c r="I128" s="4">
        <v>0.7</v>
      </c>
      <c r="J128" s="4">
        <v>0.7</v>
      </c>
      <c r="K128" s="4">
        <v>0</v>
      </c>
      <c r="L128" s="4">
        <v>0.7</v>
      </c>
      <c r="M128" s="8">
        <f t="shared" si="2"/>
        <v>3</v>
      </c>
      <c r="N128" s="8">
        <f t="shared" si="2"/>
        <v>3</v>
      </c>
      <c r="O128" s="8">
        <f t="shared" si="2"/>
        <v>0</v>
      </c>
      <c r="P128" s="8">
        <f t="shared" si="1"/>
        <v>3</v>
      </c>
    </row>
    <row r="129" spans="1:16" x14ac:dyDescent="0.25">
      <c r="A129" s="10" t="s">
        <v>534</v>
      </c>
      <c r="B129" s="3" t="s">
        <v>615</v>
      </c>
      <c r="C129" s="3" t="s">
        <v>401</v>
      </c>
      <c r="D129" s="3" t="s">
        <v>97</v>
      </c>
      <c r="E129" s="3" t="s">
        <v>303</v>
      </c>
      <c r="F129" s="3" t="s">
        <v>349</v>
      </c>
      <c r="G129" s="3" t="s">
        <v>624</v>
      </c>
      <c r="H129" s="3" t="s">
        <v>623</v>
      </c>
      <c r="I129" s="4">
        <v>0.7</v>
      </c>
      <c r="J129" s="4">
        <v>0.7</v>
      </c>
      <c r="K129" s="4">
        <v>0</v>
      </c>
      <c r="L129" s="4">
        <v>0.7</v>
      </c>
      <c r="M129" s="8">
        <f t="shared" si="2"/>
        <v>3</v>
      </c>
      <c r="N129" s="8">
        <f t="shared" si="2"/>
        <v>3</v>
      </c>
      <c r="O129" s="8">
        <f t="shared" si="2"/>
        <v>0</v>
      </c>
      <c r="P129" s="8">
        <f t="shared" si="1"/>
        <v>3</v>
      </c>
    </row>
    <row r="130" spans="1:16" x14ac:dyDescent="0.25">
      <c r="A130" s="10" t="s">
        <v>564</v>
      </c>
      <c r="B130" s="3" t="s">
        <v>615</v>
      </c>
      <c r="C130" s="3" t="s">
        <v>430</v>
      </c>
      <c r="D130" s="3" t="s">
        <v>127</v>
      </c>
      <c r="E130" s="3" t="s">
        <v>266</v>
      </c>
      <c r="F130" s="3" t="s">
        <v>367</v>
      </c>
      <c r="G130" s="3" t="s">
        <v>627</v>
      </c>
      <c r="H130" s="3" t="s">
        <v>628</v>
      </c>
      <c r="I130" s="4">
        <v>0.7</v>
      </c>
      <c r="J130" s="4">
        <v>0.7</v>
      </c>
      <c r="K130" s="4">
        <v>0</v>
      </c>
      <c r="L130" s="4">
        <v>0.7</v>
      </c>
      <c r="M130" s="8">
        <f t="shared" si="2"/>
        <v>3</v>
      </c>
      <c r="N130" s="8">
        <f t="shared" si="2"/>
        <v>3</v>
      </c>
      <c r="O130" s="8">
        <f t="shared" si="2"/>
        <v>0</v>
      </c>
      <c r="P130" s="8">
        <f t="shared" si="2"/>
        <v>3</v>
      </c>
    </row>
    <row r="131" spans="1:16" x14ac:dyDescent="0.25">
      <c r="A131" s="10" t="s">
        <v>565</v>
      </c>
      <c r="B131" s="3" t="s">
        <v>615</v>
      </c>
      <c r="C131" s="3" t="s">
        <v>417</v>
      </c>
      <c r="D131" s="3" t="s">
        <v>128</v>
      </c>
      <c r="E131" s="3" t="s">
        <v>267</v>
      </c>
      <c r="F131" s="3" t="s">
        <v>386</v>
      </c>
      <c r="G131" s="3" t="s">
        <v>627</v>
      </c>
      <c r="H131" s="3" t="s">
        <v>628</v>
      </c>
      <c r="I131" s="4">
        <v>0.7</v>
      </c>
      <c r="J131" s="4">
        <v>0.7</v>
      </c>
      <c r="K131" s="4">
        <v>0</v>
      </c>
      <c r="L131" s="4">
        <v>0.7</v>
      </c>
      <c r="M131" s="8">
        <f t="shared" ref="M131:P173" si="3">IF(I131=1,4,IF(I131=0.7,3,IF(I131=0.35,2,IF(I131=0.1,1,0))))</f>
        <v>3</v>
      </c>
      <c r="N131" s="8">
        <f t="shared" si="3"/>
        <v>3</v>
      </c>
      <c r="O131" s="8">
        <f t="shared" si="3"/>
        <v>0</v>
      </c>
      <c r="P131" s="8">
        <f t="shared" si="3"/>
        <v>3</v>
      </c>
    </row>
    <row r="132" spans="1:16" x14ac:dyDescent="0.25">
      <c r="A132" s="10" t="s">
        <v>543</v>
      </c>
      <c r="B132" s="3" t="s">
        <v>615</v>
      </c>
      <c r="C132" s="3" t="s">
        <v>432</v>
      </c>
      <c r="D132" s="3" t="s">
        <v>106</v>
      </c>
      <c r="E132" s="3" t="s">
        <v>288</v>
      </c>
      <c r="F132" s="3" t="s">
        <v>364</v>
      </c>
      <c r="G132" s="3" t="s">
        <v>624</v>
      </c>
      <c r="H132" s="3" t="s">
        <v>619</v>
      </c>
      <c r="I132" s="4">
        <v>0.7</v>
      </c>
      <c r="J132" s="4">
        <v>0.7</v>
      </c>
      <c r="K132" s="4">
        <v>0</v>
      </c>
      <c r="L132" s="4">
        <v>0.7</v>
      </c>
      <c r="M132" s="8">
        <f t="shared" si="3"/>
        <v>3</v>
      </c>
      <c r="N132" s="8">
        <f t="shared" si="3"/>
        <v>3</v>
      </c>
      <c r="O132" s="8">
        <f t="shared" si="3"/>
        <v>0</v>
      </c>
      <c r="P132" s="8">
        <f t="shared" si="3"/>
        <v>3</v>
      </c>
    </row>
    <row r="133" spans="1:16" x14ac:dyDescent="0.25">
      <c r="A133" s="10" t="s">
        <v>568</v>
      </c>
      <c r="B133" s="3" t="s">
        <v>615</v>
      </c>
      <c r="C133" s="3" t="s">
        <v>416</v>
      </c>
      <c r="D133" s="3" t="s">
        <v>131</v>
      </c>
      <c r="E133" s="3" t="s">
        <v>270</v>
      </c>
      <c r="F133" s="3" t="s">
        <v>362</v>
      </c>
      <c r="G133" s="3" t="s">
        <v>620</v>
      </c>
      <c r="H133" s="3" t="s">
        <v>621</v>
      </c>
      <c r="I133" s="4">
        <v>0.7</v>
      </c>
      <c r="J133" s="4">
        <v>0.7</v>
      </c>
      <c r="K133" s="4">
        <v>0</v>
      </c>
      <c r="L133" s="4">
        <v>0.7</v>
      </c>
      <c r="M133" s="8">
        <f t="shared" si="3"/>
        <v>3</v>
      </c>
      <c r="N133" s="8">
        <f t="shared" si="3"/>
        <v>3</v>
      </c>
      <c r="O133" s="8">
        <f t="shared" si="3"/>
        <v>0</v>
      </c>
      <c r="P133" s="8">
        <f t="shared" si="3"/>
        <v>3</v>
      </c>
    </row>
    <row r="134" spans="1:16" x14ac:dyDescent="0.25">
      <c r="A134" s="10" t="s">
        <v>572</v>
      </c>
      <c r="B134" s="3" t="s">
        <v>615</v>
      </c>
      <c r="C134" s="3" t="s">
        <v>416</v>
      </c>
      <c r="D134" s="3" t="s">
        <v>135</v>
      </c>
      <c r="E134" s="3" t="s">
        <v>274</v>
      </c>
      <c r="F134" s="3" t="s">
        <v>362</v>
      </c>
      <c r="G134" s="3" t="s">
        <v>630</v>
      </c>
      <c r="H134" s="3" t="s">
        <v>628</v>
      </c>
      <c r="I134" s="4">
        <v>0.7</v>
      </c>
      <c r="J134" s="4">
        <v>0.7</v>
      </c>
      <c r="K134" s="4">
        <v>0</v>
      </c>
      <c r="L134" s="4">
        <v>0.7</v>
      </c>
      <c r="M134" s="8">
        <f t="shared" si="3"/>
        <v>3</v>
      </c>
      <c r="N134" s="8">
        <f t="shared" si="3"/>
        <v>3</v>
      </c>
      <c r="O134" s="8">
        <f t="shared" si="3"/>
        <v>0</v>
      </c>
      <c r="P134" s="8">
        <f t="shared" si="3"/>
        <v>3</v>
      </c>
    </row>
    <row r="135" spans="1:16" x14ac:dyDescent="0.25">
      <c r="A135" s="10" t="s">
        <v>575</v>
      </c>
      <c r="B135" s="3" t="s">
        <v>615</v>
      </c>
      <c r="C135" s="3" t="s">
        <v>420</v>
      </c>
      <c r="D135" s="3" t="s">
        <v>138</v>
      </c>
      <c r="E135" s="3" t="s">
        <v>277</v>
      </c>
      <c r="F135" s="3" t="s">
        <v>373</v>
      </c>
      <c r="G135" s="3" t="s">
        <v>618</v>
      </c>
      <c r="H135" s="3" t="s">
        <v>619</v>
      </c>
      <c r="I135" s="4">
        <v>0.7</v>
      </c>
      <c r="J135" s="4">
        <v>0.7</v>
      </c>
      <c r="K135" s="4">
        <v>0</v>
      </c>
      <c r="L135" s="4">
        <v>0.7</v>
      </c>
      <c r="M135" s="8">
        <f t="shared" si="3"/>
        <v>3</v>
      </c>
      <c r="N135" s="8">
        <f t="shared" si="3"/>
        <v>3</v>
      </c>
      <c r="O135" s="8">
        <f t="shared" si="3"/>
        <v>0</v>
      </c>
      <c r="P135" s="8">
        <f t="shared" si="3"/>
        <v>3</v>
      </c>
    </row>
    <row r="136" spans="1:16" x14ac:dyDescent="0.25">
      <c r="A136" s="10" t="s">
        <v>595</v>
      </c>
      <c r="B136" s="3" t="s">
        <v>615</v>
      </c>
      <c r="C136" s="3" t="s">
        <v>446</v>
      </c>
      <c r="D136" s="3" t="s">
        <v>158</v>
      </c>
      <c r="E136" s="3" t="s">
        <v>239</v>
      </c>
      <c r="F136" s="3" t="s">
        <v>365</v>
      </c>
      <c r="G136" s="3" t="s">
        <v>627</v>
      </c>
      <c r="H136" s="3" t="s">
        <v>628</v>
      </c>
      <c r="I136" s="4">
        <v>0.7</v>
      </c>
      <c r="J136" s="4">
        <v>0.7</v>
      </c>
      <c r="K136" s="4">
        <v>0</v>
      </c>
      <c r="L136" s="4">
        <v>0.7</v>
      </c>
      <c r="M136" s="8">
        <f t="shared" si="3"/>
        <v>3</v>
      </c>
      <c r="N136" s="8">
        <f t="shared" si="3"/>
        <v>3</v>
      </c>
      <c r="O136" s="8">
        <f t="shared" si="3"/>
        <v>0</v>
      </c>
      <c r="P136" s="8">
        <f t="shared" si="3"/>
        <v>3</v>
      </c>
    </row>
    <row r="137" spans="1:16" x14ac:dyDescent="0.25">
      <c r="A137" s="10" t="s">
        <v>578</v>
      </c>
      <c r="B137" s="3" t="s">
        <v>615</v>
      </c>
      <c r="C137" s="3" t="s">
        <v>416</v>
      </c>
      <c r="D137" s="3" t="s">
        <v>141</v>
      </c>
      <c r="E137" s="3" t="s">
        <v>280</v>
      </c>
      <c r="F137" s="3" t="s">
        <v>362</v>
      </c>
      <c r="G137" s="3" t="s">
        <v>618</v>
      </c>
      <c r="H137" s="3" t="s">
        <v>621</v>
      </c>
      <c r="I137" s="4">
        <v>0.7</v>
      </c>
      <c r="J137" s="4">
        <v>0.7</v>
      </c>
      <c r="K137" s="4">
        <v>0</v>
      </c>
      <c r="L137" s="4">
        <v>0.7</v>
      </c>
      <c r="M137" s="8">
        <f t="shared" si="3"/>
        <v>3</v>
      </c>
      <c r="N137" s="8">
        <f t="shared" si="3"/>
        <v>3</v>
      </c>
      <c r="O137" s="8">
        <f t="shared" si="3"/>
        <v>0</v>
      </c>
      <c r="P137" s="8">
        <f t="shared" si="3"/>
        <v>3</v>
      </c>
    </row>
    <row r="138" spans="1:16" x14ac:dyDescent="0.25">
      <c r="A138" s="10" t="s">
        <v>551</v>
      </c>
      <c r="B138" s="3" t="s">
        <v>615</v>
      </c>
      <c r="C138" s="3" t="s">
        <v>439</v>
      </c>
      <c r="D138" s="3" t="s">
        <v>114</v>
      </c>
      <c r="E138" s="3" t="s">
        <v>296</v>
      </c>
      <c r="F138" s="3" t="s">
        <v>381</v>
      </c>
      <c r="G138" s="3" t="s">
        <v>618</v>
      </c>
      <c r="H138" s="3" t="s">
        <v>619</v>
      </c>
      <c r="I138" s="4">
        <v>0.7</v>
      </c>
      <c r="J138" s="4">
        <v>0.7</v>
      </c>
      <c r="K138" s="4">
        <v>0</v>
      </c>
      <c r="L138" s="4">
        <v>0.7</v>
      </c>
      <c r="M138" s="8">
        <f t="shared" si="3"/>
        <v>3</v>
      </c>
      <c r="N138" s="8">
        <f t="shared" si="3"/>
        <v>3</v>
      </c>
      <c r="O138" s="8">
        <f t="shared" si="3"/>
        <v>0</v>
      </c>
      <c r="P138" s="8">
        <f t="shared" si="3"/>
        <v>3</v>
      </c>
    </row>
    <row r="139" spans="1:16" x14ac:dyDescent="0.25">
      <c r="A139" s="10" t="s">
        <v>552</v>
      </c>
      <c r="B139" s="3" t="s">
        <v>615</v>
      </c>
      <c r="C139" s="3" t="s">
        <v>439</v>
      </c>
      <c r="D139" s="3" t="s">
        <v>115</v>
      </c>
      <c r="E139" s="3" t="s">
        <v>297</v>
      </c>
      <c r="F139" s="3" t="s">
        <v>381</v>
      </c>
      <c r="G139" s="3" t="s">
        <v>618</v>
      </c>
      <c r="H139" s="3" t="s">
        <v>619</v>
      </c>
      <c r="I139" s="4">
        <v>0.7</v>
      </c>
      <c r="J139" s="4">
        <v>0.7</v>
      </c>
      <c r="K139" s="4">
        <v>0</v>
      </c>
      <c r="L139" s="4">
        <v>0.7</v>
      </c>
      <c r="M139" s="8">
        <f t="shared" si="3"/>
        <v>3</v>
      </c>
      <c r="N139" s="8">
        <f t="shared" si="3"/>
        <v>3</v>
      </c>
      <c r="O139" s="8">
        <f t="shared" si="3"/>
        <v>0</v>
      </c>
      <c r="P139" s="8">
        <f t="shared" si="3"/>
        <v>3</v>
      </c>
    </row>
    <row r="140" spans="1:16" x14ac:dyDescent="0.25">
      <c r="A140" s="10" t="s">
        <v>580</v>
      </c>
      <c r="B140" s="3" t="s">
        <v>615</v>
      </c>
      <c r="C140" s="3" t="s">
        <v>442</v>
      </c>
      <c r="D140" s="3" t="s">
        <v>143</v>
      </c>
      <c r="E140" s="3" t="s">
        <v>282</v>
      </c>
      <c r="F140" s="3" t="s">
        <v>372</v>
      </c>
      <c r="G140" s="3" t="s">
        <v>627</v>
      </c>
      <c r="H140" s="3" t="s">
        <v>628</v>
      </c>
      <c r="I140" s="4">
        <v>0.7</v>
      </c>
      <c r="J140" s="4">
        <v>0.7</v>
      </c>
      <c r="K140" s="4">
        <v>0</v>
      </c>
      <c r="L140" s="4">
        <v>0.7</v>
      </c>
      <c r="M140" s="8">
        <f t="shared" si="3"/>
        <v>3</v>
      </c>
      <c r="N140" s="8">
        <f t="shared" si="3"/>
        <v>3</v>
      </c>
      <c r="O140" s="8">
        <f t="shared" si="3"/>
        <v>0</v>
      </c>
      <c r="P140" s="8">
        <f t="shared" si="3"/>
        <v>3</v>
      </c>
    </row>
    <row r="141" spans="1:16" x14ac:dyDescent="0.25">
      <c r="A141" s="10" t="s">
        <v>529</v>
      </c>
      <c r="B141" s="3" t="s">
        <v>615</v>
      </c>
      <c r="C141" s="3" t="s">
        <v>401</v>
      </c>
      <c r="D141" s="3" t="s">
        <v>92</v>
      </c>
      <c r="E141" s="3" t="s">
        <v>330</v>
      </c>
      <c r="F141" s="3" t="s">
        <v>349</v>
      </c>
      <c r="G141" s="3" t="s">
        <v>620</v>
      </c>
      <c r="H141" s="3" t="s">
        <v>623</v>
      </c>
      <c r="I141" s="4">
        <v>0.7</v>
      </c>
      <c r="J141" s="4">
        <v>0.35</v>
      </c>
      <c r="K141" s="4">
        <v>0</v>
      </c>
      <c r="L141" s="4">
        <v>1</v>
      </c>
      <c r="M141" s="8">
        <f t="shared" si="3"/>
        <v>3</v>
      </c>
      <c r="N141" s="8">
        <f t="shared" si="3"/>
        <v>2</v>
      </c>
      <c r="O141" s="8">
        <f t="shared" si="3"/>
        <v>0</v>
      </c>
      <c r="P141" s="8">
        <f t="shared" si="3"/>
        <v>4</v>
      </c>
    </row>
    <row r="142" spans="1:16" x14ac:dyDescent="0.25">
      <c r="A142" s="10" t="s">
        <v>583</v>
      </c>
      <c r="B142" s="3" t="s">
        <v>615</v>
      </c>
      <c r="C142" s="3" t="s">
        <v>442</v>
      </c>
      <c r="D142" s="3" t="s">
        <v>146</v>
      </c>
      <c r="E142" s="3" t="s">
        <v>227</v>
      </c>
      <c r="F142" s="3" t="s">
        <v>372</v>
      </c>
      <c r="G142" s="3" t="s">
        <v>618</v>
      </c>
      <c r="H142" s="3" t="s">
        <v>628</v>
      </c>
      <c r="I142" s="4">
        <v>0.7</v>
      </c>
      <c r="J142" s="4">
        <v>0.7</v>
      </c>
      <c r="K142" s="4">
        <v>0</v>
      </c>
      <c r="L142" s="4">
        <v>0.7</v>
      </c>
      <c r="M142" s="8">
        <f t="shared" si="3"/>
        <v>3</v>
      </c>
      <c r="N142" s="8">
        <f t="shared" si="3"/>
        <v>3</v>
      </c>
      <c r="O142" s="8">
        <f t="shared" si="3"/>
        <v>0</v>
      </c>
      <c r="P142" s="8">
        <f t="shared" si="3"/>
        <v>3</v>
      </c>
    </row>
    <row r="143" spans="1:16" x14ac:dyDescent="0.25">
      <c r="A143" s="10" t="s">
        <v>469</v>
      </c>
      <c r="B143" s="3" t="s">
        <v>615</v>
      </c>
      <c r="C143" s="3" t="s">
        <v>412</v>
      </c>
      <c r="D143" s="3" t="s">
        <v>31</v>
      </c>
      <c r="E143" s="3" t="s">
        <v>196</v>
      </c>
      <c r="F143" s="3" t="s">
        <v>359</v>
      </c>
      <c r="G143" s="3" t="s">
        <v>625</v>
      </c>
      <c r="H143" s="3" t="s">
        <v>619</v>
      </c>
      <c r="I143" s="4">
        <v>0.35</v>
      </c>
      <c r="J143" s="4">
        <v>0.7</v>
      </c>
      <c r="K143" s="4">
        <v>0</v>
      </c>
      <c r="L143" s="4">
        <v>1</v>
      </c>
      <c r="M143" s="8">
        <f t="shared" si="3"/>
        <v>2</v>
      </c>
      <c r="N143" s="8">
        <f t="shared" si="3"/>
        <v>3</v>
      </c>
      <c r="O143" s="8">
        <f t="shared" si="3"/>
        <v>0</v>
      </c>
      <c r="P143" s="8">
        <f t="shared" si="3"/>
        <v>4</v>
      </c>
    </row>
    <row r="144" spans="1:16" x14ac:dyDescent="0.25">
      <c r="A144" s="10" t="s">
        <v>547</v>
      </c>
      <c r="B144" s="3" t="s">
        <v>615</v>
      </c>
      <c r="C144" s="3" t="s">
        <v>401</v>
      </c>
      <c r="D144" s="3" t="s">
        <v>110</v>
      </c>
      <c r="E144" s="3" t="s">
        <v>292</v>
      </c>
      <c r="F144" s="3" t="s">
        <v>349</v>
      </c>
      <c r="G144" s="3" t="s">
        <v>622</v>
      </c>
      <c r="H144" s="3" t="s">
        <v>619</v>
      </c>
      <c r="I144" s="4">
        <v>0.7</v>
      </c>
      <c r="J144" s="4">
        <v>0.35</v>
      </c>
      <c r="K144" s="4">
        <v>0</v>
      </c>
      <c r="L144" s="4">
        <v>0.7</v>
      </c>
      <c r="M144" s="8">
        <f t="shared" si="3"/>
        <v>3</v>
      </c>
      <c r="N144" s="8">
        <f t="shared" si="3"/>
        <v>2</v>
      </c>
      <c r="O144" s="8">
        <f t="shared" si="3"/>
        <v>0</v>
      </c>
      <c r="P144" s="8">
        <f t="shared" si="3"/>
        <v>3</v>
      </c>
    </row>
    <row r="145" spans="1:16" x14ac:dyDescent="0.25">
      <c r="A145" s="10" t="s">
        <v>587</v>
      </c>
      <c r="B145" s="3" t="s">
        <v>615</v>
      </c>
      <c r="C145" s="3" t="s">
        <v>416</v>
      </c>
      <c r="D145" s="3" t="s">
        <v>150</v>
      </c>
      <c r="E145" s="3" t="s">
        <v>231</v>
      </c>
      <c r="F145" s="3" t="s">
        <v>362</v>
      </c>
      <c r="G145" s="3" t="s">
        <v>627</v>
      </c>
      <c r="H145" s="3" t="s">
        <v>628</v>
      </c>
      <c r="I145" s="4">
        <v>0.7</v>
      </c>
      <c r="J145" s="4">
        <v>1</v>
      </c>
      <c r="K145" s="4">
        <v>0</v>
      </c>
      <c r="L145" s="4">
        <v>0.35</v>
      </c>
      <c r="M145" s="8">
        <f t="shared" si="3"/>
        <v>3</v>
      </c>
      <c r="N145" s="8">
        <f t="shared" si="3"/>
        <v>4</v>
      </c>
      <c r="O145" s="8">
        <f t="shared" si="3"/>
        <v>0</v>
      </c>
      <c r="P145" s="8">
        <f t="shared" si="3"/>
        <v>2</v>
      </c>
    </row>
    <row r="146" spans="1:16" x14ac:dyDescent="0.25">
      <c r="A146" s="10" t="s">
        <v>588</v>
      </c>
      <c r="B146" s="3" t="s">
        <v>615</v>
      </c>
      <c r="C146" s="3" t="s">
        <v>416</v>
      </c>
      <c r="D146" s="3" t="s">
        <v>151</v>
      </c>
      <c r="E146" s="3" t="s">
        <v>232</v>
      </c>
      <c r="F146" s="3" t="s">
        <v>362</v>
      </c>
      <c r="G146" s="3" t="s">
        <v>627</v>
      </c>
      <c r="H146" s="3" t="s">
        <v>628</v>
      </c>
      <c r="I146" s="4">
        <v>0.7</v>
      </c>
      <c r="J146" s="4">
        <v>1</v>
      </c>
      <c r="K146" s="4">
        <v>0</v>
      </c>
      <c r="L146" s="4">
        <v>0.35</v>
      </c>
      <c r="M146" s="8">
        <f t="shared" si="3"/>
        <v>3</v>
      </c>
      <c r="N146" s="8">
        <f t="shared" si="3"/>
        <v>4</v>
      </c>
      <c r="O146" s="8">
        <f t="shared" si="3"/>
        <v>0</v>
      </c>
      <c r="P146" s="8">
        <f t="shared" si="3"/>
        <v>2</v>
      </c>
    </row>
    <row r="147" spans="1:16" x14ac:dyDescent="0.25">
      <c r="A147" s="10" t="s">
        <v>591</v>
      </c>
      <c r="B147" s="3" t="s">
        <v>615</v>
      </c>
      <c r="C147" s="3" t="s">
        <v>445</v>
      </c>
      <c r="D147" s="3" t="s">
        <v>154</v>
      </c>
      <c r="E147" s="3" t="s">
        <v>235</v>
      </c>
      <c r="F147" s="3" t="s">
        <v>383</v>
      </c>
      <c r="G147" s="3" t="s">
        <v>630</v>
      </c>
      <c r="H147" s="3" t="s">
        <v>633</v>
      </c>
      <c r="I147" s="4">
        <v>0.7</v>
      </c>
      <c r="J147" s="4">
        <v>0.35</v>
      </c>
      <c r="K147" s="4">
        <v>0</v>
      </c>
      <c r="L147" s="4">
        <v>0.7</v>
      </c>
      <c r="M147" s="8">
        <f t="shared" si="3"/>
        <v>3</v>
      </c>
      <c r="N147" s="8">
        <f t="shared" si="3"/>
        <v>2</v>
      </c>
      <c r="O147" s="8">
        <f t="shared" si="3"/>
        <v>0</v>
      </c>
      <c r="P147" s="8">
        <f t="shared" si="3"/>
        <v>3</v>
      </c>
    </row>
    <row r="148" spans="1:16" x14ac:dyDescent="0.25">
      <c r="A148" s="10" t="s">
        <v>592</v>
      </c>
      <c r="B148" s="3" t="s">
        <v>615</v>
      </c>
      <c r="C148" s="3" t="s">
        <v>400</v>
      </c>
      <c r="D148" s="3" t="s">
        <v>155</v>
      </c>
      <c r="E148" s="3" t="s">
        <v>236</v>
      </c>
      <c r="F148" s="3" t="s">
        <v>348</v>
      </c>
      <c r="G148" s="3" t="s">
        <v>627</v>
      </c>
      <c r="H148" s="3" t="s">
        <v>628</v>
      </c>
      <c r="I148" s="4">
        <v>0.7</v>
      </c>
      <c r="J148" s="4">
        <v>0.7</v>
      </c>
      <c r="K148" s="4">
        <v>0</v>
      </c>
      <c r="L148" s="4">
        <v>0.35</v>
      </c>
      <c r="M148" s="8">
        <f t="shared" si="3"/>
        <v>3</v>
      </c>
      <c r="N148" s="8">
        <f t="shared" si="3"/>
        <v>3</v>
      </c>
      <c r="O148" s="8">
        <f t="shared" si="3"/>
        <v>0</v>
      </c>
      <c r="P148" s="8">
        <f t="shared" si="3"/>
        <v>2</v>
      </c>
    </row>
    <row r="149" spans="1:16" x14ac:dyDescent="0.25">
      <c r="A149" s="10" t="s">
        <v>582</v>
      </c>
      <c r="B149" s="3" t="s">
        <v>615</v>
      </c>
      <c r="C149" s="3" t="s">
        <v>416</v>
      </c>
      <c r="D149" s="3" t="s">
        <v>145</v>
      </c>
      <c r="E149" s="3" t="s">
        <v>284</v>
      </c>
      <c r="F149" s="3" t="s">
        <v>362</v>
      </c>
      <c r="G149" s="3" t="s">
        <v>625</v>
      </c>
      <c r="H149" s="3" t="s">
        <v>619</v>
      </c>
      <c r="I149" s="4">
        <v>0.7</v>
      </c>
      <c r="J149" s="4">
        <v>0.35</v>
      </c>
      <c r="K149" s="4">
        <v>0</v>
      </c>
      <c r="L149" s="4">
        <v>0.7</v>
      </c>
      <c r="M149" s="8">
        <f t="shared" si="3"/>
        <v>3</v>
      </c>
      <c r="N149" s="8">
        <f t="shared" si="3"/>
        <v>2</v>
      </c>
      <c r="O149" s="8">
        <f t="shared" si="3"/>
        <v>0</v>
      </c>
      <c r="P149" s="8">
        <f t="shared" si="3"/>
        <v>3</v>
      </c>
    </row>
    <row r="150" spans="1:16" x14ac:dyDescent="0.25">
      <c r="A150" s="10" t="s">
        <v>604</v>
      </c>
      <c r="B150" s="3" t="s">
        <v>615</v>
      </c>
      <c r="C150" s="3" t="s">
        <v>445</v>
      </c>
      <c r="D150" s="3" t="s">
        <v>167</v>
      </c>
      <c r="E150" s="3" t="s">
        <v>249</v>
      </c>
      <c r="F150" s="3" t="s">
        <v>383</v>
      </c>
      <c r="G150" s="3" t="s">
        <v>630</v>
      </c>
      <c r="H150" s="3" t="s">
        <v>633</v>
      </c>
      <c r="I150" s="4">
        <v>0.7</v>
      </c>
      <c r="J150" s="4">
        <v>0.35</v>
      </c>
      <c r="K150" s="4">
        <v>0</v>
      </c>
      <c r="L150" s="4">
        <v>0.7</v>
      </c>
      <c r="M150" s="8">
        <f t="shared" si="3"/>
        <v>3</v>
      </c>
      <c r="N150" s="8">
        <f t="shared" si="3"/>
        <v>2</v>
      </c>
      <c r="O150" s="8">
        <f t="shared" si="3"/>
        <v>0</v>
      </c>
      <c r="P150" s="8">
        <f t="shared" si="3"/>
        <v>3</v>
      </c>
    </row>
    <row r="151" spans="1:16" x14ac:dyDescent="0.25">
      <c r="A151" s="10" t="s">
        <v>593</v>
      </c>
      <c r="B151" s="3" t="s">
        <v>631</v>
      </c>
      <c r="C151" s="3" t="s">
        <v>434</v>
      </c>
      <c r="D151" s="3" t="s">
        <v>156</v>
      </c>
      <c r="E151" s="3" t="s">
        <v>237</v>
      </c>
      <c r="F151" s="3" t="s">
        <v>366</v>
      </c>
      <c r="G151" s="3" t="s">
        <v>630</v>
      </c>
      <c r="H151" s="3" t="s">
        <v>619</v>
      </c>
      <c r="I151" s="4">
        <v>0.7</v>
      </c>
      <c r="J151" s="4">
        <v>0.35</v>
      </c>
      <c r="K151" s="4">
        <v>0</v>
      </c>
      <c r="L151" s="4">
        <v>0.7</v>
      </c>
      <c r="M151" s="8">
        <f t="shared" si="3"/>
        <v>3</v>
      </c>
      <c r="N151" s="8">
        <f t="shared" si="3"/>
        <v>2</v>
      </c>
      <c r="O151" s="8">
        <f t="shared" si="3"/>
        <v>0</v>
      </c>
      <c r="P151" s="8">
        <f t="shared" si="3"/>
        <v>3</v>
      </c>
    </row>
    <row r="152" spans="1:16" x14ac:dyDescent="0.25">
      <c r="A152" s="10" t="s">
        <v>563</v>
      </c>
      <c r="B152" s="3" t="s">
        <v>615</v>
      </c>
      <c r="C152" s="3" t="s">
        <v>401</v>
      </c>
      <c r="D152" s="3" t="s">
        <v>126</v>
      </c>
      <c r="E152" s="3" t="s">
        <v>265</v>
      </c>
      <c r="F152" s="3" t="s">
        <v>349</v>
      </c>
      <c r="G152" s="3" t="s">
        <v>620</v>
      </c>
      <c r="H152" s="3" t="s">
        <v>623</v>
      </c>
      <c r="I152" s="4">
        <v>0.7</v>
      </c>
      <c r="J152" s="4">
        <v>0.35</v>
      </c>
      <c r="K152" s="4">
        <v>0</v>
      </c>
      <c r="L152" s="4">
        <v>0.7</v>
      </c>
      <c r="M152" s="8">
        <f t="shared" si="3"/>
        <v>3</v>
      </c>
      <c r="N152" s="8">
        <f t="shared" si="3"/>
        <v>2</v>
      </c>
      <c r="O152" s="8">
        <f t="shared" si="3"/>
        <v>0</v>
      </c>
      <c r="P152" s="8">
        <f t="shared" si="3"/>
        <v>3</v>
      </c>
    </row>
    <row r="153" spans="1:16" x14ac:dyDescent="0.25">
      <c r="A153" s="10" t="s">
        <v>599</v>
      </c>
      <c r="B153" s="3" t="s">
        <v>615</v>
      </c>
      <c r="C153" s="3" t="s">
        <v>403</v>
      </c>
      <c r="D153" s="3" t="s">
        <v>162</v>
      </c>
      <c r="E153" s="3" t="s">
        <v>243</v>
      </c>
      <c r="F153" s="3" t="s">
        <v>351</v>
      </c>
      <c r="G153" s="3" t="s">
        <v>618</v>
      </c>
      <c r="H153" s="3" t="s">
        <v>633</v>
      </c>
      <c r="I153" s="4">
        <v>0.7</v>
      </c>
      <c r="J153" s="4">
        <v>0.7</v>
      </c>
      <c r="K153" s="4">
        <v>0</v>
      </c>
      <c r="L153" s="4">
        <v>0.35</v>
      </c>
      <c r="M153" s="8">
        <f t="shared" si="3"/>
        <v>3</v>
      </c>
      <c r="N153" s="8">
        <f t="shared" si="3"/>
        <v>3</v>
      </c>
      <c r="O153" s="8">
        <f t="shared" si="3"/>
        <v>0</v>
      </c>
      <c r="P153" s="8">
        <f t="shared" si="3"/>
        <v>2</v>
      </c>
    </row>
    <row r="154" spans="1:16" x14ac:dyDescent="0.25">
      <c r="A154" s="10" t="s">
        <v>576</v>
      </c>
      <c r="B154" s="3" t="s">
        <v>615</v>
      </c>
      <c r="C154" s="3" t="s">
        <v>400</v>
      </c>
      <c r="D154" s="3" t="s">
        <v>139</v>
      </c>
      <c r="E154" s="3" t="s">
        <v>278</v>
      </c>
      <c r="F154" s="3" t="s">
        <v>348</v>
      </c>
      <c r="G154" s="3" t="s">
        <v>627</v>
      </c>
      <c r="H154" s="3" t="s">
        <v>628</v>
      </c>
      <c r="I154" s="4">
        <v>0.7</v>
      </c>
      <c r="J154" s="4">
        <v>0.7</v>
      </c>
      <c r="K154" s="4">
        <v>0</v>
      </c>
      <c r="L154" s="4">
        <v>0.35</v>
      </c>
      <c r="M154" s="8">
        <f t="shared" si="3"/>
        <v>3</v>
      </c>
      <c r="N154" s="8">
        <f t="shared" si="3"/>
        <v>3</v>
      </c>
      <c r="O154" s="8">
        <f t="shared" si="3"/>
        <v>0</v>
      </c>
      <c r="P154" s="8">
        <f t="shared" si="3"/>
        <v>2</v>
      </c>
    </row>
    <row r="155" spans="1:16" x14ac:dyDescent="0.25">
      <c r="A155" s="10" t="s">
        <v>610</v>
      </c>
      <c r="B155" s="3" t="s">
        <v>615</v>
      </c>
      <c r="C155" s="3" t="s">
        <v>446</v>
      </c>
      <c r="D155" s="3" t="s">
        <v>173</v>
      </c>
      <c r="E155" s="3" t="s">
        <v>255</v>
      </c>
      <c r="F155" s="3" t="s">
        <v>365</v>
      </c>
      <c r="G155" s="3" t="s">
        <v>630</v>
      </c>
      <c r="H155" s="3" t="s">
        <v>619</v>
      </c>
      <c r="I155" s="4">
        <v>0.7</v>
      </c>
      <c r="J155" s="4">
        <v>0.7</v>
      </c>
      <c r="K155" s="4">
        <v>0</v>
      </c>
      <c r="L155" s="4">
        <v>0.35</v>
      </c>
      <c r="M155" s="8">
        <f t="shared" si="3"/>
        <v>3</v>
      </c>
      <c r="N155" s="8">
        <f t="shared" si="3"/>
        <v>3</v>
      </c>
      <c r="O155" s="8">
        <f t="shared" si="3"/>
        <v>0</v>
      </c>
      <c r="P155" s="8">
        <f t="shared" si="3"/>
        <v>2</v>
      </c>
    </row>
    <row r="156" spans="1:16" x14ac:dyDescent="0.25">
      <c r="A156" s="10" t="s">
        <v>584</v>
      </c>
      <c r="B156" s="3" t="s">
        <v>631</v>
      </c>
      <c r="C156" s="3" t="s">
        <v>443</v>
      </c>
      <c r="D156" s="3" t="s">
        <v>147</v>
      </c>
      <c r="E156" s="3" t="s">
        <v>228</v>
      </c>
      <c r="F156" s="3" t="s">
        <v>375</v>
      </c>
      <c r="G156" s="3" t="s">
        <v>627</v>
      </c>
      <c r="H156" s="3" t="s">
        <v>628</v>
      </c>
      <c r="I156" s="4">
        <v>0.7</v>
      </c>
      <c r="J156" s="4">
        <v>0.7</v>
      </c>
      <c r="K156" s="4">
        <v>0</v>
      </c>
      <c r="L156" s="4">
        <v>0.35</v>
      </c>
      <c r="M156" s="8">
        <f t="shared" si="3"/>
        <v>3</v>
      </c>
      <c r="N156" s="8">
        <f t="shared" si="3"/>
        <v>3</v>
      </c>
      <c r="O156" s="8">
        <f t="shared" si="3"/>
        <v>0</v>
      </c>
      <c r="P156" s="8">
        <f t="shared" si="3"/>
        <v>2</v>
      </c>
    </row>
    <row r="157" spans="1:16" x14ac:dyDescent="0.25">
      <c r="A157" s="10" t="s">
        <v>574</v>
      </c>
      <c r="B157" s="3" t="s">
        <v>615</v>
      </c>
      <c r="C157" s="3" t="s">
        <v>429</v>
      </c>
      <c r="D157" s="3" t="s">
        <v>137</v>
      </c>
      <c r="E157" s="3" t="s">
        <v>276</v>
      </c>
      <c r="F157" s="3" t="s">
        <v>378</v>
      </c>
      <c r="G157" s="3" t="s">
        <v>618</v>
      </c>
      <c r="H157" s="3" t="s">
        <v>619</v>
      </c>
      <c r="I157" s="4">
        <v>0.7</v>
      </c>
      <c r="J157" s="4">
        <v>0.7</v>
      </c>
      <c r="K157" s="4">
        <v>0</v>
      </c>
      <c r="L157" s="4">
        <v>0.35</v>
      </c>
      <c r="M157" s="8">
        <f t="shared" si="3"/>
        <v>3</v>
      </c>
      <c r="N157" s="8">
        <f t="shared" si="3"/>
        <v>3</v>
      </c>
      <c r="O157" s="8">
        <f t="shared" si="3"/>
        <v>0</v>
      </c>
      <c r="P157" s="8">
        <f t="shared" si="3"/>
        <v>2</v>
      </c>
    </row>
    <row r="158" spans="1:16" x14ac:dyDescent="0.25">
      <c r="A158" s="10" t="s">
        <v>598</v>
      </c>
      <c r="B158" s="3" t="s">
        <v>615</v>
      </c>
      <c r="C158" s="3" t="s">
        <v>400</v>
      </c>
      <c r="D158" s="3" t="s">
        <v>161</v>
      </c>
      <c r="E158" s="3" t="s">
        <v>242</v>
      </c>
      <c r="F158" s="3" t="s">
        <v>348</v>
      </c>
      <c r="G158" s="3" t="s">
        <v>627</v>
      </c>
      <c r="H158" s="3" t="s">
        <v>628</v>
      </c>
      <c r="I158" s="4">
        <v>0.7</v>
      </c>
      <c r="J158" s="4">
        <v>0.35</v>
      </c>
      <c r="K158" s="4">
        <v>0</v>
      </c>
      <c r="L158" s="4">
        <v>0.35</v>
      </c>
      <c r="M158" s="8">
        <f t="shared" si="3"/>
        <v>3</v>
      </c>
      <c r="N158" s="8">
        <f t="shared" si="3"/>
        <v>2</v>
      </c>
      <c r="O158" s="8">
        <f t="shared" si="3"/>
        <v>0</v>
      </c>
      <c r="P158" s="8">
        <f t="shared" si="3"/>
        <v>2</v>
      </c>
    </row>
    <row r="159" spans="1:16" x14ac:dyDescent="0.25">
      <c r="A159" s="10" t="s">
        <v>600</v>
      </c>
      <c r="B159" s="3" t="s">
        <v>615</v>
      </c>
      <c r="C159" s="3" t="s">
        <v>445</v>
      </c>
      <c r="D159" s="3" t="s">
        <v>163</v>
      </c>
      <c r="E159" s="3" t="s">
        <v>244</v>
      </c>
      <c r="F159" s="3" t="s">
        <v>383</v>
      </c>
      <c r="G159" s="3" t="s">
        <v>630</v>
      </c>
      <c r="H159" s="3" t="s">
        <v>619</v>
      </c>
      <c r="I159" s="4">
        <v>0.7</v>
      </c>
      <c r="J159" s="4">
        <v>0.35</v>
      </c>
      <c r="K159" s="4">
        <v>0</v>
      </c>
      <c r="L159" s="4">
        <v>0.35</v>
      </c>
      <c r="M159" s="8">
        <f t="shared" si="3"/>
        <v>3</v>
      </c>
      <c r="N159" s="8">
        <f t="shared" si="3"/>
        <v>2</v>
      </c>
      <c r="O159" s="8">
        <f t="shared" si="3"/>
        <v>0</v>
      </c>
      <c r="P159" s="8">
        <f t="shared" si="3"/>
        <v>2</v>
      </c>
    </row>
    <row r="160" spans="1:16" x14ac:dyDescent="0.25">
      <c r="A160" s="10" t="s">
        <v>600</v>
      </c>
      <c r="B160" s="3" t="s">
        <v>615</v>
      </c>
      <c r="C160" s="3" t="s">
        <v>445</v>
      </c>
      <c r="D160" s="3" t="s">
        <v>163</v>
      </c>
      <c r="E160" s="3" t="s">
        <v>244</v>
      </c>
      <c r="F160" s="3" t="s">
        <v>383</v>
      </c>
      <c r="G160" s="3" t="s">
        <v>630</v>
      </c>
      <c r="H160" s="3" t="s">
        <v>619</v>
      </c>
      <c r="I160" s="4">
        <v>0.7</v>
      </c>
      <c r="J160" s="4">
        <v>0.35</v>
      </c>
      <c r="K160" s="4">
        <v>0</v>
      </c>
      <c r="L160" s="4">
        <v>0.35</v>
      </c>
      <c r="M160" s="8">
        <f t="shared" si="3"/>
        <v>3</v>
      </c>
      <c r="N160" s="8">
        <f t="shared" si="3"/>
        <v>2</v>
      </c>
      <c r="O160" s="8">
        <f t="shared" si="3"/>
        <v>0</v>
      </c>
      <c r="P160" s="8">
        <f t="shared" si="3"/>
        <v>2</v>
      </c>
    </row>
    <row r="161" spans="1:16" x14ac:dyDescent="0.25">
      <c r="A161" s="10" t="s">
        <v>609</v>
      </c>
      <c r="B161" s="3" t="s">
        <v>615</v>
      </c>
      <c r="C161" s="3" t="s">
        <v>447</v>
      </c>
      <c r="D161" s="3" t="s">
        <v>172</v>
      </c>
      <c r="E161" s="3" t="s">
        <v>254</v>
      </c>
      <c r="F161" s="3" t="s">
        <v>380</v>
      </c>
      <c r="G161" s="3" t="s">
        <v>627</v>
      </c>
      <c r="H161" s="3" t="s">
        <v>628</v>
      </c>
      <c r="I161" s="4">
        <v>0.7</v>
      </c>
      <c r="J161" s="4">
        <v>0.35</v>
      </c>
      <c r="K161" s="4">
        <v>0</v>
      </c>
      <c r="L161" s="4">
        <v>0.35</v>
      </c>
      <c r="M161" s="8">
        <f t="shared" si="3"/>
        <v>3</v>
      </c>
      <c r="N161" s="8">
        <f t="shared" si="3"/>
        <v>2</v>
      </c>
      <c r="O161" s="8">
        <f t="shared" si="3"/>
        <v>0</v>
      </c>
      <c r="P161" s="8">
        <f t="shared" si="3"/>
        <v>2</v>
      </c>
    </row>
    <row r="162" spans="1:16" x14ac:dyDescent="0.25">
      <c r="A162" s="10" t="s">
        <v>601</v>
      </c>
      <c r="B162" s="3" t="s">
        <v>615</v>
      </c>
      <c r="C162" s="3" t="s">
        <v>445</v>
      </c>
      <c r="D162" s="3" t="s">
        <v>164</v>
      </c>
      <c r="E162" s="3" t="s">
        <v>246</v>
      </c>
      <c r="F162" s="3" t="s">
        <v>383</v>
      </c>
      <c r="G162" s="3" t="s">
        <v>630</v>
      </c>
      <c r="H162" s="3" t="s">
        <v>619</v>
      </c>
      <c r="I162" s="4">
        <v>0.7</v>
      </c>
      <c r="J162" s="4">
        <v>0.35</v>
      </c>
      <c r="K162" s="4">
        <v>0</v>
      </c>
      <c r="L162" s="4">
        <v>0.35</v>
      </c>
      <c r="M162" s="8">
        <f t="shared" si="3"/>
        <v>3</v>
      </c>
      <c r="N162" s="8">
        <f t="shared" si="3"/>
        <v>2</v>
      </c>
      <c r="O162" s="8">
        <f t="shared" si="3"/>
        <v>0</v>
      </c>
      <c r="P162" s="8">
        <f t="shared" si="3"/>
        <v>2</v>
      </c>
    </row>
    <row r="163" spans="1:16" x14ac:dyDescent="0.25">
      <c r="A163" s="10" t="s">
        <v>602</v>
      </c>
      <c r="B163" s="3" t="s">
        <v>615</v>
      </c>
      <c r="C163" s="3" t="s">
        <v>445</v>
      </c>
      <c r="D163" s="3" t="s">
        <v>165</v>
      </c>
      <c r="E163" s="3" t="s">
        <v>247</v>
      </c>
      <c r="F163" s="3" t="s">
        <v>383</v>
      </c>
      <c r="G163" s="3" t="s">
        <v>630</v>
      </c>
      <c r="H163" s="3" t="s">
        <v>633</v>
      </c>
      <c r="I163" s="4">
        <v>0.7</v>
      </c>
      <c r="J163" s="4">
        <v>0.35</v>
      </c>
      <c r="K163" s="4">
        <v>0</v>
      </c>
      <c r="L163" s="4">
        <v>0.35</v>
      </c>
      <c r="M163" s="8">
        <f t="shared" si="3"/>
        <v>3</v>
      </c>
      <c r="N163" s="8">
        <f t="shared" si="3"/>
        <v>2</v>
      </c>
      <c r="O163" s="8">
        <f t="shared" si="3"/>
        <v>0</v>
      </c>
      <c r="P163" s="8">
        <f t="shared" si="3"/>
        <v>2</v>
      </c>
    </row>
    <row r="164" spans="1:16" x14ac:dyDescent="0.25">
      <c r="A164" s="10" t="s">
        <v>597</v>
      </c>
      <c r="B164" s="3" t="s">
        <v>615</v>
      </c>
      <c r="C164" s="3" t="s">
        <v>400</v>
      </c>
      <c r="D164" s="3" t="s">
        <v>160</v>
      </c>
      <c r="E164" s="3" t="s">
        <v>241</v>
      </c>
      <c r="F164" s="3" t="s">
        <v>348</v>
      </c>
      <c r="G164" s="3" t="s">
        <v>627</v>
      </c>
      <c r="H164" s="3" t="s">
        <v>628</v>
      </c>
      <c r="I164" s="4">
        <v>0.7</v>
      </c>
      <c r="J164" s="4">
        <v>0.35</v>
      </c>
      <c r="K164" s="4">
        <v>0</v>
      </c>
      <c r="L164" s="4">
        <v>0.35</v>
      </c>
      <c r="M164" s="8">
        <f t="shared" si="3"/>
        <v>3</v>
      </c>
      <c r="N164" s="8">
        <f t="shared" si="3"/>
        <v>2</v>
      </c>
      <c r="O164" s="8">
        <f t="shared" si="3"/>
        <v>0</v>
      </c>
      <c r="P164" s="8">
        <f t="shared" si="3"/>
        <v>2</v>
      </c>
    </row>
    <row r="165" spans="1:16" x14ac:dyDescent="0.25">
      <c r="A165" s="10" t="s">
        <v>585</v>
      </c>
      <c r="B165" s="3" t="s">
        <v>615</v>
      </c>
      <c r="C165" s="3" t="s">
        <v>444</v>
      </c>
      <c r="D165" s="3" t="s">
        <v>148</v>
      </c>
      <c r="E165" s="3" t="s">
        <v>229</v>
      </c>
      <c r="F165" s="3" t="s">
        <v>395</v>
      </c>
      <c r="G165" s="3" t="s">
        <v>627</v>
      </c>
      <c r="H165" s="3" t="s">
        <v>628</v>
      </c>
      <c r="I165" s="4">
        <v>0.7</v>
      </c>
      <c r="J165" s="4">
        <v>0.35</v>
      </c>
      <c r="K165" s="4">
        <v>0</v>
      </c>
      <c r="L165" s="4">
        <v>0.35</v>
      </c>
      <c r="M165" s="8">
        <f t="shared" si="3"/>
        <v>3</v>
      </c>
      <c r="N165" s="8">
        <f t="shared" si="3"/>
        <v>2</v>
      </c>
      <c r="O165" s="8">
        <f t="shared" si="3"/>
        <v>0</v>
      </c>
      <c r="P165" s="8">
        <f t="shared" si="3"/>
        <v>2</v>
      </c>
    </row>
    <row r="166" spans="1:16" x14ac:dyDescent="0.25">
      <c r="A166" s="10" t="s">
        <v>589</v>
      </c>
      <c r="B166" s="3" t="s">
        <v>615</v>
      </c>
      <c r="C166" s="3" t="s">
        <v>432</v>
      </c>
      <c r="D166" s="3" t="s">
        <v>152</v>
      </c>
      <c r="E166" s="3" t="s">
        <v>233</v>
      </c>
      <c r="F166" s="3" t="s">
        <v>364</v>
      </c>
      <c r="G166" s="3" t="s">
        <v>622</v>
      </c>
      <c r="H166" s="3" t="s">
        <v>619</v>
      </c>
      <c r="I166" s="4">
        <v>0.35</v>
      </c>
      <c r="J166" s="4">
        <v>0.35</v>
      </c>
      <c r="K166" s="4">
        <v>0</v>
      </c>
      <c r="L166" s="4">
        <v>0.7</v>
      </c>
      <c r="M166" s="8">
        <f t="shared" si="3"/>
        <v>2</v>
      </c>
      <c r="N166" s="8">
        <f t="shared" si="3"/>
        <v>2</v>
      </c>
      <c r="O166" s="8">
        <f t="shared" si="3"/>
        <v>0</v>
      </c>
      <c r="P166" s="8">
        <f t="shared" si="3"/>
        <v>3</v>
      </c>
    </row>
    <row r="167" spans="1:16" x14ac:dyDescent="0.25">
      <c r="A167" s="10" t="s">
        <v>611</v>
      </c>
      <c r="B167" s="3" t="s">
        <v>615</v>
      </c>
      <c r="C167" s="3" t="s">
        <v>448</v>
      </c>
      <c r="D167" s="3" t="s">
        <v>174</v>
      </c>
      <c r="E167" s="3" t="s">
        <v>256</v>
      </c>
      <c r="F167" s="3" t="s">
        <v>384</v>
      </c>
      <c r="G167" s="3" t="s">
        <v>622</v>
      </c>
      <c r="H167" s="3" t="s">
        <v>619</v>
      </c>
      <c r="I167" s="4">
        <v>0.7</v>
      </c>
      <c r="J167" s="4">
        <v>0.35</v>
      </c>
      <c r="K167" s="4">
        <v>0</v>
      </c>
      <c r="L167" s="4">
        <v>0.1</v>
      </c>
      <c r="M167" s="8">
        <f t="shared" si="3"/>
        <v>3</v>
      </c>
      <c r="N167" s="8">
        <f t="shared" si="3"/>
        <v>2</v>
      </c>
      <c r="O167" s="8">
        <f t="shared" si="3"/>
        <v>0</v>
      </c>
      <c r="P167" s="8">
        <f t="shared" si="3"/>
        <v>1</v>
      </c>
    </row>
    <row r="168" spans="1:16" x14ac:dyDescent="0.25">
      <c r="A168" s="10" t="s">
        <v>608</v>
      </c>
      <c r="B168" s="3" t="s">
        <v>631</v>
      </c>
      <c r="C168" s="3" t="s">
        <v>445</v>
      </c>
      <c r="D168" s="3" t="s">
        <v>171</v>
      </c>
      <c r="E168" s="3" t="s">
        <v>253</v>
      </c>
      <c r="F168" s="3" t="s">
        <v>383</v>
      </c>
      <c r="G168" s="3" t="s">
        <v>630</v>
      </c>
      <c r="H168" s="3" t="s">
        <v>619</v>
      </c>
      <c r="I168" s="4">
        <v>0.35</v>
      </c>
      <c r="J168" s="4">
        <v>0.35</v>
      </c>
      <c r="K168" s="4">
        <v>0</v>
      </c>
      <c r="L168" s="4">
        <v>0.35</v>
      </c>
      <c r="M168" s="8">
        <f t="shared" si="3"/>
        <v>2</v>
      </c>
      <c r="N168" s="8">
        <f t="shared" si="3"/>
        <v>2</v>
      </c>
      <c r="O168" s="8">
        <f t="shared" si="3"/>
        <v>0</v>
      </c>
      <c r="P168" s="8">
        <f t="shared" si="3"/>
        <v>2</v>
      </c>
    </row>
    <row r="169" spans="1:16" x14ac:dyDescent="0.25">
      <c r="A169" s="10" t="s">
        <v>607</v>
      </c>
      <c r="B169" s="3" t="s">
        <v>615</v>
      </c>
      <c r="C169" s="3" t="s">
        <v>446</v>
      </c>
      <c r="D169" s="3" t="s">
        <v>170</v>
      </c>
      <c r="E169" s="3" t="s">
        <v>252</v>
      </c>
      <c r="F169" s="3" t="s">
        <v>365</v>
      </c>
      <c r="G169" s="3" t="s">
        <v>622</v>
      </c>
      <c r="H169" s="3" t="s">
        <v>619</v>
      </c>
      <c r="I169" s="4">
        <v>0.35</v>
      </c>
      <c r="J169" s="4">
        <v>0.35</v>
      </c>
      <c r="K169" s="4">
        <v>0</v>
      </c>
      <c r="L169" s="4">
        <v>0.35</v>
      </c>
      <c r="M169" s="8">
        <f t="shared" si="3"/>
        <v>2</v>
      </c>
      <c r="N169" s="8">
        <f t="shared" si="3"/>
        <v>2</v>
      </c>
      <c r="O169" s="8">
        <f t="shared" si="3"/>
        <v>0</v>
      </c>
      <c r="P169" s="8">
        <f t="shared" si="3"/>
        <v>2</v>
      </c>
    </row>
    <row r="170" spans="1:16" x14ac:dyDescent="0.25">
      <c r="A170" s="10" t="s">
        <v>596</v>
      </c>
      <c r="B170" s="3" t="s">
        <v>615</v>
      </c>
      <c r="C170" s="3" t="s">
        <v>432</v>
      </c>
      <c r="D170" s="3" t="s">
        <v>159</v>
      </c>
      <c r="E170" s="3" t="s">
        <v>240</v>
      </c>
      <c r="F170" s="3" t="s">
        <v>364</v>
      </c>
      <c r="G170" s="3" t="s">
        <v>630</v>
      </c>
      <c r="H170" s="3" t="s">
        <v>619</v>
      </c>
      <c r="I170" s="4">
        <v>0.35</v>
      </c>
      <c r="J170" s="4">
        <v>0.35</v>
      </c>
      <c r="K170" s="4">
        <v>0</v>
      </c>
      <c r="L170" s="4">
        <v>0.35</v>
      </c>
      <c r="M170" s="8">
        <f t="shared" si="3"/>
        <v>2</v>
      </c>
      <c r="N170" s="8">
        <f t="shared" si="3"/>
        <v>2</v>
      </c>
      <c r="O170" s="8">
        <f t="shared" si="3"/>
        <v>0</v>
      </c>
      <c r="P170" s="8">
        <f t="shared" si="3"/>
        <v>2</v>
      </c>
    </row>
    <row r="171" spans="1:16" x14ac:dyDescent="0.25">
      <c r="A171" s="10" t="s">
        <v>605</v>
      </c>
      <c r="B171" s="3" t="s">
        <v>615</v>
      </c>
      <c r="C171" s="3" t="s">
        <v>432</v>
      </c>
      <c r="D171" s="3" t="s">
        <v>168</v>
      </c>
      <c r="E171" s="3" t="s">
        <v>250</v>
      </c>
      <c r="F171" s="3" t="s">
        <v>364</v>
      </c>
      <c r="G171" s="3" t="s">
        <v>630</v>
      </c>
      <c r="H171" s="3" t="s">
        <v>619</v>
      </c>
      <c r="I171" s="4">
        <v>0.35</v>
      </c>
      <c r="J171" s="4">
        <v>0.35</v>
      </c>
      <c r="K171" s="4">
        <v>0</v>
      </c>
      <c r="L171" s="4">
        <v>0.1</v>
      </c>
      <c r="M171" s="8">
        <f t="shared" si="3"/>
        <v>2</v>
      </c>
      <c r="N171" s="8">
        <f t="shared" si="3"/>
        <v>2</v>
      </c>
      <c r="O171" s="8">
        <f t="shared" si="3"/>
        <v>0</v>
      </c>
      <c r="P171" s="8">
        <f t="shared" si="3"/>
        <v>1</v>
      </c>
    </row>
    <row r="172" spans="1:16" x14ac:dyDescent="0.25">
      <c r="A172" s="10" t="s">
        <v>606</v>
      </c>
      <c r="B172" s="3" t="s">
        <v>615</v>
      </c>
      <c r="C172" s="3" t="s">
        <v>432</v>
      </c>
      <c r="D172" s="3" t="s">
        <v>169</v>
      </c>
      <c r="E172" s="3" t="s">
        <v>251</v>
      </c>
      <c r="F172" s="3" t="s">
        <v>364</v>
      </c>
      <c r="G172" s="3" t="s">
        <v>622</v>
      </c>
      <c r="H172" s="3" t="s">
        <v>619</v>
      </c>
      <c r="I172" s="4">
        <v>0.35</v>
      </c>
      <c r="J172" s="4">
        <v>0.35</v>
      </c>
      <c r="K172" s="4">
        <v>0</v>
      </c>
      <c r="L172" s="4">
        <v>0.1</v>
      </c>
      <c r="M172" s="8">
        <f t="shared" si="3"/>
        <v>2</v>
      </c>
      <c r="N172" s="8">
        <f t="shared" si="3"/>
        <v>2</v>
      </c>
      <c r="O172" s="8">
        <f t="shared" si="3"/>
        <v>0</v>
      </c>
      <c r="P172" s="8">
        <f t="shared" si="3"/>
        <v>1</v>
      </c>
    </row>
    <row r="173" spans="1:16" x14ac:dyDescent="0.25">
      <c r="A173" s="10" t="s">
        <v>612</v>
      </c>
      <c r="B173" s="3" t="s">
        <v>615</v>
      </c>
      <c r="C173" s="3" t="s">
        <v>432</v>
      </c>
      <c r="D173" s="3" t="s">
        <v>175</v>
      </c>
      <c r="E173" s="3" t="s">
        <v>257</v>
      </c>
      <c r="F173" s="3" t="s">
        <v>364</v>
      </c>
      <c r="G173" s="3" t="s">
        <v>622</v>
      </c>
      <c r="H173" s="3" t="s">
        <v>619</v>
      </c>
      <c r="I173" s="4">
        <v>0.1</v>
      </c>
      <c r="J173" s="4">
        <v>0.35</v>
      </c>
      <c r="K173" s="4">
        <v>0</v>
      </c>
      <c r="L173" s="4">
        <v>0.35</v>
      </c>
      <c r="M173" s="8">
        <f t="shared" si="3"/>
        <v>1</v>
      </c>
      <c r="N173" s="8">
        <f t="shared" si="3"/>
        <v>2</v>
      </c>
      <c r="O173" s="8">
        <f t="shared" si="3"/>
        <v>0</v>
      </c>
      <c r="P173" s="8">
        <f t="shared" si="3"/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CC78-6B1C-4D42-9674-60F396D04AA7}">
  <dimension ref="A1:P173"/>
  <sheetViews>
    <sheetView tabSelected="1" workbookViewId="0"/>
  </sheetViews>
  <sheetFormatPr defaultColWidth="26.28515625" defaultRowHeight="15" x14ac:dyDescent="0.25"/>
  <cols>
    <col min="1" max="1" width="17.28515625" bestFit="1" customWidth="1"/>
    <col min="2" max="2" width="7.85546875" bestFit="1" customWidth="1"/>
    <col min="3" max="3" width="7.5703125" bestFit="1" customWidth="1"/>
    <col min="4" max="4" width="10.42578125" bestFit="1" customWidth="1"/>
    <col min="5" max="5" width="70" bestFit="1" customWidth="1"/>
    <col min="6" max="6" width="38.140625" bestFit="1" customWidth="1"/>
    <col min="7" max="7" width="28.7109375" bestFit="1" customWidth="1"/>
    <col min="8" max="8" width="44.28515625" bestFit="1" customWidth="1"/>
    <col min="9" max="12" width="17.7109375" customWidth="1"/>
    <col min="13" max="16" width="10.7109375" customWidth="1"/>
  </cols>
  <sheetData>
    <row r="1" spans="1:16" x14ac:dyDescent="0.25">
      <c r="A1" s="1" t="s">
        <v>640</v>
      </c>
      <c r="B1" s="1" t="s">
        <v>641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613</v>
      </c>
      <c r="H1" s="1" t="s">
        <v>614</v>
      </c>
      <c r="I1" s="2" t="s">
        <v>0</v>
      </c>
      <c r="J1" s="2" t="s">
        <v>1</v>
      </c>
      <c r="K1" s="2" t="s">
        <v>2</v>
      </c>
      <c r="L1" s="2" t="s">
        <v>3</v>
      </c>
      <c r="M1" s="7" t="s">
        <v>634</v>
      </c>
      <c r="N1" s="7" t="s">
        <v>635</v>
      </c>
      <c r="O1" s="7" t="s">
        <v>636</v>
      </c>
      <c r="P1" s="7" t="s">
        <v>637</v>
      </c>
    </row>
    <row r="2" spans="1:16" x14ac:dyDescent="0.25">
      <c r="A2" s="10" t="s">
        <v>561</v>
      </c>
      <c r="B2" s="3" t="s">
        <v>615</v>
      </c>
      <c r="C2" s="3" t="s">
        <v>440</v>
      </c>
      <c r="D2" s="3" t="s">
        <v>124</v>
      </c>
      <c r="E2" s="3" t="s">
        <v>263</v>
      </c>
      <c r="F2" s="3" t="s">
        <v>394</v>
      </c>
      <c r="G2" s="3" t="s">
        <v>624</v>
      </c>
      <c r="H2" s="3" t="s">
        <v>621</v>
      </c>
      <c r="I2" s="4">
        <v>1</v>
      </c>
      <c r="J2" s="4">
        <v>1</v>
      </c>
      <c r="K2" s="4">
        <v>0</v>
      </c>
      <c r="L2" s="4">
        <v>1</v>
      </c>
      <c r="M2" s="8">
        <f>IF(I2=1,4,IF(I2=0.7,3,IF(I2=0.35,2,IF(I2=0.1,1,0))))</f>
        <v>4</v>
      </c>
      <c r="N2" s="8">
        <f>IF(J2=1,4,IF(J2=0.7,3,IF(J2=0.35,2,IF(J2=0.1,1,0))))</f>
        <v>4</v>
      </c>
      <c r="O2" s="8">
        <f>IF(K2=1,4,IF(K2=0.7,3,IF(K2=0.35,2,IF(K2=0.1,1,0))))</f>
        <v>0</v>
      </c>
      <c r="P2" s="8">
        <f>IF(L2=1,4,IF(L2=0.7,3,IF(L2=0.35,2,IF(L2=0.1,1,0))))</f>
        <v>4</v>
      </c>
    </row>
    <row r="3" spans="1:16" x14ac:dyDescent="0.25">
      <c r="A3" s="10" t="s">
        <v>452</v>
      </c>
      <c r="B3" s="3" t="s">
        <v>615</v>
      </c>
      <c r="C3" s="3" t="s">
        <v>402</v>
      </c>
      <c r="D3" s="3" t="s">
        <v>14</v>
      </c>
      <c r="E3" s="3" t="s">
        <v>179</v>
      </c>
      <c r="F3" s="3" t="s">
        <v>350</v>
      </c>
      <c r="G3" s="3" t="s">
        <v>622</v>
      </c>
      <c r="H3" s="3" t="s">
        <v>621</v>
      </c>
      <c r="I3" s="4">
        <v>1</v>
      </c>
      <c r="J3" s="4">
        <v>1</v>
      </c>
      <c r="K3" s="4">
        <v>0.1</v>
      </c>
      <c r="L3" s="4">
        <v>1</v>
      </c>
      <c r="M3" s="8">
        <f t="shared" ref="M3:P66" si="0">IF(I3=1,4,IF(I3=0.7,3,IF(I3=0.35,2,IF(I3=0.1,1,0))))</f>
        <v>4</v>
      </c>
      <c r="N3" s="8">
        <f t="shared" si="0"/>
        <v>4</v>
      </c>
      <c r="O3" s="8">
        <f t="shared" si="0"/>
        <v>1</v>
      </c>
      <c r="P3" s="8">
        <f t="shared" si="0"/>
        <v>4</v>
      </c>
    </row>
    <row r="4" spans="1:16" x14ac:dyDescent="0.25">
      <c r="A4" s="10" t="s">
        <v>450</v>
      </c>
      <c r="B4" s="3" t="s">
        <v>615</v>
      </c>
      <c r="C4" s="3" t="s">
        <v>400</v>
      </c>
      <c r="D4" s="3" t="s">
        <v>12</v>
      </c>
      <c r="E4" s="3" t="s">
        <v>177</v>
      </c>
      <c r="F4" s="3" t="s">
        <v>348</v>
      </c>
      <c r="G4" s="3" t="s">
        <v>618</v>
      </c>
      <c r="H4" s="3" t="s">
        <v>619</v>
      </c>
      <c r="I4" s="4">
        <v>1</v>
      </c>
      <c r="J4" s="4">
        <v>1</v>
      </c>
      <c r="K4" s="4">
        <v>0.35</v>
      </c>
      <c r="L4" s="4">
        <v>1</v>
      </c>
      <c r="M4" s="8">
        <f t="shared" si="0"/>
        <v>4</v>
      </c>
      <c r="N4" s="8">
        <f t="shared" si="0"/>
        <v>4</v>
      </c>
      <c r="O4" s="8">
        <f t="shared" si="0"/>
        <v>2</v>
      </c>
      <c r="P4" s="8">
        <f t="shared" si="0"/>
        <v>4</v>
      </c>
    </row>
    <row r="5" spans="1:16" x14ac:dyDescent="0.25">
      <c r="A5" s="10" t="s">
        <v>465</v>
      </c>
      <c r="B5" s="3" t="s">
        <v>615</v>
      </c>
      <c r="C5" s="3" t="s">
        <v>411</v>
      </c>
      <c r="D5" s="3" t="s">
        <v>27</v>
      </c>
      <c r="E5" s="3" t="s">
        <v>192</v>
      </c>
      <c r="F5" s="3" t="s">
        <v>358</v>
      </c>
      <c r="G5" s="3" t="s">
        <v>618</v>
      </c>
      <c r="H5" s="3" t="s">
        <v>619</v>
      </c>
      <c r="I5" s="4">
        <v>1</v>
      </c>
      <c r="J5" s="4">
        <v>1</v>
      </c>
      <c r="K5" s="4">
        <v>0.7</v>
      </c>
      <c r="L5" s="4">
        <v>1</v>
      </c>
      <c r="M5" s="8">
        <f t="shared" si="0"/>
        <v>4</v>
      </c>
      <c r="N5" s="8">
        <f t="shared" si="0"/>
        <v>4</v>
      </c>
      <c r="O5" s="8">
        <f t="shared" si="0"/>
        <v>3</v>
      </c>
      <c r="P5" s="8">
        <f t="shared" si="0"/>
        <v>4</v>
      </c>
    </row>
    <row r="6" spans="1:16" x14ac:dyDescent="0.25">
      <c r="A6" s="10" t="s">
        <v>453</v>
      </c>
      <c r="B6" s="3" t="s">
        <v>615</v>
      </c>
      <c r="C6" s="3" t="s">
        <v>403</v>
      </c>
      <c r="D6" s="3" t="s">
        <v>15</v>
      </c>
      <c r="E6" s="3" t="s">
        <v>180</v>
      </c>
      <c r="F6" s="3" t="s">
        <v>351</v>
      </c>
      <c r="G6" s="3" t="s">
        <v>618</v>
      </c>
      <c r="H6" s="3" t="s">
        <v>619</v>
      </c>
      <c r="I6" s="4">
        <v>1</v>
      </c>
      <c r="J6" s="4">
        <v>1</v>
      </c>
      <c r="K6" s="4">
        <v>0</v>
      </c>
      <c r="L6" s="4">
        <v>1</v>
      </c>
      <c r="M6" s="8">
        <f t="shared" si="0"/>
        <v>4</v>
      </c>
      <c r="N6" s="8">
        <f t="shared" si="0"/>
        <v>4</v>
      </c>
      <c r="O6" s="8">
        <f t="shared" si="0"/>
        <v>0</v>
      </c>
      <c r="P6" s="8">
        <f t="shared" si="0"/>
        <v>4</v>
      </c>
    </row>
    <row r="7" spans="1:16" x14ac:dyDescent="0.25">
      <c r="A7" s="10" t="s">
        <v>459</v>
      </c>
      <c r="B7" s="3" t="s">
        <v>615</v>
      </c>
      <c r="C7" s="3" t="s">
        <v>408</v>
      </c>
      <c r="D7" s="3" t="s">
        <v>21</v>
      </c>
      <c r="E7" s="3" t="s">
        <v>186</v>
      </c>
      <c r="F7" s="3" t="s">
        <v>355</v>
      </c>
      <c r="G7" s="3" t="s">
        <v>625</v>
      </c>
      <c r="H7" s="3" t="s">
        <v>619</v>
      </c>
      <c r="I7" s="4">
        <v>1</v>
      </c>
      <c r="J7" s="4">
        <v>1</v>
      </c>
      <c r="K7" s="4">
        <v>0</v>
      </c>
      <c r="L7" s="4">
        <v>1</v>
      </c>
      <c r="M7" s="8">
        <f t="shared" si="0"/>
        <v>4</v>
      </c>
      <c r="N7" s="8">
        <f t="shared" si="0"/>
        <v>4</v>
      </c>
      <c r="O7" s="8">
        <f t="shared" si="0"/>
        <v>0</v>
      </c>
      <c r="P7" s="8">
        <f t="shared" si="0"/>
        <v>4</v>
      </c>
    </row>
    <row r="8" spans="1:16" x14ac:dyDescent="0.25">
      <c r="A8" s="10" t="s">
        <v>570</v>
      </c>
      <c r="B8" s="3" t="s">
        <v>615</v>
      </c>
      <c r="C8" s="3" t="s">
        <v>405</v>
      </c>
      <c r="D8" s="3" t="s">
        <v>133</v>
      </c>
      <c r="E8" s="3" t="s">
        <v>272</v>
      </c>
      <c r="F8" s="3" t="s">
        <v>396</v>
      </c>
      <c r="G8" s="3" t="s">
        <v>622</v>
      </c>
      <c r="H8" s="3" t="s">
        <v>619</v>
      </c>
      <c r="I8" s="4">
        <v>1</v>
      </c>
      <c r="J8" s="4">
        <v>1</v>
      </c>
      <c r="K8" s="4">
        <v>0</v>
      </c>
      <c r="L8" s="4">
        <v>1</v>
      </c>
      <c r="M8" s="8">
        <f t="shared" si="0"/>
        <v>4</v>
      </c>
      <c r="N8" s="8">
        <f t="shared" si="0"/>
        <v>4</v>
      </c>
      <c r="O8" s="8">
        <f t="shared" si="0"/>
        <v>0</v>
      </c>
      <c r="P8" s="8">
        <f t="shared" si="0"/>
        <v>4</v>
      </c>
    </row>
    <row r="9" spans="1:16" x14ac:dyDescent="0.25">
      <c r="A9" s="10" t="s">
        <v>488</v>
      </c>
      <c r="B9" s="3" t="s">
        <v>615</v>
      </c>
      <c r="C9" s="3" t="s">
        <v>409</v>
      </c>
      <c r="D9" s="3" t="s">
        <v>51</v>
      </c>
      <c r="E9" s="3" t="s">
        <v>221</v>
      </c>
      <c r="F9" s="3" t="s">
        <v>356</v>
      </c>
      <c r="G9" s="3" t="s">
        <v>620</v>
      </c>
      <c r="H9" s="3" t="s">
        <v>623</v>
      </c>
      <c r="I9" s="4">
        <v>1</v>
      </c>
      <c r="J9" s="4">
        <v>1</v>
      </c>
      <c r="K9" s="4">
        <v>0</v>
      </c>
      <c r="L9" s="4">
        <v>1</v>
      </c>
      <c r="M9" s="8">
        <f t="shared" si="0"/>
        <v>4</v>
      </c>
      <c r="N9" s="8">
        <f t="shared" si="0"/>
        <v>4</v>
      </c>
      <c r="O9" s="8">
        <f t="shared" si="0"/>
        <v>0</v>
      </c>
      <c r="P9" s="8">
        <f t="shared" si="0"/>
        <v>4</v>
      </c>
    </row>
    <row r="10" spans="1:16" x14ac:dyDescent="0.25">
      <c r="A10" s="10" t="s">
        <v>489</v>
      </c>
      <c r="B10" s="3" t="s">
        <v>615</v>
      </c>
      <c r="C10" s="3" t="s">
        <v>411</v>
      </c>
      <c r="D10" s="3" t="s">
        <v>52</v>
      </c>
      <c r="E10" s="3" t="s">
        <v>222</v>
      </c>
      <c r="F10" s="3" t="s">
        <v>358</v>
      </c>
      <c r="G10" s="3" t="s">
        <v>618</v>
      </c>
      <c r="H10" s="3" t="s">
        <v>623</v>
      </c>
      <c r="I10" s="4">
        <v>1</v>
      </c>
      <c r="J10" s="4">
        <v>1</v>
      </c>
      <c r="K10" s="4">
        <v>0.7</v>
      </c>
      <c r="L10" s="4">
        <v>1</v>
      </c>
      <c r="M10" s="8">
        <f t="shared" si="0"/>
        <v>4</v>
      </c>
      <c r="N10" s="8">
        <f t="shared" si="0"/>
        <v>4</v>
      </c>
      <c r="O10" s="8">
        <f t="shared" si="0"/>
        <v>3</v>
      </c>
      <c r="P10" s="8">
        <f t="shared" si="0"/>
        <v>4</v>
      </c>
    </row>
    <row r="11" spans="1:16" x14ac:dyDescent="0.25">
      <c r="A11" s="10" t="s">
        <v>512</v>
      </c>
      <c r="B11" s="3" t="s">
        <v>615</v>
      </c>
      <c r="C11" s="3" t="s">
        <v>431</v>
      </c>
      <c r="D11" s="3" t="s">
        <v>75</v>
      </c>
      <c r="E11" s="3" t="s">
        <v>313</v>
      </c>
      <c r="F11" s="3" t="s">
        <v>391</v>
      </c>
      <c r="G11" s="3" t="s">
        <v>627</v>
      </c>
      <c r="H11" s="3" t="s">
        <v>628</v>
      </c>
      <c r="I11" s="4">
        <v>1</v>
      </c>
      <c r="J11" s="4">
        <v>1</v>
      </c>
      <c r="K11" s="4">
        <v>0</v>
      </c>
      <c r="L11" s="4">
        <v>1</v>
      </c>
      <c r="M11" s="8">
        <f t="shared" si="0"/>
        <v>4</v>
      </c>
      <c r="N11" s="8">
        <f t="shared" si="0"/>
        <v>4</v>
      </c>
      <c r="O11" s="8">
        <f t="shared" si="0"/>
        <v>0</v>
      </c>
      <c r="P11" s="8">
        <f t="shared" si="0"/>
        <v>4</v>
      </c>
    </row>
    <row r="12" spans="1:16" x14ac:dyDescent="0.25">
      <c r="A12" s="10" t="s">
        <v>460</v>
      </c>
      <c r="B12" s="3" t="s">
        <v>615</v>
      </c>
      <c r="C12" s="3" t="s">
        <v>400</v>
      </c>
      <c r="D12" s="3" t="s">
        <v>22</v>
      </c>
      <c r="E12" s="3" t="s">
        <v>187</v>
      </c>
      <c r="F12" s="3" t="s">
        <v>348</v>
      </c>
      <c r="G12" s="3" t="s">
        <v>625</v>
      </c>
      <c r="H12" s="3" t="s">
        <v>621</v>
      </c>
      <c r="I12" s="4">
        <v>1</v>
      </c>
      <c r="J12" s="4">
        <v>1</v>
      </c>
      <c r="K12" s="4">
        <v>0</v>
      </c>
      <c r="L12" s="4">
        <v>1</v>
      </c>
      <c r="M12" s="8">
        <f t="shared" si="0"/>
        <v>4</v>
      </c>
      <c r="N12" s="8">
        <f t="shared" si="0"/>
        <v>4</v>
      </c>
      <c r="O12" s="8">
        <f t="shared" si="0"/>
        <v>0</v>
      </c>
      <c r="P12" s="8">
        <f t="shared" si="0"/>
        <v>4</v>
      </c>
    </row>
    <row r="13" spans="1:16" x14ac:dyDescent="0.25">
      <c r="A13" s="10" t="s">
        <v>461</v>
      </c>
      <c r="B13" s="3" t="s">
        <v>615</v>
      </c>
      <c r="C13" s="3" t="s">
        <v>409</v>
      </c>
      <c r="D13" s="3" t="s">
        <v>23</v>
      </c>
      <c r="E13" s="3" t="s">
        <v>188</v>
      </c>
      <c r="F13" s="3" t="s">
        <v>356</v>
      </c>
      <c r="G13" s="3" t="s">
        <v>626</v>
      </c>
      <c r="H13" s="3" t="s">
        <v>623</v>
      </c>
      <c r="I13" s="4">
        <v>1</v>
      </c>
      <c r="J13" s="4">
        <v>1</v>
      </c>
      <c r="K13" s="4">
        <v>0</v>
      </c>
      <c r="L13" s="4">
        <v>1</v>
      </c>
      <c r="M13" s="8">
        <f t="shared" si="0"/>
        <v>4</v>
      </c>
      <c r="N13" s="8">
        <f t="shared" si="0"/>
        <v>4</v>
      </c>
      <c r="O13" s="8">
        <f t="shared" si="0"/>
        <v>0</v>
      </c>
      <c r="P13" s="8">
        <f t="shared" si="0"/>
        <v>4</v>
      </c>
    </row>
    <row r="14" spans="1:16" x14ac:dyDescent="0.25">
      <c r="A14" s="10" t="s">
        <v>462</v>
      </c>
      <c r="B14" s="3" t="s">
        <v>615</v>
      </c>
      <c r="C14" s="3" t="s">
        <v>410</v>
      </c>
      <c r="D14" s="3" t="s">
        <v>24</v>
      </c>
      <c r="E14" s="3" t="s">
        <v>189</v>
      </c>
      <c r="F14" s="3" t="s">
        <v>357</v>
      </c>
      <c r="G14" s="3" t="s">
        <v>627</v>
      </c>
      <c r="H14" s="3" t="s">
        <v>628</v>
      </c>
      <c r="I14" s="4">
        <v>1</v>
      </c>
      <c r="J14" s="4">
        <v>1</v>
      </c>
      <c r="K14" s="4">
        <v>0</v>
      </c>
      <c r="L14" s="4">
        <v>1</v>
      </c>
      <c r="M14" s="8">
        <f t="shared" si="0"/>
        <v>4</v>
      </c>
      <c r="N14" s="8">
        <f t="shared" si="0"/>
        <v>4</v>
      </c>
      <c r="O14" s="8">
        <f t="shared" si="0"/>
        <v>0</v>
      </c>
      <c r="P14" s="8">
        <f t="shared" si="0"/>
        <v>4</v>
      </c>
    </row>
    <row r="15" spans="1:16" x14ac:dyDescent="0.25">
      <c r="A15" s="10" t="s">
        <v>466</v>
      </c>
      <c r="B15" s="3" t="s">
        <v>615</v>
      </c>
      <c r="C15" s="3" t="s">
        <v>402</v>
      </c>
      <c r="D15" s="3" t="s">
        <v>28</v>
      </c>
      <c r="E15" s="3" t="s">
        <v>193</v>
      </c>
      <c r="F15" s="3" t="s">
        <v>350</v>
      </c>
      <c r="G15" s="3" t="s">
        <v>620</v>
      </c>
      <c r="H15" s="3" t="s">
        <v>621</v>
      </c>
      <c r="I15" s="4">
        <v>1</v>
      </c>
      <c r="J15" s="4">
        <v>1</v>
      </c>
      <c r="K15" s="4">
        <v>0.1</v>
      </c>
      <c r="L15" s="4">
        <v>1</v>
      </c>
      <c r="M15" s="8">
        <f t="shared" si="0"/>
        <v>4</v>
      </c>
      <c r="N15" s="8">
        <f t="shared" si="0"/>
        <v>4</v>
      </c>
      <c r="O15" s="8">
        <f t="shared" si="0"/>
        <v>1</v>
      </c>
      <c r="P15" s="8">
        <f t="shared" si="0"/>
        <v>4</v>
      </c>
    </row>
    <row r="16" spans="1:16" x14ac:dyDescent="0.25">
      <c r="A16" s="10" t="s">
        <v>499</v>
      </c>
      <c r="B16" s="3" t="s">
        <v>615</v>
      </c>
      <c r="C16" s="3" t="s">
        <v>409</v>
      </c>
      <c r="D16" s="3" t="s">
        <v>62</v>
      </c>
      <c r="E16" s="3" t="s">
        <v>338</v>
      </c>
      <c r="F16" s="3" t="s">
        <v>356</v>
      </c>
      <c r="G16" s="3" t="s">
        <v>618</v>
      </c>
      <c r="H16" s="3" t="s">
        <v>623</v>
      </c>
      <c r="I16" s="4">
        <v>1</v>
      </c>
      <c r="J16" s="4">
        <v>1</v>
      </c>
      <c r="K16" s="4">
        <v>0</v>
      </c>
      <c r="L16" s="4">
        <v>1</v>
      </c>
      <c r="M16" s="8">
        <f t="shared" si="0"/>
        <v>4</v>
      </c>
      <c r="N16" s="8">
        <f t="shared" si="0"/>
        <v>4</v>
      </c>
      <c r="O16" s="8">
        <f t="shared" si="0"/>
        <v>0</v>
      </c>
      <c r="P16" s="8">
        <f t="shared" si="0"/>
        <v>4</v>
      </c>
    </row>
    <row r="17" spans="1:16" x14ac:dyDescent="0.25">
      <c r="A17" s="10" t="s">
        <v>470</v>
      </c>
      <c r="B17" s="3" t="s">
        <v>615</v>
      </c>
      <c r="C17" s="3" t="s">
        <v>409</v>
      </c>
      <c r="D17" s="3" t="s">
        <v>32</v>
      </c>
      <c r="E17" s="3" t="s">
        <v>197</v>
      </c>
      <c r="F17" s="3" t="s">
        <v>356</v>
      </c>
      <c r="G17" s="3" t="s">
        <v>626</v>
      </c>
      <c r="H17" s="3" t="s">
        <v>623</v>
      </c>
      <c r="I17" s="4">
        <v>1</v>
      </c>
      <c r="J17" s="4">
        <v>1</v>
      </c>
      <c r="K17" s="4">
        <v>0</v>
      </c>
      <c r="L17" s="4">
        <v>1</v>
      </c>
      <c r="M17" s="8">
        <f t="shared" si="0"/>
        <v>4</v>
      </c>
      <c r="N17" s="8">
        <f t="shared" si="0"/>
        <v>4</v>
      </c>
      <c r="O17" s="8">
        <f t="shared" si="0"/>
        <v>0</v>
      </c>
      <c r="P17" s="8">
        <f t="shared" si="0"/>
        <v>4</v>
      </c>
    </row>
    <row r="18" spans="1:16" x14ac:dyDescent="0.25">
      <c r="A18" s="10" t="s">
        <v>476</v>
      </c>
      <c r="B18" s="3" t="s">
        <v>615</v>
      </c>
      <c r="C18" s="3" t="s">
        <v>400</v>
      </c>
      <c r="D18" s="3" t="s">
        <v>38</v>
      </c>
      <c r="E18" s="3" t="s">
        <v>209</v>
      </c>
      <c r="F18" s="3" t="s">
        <v>348</v>
      </c>
      <c r="G18" s="3" t="s">
        <v>618</v>
      </c>
      <c r="H18" s="3" t="s">
        <v>619</v>
      </c>
      <c r="I18" s="4">
        <v>1</v>
      </c>
      <c r="J18" s="4">
        <v>0.7</v>
      </c>
      <c r="K18" s="4">
        <v>0.7</v>
      </c>
      <c r="L18" s="4">
        <v>1</v>
      </c>
      <c r="M18" s="8">
        <f t="shared" si="0"/>
        <v>4</v>
      </c>
      <c r="N18" s="8">
        <f t="shared" si="0"/>
        <v>3</v>
      </c>
      <c r="O18" s="8">
        <f t="shared" si="0"/>
        <v>3</v>
      </c>
      <c r="P18" s="8">
        <f t="shared" si="0"/>
        <v>4</v>
      </c>
    </row>
    <row r="19" spans="1:16" x14ac:dyDescent="0.25">
      <c r="A19" s="10" t="s">
        <v>451</v>
      </c>
      <c r="B19" s="3" t="s">
        <v>615</v>
      </c>
      <c r="C19" s="3" t="s">
        <v>401</v>
      </c>
      <c r="D19" s="3" t="s">
        <v>13</v>
      </c>
      <c r="E19" s="3" t="s">
        <v>178</v>
      </c>
      <c r="F19" s="3" t="s">
        <v>349</v>
      </c>
      <c r="G19" s="3" t="s">
        <v>620</v>
      </c>
      <c r="H19" s="3" t="s">
        <v>621</v>
      </c>
      <c r="I19" s="4">
        <v>1</v>
      </c>
      <c r="J19" s="4">
        <v>0.7</v>
      </c>
      <c r="K19" s="4">
        <v>0</v>
      </c>
      <c r="L19" s="4">
        <v>1</v>
      </c>
      <c r="M19" s="8">
        <f t="shared" si="0"/>
        <v>4</v>
      </c>
      <c r="N19" s="8">
        <f t="shared" si="0"/>
        <v>3</v>
      </c>
      <c r="O19" s="8">
        <f t="shared" si="0"/>
        <v>0</v>
      </c>
      <c r="P19" s="8">
        <f t="shared" si="0"/>
        <v>4</v>
      </c>
    </row>
    <row r="20" spans="1:16" x14ac:dyDescent="0.25">
      <c r="A20" s="10" t="s">
        <v>479</v>
      </c>
      <c r="B20" s="3" t="s">
        <v>615</v>
      </c>
      <c r="C20" s="3" t="s">
        <v>417</v>
      </c>
      <c r="D20" s="3" t="s">
        <v>41</v>
      </c>
      <c r="E20" s="3" t="s">
        <v>212</v>
      </c>
      <c r="F20" s="3" t="s">
        <v>386</v>
      </c>
      <c r="G20" s="3" t="s">
        <v>630</v>
      </c>
      <c r="H20" s="3" t="s">
        <v>617</v>
      </c>
      <c r="I20" s="4">
        <v>1</v>
      </c>
      <c r="J20" s="4">
        <v>0.7</v>
      </c>
      <c r="K20" s="4">
        <v>0</v>
      </c>
      <c r="L20" s="4">
        <v>1</v>
      </c>
      <c r="M20" s="8">
        <f t="shared" si="0"/>
        <v>4</v>
      </c>
      <c r="N20" s="8">
        <f t="shared" si="0"/>
        <v>3</v>
      </c>
      <c r="O20" s="8">
        <f t="shared" si="0"/>
        <v>0</v>
      </c>
      <c r="P20" s="8">
        <f t="shared" si="0"/>
        <v>4</v>
      </c>
    </row>
    <row r="21" spans="1:16" x14ac:dyDescent="0.25">
      <c r="A21" s="10" t="s">
        <v>539</v>
      </c>
      <c r="B21" s="3" t="s">
        <v>615</v>
      </c>
      <c r="C21" s="3" t="s">
        <v>435</v>
      </c>
      <c r="D21" s="3" t="s">
        <v>102</v>
      </c>
      <c r="E21" s="3" t="s">
        <v>308</v>
      </c>
      <c r="F21" s="3" t="s">
        <v>377</v>
      </c>
      <c r="G21" s="3" t="s">
        <v>627</v>
      </c>
      <c r="H21" s="3" t="s">
        <v>628</v>
      </c>
      <c r="I21" s="4">
        <v>1</v>
      </c>
      <c r="J21" s="4">
        <v>1</v>
      </c>
      <c r="K21" s="4">
        <v>0.1</v>
      </c>
      <c r="L21" s="4">
        <v>0.7</v>
      </c>
      <c r="M21" s="8">
        <f t="shared" si="0"/>
        <v>4</v>
      </c>
      <c r="N21" s="8">
        <f t="shared" si="0"/>
        <v>4</v>
      </c>
      <c r="O21" s="8">
        <f t="shared" si="0"/>
        <v>1</v>
      </c>
      <c r="P21" s="8">
        <f t="shared" si="0"/>
        <v>3</v>
      </c>
    </row>
    <row r="22" spans="1:16" x14ac:dyDescent="0.25">
      <c r="A22" s="10" t="s">
        <v>455</v>
      </c>
      <c r="B22" s="3" t="s">
        <v>615</v>
      </c>
      <c r="C22" s="3" t="s">
        <v>405</v>
      </c>
      <c r="D22" s="3" t="s">
        <v>17</v>
      </c>
      <c r="E22" s="3" t="s">
        <v>182</v>
      </c>
      <c r="F22" s="3" t="s">
        <v>396</v>
      </c>
      <c r="G22" s="3" t="s">
        <v>618</v>
      </c>
      <c r="H22" s="3" t="s">
        <v>623</v>
      </c>
      <c r="I22" s="4">
        <v>1</v>
      </c>
      <c r="J22" s="4">
        <v>0.7</v>
      </c>
      <c r="K22" s="4">
        <v>0</v>
      </c>
      <c r="L22" s="4">
        <v>1</v>
      </c>
      <c r="M22" s="8">
        <f t="shared" si="0"/>
        <v>4</v>
      </c>
      <c r="N22" s="8">
        <f t="shared" si="0"/>
        <v>3</v>
      </c>
      <c r="O22" s="8">
        <f t="shared" si="0"/>
        <v>0</v>
      </c>
      <c r="P22" s="8">
        <f t="shared" si="0"/>
        <v>4</v>
      </c>
    </row>
    <row r="23" spans="1:16" x14ac:dyDescent="0.25">
      <c r="A23" s="10" t="s">
        <v>456</v>
      </c>
      <c r="B23" s="3" t="s">
        <v>615</v>
      </c>
      <c r="C23" s="3" t="s">
        <v>406</v>
      </c>
      <c r="D23" s="3" t="s">
        <v>18</v>
      </c>
      <c r="E23" s="3" t="s">
        <v>183</v>
      </c>
      <c r="F23" s="3" t="s">
        <v>353</v>
      </c>
      <c r="G23" s="3" t="s">
        <v>624</v>
      </c>
      <c r="H23" s="3" t="s">
        <v>621</v>
      </c>
      <c r="I23" s="4">
        <v>1</v>
      </c>
      <c r="J23" s="4">
        <v>0.7</v>
      </c>
      <c r="K23" s="4">
        <v>0</v>
      </c>
      <c r="L23" s="4">
        <v>1</v>
      </c>
      <c r="M23" s="8">
        <f t="shared" si="0"/>
        <v>4</v>
      </c>
      <c r="N23" s="8">
        <f t="shared" si="0"/>
        <v>3</v>
      </c>
      <c r="O23" s="8">
        <f t="shared" si="0"/>
        <v>0</v>
      </c>
      <c r="P23" s="8">
        <f t="shared" si="0"/>
        <v>4</v>
      </c>
    </row>
    <row r="24" spans="1:16" x14ac:dyDescent="0.25">
      <c r="A24" s="10" t="s">
        <v>638</v>
      </c>
      <c r="B24" s="3" t="s">
        <v>615</v>
      </c>
      <c r="C24" s="3" t="s">
        <v>421</v>
      </c>
      <c r="D24" s="3" t="s">
        <v>46</v>
      </c>
      <c r="E24" s="3" t="s">
        <v>639</v>
      </c>
      <c r="F24" s="3" t="s">
        <v>371</v>
      </c>
      <c r="G24" s="3" t="s">
        <v>624</v>
      </c>
      <c r="H24" s="3" t="s">
        <v>619</v>
      </c>
      <c r="I24" s="4">
        <v>1</v>
      </c>
      <c r="J24" s="4">
        <v>0.7</v>
      </c>
      <c r="K24" s="4">
        <v>0</v>
      </c>
      <c r="L24" s="4">
        <v>1</v>
      </c>
      <c r="M24" s="8">
        <f t="shared" si="0"/>
        <v>4</v>
      </c>
      <c r="N24" s="8">
        <f t="shared" si="0"/>
        <v>3</v>
      </c>
      <c r="O24" s="8">
        <f t="shared" si="0"/>
        <v>0</v>
      </c>
      <c r="P24" s="8">
        <f t="shared" si="0"/>
        <v>4</v>
      </c>
    </row>
    <row r="25" spans="1:16" x14ac:dyDescent="0.25">
      <c r="A25" s="10" t="s">
        <v>458</v>
      </c>
      <c r="B25" s="3" t="s">
        <v>615</v>
      </c>
      <c r="C25" s="3" t="s">
        <v>401</v>
      </c>
      <c r="D25" s="3" t="s">
        <v>20</v>
      </c>
      <c r="E25" s="3" t="s">
        <v>185</v>
      </c>
      <c r="F25" s="3" t="s">
        <v>349</v>
      </c>
      <c r="G25" s="3" t="s">
        <v>620</v>
      </c>
      <c r="H25" s="3" t="s">
        <v>621</v>
      </c>
      <c r="I25" s="4">
        <v>1</v>
      </c>
      <c r="J25" s="4">
        <v>0.7</v>
      </c>
      <c r="K25" s="4">
        <v>0</v>
      </c>
      <c r="L25" s="4">
        <v>1</v>
      </c>
      <c r="M25" s="8">
        <f t="shared" si="0"/>
        <v>4</v>
      </c>
      <c r="N25" s="8">
        <f t="shared" si="0"/>
        <v>3</v>
      </c>
      <c r="O25" s="8">
        <f t="shared" si="0"/>
        <v>0</v>
      </c>
      <c r="P25" s="8">
        <f t="shared" si="0"/>
        <v>4</v>
      </c>
    </row>
    <row r="26" spans="1:16" x14ac:dyDescent="0.25">
      <c r="A26" s="10" t="s">
        <v>538</v>
      </c>
      <c r="B26" s="3" t="s">
        <v>615</v>
      </c>
      <c r="C26" s="3" t="s">
        <v>420</v>
      </c>
      <c r="D26" s="3" t="s">
        <v>101</v>
      </c>
      <c r="E26" s="3" t="s">
        <v>307</v>
      </c>
      <c r="F26" s="3" t="s">
        <v>373</v>
      </c>
      <c r="G26" s="3" t="s">
        <v>627</v>
      </c>
      <c r="H26" s="3" t="s">
        <v>619</v>
      </c>
      <c r="I26" s="4">
        <v>1</v>
      </c>
      <c r="J26" s="4">
        <v>1</v>
      </c>
      <c r="K26" s="4">
        <v>1</v>
      </c>
      <c r="L26" s="4">
        <v>0.7</v>
      </c>
      <c r="M26" s="8">
        <f t="shared" si="0"/>
        <v>4</v>
      </c>
      <c r="N26" s="8">
        <f t="shared" si="0"/>
        <v>4</v>
      </c>
      <c r="O26" s="8">
        <f t="shared" si="0"/>
        <v>4</v>
      </c>
      <c r="P26" s="8">
        <f t="shared" si="0"/>
        <v>3</v>
      </c>
    </row>
    <row r="27" spans="1:16" x14ac:dyDescent="0.25">
      <c r="A27" s="10" t="s">
        <v>571</v>
      </c>
      <c r="B27" s="3" t="s">
        <v>615</v>
      </c>
      <c r="C27" s="3" t="s">
        <v>441</v>
      </c>
      <c r="D27" s="3" t="s">
        <v>134</v>
      </c>
      <c r="E27" s="3" t="s">
        <v>273</v>
      </c>
      <c r="F27" s="3" t="s">
        <v>392</v>
      </c>
      <c r="G27" s="3" t="s">
        <v>622</v>
      </c>
      <c r="H27" s="3" t="s">
        <v>619</v>
      </c>
      <c r="I27" s="4">
        <v>1</v>
      </c>
      <c r="J27" s="4">
        <v>0.7</v>
      </c>
      <c r="K27" s="4">
        <v>0</v>
      </c>
      <c r="L27" s="4">
        <v>1</v>
      </c>
      <c r="M27" s="8">
        <f t="shared" si="0"/>
        <v>4</v>
      </c>
      <c r="N27" s="8">
        <f t="shared" si="0"/>
        <v>3</v>
      </c>
      <c r="O27" s="8">
        <f t="shared" si="0"/>
        <v>0</v>
      </c>
      <c r="P27" s="8">
        <f t="shared" si="0"/>
        <v>4</v>
      </c>
    </row>
    <row r="28" spans="1:16" x14ac:dyDescent="0.25">
      <c r="A28" s="10" t="s">
        <v>474</v>
      </c>
      <c r="B28" s="3" t="s">
        <v>615</v>
      </c>
      <c r="C28" s="3" t="s">
        <v>414</v>
      </c>
      <c r="D28" s="3" t="s">
        <v>36</v>
      </c>
      <c r="E28" s="3" t="s">
        <v>204</v>
      </c>
      <c r="F28" s="3" t="s">
        <v>397</v>
      </c>
      <c r="G28" s="3" t="s">
        <v>626</v>
      </c>
      <c r="H28" s="3" t="s">
        <v>621</v>
      </c>
      <c r="I28" s="4">
        <v>1</v>
      </c>
      <c r="J28" s="4">
        <v>0.7</v>
      </c>
      <c r="K28" s="4">
        <v>0</v>
      </c>
      <c r="L28" s="4">
        <v>1</v>
      </c>
      <c r="M28" s="8">
        <f t="shared" si="0"/>
        <v>4</v>
      </c>
      <c r="N28" s="8">
        <f t="shared" si="0"/>
        <v>3</v>
      </c>
      <c r="O28" s="8">
        <f t="shared" si="0"/>
        <v>0</v>
      </c>
      <c r="P28" s="8">
        <f t="shared" si="0"/>
        <v>4</v>
      </c>
    </row>
    <row r="29" spans="1:16" x14ac:dyDescent="0.25">
      <c r="A29" s="10" t="s">
        <v>474</v>
      </c>
      <c r="B29" s="3" t="s">
        <v>615</v>
      </c>
      <c r="C29" s="3" t="s">
        <v>414</v>
      </c>
      <c r="D29" s="3" t="s">
        <v>36</v>
      </c>
      <c r="E29" s="3" t="s">
        <v>204</v>
      </c>
      <c r="F29" s="3" t="s">
        <v>397</v>
      </c>
      <c r="G29" s="3" t="s">
        <v>626</v>
      </c>
      <c r="H29" s="3" t="s">
        <v>621</v>
      </c>
      <c r="I29" s="4">
        <v>1</v>
      </c>
      <c r="J29" s="4">
        <v>0.7</v>
      </c>
      <c r="K29" s="4">
        <v>0</v>
      </c>
      <c r="L29" s="4">
        <v>1</v>
      </c>
      <c r="M29" s="8">
        <f t="shared" si="0"/>
        <v>4</v>
      </c>
      <c r="N29" s="8">
        <f t="shared" si="0"/>
        <v>3</v>
      </c>
      <c r="O29" s="8">
        <f t="shared" si="0"/>
        <v>0</v>
      </c>
      <c r="P29" s="8">
        <f t="shared" si="0"/>
        <v>4</v>
      </c>
    </row>
    <row r="30" spans="1:16" x14ac:dyDescent="0.25">
      <c r="A30" s="10" t="s">
        <v>474</v>
      </c>
      <c r="B30" s="3" t="s">
        <v>615</v>
      </c>
      <c r="C30" s="3" t="s">
        <v>414</v>
      </c>
      <c r="D30" s="3" t="s">
        <v>36</v>
      </c>
      <c r="E30" s="3" t="s">
        <v>204</v>
      </c>
      <c r="F30" s="3" t="s">
        <v>397</v>
      </c>
      <c r="G30" s="3" t="s">
        <v>626</v>
      </c>
      <c r="H30" s="3" t="s">
        <v>621</v>
      </c>
      <c r="I30" s="4">
        <v>1</v>
      </c>
      <c r="J30" s="4">
        <v>0.7</v>
      </c>
      <c r="K30" s="4">
        <v>0</v>
      </c>
      <c r="L30" s="4">
        <v>1</v>
      </c>
      <c r="M30" s="8">
        <f t="shared" si="0"/>
        <v>4</v>
      </c>
      <c r="N30" s="8">
        <f t="shared" si="0"/>
        <v>3</v>
      </c>
      <c r="O30" s="8">
        <f t="shared" si="0"/>
        <v>0</v>
      </c>
      <c r="P30" s="8">
        <f t="shared" si="0"/>
        <v>4</v>
      </c>
    </row>
    <row r="31" spans="1:16" x14ac:dyDescent="0.25">
      <c r="A31" s="10" t="s">
        <v>474</v>
      </c>
      <c r="B31" s="3" t="s">
        <v>615</v>
      </c>
      <c r="C31" s="3" t="s">
        <v>414</v>
      </c>
      <c r="D31" s="3" t="s">
        <v>36</v>
      </c>
      <c r="E31" s="3" t="s">
        <v>204</v>
      </c>
      <c r="F31" s="3" t="s">
        <v>397</v>
      </c>
      <c r="G31" s="3" t="s">
        <v>626</v>
      </c>
      <c r="H31" s="3" t="s">
        <v>621</v>
      </c>
      <c r="I31" s="4">
        <v>1</v>
      </c>
      <c r="J31" s="4">
        <v>0.7</v>
      </c>
      <c r="K31" s="4">
        <v>0</v>
      </c>
      <c r="L31" s="4">
        <v>1</v>
      </c>
      <c r="M31" s="8">
        <f t="shared" si="0"/>
        <v>4</v>
      </c>
      <c r="N31" s="8">
        <f t="shared" si="0"/>
        <v>3</v>
      </c>
      <c r="O31" s="8">
        <f t="shared" si="0"/>
        <v>0</v>
      </c>
      <c r="P31" s="8">
        <f t="shared" si="0"/>
        <v>4</v>
      </c>
    </row>
    <row r="32" spans="1:16" x14ac:dyDescent="0.25">
      <c r="A32" s="10" t="s">
        <v>525</v>
      </c>
      <c r="B32" s="3" t="s">
        <v>615</v>
      </c>
      <c r="C32" s="3" t="s">
        <v>409</v>
      </c>
      <c r="D32" s="3" t="s">
        <v>88</v>
      </c>
      <c r="E32" s="3" t="s">
        <v>326</v>
      </c>
      <c r="F32" s="3" t="s">
        <v>356</v>
      </c>
      <c r="G32" s="3" t="s">
        <v>618</v>
      </c>
      <c r="H32" s="3" t="s">
        <v>623</v>
      </c>
      <c r="I32" s="4">
        <v>1</v>
      </c>
      <c r="J32" s="4">
        <v>0.7</v>
      </c>
      <c r="K32" s="4">
        <v>0</v>
      </c>
      <c r="L32" s="4">
        <v>1</v>
      </c>
      <c r="M32" s="8">
        <f t="shared" si="0"/>
        <v>4</v>
      </c>
      <c r="N32" s="8">
        <f t="shared" si="0"/>
        <v>3</v>
      </c>
      <c r="O32" s="8">
        <f t="shared" si="0"/>
        <v>0</v>
      </c>
      <c r="P32" s="8">
        <f t="shared" si="0"/>
        <v>4</v>
      </c>
    </row>
    <row r="33" spans="1:16" x14ac:dyDescent="0.25">
      <c r="A33" s="10" t="s">
        <v>477</v>
      </c>
      <c r="B33" s="3" t="s">
        <v>615</v>
      </c>
      <c r="C33" s="3" t="s">
        <v>416</v>
      </c>
      <c r="D33" s="3" t="s">
        <v>39</v>
      </c>
      <c r="E33" s="3" t="s">
        <v>210</v>
      </c>
      <c r="F33" s="3" t="s">
        <v>362</v>
      </c>
      <c r="G33" s="3" t="s">
        <v>630</v>
      </c>
      <c r="H33" s="3" t="s">
        <v>617</v>
      </c>
      <c r="I33" s="4">
        <v>1</v>
      </c>
      <c r="J33" s="4">
        <v>1</v>
      </c>
      <c r="K33" s="4">
        <v>0</v>
      </c>
      <c r="L33" s="4">
        <v>0.7</v>
      </c>
      <c r="M33" s="8">
        <f t="shared" si="0"/>
        <v>4</v>
      </c>
      <c r="N33" s="8">
        <f t="shared" si="0"/>
        <v>4</v>
      </c>
      <c r="O33" s="8">
        <f t="shared" si="0"/>
        <v>0</v>
      </c>
      <c r="P33" s="8">
        <f t="shared" si="0"/>
        <v>3</v>
      </c>
    </row>
    <row r="34" spans="1:16" x14ac:dyDescent="0.25">
      <c r="A34" s="10" t="s">
        <v>500</v>
      </c>
      <c r="B34" s="3" t="s">
        <v>615</v>
      </c>
      <c r="C34" s="3" t="s">
        <v>409</v>
      </c>
      <c r="D34" s="3" t="s">
        <v>63</v>
      </c>
      <c r="E34" s="3" t="s">
        <v>339</v>
      </c>
      <c r="F34" s="3" t="s">
        <v>356</v>
      </c>
      <c r="G34" s="3" t="s">
        <v>618</v>
      </c>
      <c r="H34" s="3" t="s">
        <v>623</v>
      </c>
      <c r="I34" s="4">
        <v>1</v>
      </c>
      <c r="J34" s="4">
        <v>0.7</v>
      </c>
      <c r="K34" s="4">
        <v>0</v>
      </c>
      <c r="L34" s="4">
        <v>1</v>
      </c>
      <c r="M34" s="8">
        <f t="shared" si="0"/>
        <v>4</v>
      </c>
      <c r="N34" s="8">
        <f t="shared" si="0"/>
        <v>3</v>
      </c>
      <c r="O34" s="8">
        <f t="shared" si="0"/>
        <v>0</v>
      </c>
      <c r="P34" s="8">
        <f t="shared" si="0"/>
        <v>4</v>
      </c>
    </row>
    <row r="35" spans="1:16" x14ac:dyDescent="0.25">
      <c r="A35" s="10" t="s">
        <v>531</v>
      </c>
      <c r="B35" s="3" t="s">
        <v>615</v>
      </c>
      <c r="C35" s="3" t="s">
        <v>409</v>
      </c>
      <c r="D35" s="3" t="s">
        <v>94</v>
      </c>
      <c r="E35" s="3" t="s">
        <v>332</v>
      </c>
      <c r="F35" s="3" t="s">
        <v>356</v>
      </c>
      <c r="G35" s="3" t="s">
        <v>627</v>
      </c>
      <c r="H35" s="3" t="s">
        <v>623</v>
      </c>
      <c r="I35" s="4">
        <v>1</v>
      </c>
      <c r="J35" s="4">
        <v>0.7</v>
      </c>
      <c r="K35" s="4">
        <v>0</v>
      </c>
      <c r="L35" s="4">
        <v>1</v>
      </c>
      <c r="M35" s="8">
        <f t="shared" si="0"/>
        <v>4</v>
      </c>
      <c r="N35" s="8">
        <f t="shared" si="0"/>
        <v>3</v>
      </c>
      <c r="O35" s="8">
        <f t="shared" si="0"/>
        <v>0</v>
      </c>
      <c r="P35" s="8">
        <f t="shared" si="0"/>
        <v>4</v>
      </c>
    </row>
    <row r="36" spans="1:16" x14ac:dyDescent="0.25">
      <c r="A36" s="10" t="s">
        <v>501</v>
      </c>
      <c r="B36" s="3" t="s">
        <v>615</v>
      </c>
      <c r="C36" s="3" t="s">
        <v>409</v>
      </c>
      <c r="D36" s="3" t="s">
        <v>64</v>
      </c>
      <c r="E36" s="3" t="s">
        <v>340</v>
      </c>
      <c r="F36" s="3" t="s">
        <v>356</v>
      </c>
      <c r="G36" s="3" t="s">
        <v>618</v>
      </c>
      <c r="H36" s="3" t="s">
        <v>623</v>
      </c>
      <c r="I36" s="4">
        <v>1</v>
      </c>
      <c r="J36" s="4">
        <v>0.7</v>
      </c>
      <c r="K36" s="4">
        <v>0</v>
      </c>
      <c r="L36" s="4">
        <v>1</v>
      </c>
      <c r="M36" s="8">
        <f t="shared" si="0"/>
        <v>4</v>
      </c>
      <c r="N36" s="8">
        <f t="shared" si="0"/>
        <v>3</v>
      </c>
      <c r="O36" s="8">
        <f t="shared" si="0"/>
        <v>0</v>
      </c>
      <c r="P36" s="8">
        <f t="shared" si="0"/>
        <v>4</v>
      </c>
    </row>
    <row r="37" spans="1:16" x14ac:dyDescent="0.25">
      <c r="A37" s="10" t="s">
        <v>467</v>
      </c>
      <c r="B37" s="3" t="s">
        <v>615</v>
      </c>
      <c r="C37" s="3" t="s">
        <v>401</v>
      </c>
      <c r="D37" s="3" t="s">
        <v>29</v>
      </c>
      <c r="E37" s="3" t="s">
        <v>194</v>
      </c>
      <c r="F37" s="3" t="s">
        <v>349</v>
      </c>
      <c r="G37" s="3" t="s">
        <v>618</v>
      </c>
      <c r="H37" s="3" t="s">
        <v>623</v>
      </c>
      <c r="I37" s="4">
        <v>1</v>
      </c>
      <c r="J37" s="4">
        <v>0.7</v>
      </c>
      <c r="K37" s="4">
        <v>0</v>
      </c>
      <c r="L37" s="4">
        <v>1</v>
      </c>
      <c r="M37" s="8">
        <f t="shared" si="0"/>
        <v>4</v>
      </c>
      <c r="N37" s="8">
        <f t="shared" si="0"/>
        <v>3</v>
      </c>
      <c r="O37" s="8">
        <f t="shared" si="0"/>
        <v>0</v>
      </c>
      <c r="P37" s="8">
        <f t="shared" si="0"/>
        <v>4</v>
      </c>
    </row>
    <row r="38" spans="1:16" x14ac:dyDescent="0.25">
      <c r="A38" s="10" t="s">
        <v>527</v>
      </c>
      <c r="B38" s="3" t="s">
        <v>615</v>
      </c>
      <c r="C38" s="3" t="s">
        <v>419</v>
      </c>
      <c r="D38" s="3" t="s">
        <v>90</v>
      </c>
      <c r="E38" s="3" t="s">
        <v>328</v>
      </c>
      <c r="F38" s="3" t="s">
        <v>374</v>
      </c>
      <c r="G38" s="3" t="s">
        <v>622</v>
      </c>
      <c r="H38" s="3" t="s">
        <v>619</v>
      </c>
      <c r="I38" s="4">
        <v>1</v>
      </c>
      <c r="J38" s="4">
        <v>0.7</v>
      </c>
      <c r="K38" s="4">
        <v>0</v>
      </c>
      <c r="L38" s="4">
        <v>1</v>
      </c>
      <c r="M38" s="8">
        <f t="shared" si="0"/>
        <v>4</v>
      </c>
      <c r="N38" s="8">
        <f t="shared" si="0"/>
        <v>3</v>
      </c>
      <c r="O38" s="8">
        <f t="shared" si="0"/>
        <v>0</v>
      </c>
      <c r="P38" s="8">
        <f t="shared" si="0"/>
        <v>4</v>
      </c>
    </row>
    <row r="39" spans="1:16" x14ac:dyDescent="0.25">
      <c r="A39" s="10" t="s">
        <v>487</v>
      </c>
      <c r="B39" s="3" t="s">
        <v>615</v>
      </c>
      <c r="C39" s="3" t="s">
        <v>425</v>
      </c>
      <c r="D39" s="3" t="s">
        <v>50</v>
      </c>
      <c r="E39" s="3" t="s">
        <v>220</v>
      </c>
      <c r="F39" s="3" t="s">
        <v>387</v>
      </c>
      <c r="G39" s="3" t="s">
        <v>620</v>
      </c>
      <c r="H39" s="3" t="s">
        <v>621</v>
      </c>
      <c r="I39" s="4">
        <v>1</v>
      </c>
      <c r="J39" s="4">
        <v>0.7</v>
      </c>
      <c r="K39" s="4">
        <v>0.7</v>
      </c>
      <c r="L39" s="4">
        <v>0.7</v>
      </c>
      <c r="M39" s="8">
        <f t="shared" si="0"/>
        <v>4</v>
      </c>
      <c r="N39" s="8">
        <f t="shared" si="0"/>
        <v>3</v>
      </c>
      <c r="O39" s="8">
        <f t="shared" si="0"/>
        <v>3</v>
      </c>
      <c r="P39" s="8">
        <f t="shared" si="0"/>
        <v>3</v>
      </c>
    </row>
    <row r="40" spans="1:16" x14ac:dyDescent="0.25">
      <c r="A40" s="10" t="s">
        <v>480</v>
      </c>
      <c r="B40" s="3" t="s">
        <v>615</v>
      </c>
      <c r="C40" s="3" t="s">
        <v>418</v>
      </c>
      <c r="D40" s="3" t="s">
        <v>42</v>
      </c>
      <c r="E40" s="3" t="s">
        <v>213</v>
      </c>
      <c r="F40" s="3" t="s">
        <v>389</v>
      </c>
      <c r="G40" s="3" t="s">
        <v>616</v>
      </c>
      <c r="H40" s="3" t="s">
        <v>619</v>
      </c>
      <c r="I40" s="4">
        <v>1</v>
      </c>
      <c r="J40" s="4">
        <v>1</v>
      </c>
      <c r="K40" s="4">
        <v>0</v>
      </c>
      <c r="L40" s="4">
        <v>0.7</v>
      </c>
      <c r="M40" s="8">
        <f t="shared" si="0"/>
        <v>4</v>
      </c>
      <c r="N40" s="8">
        <f t="shared" si="0"/>
        <v>4</v>
      </c>
      <c r="O40" s="8">
        <f t="shared" si="0"/>
        <v>0</v>
      </c>
      <c r="P40" s="8">
        <f t="shared" si="0"/>
        <v>3</v>
      </c>
    </row>
    <row r="41" spans="1:16" x14ac:dyDescent="0.25">
      <c r="A41" s="10" t="s">
        <v>481</v>
      </c>
      <c r="B41" s="3" t="s">
        <v>615</v>
      </c>
      <c r="C41" s="3" t="s">
        <v>419</v>
      </c>
      <c r="D41" s="3" t="s">
        <v>43</v>
      </c>
      <c r="E41" s="3" t="s">
        <v>214</v>
      </c>
      <c r="F41" s="3" t="s">
        <v>374</v>
      </c>
      <c r="G41" s="3" t="s">
        <v>625</v>
      </c>
      <c r="H41" s="3" t="s">
        <v>621</v>
      </c>
      <c r="I41" s="4">
        <v>1</v>
      </c>
      <c r="J41" s="4">
        <v>1</v>
      </c>
      <c r="K41" s="4">
        <v>0</v>
      </c>
      <c r="L41" s="4">
        <v>0.7</v>
      </c>
      <c r="M41" s="8">
        <f t="shared" si="0"/>
        <v>4</v>
      </c>
      <c r="N41" s="8">
        <f t="shared" si="0"/>
        <v>4</v>
      </c>
      <c r="O41" s="8">
        <f t="shared" si="0"/>
        <v>0</v>
      </c>
      <c r="P41" s="8">
        <f t="shared" si="0"/>
        <v>3</v>
      </c>
    </row>
    <row r="42" spans="1:16" x14ac:dyDescent="0.25">
      <c r="A42" s="10" t="s">
        <v>471</v>
      </c>
      <c r="B42" s="3" t="s">
        <v>615</v>
      </c>
      <c r="C42" s="3" t="s">
        <v>409</v>
      </c>
      <c r="D42" s="3" t="s">
        <v>33</v>
      </c>
      <c r="E42" s="3" t="s">
        <v>198</v>
      </c>
      <c r="F42" s="3" t="s">
        <v>356</v>
      </c>
      <c r="G42" s="3" t="s">
        <v>618</v>
      </c>
      <c r="H42" s="3" t="s">
        <v>623</v>
      </c>
      <c r="I42" s="4">
        <v>1</v>
      </c>
      <c r="J42" s="4">
        <v>0.7</v>
      </c>
      <c r="K42" s="4">
        <v>0</v>
      </c>
      <c r="L42" s="4">
        <v>1</v>
      </c>
      <c r="M42" s="8">
        <f t="shared" si="0"/>
        <v>4</v>
      </c>
      <c r="N42" s="8">
        <f t="shared" si="0"/>
        <v>3</v>
      </c>
      <c r="O42" s="8">
        <f t="shared" si="0"/>
        <v>0</v>
      </c>
      <c r="P42" s="8">
        <f t="shared" si="0"/>
        <v>4</v>
      </c>
    </row>
    <row r="43" spans="1:16" x14ac:dyDescent="0.25">
      <c r="A43" s="10" t="s">
        <v>483</v>
      </c>
      <c r="B43" s="3" t="s">
        <v>615</v>
      </c>
      <c r="C43" s="3" t="s">
        <v>408</v>
      </c>
      <c r="D43" s="3" t="s">
        <v>45</v>
      </c>
      <c r="E43" s="3" t="s">
        <v>216</v>
      </c>
      <c r="F43" s="3" t="s">
        <v>355</v>
      </c>
      <c r="G43" s="3" t="s">
        <v>618</v>
      </c>
      <c r="H43" s="3" t="s">
        <v>619</v>
      </c>
      <c r="I43" s="4">
        <v>0.7</v>
      </c>
      <c r="J43" s="4">
        <v>1</v>
      </c>
      <c r="K43" s="4">
        <v>0.7</v>
      </c>
      <c r="L43" s="4">
        <v>1</v>
      </c>
      <c r="M43" s="8">
        <f t="shared" si="0"/>
        <v>3</v>
      </c>
      <c r="N43" s="8">
        <f t="shared" si="0"/>
        <v>4</v>
      </c>
      <c r="O43" s="8">
        <f t="shared" si="0"/>
        <v>3</v>
      </c>
      <c r="P43" s="8">
        <f t="shared" si="0"/>
        <v>4</v>
      </c>
    </row>
    <row r="44" spans="1:16" x14ac:dyDescent="0.25">
      <c r="A44" s="10" t="s">
        <v>454</v>
      </c>
      <c r="B44" s="3" t="s">
        <v>615</v>
      </c>
      <c r="C44" s="3" t="s">
        <v>404</v>
      </c>
      <c r="D44" s="3" t="s">
        <v>16</v>
      </c>
      <c r="E44" s="3" t="s">
        <v>181</v>
      </c>
      <c r="F44" s="3" t="s">
        <v>352</v>
      </c>
      <c r="G44" s="3" t="s">
        <v>618</v>
      </c>
      <c r="H44" s="3" t="s">
        <v>619</v>
      </c>
      <c r="I44" s="4">
        <v>1</v>
      </c>
      <c r="J44" s="4">
        <v>1</v>
      </c>
      <c r="K44" s="4">
        <v>0</v>
      </c>
      <c r="L44" s="4">
        <v>0.7</v>
      </c>
      <c r="M44" s="8">
        <f t="shared" si="0"/>
        <v>4</v>
      </c>
      <c r="N44" s="8">
        <f t="shared" si="0"/>
        <v>4</v>
      </c>
      <c r="O44" s="8">
        <f t="shared" si="0"/>
        <v>0</v>
      </c>
      <c r="P44" s="8">
        <f t="shared" si="0"/>
        <v>3</v>
      </c>
    </row>
    <row r="45" spans="1:16" x14ac:dyDescent="0.25">
      <c r="A45" s="10" t="s">
        <v>484</v>
      </c>
      <c r="B45" s="3" t="s">
        <v>615</v>
      </c>
      <c r="C45" s="3" t="s">
        <v>422</v>
      </c>
      <c r="D45" s="3" t="s">
        <v>47</v>
      </c>
      <c r="E45" s="3" t="s">
        <v>217</v>
      </c>
      <c r="F45" s="3" t="s">
        <v>393</v>
      </c>
      <c r="G45" s="3" t="s">
        <v>618</v>
      </c>
      <c r="H45" s="3" t="s">
        <v>621</v>
      </c>
      <c r="I45" s="4">
        <v>1</v>
      </c>
      <c r="J45" s="4">
        <v>1</v>
      </c>
      <c r="K45" s="4">
        <v>0</v>
      </c>
      <c r="L45" s="4">
        <v>0.7</v>
      </c>
      <c r="M45" s="8">
        <f t="shared" si="0"/>
        <v>4</v>
      </c>
      <c r="N45" s="8">
        <f t="shared" si="0"/>
        <v>4</v>
      </c>
      <c r="O45" s="8">
        <f t="shared" si="0"/>
        <v>0</v>
      </c>
      <c r="P45" s="8">
        <f t="shared" si="0"/>
        <v>3</v>
      </c>
    </row>
    <row r="46" spans="1:16" x14ac:dyDescent="0.25">
      <c r="A46" s="10" t="s">
        <v>486</v>
      </c>
      <c r="B46" s="3" t="s">
        <v>615</v>
      </c>
      <c r="C46" s="3" t="s">
        <v>424</v>
      </c>
      <c r="D46" s="3" t="s">
        <v>49</v>
      </c>
      <c r="E46" s="3" t="s">
        <v>219</v>
      </c>
      <c r="F46" s="3" t="s">
        <v>385</v>
      </c>
      <c r="G46" s="3" t="s">
        <v>625</v>
      </c>
      <c r="H46" s="3" t="s">
        <v>621</v>
      </c>
      <c r="I46" s="4">
        <v>1</v>
      </c>
      <c r="J46" s="4">
        <v>1</v>
      </c>
      <c r="K46" s="4">
        <v>0</v>
      </c>
      <c r="L46" s="4">
        <v>0.7</v>
      </c>
      <c r="M46" s="8">
        <f t="shared" si="0"/>
        <v>4</v>
      </c>
      <c r="N46" s="8">
        <f t="shared" si="0"/>
        <v>4</v>
      </c>
      <c r="O46" s="8">
        <f t="shared" si="0"/>
        <v>0</v>
      </c>
      <c r="P46" s="8">
        <f t="shared" si="0"/>
        <v>3</v>
      </c>
    </row>
    <row r="47" spans="1:16" x14ac:dyDescent="0.25">
      <c r="A47" s="10" t="s">
        <v>482</v>
      </c>
      <c r="B47" s="3" t="s">
        <v>615</v>
      </c>
      <c r="C47" s="3" t="s">
        <v>420</v>
      </c>
      <c r="D47" s="3" t="s">
        <v>44</v>
      </c>
      <c r="E47" s="3" t="s">
        <v>215</v>
      </c>
      <c r="F47" s="3" t="s">
        <v>373</v>
      </c>
      <c r="G47" s="3" t="s">
        <v>618</v>
      </c>
      <c r="H47" s="3" t="s">
        <v>621</v>
      </c>
      <c r="I47" s="4">
        <v>1</v>
      </c>
      <c r="J47" s="4">
        <v>1</v>
      </c>
      <c r="K47" s="4">
        <v>0</v>
      </c>
      <c r="L47" s="4">
        <v>0.7</v>
      </c>
      <c r="M47" s="8">
        <f t="shared" si="0"/>
        <v>4</v>
      </c>
      <c r="N47" s="8">
        <f t="shared" si="0"/>
        <v>4</v>
      </c>
      <c r="O47" s="8">
        <f t="shared" si="0"/>
        <v>0</v>
      </c>
      <c r="P47" s="8">
        <f t="shared" si="0"/>
        <v>3</v>
      </c>
    </row>
    <row r="48" spans="1:16" x14ac:dyDescent="0.25">
      <c r="A48" s="10" t="s">
        <v>522</v>
      </c>
      <c r="B48" s="3" t="s">
        <v>615</v>
      </c>
      <c r="C48" s="3" t="s">
        <v>402</v>
      </c>
      <c r="D48" s="3" t="s">
        <v>85</v>
      </c>
      <c r="E48" s="3" t="s">
        <v>323</v>
      </c>
      <c r="F48" s="3" t="s">
        <v>350</v>
      </c>
      <c r="G48" s="3" t="s">
        <v>624</v>
      </c>
      <c r="H48" s="3" t="s">
        <v>621</v>
      </c>
      <c r="I48" s="4">
        <v>1</v>
      </c>
      <c r="J48" s="4">
        <v>1</v>
      </c>
      <c r="K48" s="4">
        <v>0</v>
      </c>
      <c r="L48" s="4">
        <v>0.7</v>
      </c>
      <c r="M48" s="8">
        <f t="shared" si="0"/>
        <v>4</v>
      </c>
      <c r="N48" s="8">
        <f t="shared" si="0"/>
        <v>4</v>
      </c>
      <c r="O48" s="8">
        <f t="shared" si="0"/>
        <v>0</v>
      </c>
      <c r="P48" s="8">
        <f t="shared" si="0"/>
        <v>3</v>
      </c>
    </row>
    <row r="49" spans="1:16" x14ac:dyDescent="0.25">
      <c r="A49" s="10" t="s">
        <v>523</v>
      </c>
      <c r="B49" s="3" t="s">
        <v>615</v>
      </c>
      <c r="C49" s="3" t="s">
        <v>402</v>
      </c>
      <c r="D49" s="3" t="s">
        <v>86</v>
      </c>
      <c r="E49" s="3" t="s">
        <v>324</v>
      </c>
      <c r="F49" s="3" t="s">
        <v>350</v>
      </c>
      <c r="G49" s="3" t="s">
        <v>624</v>
      </c>
      <c r="H49" s="3" t="s">
        <v>621</v>
      </c>
      <c r="I49" s="4">
        <v>1</v>
      </c>
      <c r="J49" s="4">
        <v>1</v>
      </c>
      <c r="K49" s="4">
        <v>0</v>
      </c>
      <c r="L49" s="4">
        <v>0.7</v>
      </c>
      <c r="M49" s="8">
        <f t="shared" si="0"/>
        <v>4</v>
      </c>
      <c r="N49" s="8">
        <f t="shared" si="0"/>
        <v>4</v>
      </c>
      <c r="O49" s="8">
        <f t="shared" si="0"/>
        <v>0</v>
      </c>
      <c r="P49" s="8">
        <f t="shared" si="0"/>
        <v>3</v>
      </c>
    </row>
    <row r="50" spans="1:16" x14ac:dyDescent="0.25">
      <c r="A50" s="10" t="s">
        <v>463</v>
      </c>
      <c r="B50" s="3" t="s">
        <v>615</v>
      </c>
      <c r="C50" s="3" t="s">
        <v>407</v>
      </c>
      <c r="D50" s="3" t="s">
        <v>25</v>
      </c>
      <c r="E50" s="3" t="s">
        <v>190</v>
      </c>
      <c r="F50" s="3" t="s">
        <v>354</v>
      </c>
      <c r="G50" s="3" t="s">
        <v>618</v>
      </c>
      <c r="H50" s="3" t="s">
        <v>619</v>
      </c>
      <c r="I50" s="4">
        <v>1</v>
      </c>
      <c r="J50" s="4">
        <v>1</v>
      </c>
      <c r="K50" s="4">
        <v>0</v>
      </c>
      <c r="L50" s="4">
        <v>0.7</v>
      </c>
      <c r="M50" s="8">
        <f t="shared" si="0"/>
        <v>4</v>
      </c>
      <c r="N50" s="8">
        <f t="shared" si="0"/>
        <v>4</v>
      </c>
      <c r="O50" s="8">
        <f t="shared" si="0"/>
        <v>0</v>
      </c>
      <c r="P50" s="8">
        <f t="shared" si="0"/>
        <v>3</v>
      </c>
    </row>
    <row r="51" spans="1:16" x14ac:dyDescent="0.25">
      <c r="A51" s="10" t="s">
        <v>493</v>
      </c>
      <c r="B51" s="3" t="s">
        <v>615</v>
      </c>
      <c r="C51" s="3" t="s">
        <v>416</v>
      </c>
      <c r="D51" s="3" t="s">
        <v>56</v>
      </c>
      <c r="E51" s="3" t="s">
        <v>226</v>
      </c>
      <c r="F51" s="3" t="s">
        <v>362</v>
      </c>
      <c r="G51" s="3" t="s">
        <v>618</v>
      </c>
      <c r="H51" s="3" t="s">
        <v>621</v>
      </c>
      <c r="I51" s="4">
        <v>1</v>
      </c>
      <c r="J51" s="4">
        <v>1</v>
      </c>
      <c r="K51" s="4">
        <v>0</v>
      </c>
      <c r="L51" s="4">
        <v>0.7</v>
      </c>
      <c r="M51" s="8">
        <f t="shared" si="0"/>
        <v>4</v>
      </c>
      <c r="N51" s="8">
        <f t="shared" si="0"/>
        <v>4</v>
      </c>
      <c r="O51" s="8">
        <f t="shared" si="0"/>
        <v>0</v>
      </c>
      <c r="P51" s="8">
        <f t="shared" si="0"/>
        <v>3</v>
      </c>
    </row>
    <row r="52" spans="1:16" x14ac:dyDescent="0.25">
      <c r="A52" s="10" t="s">
        <v>524</v>
      </c>
      <c r="B52" s="3" t="s">
        <v>615</v>
      </c>
      <c r="C52" s="3" t="s">
        <v>421</v>
      </c>
      <c r="D52" s="3" t="s">
        <v>87</v>
      </c>
      <c r="E52" s="3" t="s">
        <v>325</v>
      </c>
      <c r="F52" s="3" t="s">
        <v>371</v>
      </c>
      <c r="G52" s="3" t="s">
        <v>618</v>
      </c>
      <c r="H52" s="3" t="s">
        <v>619</v>
      </c>
      <c r="I52" s="4">
        <v>1</v>
      </c>
      <c r="J52" s="4">
        <v>1</v>
      </c>
      <c r="K52" s="4">
        <v>0</v>
      </c>
      <c r="L52" s="4">
        <v>0.7</v>
      </c>
      <c r="M52" s="8">
        <f t="shared" si="0"/>
        <v>4</v>
      </c>
      <c r="N52" s="8">
        <f t="shared" si="0"/>
        <v>4</v>
      </c>
      <c r="O52" s="8">
        <f t="shared" si="0"/>
        <v>0</v>
      </c>
      <c r="P52" s="8">
        <f t="shared" si="0"/>
        <v>3</v>
      </c>
    </row>
    <row r="53" spans="1:16" x14ac:dyDescent="0.25">
      <c r="A53" s="10" t="s">
        <v>495</v>
      </c>
      <c r="B53" s="3" t="s">
        <v>615</v>
      </c>
      <c r="C53" s="3" t="s">
        <v>409</v>
      </c>
      <c r="D53" s="3" t="s">
        <v>58</v>
      </c>
      <c r="E53" s="3" t="s">
        <v>334</v>
      </c>
      <c r="F53" s="3" t="s">
        <v>356</v>
      </c>
      <c r="G53" s="3" t="s">
        <v>618</v>
      </c>
      <c r="H53" s="3" t="s">
        <v>623</v>
      </c>
      <c r="I53" s="4">
        <v>1</v>
      </c>
      <c r="J53" s="4">
        <v>1</v>
      </c>
      <c r="K53" s="4">
        <v>0</v>
      </c>
      <c r="L53" s="4">
        <v>0.7</v>
      </c>
      <c r="M53" s="8">
        <f t="shared" si="0"/>
        <v>4</v>
      </c>
      <c r="N53" s="8">
        <f t="shared" si="0"/>
        <v>4</v>
      </c>
      <c r="O53" s="8">
        <f t="shared" si="0"/>
        <v>0</v>
      </c>
      <c r="P53" s="8">
        <f t="shared" si="0"/>
        <v>3</v>
      </c>
    </row>
    <row r="54" spans="1:16" x14ac:dyDescent="0.25">
      <c r="A54" s="10" t="s">
        <v>496</v>
      </c>
      <c r="B54" s="3" t="s">
        <v>615</v>
      </c>
      <c r="C54" s="3" t="s">
        <v>427</v>
      </c>
      <c r="D54" s="3" t="s">
        <v>59</v>
      </c>
      <c r="E54" s="3" t="s">
        <v>335</v>
      </c>
      <c r="F54" s="3" t="s">
        <v>390</v>
      </c>
      <c r="G54" s="3" t="s">
        <v>622</v>
      </c>
      <c r="H54" s="3" t="s">
        <v>619</v>
      </c>
      <c r="I54" s="4">
        <v>1</v>
      </c>
      <c r="J54" s="4">
        <v>1</v>
      </c>
      <c r="K54" s="4">
        <v>0</v>
      </c>
      <c r="L54" s="4">
        <v>0.7</v>
      </c>
      <c r="M54" s="8">
        <f t="shared" si="0"/>
        <v>4</v>
      </c>
      <c r="N54" s="8">
        <f t="shared" si="0"/>
        <v>4</v>
      </c>
      <c r="O54" s="8">
        <f t="shared" si="0"/>
        <v>0</v>
      </c>
      <c r="P54" s="8">
        <f t="shared" si="0"/>
        <v>3</v>
      </c>
    </row>
    <row r="55" spans="1:16" x14ac:dyDescent="0.25">
      <c r="A55" s="10" t="s">
        <v>497</v>
      </c>
      <c r="B55" s="3" t="s">
        <v>615</v>
      </c>
      <c r="C55" s="3" t="s">
        <v>411</v>
      </c>
      <c r="D55" s="3" t="s">
        <v>60</v>
      </c>
      <c r="E55" s="3" t="s">
        <v>336</v>
      </c>
      <c r="F55" s="3" t="s">
        <v>358</v>
      </c>
      <c r="G55" s="3" t="s">
        <v>618</v>
      </c>
      <c r="H55" s="3" t="s">
        <v>619</v>
      </c>
      <c r="I55" s="4">
        <v>1</v>
      </c>
      <c r="J55" s="4">
        <v>1</v>
      </c>
      <c r="K55" s="4">
        <v>0</v>
      </c>
      <c r="L55" s="4">
        <v>0.7</v>
      </c>
      <c r="M55" s="8">
        <f t="shared" si="0"/>
        <v>4</v>
      </c>
      <c r="N55" s="8">
        <f t="shared" si="0"/>
        <v>4</v>
      </c>
      <c r="O55" s="8">
        <f t="shared" si="0"/>
        <v>0</v>
      </c>
      <c r="P55" s="8">
        <f t="shared" si="0"/>
        <v>3</v>
      </c>
    </row>
    <row r="56" spans="1:16" x14ac:dyDescent="0.25">
      <c r="A56" s="10" t="s">
        <v>530</v>
      </c>
      <c r="B56" s="3" t="s">
        <v>615</v>
      </c>
      <c r="C56" s="3" t="s">
        <v>402</v>
      </c>
      <c r="D56" s="3" t="s">
        <v>93</v>
      </c>
      <c r="E56" s="3" t="s">
        <v>331</v>
      </c>
      <c r="F56" s="3" t="s">
        <v>350</v>
      </c>
      <c r="G56" s="3" t="s">
        <v>618</v>
      </c>
      <c r="H56" s="3" t="s">
        <v>619</v>
      </c>
      <c r="I56" s="4">
        <v>1</v>
      </c>
      <c r="J56" s="4">
        <v>1</v>
      </c>
      <c r="K56" s="4">
        <v>0</v>
      </c>
      <c r="L56" s="4">
        <v>0.7</v>
      </c>
      <c r="M56" s="8">
        <f t="shared" si="0"/>
        <v>4</v>
      </c>
      <c r="N56" s="8">
        <f t="shared" si="0"/>
        <v>4</v>
      </c>
      <c r="O56" s="8">
        <f t="shared" si="0"/>
        <v>0</v>
      </c>
      <c r="P56" s="8">
        <f t="shared" si="0"/>
        <v>3</v>
      </c>
    </row>
    <row r="57" spans="1:16" x14ac:dyDescent="0.25">
      <c r="A57" s="10" t="s">
        <v>498</v>
      </c>
      <c r="B57" s="3" t="s">
        <v>615</v>
      </c>
      <c r="C57" s="3" t="s">
        <v>406</v>
      </c>
      <c r="D57" s="3" t="s">
        <v>61</v>
      </c>
      <c r="E57" s="3" t="s">
        <v>337</v>
      </c>
      <c r="F57" s="3" t="s">
        <v>353</v>
      </c>
      <c r="G57" s="3" t="s">
        <v>618</v>
      </c>
      <c r="H57" s="3" t="s">
        <v>619</v>
      </c>
      <c r="I57" s="4">
        <v>1</v>
      </c>
      <c r="J57" s="4">
        <v>1</v>
      </c>
      <c r="K57" s="4">
        <v>0</v>
      </c>
      <c r="L57" s="4">
        <v>0.7</v>
      </c>
      <c r="M57" s="8">
        <f t="shared" si="0"/>
        <v>4</v>
      </c>
      <c r="N57" s="8">
        <f t="shared" si="0"/>
        <v>4</v>
      </c>
      <c r="O57" s="8">
        <f t="shared" si="0"/>
        <v>0</v>
      </c>
      <c r="P57" s="8">
        <f t="shared" si="0"/>
        <v>3</v>
      </c>
    </row>
    <row r="58" spans="1:16" x14ac:dyDescent="0.25">
      <c r="A58" s="10" t="s">
        <v>449</v>
      </c>
      <c r="B58" s="3" t="s">
        <v>615</v>
      </c>
      <c r="C58" s="3" t="s">
        <v>399</v>
      </c>
      <c r="D58" s="3" t="s">
        <v>11</v>
      </c>
      <c r="E58" s="3" t="s">
        <v>176</v>
      </c>
      <c r="F58" s="3" t="s">
        <v>347</v>
      </c>
      <c r="G58" s="3" t="s">
        <v>616</v>
      </c>
      <c r="H58" s="3" t="s">
        <v>617</v>
      </c>
      <c r="I58" s="4">
        <v>1</v>
      </c>
      <c r="J58" s="4">
        <v>0.7</v>
      </c>
      <c r="K58" s="4">
        <v>0</v>
      </c>
      <c r="L58" s="4">
        <v>0.7</v>
      </c>
      <c r="M58" s="8">
        <f t="shared" si="0"/>
        <v>4</v>
      </c>
      <c r="N58" s="8">
        <f t="shared" si="0"/>
        <v>3</v>
      </c>
      <c r="O58" s="8">
        <f t="shared" si="0"/>
        <v>0</v>
      </c>
      <c r="P58" s="8">
        <f t="shared" si="0"/>
        <v>3</v>
      </c>
    </row>
    <row r="59" spans="1:16" x14ac:dyDescent="0.25">
      <c r="A59" s="10" t="s">
        <v>504</v>
      </c>
      <c r="B59" s="3" t="s">
        <v>615</v>
      </c>
      <c r="C59" s="3" t="s">
        <v>429</v>
      </c>
      <c r="D59" s="3" t="s">
        <v>67</v>
      </c>
      <c r="E59" s="3" t="s">
        <v>343</v>
      </c>
      <c r="F59" s="3" t="s">
        <v>378</v>
      </c>
      <c r="G59" s="3" t="s">
        <v>627</v>
      </c>
      <c r="H59" s="3" t="s">
        <v>628</v>
      </c>
      <c r="I59" s="4">
        <v>1</v>
      </c>
      <c r="J59" s="4">
        <v>0.7</v>
      </c>
      <c r="K59" s="4">
        <v>0</v>
      </c>
      <c r="L59" s="4">
        <v>0.7</v>
      </c>
      <c r="M59" s="8">
        <f t="shared" si="0"/>
        <v>4</v>
      </c>
      <c r="N59" s="8">
        <f t="shared" si="0"/>
        <v>3</v>
      </c>
      <c r="O59" s="8">
        <f t="shared" si="0"/>
        <v>0</v>
      </c>
      <c r="P59" s="8">
        <f t="shared" si="0"/>
        <v>3</v>
      </c>
    </row>
    <row r="60" spans="1:16" x14ac:dyDescent="0.25">
      <c r="A60" s="10" t="s">
        <v>557</v>
      </c>
      <c r="B60" s="3" t="s">
        <v>615</v>
      </c>
      <c r="C60" s="3" t="s">
        <v>411</v>
      </c>
      <c r="D60" s="3" t="s">
        <v>120</v>
      </c>
      <c r="E60" s="3" t="s">
        <v>259</v>
      </c>
      <c r="F60" s="3" t="s">
        <v>358</v>
      </c>
      <c r="G60" s="3" t="s">
        <v>625</v>
      </c>
      <c r="H60" s="3" t="s">
        <v>619</v>
      </c>
      <c r="I60" s="4">
        <v>1</v>
      </c>
      <c r="J60" s="4">
        <v>1</v>
      </c>
      <c r="K60" s="4">
        <v>0</v>
      </c>
      <c r="L60" s="4">
        <v>0.7</v>
      </c>
      <c r="M60" s="8">
        <f t="shared" si="0"/>
        <v>4</v>
      </c>
      <c r="N60" s="8">
        <f t="shared" si="0"/>
        <v>4</v>
      </c>
      <c r="O60" s="8">
        <f t="shared" si="0"/>
        <v>0</v>
      </c>
      <c r="P60" s="8">
        <f t="shared" si="0"/>
        <v>3</v>
      </c>
    </row>
    <row r="61" spans="1:16" x14ac:dyDescent="0.25">
      <c r="A61" s="10" t="s">
        <v>510</v>
      </c>
      <c r="B61" s="3" t="s">
        <v>615</v>
      </c>
      <c r="C61" s="3" t="s">
        <v>428</v>
      </c>
      <c r="D61" s="3" t="s">
        <v>73</v>
      </c>
      <c r="E61" s="3" t="s">
        <v>311</v>
      </c>
      <c r="F61" s="3" t="s">
        <v>379</v>
      </c>
      <c r="G61" s="3" t="s">
        <v>627</v>
      </c>
      <c r="H61" s="3" t="s">
        <v>628</v>
      </c>
      <c r="I61" s="4">
        <v>1</v>
      </c>
      <c r="J61" s="4">
        <v>0.7</v>
      </c>
      <c r="K61" s="4">
        <v>0</v>
      </c>
      <c r="L61" s="4">
        <v>0.7</v>
      </c>
      <c r="M61" s="8">
        <f t="shared" si="0"/>
        <v>4</v>
      </c>
      <c r="N61" s="8">
        <f t="shared" si="0"/>
        <v>3</v>
      </c>
      <c r="O61" s="8">
        <f t="shared" si="0"/>
        <v>0</v>
      </c>
      <c r="P61" s="8">
        <f t="shared" si="0"/>
        <v>3</v>
      </c>
    </row>
    <row r="62" spans="1:16" x14ac:dyDescent="0.25">
      <c r="A62" s="10" t="s">
        <v>511</v>
      </c>
      <c r="B62" s="3" t="s">
        <v>615</v>
      </c>
      <c r="C62" s="3" t="s">
        <v>430</v>
      </c>
      <c r="D62" s="3" t="s">
        <v>74</v>
      </c>
      <c r="E62" s="3" t="s">
        <v>312</v>
      </c>
      <c r="F62" s="3" t="s">
        <v>367</v>
      </c>
      <c r="G62" s="3" t="s">
        <v>618</v>
      </c>
      <c r="H62" s="3" t="s">
        <v>621</v>
      </c>
      <c r="I62" s="4">
        <v>0.7</v>
      </c>
      <c r="J62" s="4">
        <v>1</v>
      </c>
      <c r="K62" s="4">
        <v>0</v>
      </c>
      <c r="L62" s="4">
        <v>1</v>
      </c>
      <c r="M62" s="8">
        <f t="shared" si="0"/>
        <v>3</v>
      </c>
      <c r="N62" s="8">
        <f t="shared" si="0"/>
        <v>4</v>
      </c>
      <c r="O62" s="8">
        <f t="shared" si="0"/>
        <v>0</v>
      </c>
      <c r="P62" s="8">
        <f t="shared" si="0"/>
        <v>4</v>
      </c>
    </row>
    <row r="63" spans="1:16" x14ac:dyDescent="0.25">
      <c r="A63" s="10" t="s">
        <v>473</v>
      </c>
      <c r="B63" s="3" t="s">
        <v>615</v>
      </c>
      <c r="C63" s="3" t="s">
        <v>401</v>
      </c>
      <c r="D63" s="3" t="s">
        <v>35</v>
      </c>
      <c r="E63" s="3" t="s">
        <v>203</v>
      </c>
      <c r="F63" s="3" t="s">
        <v>349</v>
      </c>
      <c r="G63" s="3" t="s">
        <v>620</v>
      </c>
      <c r="H63" s="3" t="s">
        <v>621</v>
      </c>
      <c r="I63" s="4">
        <v>1</v>
      </c>
      <c r="J63" s="4">
        <v>0.7</v>
      </c>
      <c r="K63" s="4">
        <v>0</v>
      </c>
      <c r="L63" s="4">
        <v>0.7</v>
      </c>
      <c r="M63" s="8">
        <f t="shared" si="0"/>
        <v>4</v>
      </c>
      <c r="N63" s="8">
        <f t="shared" si="0"/>
        <v>3</v>
      </c>
      <c r="O63" s="8">
        <f t="shared" si="0"/>
        <v>0</v>
      </c>
      <c r="P63" s="8">
        <f t="shared" si="0"/>
        <v>3</v>
      </c>
    </row>
    <row r="64" spans="1:16" x14ac:dyDescent="0.25">
      <c r="A64" s="10" t="s">
        <v>475</v>
      </c>
      <c r="B64" s="3" t="s">
        <v>615</v>
      </c>
      <c r="C64" s="3" t="s">
        <v>415</v>
      </c>
      <c r="D64" s="3" t="s">
        <v>37</v>
      </c>
      <c r="E64" s="3" t="s">
        <v>208</v>
      </c>
      <c r="F64" s="3" t="s">
        <v>361</v>
      </c>
      <c r="G64" s="3" t="s">
        <v>625</v>
      </c>
      <c r="H64" s="3" t="s">
        <v>621</v>
      </c>
      <c r="I64" s="4">
        <v>1</v>
      </c>
      <c r="J64" s="4">
        <v>0.7</v>
      </c>
      <c r="K64" s="4">
        <v>0.35</v>
      </c>
      <c r="L64" s="4">
        <v>0.7</v>
      </c>
      <c r="M64" s="8">
        <f t="shared" si="0"/>
        <v>4</v>
      </c>
      <c r="N64" s="8">
        <f t="shared" si="0"/>
        <v>3</v>
      </c>
      <c r="O64" s="8">
        <f t="shared" si="0"/>
        <v>2</v>
      </c>
      <c r="P64" s="8">
        <f t="shared" si="0"/>
        <v>3</v>
      </c>
    </row>
    <row r="65" spans="1:16" x14ac:dyDescent="0.25">
      <c r="A65" s="10" t="s">
        <v>513</v>
      </c>
      <c r="B65" s="3" t="s">
        <v>615</v>
      </c>
      <c r="C65" s="3" t="s">
        <v>419</v>
      </c>
      <c r="D65" s="3" t="s">
        <v>76</v>
      </c>
      <c r="E65" s="3" t="s">
        <v>314</v>
      </c>
      <c r="F65" s="3" t="s">
        <v>374</v>
      </c>
      <c r="G65" s="3" t="s">
        <v>627</v>
      </c>
      <c r="H65" s="3" t="s">
        <v>628</v>
      </c>
      <c r="I65" s="4">
        <v>1</v>
      </c>
      <c r="J65" s="4">
        <v>0.7</v>
      </c>
      <c r="K65" s="4">
        <v>0</v>
      </c>
      <c r="L65" s="4">
        <v>0.7</v>
      </c>
      <c r="M65" s="8">
        <f t="shared" si="0"/>
        <v>4</v>
      </c>
      <c r="N65" s="8">
        <f t="shared" si="0"/>
        <v>3</v>
      </c>
      <c r="O65" s="8">
        <f t="shared" si="0"/>
        <v>0</v>
      </c>
      <c r="P65" s="8">
        <f t="shared" si="0"/>
        <v>3</v>
      </c>
    </row>
    <row r="66" spans="1:16" x14ac:dyDescent="0.25">
      <c r="A66" s="10" t="s">
        <v>515</v>
      </c>
      <c r="B66" s="3" t="s">
        <v>615</v>
      </c>
      <c r="C66" s="3" t="s">
        <v>405</v>
      </c>
      <c r="D66" s="3" t="s">
        <v>78</v>
      </c>
      <c r="E66" s="3" t="s">
        <v>316</v>
      </c>
      <c r="F66" s="3" t="s">
        <v>396</v>
      </c>
      <c r="G66" s="3" t="s">
        <v>618</v>
      </c>
      <c r="H66" s="3" t="s">
        <v>621</v>
      </c>
      <c r="I66" s="4">
        <v>1</v>
      </c>
      <c r="J66" s="4">
        <v>0.7</v>
      </c>
      <c r="K66" s="4">
        <v>0</v>
      </c>
      <c r="L66" s="4">
        <v>0.7</v>
      </c>
      <c r="M66" s="8">
        <f t="shared" si="0"/>
        <v>4</v>
      </c>
      <c r="N66" s="8">
        <f t="shared" si="0"/>
        <v>3</v>
      </c>
      <c r="O66" s="8">
        <f t="shared" si="0"/>
        <v>0</v>
      </c>
      <c r="P66" s="8">
        <f t="shared" ref="P66:P129" si="1">IF(L66=1,4,IF(L66=0.7,3,IF(L66=0.35,2,IF(L66=0.1,1,0))))</f>
        <v>3</v>
      </c>
    </row>
    <row r="67" spans="1:16" x14ac:dyDescent="0.25">
      <c r="A67" s="10" t="s">
        <v>457</v>
      </c>
      <c r="B67" s="3" t="s">
        <v>615</v>
      </c>
      <c r="C67" s="3" t="s">
        <v>407</v>
      </c>
      <c r="D67" s="3" t="s">
        <v>19</v>
      </c>
      <c r="E67" s="3" t="s">
        <v>184</v>
      </c>
      <c r="F67" s="3" t="s">
        <v>354</v>
      </c>
      <c r="G67" s="3" t="s">
        <v>622</v>
      </c>
      <c r="H67" s="3" t="s">
        <v>621</v>
      </c>
      <c r="I67" s="4">
        <v>1</v>
      </c>
      <c r="J67" s="4">
        <v>0.7</v>
      </c>
      <c r="K67" s="4">
        <v>0</v>
      </c>
      <c r="L67" s="4">
        <v>0.7</v>
      </c>
      <c r="M67" s="8">
        <f t="shared" ref="M67:P130" si="2">IF(I67=1,4,IF(I67=0.7,3,IF(I67=0.35,2,IF(I67=0.1,1,0))))</f>
        <v>4</v>
      </c>
      <c r="N67" s="8">
        <f t="shared" si="2"/>
        <v>3</v>
      </c>
      <c r="O67" s="8">
        <f t="shared" si="2"/>
        <v>0</v>
      </c>
      <c r="P67" s="8">
        <f t="shared" si="1"/>
        <v>3</v>
      </c>
    </row>
    <row r="68" spans="1:16" x14ac:dyDescent="0.25">
      <c r="A68" s="10" t="s">
        <v>485</v>
      </c>
      <c r="B68" s="3" t="s">
        <v>615</v>
      </c>
      <c r="C68" s="3" t="s">
        <v>423</v>
      </c>
      <c r="D68" s="3" t="s">
        <v>48</v>
      </c>
      <c r="E68" s="3" t="s">
        <v>218</v>
      </c>
      <c r="F68" s="3" t="s">
        <v>382</v>
      </c>
      <c r="G68" s="3" t="s">
        <v>625</v>
      </c>
      <c r="H68" s="3" t="s">
        <v>619</v>
      </c>
      <c r="I68" s="4">
        <v>1</v>
      </c>
      <c r="J68" s="4">
        <v>0.7</v>
      </c>
      <c r="K68" s="4">
        <v>0</v>
      </c>
      <c r="L68" s="4">
        <v>0.7</v>
      </c>
      <c r="M68" s="8">
        <f t="shared" si="2"/>
        <v>4</v>
      </c>
      <c r="N68" s="8">
        <f t="shared" si="2"/>
        <v>3</v>
      </c>
      <c r="O68" s="8">
        <f t="shared" si="2"/>
        <v>0</v>
      </c>
      <c r="P68" s="8">
        <f t="shared" si="1"/>
        <v>3</v>
      </c>
    </row>
    <row r="69" spans="1:16" x14ac:dyDescent="0.25">
      <c r="A69" s="10" t="s">
        <v>567</v>
      </c>
      <c r="B69" s="3" t="s">
        <v>615</v>
      </c>
      <c r="C69" s="3" t="s">
        <v>400</v>
      </c>
      <c r="D69" s="3" t="s">
        <v>130</v>
      </c>
      <c r="E69" s="3" t="s">
        <v>269</v>
      </c>
      <c r="F69" s="3" t="s">
        <v>348</v>
      </c>
      <c r="G69" s="3" t="s">
        <v>620</v>
      </c>
      <c r="H69" s="3" t="s">
        <v>619</v>
      </c>
      <c r="I69" s="4">
        <v>1</v>
      </c>
      <c r="J69" s="4">
        <v>0.7</v>
      </c>
      <c r="K69" s="4">
        <v>0</v>
      </c>
      <c r="L69" s="4">
        <v>0.7</v>
      </c>
      <c r="M69" s="8">
        <f t="shared" si="2"/>
        <v>4</v>
      </c>
      <c r="N69" s="8">
        <f t="shared" si="2"/>
        <v>3</v>
      </c>
      <c r="O69" s="8">
        <f t="shared" si="2"/>
        <v>0</v>
      </c>
      <c r="P69" s="8">
        <f t="shared" si="1"/>
        <v>3</v>
      </c>
    </row>
    <row r="70" spans="1:16" x14ac:dyDescent="0.25">
      <c r="A70" s="10" t="s">
        <v>517</v>
      </c>
      <c r="B70" s="3" t="s">
        <v>615</v>
      </c>
      <c r="C70" s="3" t="s">
        <v>433</v>
      </c>
      <c r="D70" s="3" t="s">
        <v>80</v>
      </c>
      <c r="E70" s="3" t="s">
        <v>318</v>
      </c>
      <c r="F70" s="3" t="s">
        <v>369</v>
      </c>
      <c r="G70" s="3" t="s">
        <v>624</v>
      </c>
      <c r="H70" s="3" t="s">
        <v>621</v>
      </c>
      <c r="I70" s="4">
        <v>1</v>
      </c>
      <c r="J70" s="4">
        <v>0.7</v>
      </c>
      <c r="K70" s="4">
        <v>0</v>
      </c>
      <c r="L70" s="4">
        <v>0.7</v>
      </c>
      <c r="M70" s="8">
        <f t="shared" si="2"/>
        <v>4</v>
      </c>
      <c r="N70" s="8">
        <f t="shared" si="2"/>
        <v>3</v>
      </c>
      <c r="O70" s="8">
        <f t="shared" si="2"/>
        <v>0</v>
      </c>
      <c r="P70" s="8">
        <f t="shared" si="1"/>
        <v>3</v>
      </c>
    </row>
    <row r="71" spans="1:16" x14ac:dyDescent="0.25">
      <c r="A71" s="10" t="s">
        <v>518</v>
      </c>
      <c r="B71" s="3" t="s">
        <v>615</v>
      </c>
      <c r="C71" s="3" t="s">
        <v>433</v>
      </c>
      <c r="D71" s="3" t="s">
        <v>81</v>
      </c>
      <c r="E71" s="3" t="s">
        <v>319</v>
      </c>
      <c r="F71" s="3" t="s">
        <v>369</v>
      </c>
      <c r="G71" s="3" t="s">
        <v>624</v>
      </c>
      <c r="H71" s="3" t="s">
        <v>621</v>
      </c>
      <c r="I71" s="4">
        <v>1</v>
      </c>
      <c r="J71" s="4">
        <v>0.7</v>
      </c>
      <c r="K71" s="4">
        <v>0</v>
      </c>
      <c r="L71" s="4">
        <v>0.7</v>
      </c>
      <c r="M71" s="8">
        <f t="shared" si="2"/>
        <v>4</v>
      </c>
      <c r="N71" s="8">
        <f t="shared" si="2"/>
        <v>3</v>
      </c>
      <c r="O71" s="8">
        <f t="shared" si="2"/>
        <v>0</v>
      </c>
      <c r="P71" s="8">
        <f t="shared" si="1"/>
        <v>3</v>
      </c>
    </row>
    <row r="72" spans="1:16" x14ac:dyDescent="0.25">
      <c r="A72" s="10" t="s">
        <v>594</v>
      </c>
      <c r="B72" s="3" t="s">
        <v>615</v>
      </c>
      <c r="C72" s="3" t="s">
        <v>414</v>
      </c>
      <c r="D72" s="3" t="s">
        <v>157</v>
      </c>
      <c r="E72" s="3" t="s">
        <v>238</v>
      </c>
      <c r="F72" s="3" t="s">
        <v>397</v>
      </c>
      <c r="G72" s="3" t="s">
        <v>624</v>
      </c>
      <c r="H72" s="3" t="s">
        <v>619</v>
      </c>
      <c r="I72" s="4">
        <v>1</v>
      </c>
      <c r="J72" s="4">
        <v>0.7</v>
      </c>
      <c r="K72" s="4">
        <v>0</v>
      </c>
      <c r="L72" s="4">
        <v>0.7</v>
      </c>
      <c r="M72" s="8">
        <f t="shared" si="2"/>
        <v>4</v>
      </c>
      <c r="N72" s="8">
        <f t="shared" si="2"/>
        <v>3</v>
      </c>
      <c r="O72" s="8">
        <f t="shared" si="2"/>
        <v>0</v>
      </c>
      <c r="P72" s="8">
        <f t="shared" si="1"/>
        <v>3</v>
      </c>
    </row>
    <row r="73" spans="1:16" x14ac:dyDescent="0.25">
      <c r="A73" s="10" t="s">
        <v>535</v>
      </c>
      <c r="B73" s="3" t="s">
        <v>615</v>
      </c>
      <c r="C73" s="3" t="s">
        <v>434</v>
      </c>
      <c r="D73" s="3" t="s">
        <v>98</v>
      </c>
      <c r="E73" s="3" t="s">
        <v>304</v>
      </c>
      <c r="F73" s="3" t="s">
        <v>366</v>
      </c>
      <c r="G73" s="3" t="s">
        <v>632</v>
      </c>
      <c r="H73" s="3" t="s">
        <v>621</v>
      </c>
      <c r="I73" s="4">
        <v>1</v>
      </c>
      <c r="J73" s="4">
        <v>0.35</v>
      </c>
      <c r="K73" s="4">
        <v>0</v>
      </c>
      <c r="L73" s="4">
        <v>1</v>
      </c>
      <c r="M73" s="8">
        <f t="shared" si="2"/>
        <v>4</v>
      </c>
      <c r="N73" s="8">
        <f t="shared" si="2"/>
        <v>2</v>
      </c>
      <c r="O73" s="8">
        <f t="shared" si="2"/>
        <v>0</v>
      </c>
      <c r="P73" s="8">
        <f t="shared" si="1"/>
        <v>4</v>
      </c>
    </row>
    <row r="74" spans="1:16" x14ac:dyDescent="0.25">
      <c r="A74" s="10" t="s">
        <v>490</v>
      </c>
      <c r="B74" s="3" t="s">
        <v>615</v>
      </c>
      <c r="C74" s="3" t="s">
        <v>426</v>
      </c>
      <c r="D74" s="3" t="s">
        <v>53</v>
      </c>
      <c r="E74" s="3" t="s">
        <v>223</v>
      </c>
      <c r="F74" s="3" t="s">
        <v>388</v>
      </c>
      <c r="G74" s="3" t="s">
        <v>618</v>
      </c>
      <c r="H74" s="3" t="s">
        <v>619</v>
      </c>
      <c r="I74" s="4">
        <v>1</v>
      </c>
      <c r="J74" s="4">
        <v>0.7</v>
      </c>
      <c r="K74" s="4">
        <v>0</v>
      </c>
      <c r="L74" s="4">
        <v>0.7</v>
      </c>
      <c r="M74" s="8">
        <f t="shared" si="2"/>
        <v>4</v>
      </c>
      <c r="N74" s="8">
        <f t="shared" si="2"/>
        <v>3</v>
      </c>
      <c r="O74" s="8">
        <f t="shared" si="2"/>
        <v>0</v>
      </c>
      <c r="P74" s="8">
        <f t="shared" si="1"/>
        <v>3</v>
      </c>
    </row>
    <row r="75" spans="1:16" x14ac:dyDescent="0.25">
      <c r="A75" s="10" t="s">
        <v>520</v>
      </c>
      <c r="B75" s="3" t="s">
        <v>615</v>
      </c>
      <c r="C75" s="3" t="s">
        <v>419</v>
      </c>
      <c r="D75" s="3" t="s">
        <v>83</v>
      </c>
      <c r="E75" s="3" t="s">
        <v>321</v>
      </c>
      <c r="F75" s="3" t="s">
        <v>374</v>
      </c>
      <c r="G75" s="3" t="s">
        <v>616</v>
      </c>
      <c r="H75" s="3" t="s">
        <v>621</v>
      </c>
      <c r="I75" s="4">
        <v>1</v>
      </c>
      <c r="J75" s="4">
        <v>0.7</v>
      </c>
      <c r="K75" s="4">
        <v>0</v>
      </c>
      <c r="L75" s="4">
        <v>0.7</v>
      </c>
      <c r="M75" s="8">
        <f t="shared" si="2"/>
        <v>4</v>
      </c>
      <c r="N75" s="8">
        <f t="shared" si="2"/>
        <v>3</v>
      </c>
      <c r="O75" s="8">
        <f t="shared" si="2"/>
        <v>0</v>
      </c>
      <c r="P75" s="8">
        <f t="shared" si="1"/>
        <v>3</v>
      </c>
    </row>
    <row r="76" spans="1:16" x14ac:dyDescent="0.25">
      <c r="A76" s="10" t="s">
        <v>491</v>
      </c>
      <c r="B76" s="3" t="s">
        <v>615</v>
      </c>
      <c r="C76" s="3" t="s">
        <v>398</v>
      </c>
      <c r="D76" s="3" t="s">
        <v>54</v>
      </c>
      <c r="E76" s="3" t="s">
        <v>224</v>
      </c>
      <c r="F76" s="3" t="s">
        <v>363</v>
      </c>
      <c r="G76" s="3" t="s">
        <v>618</v>
      </c>
      <c r="H76" s="3" t="s">
        <v>617</v>
      </c>
      <c r="I76" s="4">
        <v>1</v>
      </c>
      <c r="J76" s="4">
        <v>0.7</v>
      </c>
      <c r="K76" s="4">
        <v>0</v>
      </c>
      <c r="L76" s="4">
        <v>0.7</v>
      </c>
      <c r="M76" s="8">
        <f t="shared" si="2"/>
        <v>4</v>
      </c>
      <c r="N76" s="8">
        <f t="shared" si="2"/>
        <v>3</v>
      </c>
      <c r="O76" s="8">
        <f t="shared" si="2"/>
        <v>0</v>
      </c>
      <c r="P76" s="8">
        <f t="shared" si="1"/>
        <v>3</v>
      </c>
    </row>
    <row r="77" spans="1:16" x14ac:dyDescent="0.25">
      <c r="A77" s="10" t="s">
        <v>492</v>
      </c>
      <c r="B77" s="3" t="s">
        <v>615</v>
      </c>
      <c r="C77" s="3" t="s">
        <v>416</v>
      </c>
      <c r="D77" s="3" t="s">
        <v>55</v>
      </c>
      <c r="E77" s="3" t="s">
        <v>225</v>
      </c>
      <c r="F77" s="3" t="s">
        <v>362</v>
      </c>
      <c r="G77" s="3" t="s">
        <v>618</v>
      </c>
      <c r="H77" s="3" t="s">
        <v>621</v>
      </c>
      <c r="I77" s="4">
        <v>1</v>
      </c>
      <c r="J77" s="4">
        <v>0.7</v>
      </c>
      <c r="K77" s="4">
        <v>0</v>
      </c>
      <c r="L77" s="4">
        <v>0.7</v>
      </c>
      <c r="M77" s="8">
        <f t="shared" si="2"/>
        <v>4</v>
      </c>
      <c r="N77" s="8">
        <f t="shared" si="2"/>
        <v>3</v>
      </c>
      <c r="O77" s="8">
        <f t="shared" si="2"/>
        <v>0</v>
      </c>
      <c r="P77" s="8">
        <f t="shared" si="1"/>
        <v>3</v>
      </c>
    </row>
    <row r="78" spans="1:16" x14ac:dyDescent="0.25">
      <c r="A78" s="10" t="s">
        <v>464</v>
      </c>
      <c r="B78" s="3" t="s">
        <v>615</v>
      </c>
      <c r="C78" s="3" t="s">
        <v>409</v>
      </c>
      <c r="D78" s="3" t="s">
        <v>26</v>
      </c>
      <c r="E78" s="3" t="s">
        <v>191</v>
      </c>
      <c r="F78" s="3" t="s">
        <v>356</v>
      </c>
      <c r="G78" s="3" t="s">
        <v>629</v>
      </c>
      <c r="H78" s="3" t="s">
        <v>623</v>
      </c>
      <c r="I78" s="4">
        <v>1</v>
      </c>
      <c r="J78" s="4">
        <v>0.7</v>
      </c>
      <c r="K78" s="4">
        <v>0</v>
      </c>
      <c r="L78" s="4">
        <v>0.7</v>
      </c>
      <c r="M78" s="8">
        <f t="shared" si="2"/>
        <v>4</v>
      </c>
      <c r="N78" s="8">
        <f t="shared" si="2"/>
        <v>3</v>
      </c>
      <c r="O78" s="8">
        <f t="shared" si="2"/>
        <v>0</v>
      </c>
      <c r="P78" s="8">
        <f t="shared" si="1"/>
        <v>3</v>
      </c>
    </row>
    <row r="79" spans="1:16" x14ac:dyDescent="0.25">
      <c r="A79" s="10" t="s">
        <v>494</v>
      </c>
      <c r="B79" s="3" t="s">
        <v>615</v>
      </c>
      <c r="C79" s="3" t="s">
        <v>409</v>
      </c>
      <c r="D79" s="3" t="s">
        <v>57</v>
      </c>
      <c r="E79" s="3" t="s">
        <v>333</v>
      </c>
      <c r="F79" s="3" t="s">
        <v>356</v>
      </c>
      <c r="G79" s="3" t="s">
        <v>618</v>
      </c>
      <c r="H79" s="3" t="s">
        <v>623</v>
      </c>
      <c r="I79" s="4">
        <v>1</v>
      </c>
      <c r="J79" s="4">
        <v>0.7</v>
      </c>
      <c r="K79" s="4">
        <v>0</v>
      </c>
      <c r="L79" s="4">
        <v>0.7</v>
      </c>
      <c r="M79" s="8">
        <f t="shared" si="2"/>
        <v>4</v>
      </c>
      <c r="N79" s="8">
        <f t="shared" si="2"/>
        <v>3</v>
      </c>
      <c r="O79" s="8">
        <f t="shared" si="2"/>
        <v>0</v>
      </c>
      <c r="P79" s="8">
        <f t="shared" si="1"/>
        <v>3</v>
      </c>
    </row>
    <row r="80" spans="1:16" x14ac:dyDescent="0.25">
      <c r="A80" s="10" t="s">
        <v>526</v>
      </c>
      <c r="B80" s="3" t="s">
        <v>615</v>
      </c>
      <c r="C80" s="3" t="s">
        <v>401</v>
      </c>
      <c r="D80" s="3" t="s">
        <v>89</v>
      </c>
      <c r="E80" s="3" t="s">
        <v>327</v>
      </c>
      <c r="F80" s="3" t="s">
        <v>349</v>
      </c>
      <c r="G80" s="3" t="s">
        <v>626</v>
      </c>
      <c r="H80" s="3" t="s">
        <v>623</v>
      </c>
      <c r="I80" s="4">
        <v>1</v>
      </c>
      <c r="J80" s="4">
        <v>0.7</v>
      </c>
      <c r="K80" s="4">
        <v>0</v>
      </c>
      <c r="L80" s="4">
        <v>0.7</v>
      </c>
      <c r="M80" s="8">
        <f t="shared" si="2"/>
        <v>4</v>
      </c>
      <c r="N80" s="8">
        <f t="shared" si="2"/>
        <v>3</v>
      </c>
      <c r="O80" s="8">
        <f t="shared" si="2"/>
        <v>0</v>
      </c>
      <c r="P80" s="8">
        <f t="shared" si="1"/>
        <v>3</v>
      </c>
    </row>
    <row r="81" spans="1:16" x14ac:dyDescent="0.25">
      <c r="A81" s="10" t="s">
        <v>532</v>
      </c>
      <c r="B81" s="3" t="s">
        <v>615</v>
      </c>
      <c r="C81" s="3" t="s">
        <v>401</v>
      </c>
      <c r="D81" s="3" t="s">
        <v>95</v>
      </c>
      <c r="E81" s="3" t="s">
        <v>301</v>
      </c>
      <c r="F81" s="3" t="s">
        <v>349</v>
      </c>
      <c r="G81" s="3" t="s">
        <v>622</v>
      </c>
      <c r="H81" s="3" t="s">
        <v>623</v>
      </c>
      <c r="I81" s="4">
        <v>1</v>
      </c>
      <c r="J81" s="4">
        <v>0.7</v>
      </c>
      <c r="K81" s="4">
        <v>0</v>
      </c>
      <c r="L81" s="4">
        <v>0.7</v>
      </c>
      <c r="M81" s="8">
        <f t="shared" si="2"/>
        <v>4</v>
      </c>
      <c r="N81" s="8">
        <f t="shared" si="2"/>
        <v>3</v>
      </c>
      <c r="O81" s="8">
        <f t="shared" si="2"/>
        <v>0</v>
      </c>
      <c r="P81" s="8">
        <f t="shared" si="1"/>
        <v>3</v>
      </c>
    </row>
    <row r="82" spans="1:16" x14ac:dyDescent="0.25">
      <c r="A82" s="10" t="s">
        <v>502</v>
      </c>
      <c r="B82" s="3" t="s">
        <v>615</v>
      </c>
      <c r="C82" s="3" t="s">
        <v>401</v>
      </c>
      <c r="D82" s="3" t="s">
        <v>65</v>
      </c>
      <c r="E82" s="3" t="s">
        <v>341</v>
      </c>
      <c r="F82" s="3" t="s">
        <v>349</v>
      </c>
      <c r="G82" s="3" t="s">
        <v>618</v>
      </c>
      <c r="H82" s="3" t="s">
        <v>623</v>
      </c>
      <c r="I82" s="4">
        <v>1</v>
      </c>
      <c r="J82" s="4">
        <v>0.7</v>
      </c>
      <c r="K82" s="4">
        <v>0</v>
      </c>
      <c r="L82" s="4">
        <v>0.7</v>
      </c>
      <c r="M82" s="8">
        <f t="shared" si="2"/>
        <v>4</v>
      </c>
      <c r="N82" s="8">
        <f t="shared" si="2"/>
        <v>3</v>
      </c>
      <c r="O82" s="8">
        <f t="shared" si="2"/>
        <v>0</v>
      </c>
      <c r="P82" s="8">
        <f t="shared" si="1"/>
        <v>3</v>
      </c>
    </row>
    <row r="83" spans="1:16" x14ac:dyDescent="0.25">
      <c r="A83" s="10" t="s">
        <v>533</v>
      </c>
      <c r="B83" s="3" t="s">
        <v>615</v>
      </c>
      <c r="C83" s="3" t="s">
        <v>401</v>
      </c>
      <c r="D83" s="3" t="s">
        <v>96</v>
      </c>
      <c r="E83" s="3" t="s">
        <v>302</v>
      </c>
      <c r="F83" s="3" t="s">
        <v>349</v>
      </c>
      <c r="G83" s="3" t="s">
        <v>618</v>
      </c>
      <c r="H83" s="3" t="s">
        <v>621</v>
      </c>
      <c r="I83" s="4">
        <v>1</v>
      </c>
      <c r="J83" s="4">
        <v>0.7</v>
      </c>
      <c r="K83" s="4">
        <v>0</v>
      </c>
      <c r="L83" s="4">
        <v>0.7</v>
      </c>
      <c r="M83" s="8">
        <f t="shared" si="2"/>
        <v>4</v>
      </c>
      <c r="N83" s="8">
        <f t="shared" si="2"/>
        <v>3</v>
      </c>
      <c r="O83" s="8">
        <f t="shared" si="2"/>
        <v>0</v>
      </c>
      <c r="P83" s="8">
        <f t="shared" si="1"/>
        <v>3</v>
      </c>
    </row>
    <row r="84" spans="1:16" x14ac:dyDescent="0.25">
      <c r="A84" s="10" t="s">
        <v>503</v>
      </c>
      <c r="B84" s="3" t="s">
        <v>615</v>
      </c>
      <c r="C84" s="3" t="s">
        <v>428</v>
      </c>
      <c r="D84" s="3" t="s">
        <v>66</v>
      </c>
      <c r="E84" s="3" t="s">
        <v>342</v>
      </c>
      <c r="F84" s="3" t="s">
        <v>379</v>
      </c>
      <c r="G84" s="3" t="s">
        <v>618</v>
      </c>
      <c r="H84" s="3" t="s">
        <v>619</v>
      </c>
      <c r="I84" s="4">
        <v>1</v>
      </c>
      <c r="J84" s="4">
        <v>0.7</v>
      </c>
      <c r="K84" s="4">
        <v>0</v>
      </c>
      <c r="L84" s="4">
        <v>0.7</v>
      </c>
      <c r="M84" s="8">
        <f t="shared" si="2"/>
        <v>4</v>
      </c>
      <c r="N84" s="8">
        <f t="shared" si="2"/>
        <v>3</v>
      </c>
      <c r="O84" s="8">
        <f t="shared" si="2"/>
        <v>0</v>
      </c>
      <c r="P84" s="8">
        <f t="shared" si="1"/>
        <v>3</v>
      </c>
    </row>
    <row r="85" spans="1:16" x14ac:dyDescent="0.25">
      <c r="A85" s="10" t="s">
        <v>536</v>
      </c>
      <c r="B85" s="3" t="s">
        <v>615</v>
      </c>
      <c r="C85" s="3" t="s">
        <v>415</v>
      </c>
      <c r="D85" s="3" t="s">
        <v>99</v>
      </c>
      <c r="E85" s="3" t="s">
        <v>305</v>
      </c>
      <c r="F85" s="3" t="s">
        <v>361</v>
      </c>
      <c r="G85" s="3" t="s">
        <v>626</v>
      </c>
      <c r="H85" s="3" t="s">
        <v>619</v>
      </c>
      <c r="I85" s="4">
        <v>0.7</v>
      </c>
      <c r="J85" s="4">
        <v>1</v>
      </c>
      <c r="K85" s="4">
        <v>0</v>
      </c>
      <c r="L85" s="4">
        <v>0.7</v>
      </c>
      <c r="M85" s="8">
        <f t="shared" si="2"/>
        <v>3</v>
      </c>
      <c r="N85" s="8">
        <f t="shared" si="2"/>
        <v>4</v>
      </c>
      <c r="O85" s="8">
        <f t="shared" si="2"/>
        <v>0</v>
      </c>
      <c r="P85" s="8">
        <f t="shared" si="1"/>
        <v>3</v>
      </c>
    </row>
    <row r="86" spans="1:16" x14ac:dyDescent="0.25">
      <c r="A86" s="10" t="s">
        <v>506</v>
      </c>
      <c r="B86" s="3" t="s">
        <v>615</v>
      </c>
      <c r="C86" s="3" t="s">
        <v>424</v>
      </c>
      <c r="D86" s="3" t="s">
        <v>69</v>
      </c>
      <c r="E86" s="3" t="s">
        <v>345</v>
      </c>
      <c r="F86" s="3" t="s">
        <v>385</v>
      </c>
      <c r="G86" s="3" t="s">
        <v>618</v>
      </c>
      <c r="H86" s="3" t="s">
        <v>621</v>
      </c>
      <c r="I86" s="4">
        <v>1</v>
      </c>
      <c r="J86" s="4">
        <v>0.7</v>
      </c>
      <c r="K86" s="4">
        <v>0</v>
      </c>
      <c r="L86" s="4">
        <v>0.7</v>
      </c>
      <c r="M86" s="8">
        <f t="shared" si="2"/>
        <v>4</v>
      </c>
      <c r="N86" s="8">
        <f t="shared" si="2"/>
        <v>3</v>
      </c>
      <c r="O86" s="8">
        <f t="shared" si="2"/>
        <v>0</v>
      </c>
      <c r="P86" s="8">
        <f t="shared" si="1"/>
        <v>3</v>
      </c>
    </row>
    <row r="87" spans="1:16" x14ac:dyDescent="0.25">
      <c r="A87" s="10" t="s">
        <v>508</v>
      </c>
      <c r="B87" s="3" t="s">
        <v>615</v>
      </c>
      <c r="C87" s="3" t="s">
        <v>409</v>
      </c>
      <c r="D87" s="3" t="s">
        <v>71</v>
      </c>
      <c r="E87" s="3" t="s">
        <v>309</v>
      </c>
      <c r="F87" s="3" t="s">
        <v>356</v>
      </c>
      <c r="G87" s="3" t="s">
        <v>618</v>
      </c>
      <c r="H87" s="3" t="s">
        <v>623</v>
      </c>
      <c r="I87" s="4">
        <v>1</v>
      </c>
      <c r="J87" s="4">
        <v>0.7</v>
      </c>
      <c r="K87" s="4">
        <v>0</v>
      </c>
      <c r="L87" s="4">
        <v>0.7</v>
      </c>
      <c r="M87" s="8">
        <f t="shared" si="2"/>
        <v>4</v>
      </c>
      <c r="N87" s="8">
        <f t="shared" si="2"/>
        <v>3</v>
      </c>
      <c r="O87" s="8">
        <f t="shared" si="2"/>
        <v>0</v>
      </c>
      <c r="P87" s="8">
        <f t="shared" si="1"/>
        <v>3</v>
      </c>
    </row>
    <row r="88" spans="1:16" x14ac:dyDescent="0.25">
      <c r="A88" s="10" t="s">
        <v>509</v>
      </c>
      <c r="B88" s="3" t="s">
        <v>615</v>
      </c>
      <c r="C88" s="3" t="s">
        <v>409</v>
      </c>
      <c r="D88" s="3" t="s">
        <v>72</v>
      </c>
      <c r="E88" s="3" t="s">
        <v>310</v>
      </c>
      <c r="F88" s="3" t="s">
        <v>356</v>
      </c>
      <c r="G88" s="3" t="s">
        <v>618</v>
      </c>
      <c r="H88" s="3" t="s">
        <v>623</v>
      </c>
      <c r="I88" s="4">
        <v>1</v>
      </c>
      <c r="J88" s="4">
        <v>0.7</v>
      </c>
      <c r="K88" s="4">
        <v>0</v>
      </c>
      <c r="L88" s="4">
        <v>0.7</v>
      </c>
      <c r="M88" s="8">
        <f t="shared" si="2"/>
        <v>4</v>
      </c>
      <c r="N88" s="8">
        <f t="shared" si="2"/>
        <v>3</v>
      </c>
      <c r="O88" s="8">
        <f t="shared" si="2"/>
        <v>0</v>
      </c>
      <c r="P88" s="8">
        <f t="shared" si="1"/>
        <v>3</v>
      </c>
    </row>
    <row r="89" spans="1:16" x14ac:dyDescent="0.25">
      <c r="A89" s="10" t="s">
        <v>472</v>
      </c>
      <c r="B89" s="3" t="s">
        <v>615</v>
      </c>
      <c r="C89" s="3" t="s">
        <v>413</v>
      </c>
      <c r="D89" s="3" t="s">
        <v>34</v>
      </c>
      <c r="E89" s="3" t="s">
        <v>199</v>
      </c>
      <c r="F89" s="3" t="s">
        <v>360</v>
      </c>
      <c r="G89" s="3" t="s">
        <v>625</v>
      </c>
      <c r="H89" s="3" t="s">
        <v>619</v>
      </c>
      <c r="I89" s="4">
        <v>1</v>
      </c>
      <c r="J89" s="4">
        <v>0.7</v>
      </c>
      <c r="K89" s="4">
        <v>0</v>
      </c>
      <c r="L89" s="4">
        <v>0.7</v>
      </c>
      <c r="M89" s="8">
        <f t="shared" si="2"/>
        <v>4</v>
      </c>
      <c r="N89" s="8">
        <f t="shared" si="2"/>
        <v>3</v>
      </c>
      <c r="O89" s="8">
        <f t="shared" si="2"/>
        <v>0</v>
      </c>
      <c r="P89" s="8">
        <f t="shared" si="1"/>
        <v>3</v>
      </c>
    </row>
    <row r="90" spans="1:16" x14ac:dyDescent="0.25">
      <c r="A90" s="10" t="s">
        <v>472</v>
      </c>
      <c r="B90" s="3" t="s">
        <v>615</v>
      </c>
      <c r="C90" s="3" t="s">
        <v>413</v>
      </c>
      <c r="D90" s="3" t="s">
        <v>34</v>
      </c>
      <c r="E90" s="3" t="s">
        <v>199</v>
      </c>
      <c r="F90" s="3" t="s">
        <v>360</v>
      </c>
      <c r="G90" s="3" t="s">
        <v>625</v>
      </c>
      <c r="H90" s="3" t="s">
        <v>619</v>
      </c>
      <c r="I90" s="4">
        <v>1</v>
      </c>
      <c r="J90" s="4">
        <v>0.7</v>
      </c>
      <c r="K90" s="4">
        <v>0</v>
      </c>
      <c r="L90" s="4">
        <v>0.7</v>
      </c>
      <c r="M90" s="8">
        <f t="shared" si="2"/>
        <v>4</v>
      </c>
      <c r="N90" s="8">
        <f t="shared" si="2"/>
        <v>3</v>
      </c>
      <c r="O90" s="8">
        <f t="shared" si="2"/>
        <v>0</v>
      </c>
      <c r="P90" s="8">
        <f t="shared" si="1"/>
        <v>3</v>
      </c>
    </row>
    <row r="91" spans="1:16" x14ac:dyDescent="0.25">
      <c r="A91" s="10" t="s">
        <v>472</v>
      </c>
      <c r="B91" s="3" t="s">
        <v>615</v>
      </c>
      <c r="C91" s="3" t="s">
        <v>413</v>
      </c>
      <c r="D91" s="3" t="s">
        <v>34</v>
      </c>
      <c r="E91" s="3" t="s">
        <v>199</v>
      </c>
      <c r="F91" s="3" t="s">
        <v>360</v>
      </c>
      <c r="G91" s="3" t="s">
        <v>625</v>
      </c>
      <c r="H91" s="3" t="s">
        <v>619</v>
      </c>
      <c r="I91" s="4">
        <v>1</v>
      </c>
      <c r="J91" s="4">
        <v>0.7</v>
      </c>
      <c r="K91" s="4">
        <v>0</v>
      </c>
      <c r="L91" s="4">
        <v>0.7</v>
      </c>
      <c r="M91" s="8">
        <f t="shared" si="2"/>
        <v>4</v>
      </c>
      <c r="N91" s="8">
        <f t="shared" si="2"/>
        <v>3</v>
      </c>
      <c r="O91" s="8">
        <f t="shared" si="2"/>
        <v>0</v>
      </c>
      <c r="P91" s="8">
        <f t="shared" si="1"/>
        <v>3</v>
      </c>
    </row>
    <row r="92" spans="1:16" x14ac:dyDescent="0.25">
      <c r="A92" s="10" t="s">
        <v>472</v>
      </c>
      <c r="B92" s="3" t="s">
        <v>615</v>
      </c>
      <c r="C92" s="3" t="s">
        <v>413</v>
      </c>
      <c r="D92" s="3" t="s">
        <v>34</v>
      </c>
      <c r="E92" s="3" t="s">
        <v>199</v>
      </c>
      <c r="F92" s="3" t="s">
        <v>360</v>
      </c>
      <c r="G92" s="3" t="s">
        <v>625</v>
      </c>
      <c r="H92" s="3" t="s">
        <v>619</v>
      </c>
      <c r="I92" s="4">
        <v>1</v>
      </c>
      <c r="J92" s="4">
        <v>0.7</v>
      </c>
      <c r="K92" s="4">
        <v>0</v>
      </c>
      <c r="L92" s="4">
        <v>0.7</v>
      </c>
      <c r="M92" s="8">
        <f t="shared" si="2"/>
        <v>4</v>
      </c>
      <c r="N92" s="8">
        <f t="shared" si="2"/>
        <v>3</v>
      </c>
      <c r="O92" s="8">
        <f t="shared" si="2"/>
        <v>0</v>
      </c>
      <c r="P92" s="8">
        <f t="shared" si="1"/>
        <v>3</v>
      </c>
    </row>
    <row r="93" spans="1:16" x14ac:dyDescent="0.25">
      <c r="A93" s="10" t="s">
        <v>540</v>
      </c>
      <c r="B93" s="3" t="s">
        <v>615</v>
      </c>
      <c r="C93" s="3" t="s">
        <v>436</v>
      </c>
      <c r="D93" s="3" t="s">
        <v>103</v>
      </c>
      <c r="E93" s="3" t="s">
        <v>285</v>
      </c>
      <c r="F93" s="3" t="s">
        <v>370</v>
      </c>
      <c r="G93" s="3" t="s">
        <v>625</v>
      </c>
      <c r="H93" s="3" t="s">
        <v>619</v>
      </c>
      <c r="I93" s="4">
        <v>0.7</v>
      </c>
      <c r="J93" s="4">
        <v>1</v>
      </c>
      <c r="K93" s="4">
        <v>0</v>
      </c>
      <c r="L93" s="4">
        <v>0.7</v>
      </c>
      <c r="M93" s="8">
        <f t="shared" si="2"/>
        <v>3</v>
      </c>
      <c r="N93" s="8">
        <f t="shared" si="2"/>
        <v>4</v>
      </c>
      <c r="O93" s="8">
        <f t="shared" si="2"/>
        <v>0</v>
      </c>
      <c r="P93" s="8">
        <f t="shared" si="1"/>
        <v>3</v>
      </c>
    </row>
    <row r="94" spans="1:16" x14ac:dyDescent="0.25">
      <c r="A94" s="10" t="s">
        <v>541</v>
      </c>
      <c r="B94" s="3" t="s">
        <v>615</v>
      </c>
      <c r="C94" s="3" t="s">
        <v>408</v>
      </c>
      <c r="D94" s="3" t="s">
        <v>104</v>
      </c>
      <c r="E94" s="3" t="s">
        <v>286</v>
      </c>
      <c r="F94" s="3" t="s">
        <v>355</v>
      </c>
      <c r="G94" s="3" t="s">
        <v>625</v>
      </c>
      <c r="H94" s="3" t="s">
        <v>621</v>
      </c>
      <c r="I94" s="4">
        <v>0.7</v>
      </c>
      <c r="J94" s="4">
        <v>1</v>
      </c>
      <c r="K94" s="4">
        <v>0</v>
      </c>
      <c r="L94" s="4">
        <v>0.7</v>
      </c>
      <c r="M94" s="8">
        <f t="shared" si="2"/>
        <v>3</v>
      </c>
      <c r="N94" s="8">
        <f t="shared" si="2"/>
        <v>4</v>
      </c>
      <c r="O94" s="8">
        <f t="shared" si="2"/>
        <v>0</v>
      </c>
      <c r="P94" s="8">
        <f t="shared" si="1"/>
        <v>3</v>
      </c>
    </row>
    <row r="95" spans="1:16" x14ac:dyDescent="0.25">
      <c r="A95" s="10" t="s">
        <v>586</v>
      </c>
      <c r="B95" s="3" t="s">
        <v>615</v>
      </c>
      <c r="C95" s="3" t="s">
        <v>402</v>
      </c>
      <c r="D95" s="3" t="s">
        <v>149</v>
      </c>
      <c r="E95" s="3" t="s">
        <v>230</v>
      </c>
      <c r="F95" s="3" t="s">
        <v>350</v>
      </c>
      <c r="G95" s="3" t="s">
        <v>627</v>
      </c>
      <c r="H95" s="3" t="s">
        <v>628</v>
      </c>
      <c r="I95" s="4">
        <v>0.7</v>
      </c>
      <c r="J95" s="4">
        <v>1</v>
      </c>
      <c r="K95" s="4">
        <v>0</v>
      </c>
      <c r="L95" s="4">
        <v>0.7</v>
      </c>
      <c r="M95" s="8">
        <f t="shared" si="2"/>
        <v>3</v>
      </c>
      <c r="N95" s="8">
        <f t="shared" si="2"/>
        <v>4</v>
      </c>
      <c r="O95" s="8">
        <f t="shared" si="2"/>
        <v>0</v>
      </c>
      <c r="P95" s="8">
        <f t="shared" si="1"/>
        <v>3</v>
      </c>
    </row>
    <row r="96" spans="1:16" x14ac:dyDescent="0.25">
      <c r="A96" s="10" t="s">
        <v>537</v>
      </c>
      <c r="B96" s="3" t="s">
        <v>615</v>
      </c>
      <c r="C96" s="3" t="s">
        <v>408</v>
      </c>
      <c r="D96" s="3" t="s">
        <v>100</v>
      </c>
      <c r="E96" s="3" t="s">
        <v>306</v>
      </c>
      <c r="F96" s="3" t="s">
        <v>355</v>
      </c>
      <c r="G96" s="3" t="s">
        <v>618</v>
      </c>
      <c r="H96" s="3" t="s">
        <v>619</v>
      </c>
      <c r="I96" s="4">
        <v>0.7</v>
      </c>
      <c r="J96" s="4">
        <v>1</v>
      </c>
      <c r="K96" s="4">
        <v>0.35</v>
      </c>
      <c r="L96" s="4">
        <v>0.7</v>
      </c>
      <c r="M96" s="8">
        <f t="shared" si="2"/>
        <v>3</v>
      </c>
      <c r="N96" s="8">
        <f t="shared" si="2"/>
        <v>4</v>
      </c>
      <c r="O96" s="8">
        <f t="shared" si="2"/>
        <v>2</v>
      </c>
      <c r="P96" s="8">
        <f t="shared" si="1"/>
        <v>3</v>
      </c>
    </row>
    <row r="97" spans="1:16" x14ac:dyDescent="0.25">
      <c r="A97" s="10" t="s">
        <v>534</v>
      </c>
      <c r="B97" s="3" t="s">
        <v>615</v>
      </c>
      <c r="C97" s="3" t="s">
        <v>401</v>
      </c>
      <c r="D97" s="3" t="s">
        <v>97</v>
      </c>
      <c r="E97" s="3" t="s">
        <v>303</v>
      </c>
      <c r="F97" s="3" t="s">
        <v>349</v>
      </c>
      <c r="G97" s="3" t="s">
        <v>624</v>
      </c>
      <c r="H97" s="3" t="s">
        <v>623</v>
      </c>
      <c r="I97" s="4">
        <v>1</v>
      </c>
      <c r="J97" s="4">
        <v>0.35</v>
      </c>
      <c r="K97" s="4">
        <v>0</v>
      </c>
      <c r="L97" s="4">
        <v>0.7</v>
      </c>
      <c r="M97" s="8">
        <f t="shared" si="2"/>
        <v>4</v>
      </c>
      <c r="N97" s="8">
        <f t="shared" si="2"/>
        <v>2</v>
      </c>
      <c r="O97" s="8">
        <f t="shared" si="2"/>
        <v>0</v>
      </c>
      <c r="P97" s="8">
        <f t="shared" si="1"/>
        <v>3</v>
      </c>
    </row>
    <row r="98" spans="1:16" x14ac:dyDescent="0.25">
      <c r="A98" s="10" t="s">
        <v>583</v>
      </c>
      <c r="B98" s="3" t="s">
        <v>615</v>
      </c>
      <c r="C98" s="3" t="s">
        <v>442</v>
      </c>
      <c r="D98" s="3" t="s">
        <v>146</v>
      </c>
      <c r="E98" s="3" t="s">
        <v>227</v>
      </c>
      <c r="F98" s="3" t="s">
        <v>372</v>
      </c>
      <c r="G98" s="3" t="s">
        <v>618</v>
      </c>
      <c r="H98" s="3" t="s">
        <v>628</v>
      </c>
      <c r="I98" s="4">
        <v>0.7</v>
      </c>
      <c r="J98" s="4">
        <v>0.7</v>
      </c>
      <c r="K98" s="4">
        <v>0</v>
      </c>
      <c r="L98" s="4">
        <v>1</v>
      </c>
      <c r="M98" s="8">
        <f t="shared" si="2"/>
        <v>3</v>
      </c>
      <c r="N98" s="8">
        <f t="shared" si="2"/>
        <v>3</v>
      </c>
      <c r="O98" s="8">
        <f t="shared" si="2"/>
        <v>0</v>
      </c>
      <c r="P98" s="8">
        <f t="shared" si="1"/>
        <v>4</v>
      </c>
    </row>
    <row r="99" spans="1:16" x14ac:dyDescent="0.25">
      <c r="A99" s="10" t="s">
        <v>478</v>
      </c>
      <c r="B99" s="3" t="s">
        <v>615</v>
      </c>
      <c r="C99" s="3" t="s">
        <v>416</v>
      </c>
      <c r="D99" s="3" t="s">
        <v>40</v>
      </c>
      <c r="E99" s="3" t="s">
        <v>211</v>
      </c>
      <c r="F99" s="3" t="s">
        <v>362</v>
      </c>
      <c r="G99" s="3" t="s">
        <v>625</v>
      </c>
      <c r="H99" s="3" t="s">
        <v>619</v>
      </c>
      <c r="I99" s="4">
        <v>0.7</v>
      </c>
      <c r="J99" s="4">
        <v>1</v>
      </c>
      <c r="K99" s="4">
        <v>0</v>
      </c>
      <c r="L99" s="4">
        <v>0.7</v>
      </c>
      <c r="M99" s="8">
        <f t="shared" si="2"/>
        <v>3</v>
      </c>
      <c r="N99" s="8">
        <f t="shared" si="2"/>
        <v>4</v>
      </c>
      <c r="O99" s="8">
        <f t="shared" si="2"/>
        <v>0</v>
      </c>
      <c r="P99" s="8">
        <f t="shared" si="1"/>
        <v>3</v>
      </c>
    </row>
    <row r="100" spans="1:16" x14ac:dyDescent="0.25">
      <c r="A100" s="10" t="s">
        <v>545</v>
      </c>
      <c r="B100" s="3" t="s">
        <v>615</v>
      </c>
      <c r="C100" s="3" t="s">
        <v>437</v>
      </c>
      <c r="D100" s="3" t="s">
        <v>108</v>
      </c>
      <c r="E100" s="3" t="s">
        <v>290</v>
      </c>
      <c r="F100" s="3" t="s">
        <v>368</v>
      </c>
      <c r="G100" s="3" t="s">
        <v>625</v>
      </c>
      <c r="H100" s="3" t="s">
        <v>619</v>
      </c>
      <c r="I100" s="4">
        <v>0.7</v>
      </c>
      <c r="J100" s="4">
        <v>1</v>
      </c>
      <c r="K100" s="4">
        <v>0</v>
      </c>
      <c r="L100" s="4">
        <v>0.7</v>
      </c>
      <c r="M100" s="8">
        <f t="shared" si="2"/>
        <v>3</v>
      </c>
      <c r="N100" s="8">
        <f t="shared" si="2"/>
        <v>4</v>
      </c>
      <c r="O100" s="8">
        <f t="shared" si="2"/>
        <v>0</v>
      </c>
      <c r="P100" s="8">
        <f t="shared" si="1"/>
        <v>3</v>
      </c>
    </row>
    <row r="101" spans="1:16" x14ac:dyDescent="0.25">
      <c r="A101" s="10" t="s">
        <v>542</v>
      </c>
      <c r="B101" s="3" t="s">
        <v>615</v>
      </c>
      <c r="C101" s="3" t="s">
        <v>411</v>
      </c>
      <c r="D101" s="3" t="s">
        <v>105</v>
      </c>
      <c r="E101" s="3" t="s">
        <v>287</v>
      </c>
      <c r="F101" s="3" t="s">
        <v>358</v>
      </c>
      <c r="G101" s="3" t="s">
        <v>618</v>
      </c>
      <c r="H101" s="3" t="s">
        <v>619</v>
      </c>
      <c r="I101" s="4">
        <v>0.7</v>
      </c>
      <c r="J101" s="4">
        <v>1</v>
      </c>
      <c r="K101" s="4">
        <v>0.1</v>
      </c>
      <c r="L101" s="4">
        <v>0.7</v>
      </c>
      <c r="M101" s="8">
        <f t="shared" si="2"/>
        <v>3</v>
      </c>
      <c r="N101" s="8">
        <f t="shared" si="2"/>
        <v>4</v>
      </c>
      <c r="O101" s="8">
        <f t="shared" si="2"/>
        <v>1</v>
      </c>
      <c r="P101" s="8">
        <f t="shared" si="1"/>
        <v>3</v>
      </c>
    </row>
    <row r="102" spans="1:16" x14ac:dyDescent="0.25">
      <c r="A102" s="10" t="s">
        <v>551</v>
      </c>
      <c r="B102" s="3" t="s">
        <v>615</v>
      </c>
      <c r="C102" s="3" t="s">
        <v>439</v>
      </c>
      <c r="D102" s="3" t="s">
        <v>114</v>
      </c>
      <c r="E102" s="3" t="s">
        <v>296</v>
      </c>
      <c r="F102" s="3" t="s">
        <v>381</v>
      </c>
      <c r="G102" s="3" t="s">
        <v>618</v>
      </c>
      <c r="H102" s="3" t="s">
        <v>619</v>
      </c>
      <c r="I102" s="4">
        <v>0.7</v>
      </c>
      <c r="J102" s="4">
        <v>1</v>
      </c>
      <c r="K102" s="4">
        <v>0</v>
      </c>
      <c r="L102" s="4">
        <v>0.7</v>
      </c>
      <c r="M102" s="8">
        <f t="shared" si="2"/>
        <v>3</v>
      </c>
      <c r="N102" s="8">
        <f t="shared" si="2"/>
        <v>4</v>
      </c>
      <c r="O102" s="8">
        <f t="shared" si="2"/>
        <v>0</v>
      </c>
      <c r="P102" s="8">
        <f t="shared" si="1"/>
        <v>3</v>
      </c>
    </row>
    <row r="103" spans="1:16" x14ac:dyDescent="0.25">
      <c r="A103" s="10" t="s">
        <v>552</v>
      </c>
      <c r="B103" s="3" t="s">
        <v>615</v>
      </c>
      <c r="C103" s="3" t="s">
        <v>439</v>
      </c>
      <c r="D103" s="3" t="s">
        <v>115</v>
      </c>
      <c r="E103" s="3" t="s">
        <v>297</v>
      </c>
      <c r="F103" s="3" t="s">
        <v>381</v>
      </c>
      <c r="G103" s="3" t="s">
        <v>618</v>
      </c>
      <c r="H103" s="3" t="s">
        <v>619</v>
      </c>
      <c r="I103" s="4">
        <v>0.7</v>
      </c>
      <c r="J103" s="4">
        <v>1</v>
      </c>
      <c r="K103" s="4">
        <v>0</v>
      </c>
      <c r="L103" s="4">
        <v>0.7</v>
      </c>
      <c r="M103" s="8">
        <f t="shared" si="2"/>
        <v>3</v>
      </c>
      <c r="N103" s="8">
        <f t="shared" si="2"/>
        <v>4</v>
      </c>
      <c r="O103" s="8">
        <f t="shared" si="2"/>
        <v>0</v>
      </c>
      <c r="P103" s="8">
        <f t="shared" si="1"/>
        <v>3</v>
      </c>
    </row>
    <row r="104" spans="1:16" x14ac:dyDescent="0.25">
      <c r="A104" s="10" t="s">
        <v>553</v>
      </c>
      <c r="B104" s="3" t="s">
        <v>615</v>
      </c>
      <c r="C104" s="3" t="s">
        <v>432</v>
      </c>
      <c r="D104" s="3" t="s">
        <v>116</v>
      </c>
      <c r="E104" s="3" t="s">
        <v>298</v>
      </c>
      <c r="F104" s="3" t="s">
        <v>364</v>
      </c>
      <c r="G104" s="3" t="s">
        <v>624</v>
      </c>
      <c r="H104" s="3" t="s">
        <v>619</v>
      </c>
      <c r="I104" s="4">
        <v>0.7</v>
      </c>
      <c r="J104" s="4">
        <v>0.7</v>
      </c>
      <c r="K104" s="4">
        <v>0</v>
      </c>
      <c r="L104" s="4">
        <v>0.7</v>
      </c>
      <c r="M104" s="8">
        <f t="shared" si="2"/>
        <v>3</v>
      </c>
      <c r="N104" s="8">
        <f t="shared" si="2"/>
        <v>3</v>
      </c>
      <c r="O104" s="8">
        <f t="shared" si="2"/>
        <v>0</v>
      </c>
      <c r="P104" s="8">
        <f t="shared" si="1"/>
        <v>3</v>
      </c>
    </row>
    <row r="105" spans="1:16" x14ac:dyDescent="0.25">
      <c r="A105" s="10" t="s">
        <v>579</v>
      </c>
      <c r="B105" s="3" t="s">
        <v>615</v>
      </c>
      <c r="C105" s="3" t="s">
        <v>432</v>
      </c>
      <c r="D105" s="3" t="s">
        <v>142</v>
      </c>
      <c r="E105" s="3" t="s">
        <v>281</v>
      </c>
      <c r="F105" s="3" t="s">
        <v>364</v>
      </c>
      <c r="G105" s="3" t="s">
        <v>618</v>
      </c>
      <c r="H105" s="3" t="s">
        <v>619</v>
      </c>
      <c r="I105" s="4">
        <v>0.7</v>
      </c>
      <c r="J105" s="4">
        <v>1</v>
      </c>
      <c r="K105" s="4">
        <v>0</v>
      </c>
      <c r="L105" s="4">
        <v>0.7</v>
      </c>
      <c r="M105" s="8">
        <f t="shared" si="2"/>
        <v>3</v>
      </c>
      <c r="N105" s="8">
        <f t="shared" si="2"/>
        <v>4</v>
      </c>
      <c r="O105" s="8">
        <f t="shared" si="2"/>
        <v>0</v>
      </c>
      <c r="P105" s="8">
        <f t="shared" si="1"/>
        <v>3</v>
      </c>
    </row>
    <row r="106" spans="1:16" x14ac:dyDescent="0.25">
      <c r="A106" s="10" t="s">
        <v>469</v>
      </c>
      <c r="B106" s="3" t="s">
        <v>615</v>
      </c>
      <c r="C106" s="3" t="s">
        <v>412</v>
      </c>
      <c r="D106" s="3" t="s">
        <v>31</v>
      </c>
      <c r="E106" s="3" t="s">
        <v>196</v>
      </c>
      <c r="F106" s="3" t="s">
        <v>359</v>
      </c>
      <c r="G106" s="3" t="s">
        <v>625</v>
      </c>
      <c r="H106" s="3" t="s">
        <v>619</v>
      </c>
      <c r="I106" s="4">
        <v>0.7</v>
      </c>
      <c r="J106" s="4">
        <v>0.7</v>
      </c>
      <c r="K106" s="4">
        <v>0</v>
      </c>
      <c r="L106" s="4">
        <v>0.7</v>
      </c>
      <c r="M106" s="8">
        <f t="shared" si="2"/>
        <v>3</v>
      </c>
      <c r="N106" s="8">
        <f t="shared" si="2"/>
        <v>3</v>
      </c>
      <c r="O106" s="8">
        <f t="shared" si="2"/>
        <v>0</v>
      </c>
      <c r="P106" s="8">
        <f t="shared" si="1"/>
        <v>3</v>
      </c>
    </row>
    <row r="107" spans="1:16" x14ac:dyDescent="0.25">
      <c r="A107" s="10" t="s">
        <v>556</v>
      </c>
      <c r="B107" s="3" t="s">
        <v>615</v>
      </c>
      <c r="C107" s="3" t="s">
        <v>430</v>
      </c>
      <c r="D107" s="3" t="s">
        <v>119</v>
      </c>
      <c r="E107" s="3" t="s">
        <v>258</v>
      </c>
      <c r="F107" s="3" t="s">
        <v>367</v>
      </c>
      <c r="G107" s="3" t="s">
        <v>625</v>
      </c>
      <c r="H107" s="3" t="s">
        <v>619</v>
      </c>
      <c r="I107" s="4">
        <v>0.7</v>
      </c>
      <c r="J107" s="4">
        <v>1</v>
      </c>
      <c r="K107" s="4">
        <v>0</v>
      </c>
      <c r="L107" s="4">
        <v>0.7</v>
      </c>
      <c r="M107" s="8">
        <f t="shared" si="2"/>
        <v>3</v>
      </c>
      <c r="N107" s="8">
        <f t="shared" si="2"/>
        <v>4</v>
      </c>
      <c r="O107" s="8">
        <f t="shared" si="2"/>
        <v>0</v>
      </c>
      <c r="P107" s="8">
        <f t="shared" si="1"/>
        <v>3</v>
      </c>
    </row>
    <row r="108" spans="1:16" x14ac:dyDescent="0.25">
      <c r="A108" s="10" t="s">
        <v>505</v>
      </c>
      <c r="B108" s="3" t="s">
        <v>615</v>
      </c>
      <c r="C108" s="3" t="s">
        <v>413</v>
      </c>
      <c r="D108" s="3" t="s">
        <v>68</v>
      </c>
      <c r="E108" s="3" t="s">
        <v>344</v>
      </c>
      <c r="F108" s="3" t="s">
        <v>360</v>
      </c>
      <c r="G108" s="3" t="s">
        <v>620</v>
      </c>
      <c r="H108" s="3" t="s">
        <v>621</v>
      </c>
      <c r="I108" s="4">
        <v>0.7</v>
      </c>
      <c r="J108" s="4">
        <v>1</v>
      </c>
      <c r="K108" s="4">
        <v>0</v>
      </c>
      <c r="L108" s="4">
        <v>0.7</v>
      </c>
      <c r="M108" s="8">
        <f t="shared" si="2"/>
        <v>3</v>
      </c>
      <c r="N108" s="8">
        <f t="shared" si="2"/>
        <v>4</v>
      </c>
      <c r="O108" s="8">
        <f t="shared" si="2"/>
        <v>0</v>
      </c>
      <c r="P108" s="8">
        <f t="shared" si="1"/>
        <v>3</v>
      </c>
    </row>
    <row r="109" spans="1:16" x14ac:dyDescent="0.25">
      <c r="A109" s="10" t="s">
        <v>507</v>
      </c>
      <c r="B109" s="3" t="s">
        <v>615</v>
      </c>
      <c r="C109" s="3" t="s">
        <v>409</v>
      </c>
      <c r="D109" s="3" t="s">
        <v>70</v>
      </c>
      <c r="E109" s="3" t="s">
        <v>346</v>
      </c>
      <c r="F109" s="3" t="s">
        <v>356</v>
      </c>
      <c r="G109" s="3" t="s">
        <v>622</v>
      </c>
      <c r="H109" s="3" t="s">
        <v>623</v>
      </c>
      <c r="I109" s="4">
        <v>1</v>
      </c>
      <c r="J109" s="4">
        <v>0.35</v>
      </c>
      <c r="K109" s="4">
        <v>0</v>
      </c>
      <c r="L109" s="4">
        <v>0.7</v>
      </c>
      <c r="M109" s="8">
        <f t="shared" si="2"/>
        <v>4</v>
      </c>
      <c r="N109" s="8">
        <f t="shared" si="2"/>
        <v>2</v>
      </c>
      <c r="O109" s="8">
        <f t="shared" si="2"/>
        <v>0</v>
      </c>
      <c r="P109" s="8">
        <f t="shared" si="1"/>
        <v>3</v>
      </c>
    </row>
    <row r="110" spans="1:16" x14ac:dyDescent="0.25">
      <c r="A110" s="10" t="s">
        <v>558</v>
      </c>
      <c r="B110" s="3" t="s">
        <v>615</v>
      </c>
      <c r="C110" s="3" t="s">
        <v>436</v>
      </c>
      <c r="D110" s="3" t="s">
        <v>121</v>
      </c>
      <c r="E110" s="3" t="s">
        <v>260</v>
      </c>
      <c r="F110" s="3" t="s">
        <v>370</v>
      </c>
      <c r="G110" s="3" t="s">
        <v>625</v>
      </c>
      <c r="H110" s="3" t="s">
        <v>619</v>
      </c>
      <c r="I110" s="4">
        <v>0.7</v>
      </c>
      <c r="J110" s="4">
        <v>0.7</v>
      </c>
      <c r="K110" s="4">
        <v>0</v>
      </c>
      <c r="L110" s="4">
        <v>0.7</v>
      </c>
      <c r="M110" s="8">
        <f t="shared" si="2"/>
        <v>3</v>
      </c>
      <c r="N110" s="8">
        <f t="shared" si="2"/>
        <v>3</v>
      </c>
      <c r="O110" s="8">
        <f t="shared" si="2"/>
        <v>0</v>
      </c>
      <c r="P110" s="8">
        <f t="shared" si="1"/>
        <v>3</v>
      </c>
    </row>
    <row r="111" spans="1:16" x14ac:dyDescent="0.25">
      <c r="A111" s="10" t="s">
        <v>560</v>
      </c>
      <c r="B111" s="3" t="s">
        <v>615</v>
      </c>
      <c r="C111" s="3" t="s">
        <v>406</v>
      </c>
      <c r="D111" s="3" t="s">
        <v>123</v>
      </c>
      <c r="E111" s="3" t="s">
        <v>262</v>
      </c>
      <c r="F111" s="3" t="s">
        <v>353</v>
      </c>
      <c r="G111" s="3" t="s">
        <v>622</v>
      </c>
      <c r="H111" s="3" t="s">
        <v>628</v>
      </c>
      <c r="I111" s="4">
        <v>0.7</v>
      </c>
      <c r="J111" s="4">
        <v>0.7</v>
      </c>
      <c r="K111" s="4">
        <v>0</v>
      </c>
      <c r="L111" s="4">
        <v>0.7</v>
      </c>
      <c r="M111" s="8">
        <f t="shared" si="2"/>
        <v>3</v>
      </c>
      <c r="N111" s="8">
        <f t="shared" si="2"/>
        <v>3</v>
      </c>
      <c r="O111" s="8">
        <f t="shared" si="2"/>
        <v>0</v>
      </c>
      <c r="P111" s="8">
        <f t="shared" si="1"/>
        <v>3</v>
      </c>
    </row>
    <row r="112" spans="1:16" x14ac:dyDescent="0.25">
      <c r="A112" s="10" t="s">
        <v>521</v>
      </c>
      <c r="B112" s="3" t="s">
        <v>615</v>
      </c>
      <c r="C112" s="3" t="s">
        <v>413</v>
      </c>
      <c r="D112" s="3" t="s">
        <v>84</v>
      </c>
      <c r="E112" s="3" t="s">
        <v>322</v>
      </c>
      <c r="F112" s="3" t="s">
        <v>360</v>
      </c>
      <c r="G112" s="3" t="s">
        <v>625</v>
      </c>
      <c r="H112" s="3" t="s">
        <v>619</v>
      </c>
      <c r="I112" s="4">
        <v>1</v>
      </c>
      <c r="J112" s="4">
        <v>0.35</v>
      </c>
      <c r="K112" s="4">
        <v>0</v>
      </c>
      <c r="L112" s="4">
        <v>0.7</v>
      </c>
      <c r="M112" s="8">
        <f t="shared" si="2"/>
        <v>4</v>
      </c>
      <c r="N112" s="8">
        <f t="shared" si="2"/>
        <v>2</v>
      </c>
      <c r="O112" s="8">
        <f t="shared" si="2"/>
        <v>0</v>
      </c>
      <c r="P112" s="8">
        <f t="shared" si="1"/>
        <v>3</v>
      </c>
    </row>
    <row r="113" spans="1:16" x14ac:dyDescent="0.25">
      <c r="A113" s="10" t="s">
        <v>528</v>
      </c>
      <c r="B113" s="3" t="s">
        <v>615</v>
      </c>
      <c r="C113" s="3" t="s">
        <v>401</v>
      </c>
      <c r="D113" s="3" t="s">
        <v>91</v>
      </c>
      <c r="E113" s="3" t="s">
        <v>329</v>
      </c>
      <c r="F113" s="3" t="s">
        <v>349</v>
      </c>
      <c r="G113" s="3" t="s">
        <v>620</v>
      </c>
      <c r="H113" s="3" t="s">
        <v>623</v>
      </c>
      <c r="I113" s="4">
        <v>1</v>
      </c>
      <c r="J113" s="4">
        <v>0.35</v>
      </c>
      <c r="K113" s="4">
        <v>0</v>
      </c>
      <c r="L113" s="4">
        <v>0.7</v>
      </c>
      <c r="M113" s="8">
        <f t="shared" si="2"/>
        <v>4</v>
      </c>
      <c r="N113" s="8">
        <f t="shared" si="2"/>
        <v>2</v>
      </c>
      <c r="O113" s="8">
        <f t="shared" si="2"/>
        <v>0</v>
      </c>
      <c r="P113" s="8">
        <f t="shared" si="1"/>
        <v>3</v>
      </c>
    </row>
    <row r="114" spans="1:16" x14ac:dyDescent="0.25">
      <c r="A114" s="10" t="s">
        <v>529</v>
      </c>
      <c r="B114" s="3" t="s">
        <v>615</v>
      </c>
      <c r="C114" s="3" t="s">
        <v>401</v>
      </c>
      <c r="D114" s="3" t="s">
        <v>92</v>
      </c>
      <c r="E114" s="3" t="s">
        <v>330</v>
      </c>
      <c r="F114" s="3" t="s">
        <v>349</v>
      </c>
      <c r="G114" s="3" t="s">
        <v>620</v>
      </c>
      <c r="H114" s="3" t="s">
        <v>623</v>
      </c>
      <c r="I114" s="4">
        <v>1</v>
      </c>
      <c r="J114" s="4">
        <v>0.35</v>
      </c>
      <c r="K114" s="4">
        <v>0</v>
      </c>
      <c r="L114" s="4">
        <v>0.7</v>
      </c>
      <c r="M114" s="8">
        <f t="shared" si="2"/>
        <v>4</v>
      </c>
      <c r="N114" s="8">
        <f t="shared" si="2"/>
        <v>2</v>
      </c>
      <c r="O114" s="8">
        <f t="shared" si="2"/>
        <v>0</v>
      </c>
      <c r="P114" s="8">
        <f t="shared" si="1"/>
        <v>3</v>
      </c>
    </row>
    <row r="115" spans="1:16" x14ac:dyDescent="0.25">
      <c r="A115" s="10" t="s">
        <v>564</v>
      </c>
      <c r="B115" s="3" t="s">
        <v>615</v>
      </c>
      <c r="C115" s="3" t="s">
        <v>430</v>
      </c>
      <c r="D115" s="3" t="s">
        <v>127</v>
      </c>
      <c r="E115" s="3" t="s">
        <v>266</v>
      </c>
      <c r="F115" s="3" t="s">
        <v>367</v>
      </c>
      <c r="G115" s="3" t="s">
        <v>627</v>
      </c>
      <c r="H115" s="3" t="s">
        <v>628</v>
      </c>
      <c r="I115" s="4">
        <v>0.7</v>
      </c>
      <c r="J115" s="4">
        <v>0.7</v>
      </c>
      <c r="K115" s="4">
        <v>0</v>
      </c>
      <c r="L115" s="4">
        <v>0.7</v>
      </c>
      <c r="M115" s="8">
        <f t="shared" si="2"/>
        <v>3</v>
      </c>
      <c r="N115" s="8">
        <f t="shared" si="2"/>
        <v>3</v>
      </c>
      <c r="O115" s="8">
        <f t="shared" si="2"/>
        <v>0</v>
      </c>
      <c r="P115" s="8">
        <f t="shared" si="1"/>
        <v>3</v>
      </c>
    </row>
    <row r="116" spans="1:16" x14ac:dyDescent="0.25">
      <c r="A116" s="10" t="s">
        <v>514</v>
      </c>
      <c r="B116" s="3" t="s">
        <v>615</v>
      </c>
      <c r="C116" s="3" t="s">
        <v>432</v>
      </c>
      <c r="D116" s="3" t="s">
        <v>77</v>
      </c>
      <c r="E116" s="3" t="s">
        <v>315</v>
      </c>
      <c r="F116" s="3" t="s">
        <v>364</v>
      </c>
      <c r="G116" s="3" t="s">
        <v>624</v>
      </c>
      <c r="H116" s="3" t="s">
        <v>619</v>
      </c>
      <c r="I116" s="4">
        <v>0.7</v>
      </c>
      <c r="J116" s="4">
        <v>0.7</v>
      </c>
      <c r="K116" s="4">
        <v>0</v>
      </c>
      <c r="L116" s="4">
        <v>0.7</v>
      </c>
      <c r="M116" s="8">
        <f t="shared" si="2"/>
        <v>3</v>
      </c>
      <c r="N116" s="8">
        <f t="shared" si="2"/>
        <v>3</v>
      </c>
      <c r="O116" s="8">
        <f t="shared" si="2"/>
        <v>0</v>
      </c>
      <c r="P116" s="8">
        <f t="shared" si="1"/>
        <v>3</v>
      </c>
    </row>
    <row r="117" spans="1:16" x14ac:dyDescent="0.25">
      <c r="A117" s="10" t="s">
        <v>568</v>
      </c>
      <c r="B117" s="3" t="s">
        <v>615</v>
      </c>
      <c r="C117" s="3" t="s">
        <v>416</v>
      </c>
      <c r="D117" s="3" t="s">
        <v>131</v>
      </c>
      <c r="E117" s="3" t="s">
        <v>270</v>
      </c>
      <c r="F117" s="3" t="s">
        <v>362</v>
      </c>
      <c r="G117" s="3" t="s">
        <v>620</v>
      </c>
      <c r="H117" s="3" t="s">
        <v>621</v>
      </c>
      <c r="I117" s="4">
        <v>0.7</v>
      </c>
      <c r="J117" s="4">
        <v>0.7</v>
      </c>
      <c r="K117" s="4">
        <v>0</v>
      </c>
      <c r="L117" s="4">
        <v>0.7</v>
      </c>
      <c r="M117" s="8">
        <f t="shared" si="2"/>
        <v>3</v>
      </c>
      <c r="N117" s="8">
        <f t="shared" si="2"/>
        <v>3</v>
      </c>
      <c r="O117" s="8">
        <f t="shared" si="2"/>
        <v>0</v>
      </c>
      <c r="P117" s="8">
        <f t="shared" si="1"/>
        <v>3</v>
      </c>
    </row>
    <row r="118" spans="1:16" x14ac:dyDescent="0.25">
      <c r="A118" s="10" t="s">
        <v>572</v>
      </c>
      <c r="B118" s="3" t="s">
        <v>615</v>
      </c>
      <c r="C118" s="3" t="s">
        <v>416</v>
      </c>
      <c r="D118" s="3" t="s">
        <v>135</v>
      </c>
      <c r="E118" s="3" t="s">
        <v>274</v>
      </c>
      <c r="F118" s="3" t="s">
        <v>362</v>
      </c>
      <c r="G118" s="3" t="s">
        <v>630</v>
      </c>
      <c r="H118" s="3" t="s">
        <v>628</v>
      </c>
      <c r="I118" s="4">
        <v>0.7</v>
      </c>
      <c r="J118" s="4">
        <v>0.7</v>
      </c>
      <c r="K118" s="4">
        <v>0</v>
      </c>
      <c r="L118" s="4">
        <v>0.7</v>
      </c>
      <c r="M118" s="8">
        <f t="shared" si="2"/>
        <v>3</v>
      </c>
      <c r="N118" s="8">
        <f t="shared" si="2"/>
        <v>3</v>
      </c>
      <c r="O118" s="8">
        <f t="shared" si="2"/>
        <v>0</v>
      </c>
      <c r="P118" s="8">
        <f t="shared" si="1"/>
        <v>3</v>
      </c>
    </row>
    <row r="119" spans="1:16" x14ac:dyDescent="0.25">
      <c r="A119" s="10" t="s">
        <v>573</v>
      </c>
      <c r="B119" s="3" t="s">
        <v>615</v>
      </c>
      <c r="C119" s="3" t="s">
        <v>430</v>
      </c>
      <c r="D119" s="3" t="s">
        <v>136</v>
      </c>
      <c r="E119" s="3" t="s">
        <v>275</v>
      </c>
      <c r="F119" s="3" t="s">
        <v>367</v>
      </c>
      <c r="G119" s="3" t="s">
        <v>618</v>
      </c>
      <c r="H119" s="3" t="s">
        <v>619</v>
      </c>
      <c r="I119" s="4">
        <v>0.7</v>
      </c>
      <c r="J119" s="4">
        <v>0.7</v>
      </c>
      <c r="K119" s="4">
        <v>0</v>
      </c>
      <c r="L119" s="4">
        <v>0.7</v>
      </c>
      <c r="M119" s="8">
        <f t="shared" si="2"/>
        <v>3</v>
      </c>
      <c r="N119" s="8">
        <f t="shared" si="2"/>
        <v>3</v>
      </c>
      <c r="O119" s="8">
        <f t="shared" si="2"/>
        <v>0</v>
      </c>
      <c r="P119" s="8">
        <f t="shared" si="1"/>
        <v>3</v>
      </c>
    </row>
    <row r="120" spans="1:16" x14ac:dyDescent="0.25">
      <c r="A120" s="10" t="s">
        <v>591</v>
      </c>
      <c r="B120" s="3" t="s">
        <v>615</v>
      </c>
      <c r="C120" s="3" t="s">
        <v>445</v>
      </c>
      <c r="D120" s="3" t="s">
        <v>154</v>
      </c>
      <c r="E120" s="3" t="s">
        <v>235</v>
      </c>
      <c r="F120" s="3" t="s">
        <v>383</v>
      </c>
      <c r="G120" s="3" t="s">
        <v>630</v>
      </c>
      <c r="H120" s="3" t="s">
        <v>633</v>
      </c>
      <c r="I120" s="4">
        <v>0.7</v>
      </c>
      <c r="J120" s="4">
        <v>0.7</v>
      </c>
      <c r="K120" s="4">
        <v>0</v>
      </c>
      <c r="L120" s="4">
        <v>0.7</v>
      </c>
      <c r="M120" s="8">
        <f t="shared" si="2"/>
        <v>3</v>
      </c>
      <c r="N120" s="8">
        <f t="shared" si="2"/>
        <v>3</v>
      </c>
      <c r="O120" s="8">
        <f t="shared" si="2"/>
        <v>0</v>
      </c>
      <c r="P120" s="8">
        <f t="shared" si="1"/>
        <v>3</v>
      </c>
    </row>
    <row r="121" spans="1:16" x14ac:dyDescent="0.25">
      <c r="A121" s="10" t="s">
        <v>574</v>
      </c>
      <c r="B121" s="3" t="s">
        <v>615</v>
      </c>
      <c r="C121" s="3" t="s">
        <v>429</v>
      </c>
      <c r="D121" s="3" t="s">
        <v>137</v>
      </c>
      <c r="E121" s="3" t="s">
        <v>276</v>
      </c>
      <c r="F121" s="3" t="s">
        <v>378</v>
      </c>
      <c r="G121" s="3" t="s">
        <v>618</v>
      </c>
      <c r="H121" s="3" t="s">
        <v>619</v>
      </c>
      <c r="I121" s="4">
        <v>1</v>
      </c>
      <c r="J121" s="4">
        <v>0.7</v>
      </c>
      <c r="K121" s="4">
        <v>0</v>
      </c>
      <c r="L121" s="4">
        <v>0.35</v>
      </c>
      <c r="M121" s="8">
        <f t="shared" si="2"/>
        <v>4</v>
      </c>
      <c r="N121" s="8">
        <f t="shared" si="2"/>
        <v>3</v>
      </c>
      <c r="O121" s="8">
        <f t="shared" si="2"/>
        <v>0</v>
      </c>
      <c r="P121" s="8">
        <f t="shared" si="1"/>
        <v>2</v>
      </c>
    </row>
    <row r="122" spans="1:16" x14ac:dyDescent="0.25">
      <c r="A122" s="10" t="s">
        <v>575</v>
      </c>
      <c r="B122" s="3" t="s">
        <v>615</v>
      </c>
      <c r="C122" s="3" t="s">
        <v>420</v>
      </c>
      <c r="D122" s="3" t="s">
        <v>138</v>
      </c>
      <c r="E122" s="3" t="s">
        <v>277</v>
      </c>
      <c r="F122" s="3" t="s">
        <v>373</v>
      </c>
      <c r="G122" s="3" t="s">
        <v>618</v>
      </c>
      <c r="H122" s="3" t="s">
        <v>619</v>
      </c>
      <c r="I122" s="4">
        <v>0.7</v>
      </c>
      <c r="J122" s="4">
        <v>0.7</v>
      </c>
      <c r="K122" s="4">
        <v>0</v>
      </c>
      <c r="L122" s="4">
        <v>0.7</v>
      </c>
      <c r="M122" s="8">
        <f t="shared" si="2"/>
        <v>3</v>
      </c>
      <c r="N122" s="8">
        <f t="shared" si="2"/>
        <v>3</v>
      </c>
      <c r="O122" s="8">
        <f t="shared" si="2"/>
        <v>0</v>
      </c>
      <c r="P122" s="8">
        <f t="shared" si="1"/>
        <v>3</v>
      </c>
    </row>
    <row r="123" spans="1:16" x14ac:dyDescent="0.25">
      <c r="A123" s="10" t="s">
        <v>595</v>
      </c>
      <c r="B123" s="3" t="s">
        <v>615</v>
      </c>
      <c r="C123" s="3" t="s">
        <v>446</v>
      </c>
      <c r="D123" s="3" t="s">
        <v>158</v>
      </c>
      <c r="E123" s="3" t="s">
        <v>239</v>
      </c>
      <c r="F123" s="3" t="s">
        <v>365</v>
      </c>
      <c r="G123" s="3" t="s">
        <v>627</v>
      </c>
      <c r="H123" s="3" t="s">
        <v>628</v>
      </c>
      <c r="I123" s="4">
        <v>0.7</v>
      </c>
      <c r="J123" s="4">
        <v>0.7</v>
      </c>
      <c r="K123" s="4">
        <v>0</v>
      </c>
      <c r="L123" s="4">
        <v>0.7</v>
      </c>
      <c r="M123" s="8">
        <f t="shared" si="2"/>
        <v>3</v>
      </c>
      <c r="N123" s="8">
        <f t="shared" si="2"/>
        <v>3</v>
      </c>
      <c r="O123" s="8">
        <f t="shared" si="2"/>
        <v>0</v>
      </c>
      <c r="P123" s="8">
        <f t="shared" si="1"/>
        <v>3</v>
      </c>
    </row>
    <row r="124" spans="1:16" x14ac:dyDescent="0.25">
      <c r="A124" s="10" t="s">
        <v>519</v>
      </c>
      <c r="B124" s="3" t="s">
        <v>631</v>
      </c>
      <c r="C124" s="3" t="s">
        <v>405</v>
      </c>
      <c r="D124" s="3" t="s">
        <v>82</v>
      </c>
      <c r="E124" s="3" t="s">
        <v>320</v>
      </c>
      <c r="F124" s="3" t="s">
        <v>396</v>
      </c>
      <c r="G124" s="3" t="s">
        <v>624</v>
      </c>
      <c r="H124" s="3" t="s">
        <v>621</v>
      </c>
      <c r="I124" s="4">
        <v>0.7</v>
      </c>
      <c r="J124" s="4">
        <v>0.7</v>
      </c>
      <c r="K124" s="4">
        <v>0</v>
      </c>
      <c r="L124" s="4">
        <v>0.7</v>
      </c>
      <c r="M124" s="8">
        <f t="shared" si="2"/>
        <v>3</v>
      </c>
      <c r="N124" s="8">
        <f t="shared" si="2"/>
        <v>3</v>
      </c>
      <c r="O124" s="8">
        <f t="shared" si="2"/>
        <v>0</v>
      </c>
      <c r="P124" s="8">
        <f t="shared" si="1"/>
        <v>3</v>
      </c>
    </row>
    <row r="125" spans="1:16" x14ac:dyDescent="0.25">
      <c r="A125" s="10" t="s">
        <v>546</v>
      </c>
      <c r="B125" s="3" t="s">
        <v>615</v>
      </c>
      <c r="C125" s="3" t="s">
        <v>399</v>
      </c>
      <c r="D125" s="3" t="s">
        <v>109</v>
      </c>
      <c r="E125" s="3" t="s">
        <v>291</v>
      </c>
      <c r="F125" s="3" t="s">
        <v>347</v>
      </c>
      <c r="G125" s="3" t="s">
        <v>622</v>
      </c>
      <c r="H125" s="3" t="s">
        <v>619</v>
      </c>
      <c r="I125" s="4">
        <v>0.7</v>
      </c>
      <c r="J125" s="4">
        <v>0.7</v>
      </c>
      <c r="K125" s="4">
        <v>0</v>
      </c>
      <c r="L125" s="4">
        <v>0.7</v>
      </c>
      <c r="M125" s="8">
        <f t="shared" si="2"/>
        <v>3</v>
      </c>
      <c r="N125" s="8">
        <f t="shared" si="2"/>
        <v>3</v>
      </c>
      <c r="O125" s="8">
        <f t="shared" si="2"/>
        <v>0</v>
      </c>
      <c r="P125" s="8">
        <f t="shared" si="1"/>
        <v>3</v>
      </c>
    </row>
    <row r="126" spans="1:16" x14ac:dyDescent="0.25">
      <c r="A126" s="10" t="s">
        <v>576</v>
      </c>
      <c r="B126" s="3" t="s">
        <v>615</v>
      </c>
      <c r="C126" s="3" t="s">
        <v>400</v>
      </c>
      <c r="D126" s="3" t="s">
        <v>139</v>
      </c>
      <c r="E126" s="3" t="s">
        <v>278</v>
      </c>
      <c r="F126" s="3" t="s">
        <v>348</v>
      </c>
      <c r="G126" s="3" t="s">
        <v>627</v>
      </c>
      <c r="H126" s="3" t="s">
        <v>628</v>
      </c>
      <c r="I126" s="4">
        <v>0.7</v>
      </c>
      <c r="J126" s="4">
        <v>0.7</v>
      </c>
      <c r="K126" s="4">
        <v>0</v>
      </c>
      <c r="L126" s="4">
        <v>0.7</v>
      </c>
      <c r="M126" s="8">
        <f t="shared" si="2"/>
        <v>3</v>
      </c>
      <c r="N126" s="8">
        <f t="shared" si="2"/>
        <v>3</v>
      </c>
      <c r="O126" s="8">
        <f t="shared" si="2"/>
        <v>0</v>
      </c>
      <c r="P126" s="8">
        <f t="shared" si="1"/>
        <v>3</v>
      </c>
    </row>
    <row r="127" spans="1:16" x14ac:dyDescent="0.25">
      <c r="A127" s="10" t="s">
        <v>548</v>
      </c>
      <c r="B127" s="3" t="s">
        <v>615</v>
      </c>
      <c r="C127" s="3" t="s">
        <v>402</v>
      </c>
      <c r="D127" s="3" t="s">
        <v>111</v>
      </c>
      <c r="E127" s="3" t="s">
        <v>293</v>
      </c>
      <c r="F127" s="3" t="s">
        <v>350</v>
      </c>
      <c r="G127" s="3" t="s">
        <v>627</v>
      </c>
      <c r="H127" s="3" t="s">
        <v>628</v>
      </c>
      <c r="I127" s="4">
        <v>0.7</v>
      </c>
      <c r="J127" s="4">
        <v>0.7</v>
      </c>
      <c r="K127" s="4">
        <v>0</v>
      </c>
      <c r="L127" s="4">
        <v>0.7</v>
      </c>
      <c r="M127" s="8">
        <f t="shared" si="2"/>
        <v>3</v>
      </c>
      <c r="N127" s="8">
        <f t="shared" si="2"/>
        <v>3</v>
      </c>
      <c r="O127" s="8">
        <f t="shared" si="2"/>
        <v>0</v>
      </c>
      <c r="P127" s="8">
        <f t="shared" si="1"/>
        <v>3</v>
      </c>
    </row>
    <row r="128" spans="1:16" x14ac:dyDescent="0.25">
      <c r="A128" s="10" t="s">
        <v>549</v>
      </c>
      <c r="B128" s="3" t="s">
        <v>615</v>
      </c>
      <c r="C128" s="3" t="s">
        <v>438</v>
      </c>
      <c r="D128" s="3" t="s">
        <v>112</v>
      </c>
      <c r="E128" s="3" t="s">
        <v>294</v>
      </c>
      <c r="F128" s="3" t="s">
        <v>376</v>
      </c>
      <c r="G128" s="3" t="s">
        <v>618</v>
      </c>
      <c r="H128" s="3" t="s">
        <v>619</v>
      </c>
      <c r="I128" s="4">
        <v>0.7</v>
      </c>
      <c r="J128" s="4">
        <v>0.7</v>
      </c>
      <c r="K128" s="4">
        <v>0</v>
      </c>
      <c r="L128" s="4">
        <v>0.7</v>
      </c>
      <c r="M128" s="8">
        <f t="shared" si="2"/>
        <v>3</v>
      </c>
      <c r="N128" s="8">
        <f t="shared" si="2"/>
        <v>3</v>
      </c>
      <c r="O128" s="8">
        <f t="shared" si="2"/>
        <v>0</v>
      </c>
      <c r="P128" s="8">
        <f t="shared" si="1"/>
        <v>3</v>
      </c>
    </row>
    <row r="129" spans="1:16" x14ac:dyDescent="0.25">
      <c r="A129" s="10" t="s">
        <v>577</v>
      </c>
      <c r="B129" s="3" t="s">
        <v>615</v>
      </c>
      <c r="C129" s="3" t="s">
        <v>433</v>
      </c>
      <c r="D129" s="3" t="s">
        <v>140</v>
      </c>
      <c r="E129" s="3" t="s">
        <v>279</v>
      </c>
      <c r="F129" s="3" t="s">
        <v>369</v>
      </c>
      <c r="G129" s="3" t="s">
        <v>624</v>
      </c>
      <c r="H129" s="3" t="s">
        <v>621</v>
      </c>
      <c r="I129" s="4">
        <v>0.7</v>
      </c>
      <c r="J129" s="4">
        <v>0.7</v>
      </c>
      <c r="K129" s="4">
        <v>0</v>
      </c>
      <c r="L129" s="4">
        <v>0.7</v>
      </c>
      <c r="M129" s="8">
        <f t="shared" si="2"/>
        <v>3</v>
      </c>
      <c r="N129" s="8">
        <f t="shared" si="2"/>
        <v>3</v>
      </c>
      <c r="O129" s="8">
        <f t="shared" si="2"/>
        <v>0</v>
      </c>
      <c r="P129" s="8">
        <f t="shared" si="1"/>
        <v>3</v>
      </c>
    </row>
    <row r="130" spans="1:16" x14ac:dyDescent="0.25">
      <c r="A130" s="10" t="s">
        <v>578</v>
      </c>
      <c r="B130" s="3" t="s">
        <v>615</v>
      </c>
      <c r="C130" s="3" t="s">
        <v>416</v>
      </c>
      <c r="D130" s="3" t="s">
        <v>141</v>
      </c>
      <c r="E130" s="3" t="s">
        <v>280</v>
      </c>
      <c r="F130" s="3" t="s">
        <v>362</v>
      </c>
      <c r="G130" s="3" t="s">
        <v>618</v>
      </c>
      <c r="H130" s="3" t="s">
        <v>621</v>
      </c>
      <c r="I130" s="4">
        <v>0.7</v>
      </c>
      <c r="J130" s="4">
        <v>0.7</v>
      </c>
      <c r="K130" s="4">
        <v>0</v>
      </c>
      <c r="L130" s="4">
        <v>0.7</v>
      </c>
      <c r="M130" s="8">
        <f t="shared" si="2"/>
        <v>3</v>
      </c>
      <c r="N130" s="8">
        <f t="shared" si="2"/>
        <v>3</v>
      </c>
      <c r="O130" s="8">
        <f t="shared" si="2"/>
        <v>0</v>
      </c>
      <c r="P130" s="8">
        <f t="shared" si="2"/>
        <v>3</v>
      </c>
    </row>
    <row r="131" spans="1:16" x14ac:dyDescent="0.25">
      <c r="A131" s="10" t="s">
        <v>580</v>
      </c>
      <c r="B131" s="3" t="s">
        <v>615</v>
      </c>
      <c r="C131" s="3" t="s">
        <v>442</v>
      </c>
      <c r="D131" s="3" t="s">
        <v>143</v>
      </c>
      <c r="E131" s="3" t="s">
        <v>282</v>
      </c>
      <c r="F131" s="3" t="s">
        <v>372</v>
      </c>
      <c r="G131" s="3" t="s">
        <v>627</v>
      </c>
      <c r="H131" s="3" t="s">
        <v>628</v>
      </c>
      <c r="I131" s="4">
        <v>0.7</v>
      </c>
      <c r="J131" s="4">
        <v>0.7</v>
      </c>
      <c r="K131" s="4">
        <v>0</v>
      </c>
      <c r="L131" s="4">
        <v>0.7</v>
      </c>
      <c r="M131" s="8">
        <f t="shared" ref="M131:P173" si="3">IF(I131=1,4,IF(I131=0.7,3,IF(I131=0.35,2,IF(I131=0.1,1,0))))</f>
        <v>3</v>
      </c>
      <c r="N131" s="8">
        <f t="shared" si="3"/>
        <v>3</v>
      </c>
      <c r="O131" s="8">
        <f t="shared" si="3"/>
        <v>0</v>
      </c>
      <c r="P131" s="8">
        <f t="shared" si="3"/>
        <v>3</v>
      </c>
    </row>
    <row r="132" spans="1:16" x14ac:dyDescent="0.25">
      <c r="A132" s="10" t="s">
        <v>581</v>
      </c>
      <c r="B132" s="3" t="s">
        <v>631</v>
      </c>
      <c r="C132" s="3" t="s">
        <v>439</v>
      </c>
      <c r="D132" s="3" t="s">
        <v>144</v>
      </c>
      <c r="E132" s="3" t="s">
        <v>283</v>
      </c>
      <c r="F132" s="3" t="s">
        <v>381</v>
      </c>
      <c r="G132" s="3" t="s">
        <v>616</v>
      </c>
      <c r="H132" s="3" t="s">
        <v>619</v>
      </c>
      <c r="I132" s="4">
        <v>0.7</v>
      </c>
      <c r="J132" s="4">
        <v>0.7</v>
      </c>
      <c r="K132" s="4">
        <v>0</v>
      </c>
      <c r="L132" s="4">
        <v>0.7</v>
      </c>
      <c r="M132" s="8">
        <f t="shared" si="3"/>
        <v>3</v>
      </c>
      <c r="N132" s="8">
        <f t="shared" si="3"/>
        <v>3</v>
      </c>
      <c r="O132" s="8">
        <f t="shared" si="3"/>
        <v>0</v>
      </c>
      <c r="P132" s="8">
        <f t="shared" si="3"/>
        <v>3</v>
      </c>
    </row>
    <row r="133" spans="1:16" x14ac:dyDescent="0.25">
      <c r="A133" s="10" t="s">
        <v>582</v>
      </c>
      <c r="B133" s="3" t="s">
        <v>615</v>
      </c>
      <c r="C133" s="3" t="s">
        <v>416</v>
      </c>
      <c r="D133" s="3" t="s">
        <v>145</v>
      </c>
      <c r="E133" s="3" t="s">
        <v>284</v>
      </c>
      <c r="F133" s="3" t="s">
        <v>362</v>
      </c>
      <c r="G133" s="3" t="s">
        <v>625</v>
      </c>
      <c r="H133" s="3" t="s">
        <v>619</v>
      </c>
      <c r="I133" s="4">
        <v>0.7</v>
      </c>
      <c r="J133" s="4">
        <v>0.7</v>
      </c>
      <c r="K133" s="4">
        <v>0</v>
      </c>
      <c r="L133" s="4">
        <v>0.7</v>
      </c>
      <c r="M133" s="8">
        <f t="shared" si="3"/>
        <v>3</v>
      </c>
      <c r="N133" s="8">
        <f t="shared" si="3"/>
        <v>3</v>
      </c>
      <c r="O133" s="8">
        <f t="shared" si="3"/>
        <v>0</v>
      </c>
      <c r="P133" s="8">
        <f t="shared" si="3"/>
        <v>3</v>
      </c>
    </row>
    <row r="134" spans="1:16" x14ac:dyDescent="0.25">
      <c r="A134" s="10" t="s">
        <v>554</v>
      </c>
      <c r="B134" s="3" t="s">
        <v>615</v>
      </c>
      <c r="C134" s="3" t="s">
        <v>413</v>
      </c>
      <c r="D134" s="3" t="s">
        <v>117</v>
      </c>
      <c r="E134" s="3" t="s">
        <v>299</v>
      </c>
      <c r="F134" s="3" t="s">
        <v>360</v>
      </c>
      <c r="G134" s="3" t="s">
        <v>618</v>
      </c>
      <c r="H134" s="3" t="s">
        <v>621</v>
      </c>
      <c r="I134" s="4">
        <v>0.7</v>
      </c>
      <c r="J134" s="4">
        <v>0.7</v>
      </c>
      <c r="K134" s="4">
        <v>0</v>
      </c>
      <c r="L134" s="4">
        <v>0.7</v>
      </c>
      <c r="M134" s="8">
        <f t="shared" si="3"/>
        <v>3</v>
      </c>
      <c r="N134" s="8">
        <f t="shared" si="3"/>
        <v>3</v>
      </c>
      <c r="O134" s="8">
        <f t="shared" si="3"/>
        <v>0</v>
      </c>
      <c r="P134" s="8">
        <f t="shared" si="3"/>
        <v>3</v>
      </c>
    </row>
    <row r="135" spans="1:16" x14ac:dyDescent="0.25">
      <c r="A135" s="10" t="s">
        <v>468</v>
      </c>
      <c r="B135" s="3" t="s">
        <v>615</v>
      </c>
      <c r="C135" s="3" t="s">
        <v>401</v>
      </c>
      <c r="D135" s="3" t="s">
        <v>30</v>
      </c>
      <c r="E135" s="3" t="s">
        <v>195</v>
      </c>
      <c r="F135" s="3" t="s">
        <v>349</v>
      </c>
      <c r="G135" s="3" t="s">
        <v>618</v>
      </c>
      <c r="H135" s="3" t="s">
        <v>621</v>
      </c>
      <c r="I135" s="4">
        <v>0.7</v>
      </c>
      <c r="J135" s="4">
        <v>0.7</v>
      </c>
      <c r="K135" s="4">
        <v>0</v>
      </c>
      <c r="L135" s="4">
        <v>0.7</v>
      </c>
      <c r="M135" s="8">
        <f t="shared" si="3"/>
        <v>3</v>
      </c>
      <c r="N135" s="8">
        <f t="shared" si="3"/>
        <v>3</v>
      </c>
      <c r="O135" s="8">
        <f t="shared" si="3"/>
        <v>0</v>
      </c>
      <c r="P135" s="8">
        <f t="shared" si="3"/>
        <v>3</v>
      </c>
    </row>
    <row r="136" spans="1:16" x14ac:dyDescent="0.25">
      <c r="A136" s="10" t="s">
        <v>559</v>
      </c>
      <c r="B136" s="3" t="s">
        <v>615</v>
      </c>
      <c r="C136" s="3" t="s">
        <v>430</v>
      </c>
      <c r="D136" s="3" t="s">
        <v>122</v>
      </c>
      <c r="E136" s="3" t="s">
        <v>261</v>
      </c>
      <c r="F136" s="3" t="s">
        <v>367</v>
      </c>
      <c r="G136" s="3" t="s">
        <v>625</v>
      </c>
      <c r="H136" s="3" t="s">
        <v>621</v>
      </c>
      <c r="I136" s="4">
        <v>0.7</v>
      </c>
      <c r="J136" s="4">
        <v>0.7</v>
      </c>
      <c r="K136" s="4">
        <v>0</v>
      </c>
      <c r="L136" s="4">
        <v>0.7</v>
      </c>
      <c r="M136" s="8">
        <f t="shared" si="3"/>
        <v>3</v>
      </c>
      <c r="N136" s="8">
        <f t="shared" si="3"/>
        <v>3</v>
      </c>
      <c r="O136" s="8">
        <f t="shared" si="3"/>
        <v>0</v>
      </c>
      <c r="P136" s="8">
        <f t="shared" si="3"/>
        <v>3</v>
      </c>
    </row>
    <row r="137" spans="1:16" x14ac:dyDescent="0.25">
      <c r="A137" s="10" t="s">
        <v>547</v>
      </c>
      <c r="B137" s="3" t="s">
        <v>615</v>
      </c>
      <c r="C137" s="3" t="s">
        <v>401</v>
      </c>
      <c r="D137" s="3" t="s">
        <v>110</v>
      </c>
      <c r="E137" s="3" t="s">
        <v>292</v>
      </c>
      <c r="F137" s="3" t="s">
        <v>349</v>
      </c>
      <c r="G137" s="3" t="s">
        <v>622</v>
      </c>
      <c r="H137" s="3" t="s">
        <v>619</v>
      </c>
      <c r="I137" s="4">
        <v>0.7</v>
      </c>
      <c r="J137" s="4">
        <v>0.35</v>
      </c>
      <c r="K137" s="4">
        <v>0</v>
      </c>
      <c r="L137" s="4">
        <v>0.7</v>
      </c>
      <c r="M137" s="8">
        <f t="shared" si="3"/>
        <v>3</v>
      </c>
      <c r="N137" s="8">
        <f t="shared" si="3"/>
        <v>2</v>
      </c>
      <c r="O137" s="8">
        <f t="shared" si="3"/>
        <v>0</v>
      </c>
      <c r="P137" s="8">
        <f t="shared" si="3"/>
        <v>3</v>
      </c>
    </row>
    <row r="138" spans="1:16" x14ac:dyDescent="0.25">
      <c r="A138" s="10" t="s">
        <v>543</v>
      </c>
      <c r="B138" s="3" t="s">
        <v>615</v>
      </c>
      <c r="C138" s="3" t="s">
        <v>432</v>
      </c>
      <c r="D138" s="3" t="s">
        <v>106</v>
      </c>
      <c r="E138" s="3" t="s">
        <v>288</v>
      </c>
      <c r="F138" s="3" t="s">
        <v>364</v>
      </c>
      <c r="G138" s="3" t="s">
        <v>624</v>
      </c>
      <c r="H138" s="3" t="s">
        <v>619</v>
      </c>
      <c r="I138" s="4">
        <v>0.7</v>
      </c>
      <c r="J138" s="4">
        <v>1</v>
      </c>
      <c r="K138" s="4">
        <v>0</v>
      </c>
      <c r="L138" s="4">
        <v>0.35</v>
      </c>
      <c r="M138" s="8">
        <f t="shared" si="3"/>
        <v>3</v>
      </c>
      <c r="N138" s="8">
        <f t="shared" si="3"/>
        <v>4</v>
      </c>
      <c r="O138" s="8">
        <f t="shared" si="3"/>
        <v>0</v>
      </c>
      <c r="P138" s="8">
        <f t="shared" si="3"/>
        <v>2</v>
      </c>
    </row>
    <row r="139" spans="1:16" x14ac:dyDescent="0.25">
      <c r="A139" s="10" t="s">
        <v>587</v>
      </c>
      <c r="B139" s="3" t="s">
        <v>615</v>
      </c>
      <c r="C139" s="3" t="s">
        <v>416</v>
      </c>
      <c r="D139" s="3" t="s">
        <v>150</v>
      </c>
      <c r="E139" s="3" t="s">
        <v>231</v>
      </c>
      <c r="F139" s="3" t="s">
        <v>362</v>
      </c>
      <c r="G139" s="3" t="s">
        <v>627</v>
      </c>
      <c r="H139" s="3" t="s">
        <v>628</v>
      </c>
      <c r="I139" s="4">
        <v>0.7</v>
      </c>
      <c r="J139" s="4">
        <v>1</v>
      </c>
      <c r="K139" s="4">
        <v>0</v>
      </c>
      <c r="L139" s="4">
        <v>0.35</v>
      </c>
      <c r="M139" s="8">
        <f t="shared" si="3"/>
        <v>3</v>
      </c>
      <c r="N139" s="8">
        <f t="shared" si="3"/>
        <v>4</v>
      </c>
      <c r="O139" s="8">
        <f t="shared" si="3"/>
        <v>0</v>
      </c>
      <c r="P139" s="8">
        <f t="shared" si="3"/>
        <v>2</v>
      </c>
    </row>
    <row r="140" spans="1:16" x14ac:dyDescent="0.25">
      <c r="A140" s="10" t="s">
        <v>588</v>
      </c>
      <c r="B140" s="3" t="s">
        <v>615</v>
      </c>
      <c r="C140" s="3" t="s">
        <v>416</v>
      </c>
      <c r="D140" s="3" t="s">
        <v>151</v>
      </c>
      <c r="E140" s="3" t="s">
        <v>232</v>
      </c>
      <c r="F140" s="3" t="s">
        <v>362</v>
      </c>
      <c r="G140" s="3" t="s">
        <v>627</v>
      </c>
      <c r="H140" s="3" t="s">
        <v>628</v>
      </c>
      <c r="I140" s="4">
        <v>0.7</v>
      </c>
      <c r="J140" s="4">
        <v>1</v>
      </c>
      <c r="K140" s="4">
        <v>0</v>
      </c>
      <c r="L140" s="4">
        <v>0.35</v>
      </c>
      <c r="M140" s="8">
        <f t="shared" si="3"/>
        <v>3</v>
      </c>
      <c r="N140" s="8">
        <f t="shared" si="3"/>
        <v>4</v>
      </c>
      <c r="O140" s="8">
        <f t="shared" si="3"/>
        <v>0</v>
      </c>
      <c r="P140" s="8">
        <f t="shared" si="3"/>
        <v>2</v>
      </c>
    </row>
    <row r="141" spans="1:16" x14ac:dyDescent="0.25">
      <c r="A141" s="10" t="s">
        <v>544</v>
      </c>
      <c r="B141" s="3" t="s">
        <v>615</v>
      </c>
      <c r="C141" s="3" t="s">
        <v>416</v>
      </c>
      <c r="D141" s="3" t="s">
        <v>107</v>
      </c>
      <c r="E141" s="3" t="s">
        <v>289</v>
      </c>
      <c r="F141" s="3" t="s">
        <v>362</v>
      </c>
      <c r="G141" s="3" t="s">
        <v>627</v>
      </c>
      <c r="H141" s="3" t="s">
        <v>628</v>
      </c>
      <c r="I141" s="4">
        <v>0.7</v>
      </c>
      <c r="J141" s="4">
        <v>1</v>
      </c>
      <c r="K141" s="4">
        <v>0</v>
      </c>
      <c r="L141" s="4">
        <v>0.35</v>
      </c>
      <c r="M141" s="8">
        <f t="shared" si="3"/>
        <v>3</v>
      </c>
      <c r="N141" s="8">
        <f t="shared" si="3"/>
        <v>4</v>
      </c>
      <c r="O141" s="8">
        <f t="shared" si="3"/>
        <v>0</v>
      </c>
      <c r="P141" s="8">
        <f t="shared" si="3"/>
        <v>2</v>
      </c>
    </row>
    <row r="142" spans="1:16" x14ac:dyDescent="0.25">
      <c r="A142" s="10" t="s">
        <v>569</v>
      </c>
      <c r="B142" s="3" t="s">
        <v>615</v>
      </c>
      <c r="C142" s="3" t="s">
        <v>434</v>
      </c>
      <c r="D142" s="3" t="s">
        <v>132</v>
      </c>
      <c r="E142" s="3" t="s">
        <v>271</v>
      </c>
      <c r="F142" s="3" t="s">
        <v>366</v>
      </c>
      <c r="G142" s="3" t="s">
        <v>627</v>
      </c>
      <c r="H142" s="3" t="s">
        <v>619</v>
      </c>
      <c r="I142" s="4">
        <v>0.7</v>
      </c>
      <c r="J142" s="4">
        <v>0.35</v>
      </c>
      <c r="K142" s="4">
        <v>0</v>
      </c>
      <c r="L142" s="4">
        <v>0.7</v>
      </c>
      <c r="M142" s="8">
        <f t="shared" si="3"/>
        <v>3</v>
      </c>
      <c r="N142" s="8">
        <f t="shared" si="3"/>
        <v>2</v>
      </c>
      <c r="O142" s="8">
        <f t="shared" si="3"/>
        <v>0</v>
      </c>
      <c r="P142" s="8">
        <f t="shared" si="3"/>
        <v>3</v>
      </c>
    </row>
    <row r="143" spans="1:16" x14ac:dyDescent="0.25">
      <c r="A143" s="10" t="s">
        <v>599</v>
      </c>
      <c r="B143" s="3" t="s">
        <v>615</v>
      </c>
      <c r="C143" s="3" t="s">
        <v>403</v>
      </c>
      <c r="D143" s="3" t="s">
        <v>162</v>
      </c>
      <c r="E143" s="3" t="s">
        <v>243</v>
      </c>
      <c r="F143" s="3" t="s">
        <v>351</v>
      </c>
      <c r="G143" s="3" t="s">
        <v>618</v>
      </c>
      <c r="H143" s="3" t="s">
        <v>633</v>
      </c>
      <c r="I143" s="4">
        <v>0.7</v>
      </c>
      <c r="J143" s="4">
        <v>0.35</v>
      </c>
      <c r="K143" s="4">
        <v>0</v>
      </c>
      <c r="L143" s="4">
        <v>0.7</v>
      </c>
      <c r="M143" s="8">
        <f t="shared" si="3"/>
        <v>3</v>
      </c>
      <c r="N143" s="8">
        <f t="shared" si="3"/>
        <v>2</v>
      </c>
      <c r="O143" s="8">
        <f t="shared" si="3"/>
        <v>0</v>
      </c>
      <c r="P143" s="8">
        <f t="shared" si="3"/>
        <v>3</v>
      </c>
    </row>
    <row r="144" spans="1:16" x14ac:dyDescent="0.25">
      <c r="A144" s="10" t="s">
        <v>590</v>
      </c>
      <c r="B144" s="3" t="s">
        <v>615</v>
      </c>
      <c r="C144" s="3" t="s">
        <v>434</v>
      </c>
      <c r="D144" s="3" t="s">
        <v>153</v>
      </c>
      <c r="E144" s="3" t="s">
        <v>234</v>
      </c>
      <c r="F144" s="3" t="s">
        <v>366</v>
      </c>
      <c r="G144" s="3" t="s">
        <v>624</v>
      </c>
      <c r="H144" s="3" t="s">
        <v>621</v>
      </c>
      <c r="I144" s="4">
        <v>0.7</v>
      </c>
      <c r="J144" s="4">
        <v>0.35</v>
      </c>
      <c r="K144" s="4">
        <v>0</v>
      </c>
      <c r="L144" s="4">
        <v>0.7</v>
      </c>
      <c r="M144" s="8">
        <f t="shared" si="3"/>
        <v>3</v>
      </c>
      <c r="N144" s="8">
        <f t="shared" si="3"/>
        <v>2</v>
      </c>
      <c r="O144" s="8">
        <f t="shared" si="3"/>
        <v>0</v>
      </c>
      <c r="P144" s="8">
        <f t="shared" si="3"/>
        <v>3</v>
      </c>
    </row>
    <row r="145" spans="1:16" x14ac:dyDescent="0.25">
      <c r="A145" s="10" t="s">
        <v>516</v>
      </c>
      <c r="B145" s="3" t="s">
        <v>615</v>
      </c>
      <c r="C145" s="3" t="s">
        <v>432</v>
      </c>
      <c r="D145" s="3" t="s">
        <v>79</v>
      </c>
      <c r="E145" s="3" t="s">
        <v>317</v>
      </c>
      <c r="F145" s="3" t="s">
        <v>364</v>
      </c>
      <c r="G145" s="3" t="s">
        <v>618</v>
      </c>
      <c r="H145" s="3" t="s">
        <v>619</v>
      </c>
      <c r="I145" s="4">
        <v>0.7</v>
      </c>
      <c r="J145" s="4">
        <v>0.35</v>
      </c>
      <c r="K145" s="4">
        <v>0</v>
      </c>
      <c r="L145" s="4">
        <v>0.7</v>
      </c>
      <c r="M145" s="8">
        <f t="shared" si="3"/>
        <v>3</v>
      </c>
      <c r="N145" s="8">
        <f t="shared" si="3"/>
        <v>2</v>
      </c>
      <c r="O145" s="8">
        <f t="shared" si="3"/>
        <v>0</v>
      </c>
      <c r="P145" s="8">
        <f t="shared" si="3"/>
        <v>3</v>
      </c>
    </row>
    <row r="146" spans="1:16" x14ac:dyDescent="0.25">
      <c r="A146" s="10" t="s">
        <v>593</v>
      </c>
      <c r="B146" s="3" t="s">
        <v>631</v>
      </c>
      <c r="C146" s="3" t="s">
        <v>434</v>
      </c>
      <c r="D146" s="3" t="s">
        <v>156</v>
      </c>
      <c r="E146" s="3" t="s">
        <v>237</v>
      </c>
      <c r="F146" s="3" t="s">
        <v>366</v>
      </c>
      <c r="G146" s="3" t="s">
        <v>630</v>
      </c>
      <c r="H146" s="3" t="s">
        <v>619</v>
      </c>
      <c r="I146" s="4">
        <v>0.7</v>
      </c>
      <c r="J146" s="4">
        <v>0.35</v>
      </c>
      <c r="K146" s="4">
        <v>0</v>
      </c>
      <c r="L146" s="4">
        <v>0.7</v>
      </c>
      <c r="M146" s="8">
        <f t="shared" si="3"/>
        <v>3</v>
      </c>
      <c r="N146" s="8">
        <f t="shared" si="3"/>
        <v>2</v>
      </c>
      <c r="O146" s="8">
        <f t="shared" si="3"/>
        <v>0</v>
      </c>
      <c r="P146" s="8">
        <f t="shared" si="3"/>
        <v>3</v>
      </c>
    </row>
    <row r="147" spans="1:16" x14ac:dyDescent="0.25">
      <c r="A147" s="10" t="s">
        <v>585</v>
      </c>
      <c r="B147" s="3" t="s">
        <v>615</v>
      </c>
      <c r="C147" s="3" t="s">
        <v>444</v>
      </c>
      <c r="D147" s="3" t="s">
        <v>148</v>
      </c>
      <c r="E147" s="3" t="s">
        <v>229</v>
      </c>
      <c r="F147" s="3" t="s">
        <v>395</v>
      </c>
      <c r="G147" s="3" t="s">
        <v>627</v>
      </c>
      <c r="H147" s="3" t="s">
        <v>628</v>
      </c>
      <c r="I147" s="4">
        <v>0.7</v>
      </c>
      <c r="J147" s="4">
        <v>0.35</v>
      </c>
      <c r="K147" s="4">
        <v>0</v>
      </c>
      <c r="L147" s="4">
        <v>0.7</v>
      </c>
      <c r="M147" s="8">
        <f t="shared" si="3"/>
        <v>3</v>
      </c>
      <c r="N147" s="8">
        <f t="shared" si="3"/>
        <v>2</v>
      </c>
      <c r="O147" s="8">
        <f t="shared" si="3"/>
        <v>0</v>
      </c>
      <c r="P147" s="8">
        <f t="shared" si="3"/>
        <v>3</v>
      </c>
    </row>
    <row r="148" spans="1:16" x14ac:dyDescent="0.25">
      <c r="A148" s="10" t="s">
        <v>550</v>
      </c>
      <c r="B148" s="3" t="s">
        <v>615</v>
      </c>
      <c r="C148" s="3" t="s">
        <v>433</v>
      </c>
      <c r="D148" s="3" t="s">
        <v>113</v>
      </c>
      <c r="E148" s="3" t="s">
        <v>295</v>
      </c>
      <c r="F148" s="3" t="s">
        <v>369</v>
      </c>
      <c r="G148" s="3" t="s">
        <v>627</v>
      </c>
      <c r="H148" s="3" t="s">
        <v>628</v>
      </c>
      <c r="I148" s="4">
        <v>0.35</v>
      </c>
      <c r="J148" s="4">
        <v>1</v>
      </c>
      <c r="K148" s="4">
        <v>0</v>
      </c>
      <c r="L148" s="4">
        <v>0.7</v>
      </c>
      <c r="M148" s="8">
        <f t="shared" si="3"/>
        <v>2</v>
      </c>
      <c r="N148" s="8">
        <f t="shared" si="3"/>
        <v>4</v>
      </c>
      <c r="O148" s="8">
        <f t="shared" si="3"/>
        <v>0</v>
      </c>
      <c r="P148" s="8">
        <f t="shared" si="3"/>
        <v>3</v>
      </c>
    </row>
    <row r="149" spans="1:16" x14ac:dyDescent="0.25">
      <c r="A149" s="10" t="s">
        <v>563</v>
      </c>
      <c r="B149" s="3" t="s">
        <v>615</v>
      </c>
      <c r="C149" s="3" t="s">
        <v>401</v>
      </c>
      <c r="D149" s="3" t="s">
        <v>126</v>
      </c>
      <c r="E149" s="3" t="s">
        <v>265</v>
      </c>
      <c r="F149" s="3" t="s">
        <v>349</v>
      </c>
      <c r="G149" s="3" t="s">
        <v>620</v>
      </c>
      <c r="H149" s="3" t="s">
        <v>623</v>
      </c>
      <c r="I149" s="4">
        <v>0.7</v>
      </c>
      <c r="J149" s="4">
        <v>0.35</v>
      </c>
      <c r="K149" s="4">
        <v>0</v>
      </c>
      <c r="L149" s="4">
        <v>0.7</v>
      </c>
      <c r="M149" s="8">
        <f t="shared" si="3"/>
        <v>3</v>
      </c>
      <c r="N149" s="8">
        <f t="shared" si="3"/>
        <v>2</v>
      </c>
      <c r="O149" s="8">
        <f t="shared" si="3"/>
        <v>0</v>
      </c>
      <c r="P149" s="8">
        <f t="shared" si="3"/>
        <v>3</v>
      </c>
    </row>
    <row r="150" spans="1:16" x14ac:dyDescent="0.25">
      <c r="A150" s="10" t="s">
        <v>555</v>
      </c>
      <c r="B150" s="3" t="s">
        <v>615</v>
      </c>
      <c r="C150" s="3" t="s">
        <v>425</v>
      </c>
      <c r="D150" s="3" t="s">
        <v>118</v>
      </c>
      <c r="E150" s="3" t="s">
        <v>300</v>
      </c>
      <c r="F150" s="3" t="s">
        <v>387</v>
      </c>
      <c r="G150" s="3" t="s">
        <v>627</v>
      </c>
      <c r="H150" s="3" t="s">
        <v>628</v>
      </c>
      <c r="I150" s="4">
        <v>0.35</v>
      </c>
      <c r="J150" s="4">
        <v>0.7</v>
      </c>
      <c r="K150" s="4">
        <v>0</v>
      </c>
      <c r="L150" s="4">
        <v>0.7</v>
      </c>
      <c r="M150" s="8">
        <f t="shared" si="3"/>
        <v>2</v>
      </c>
      <c r="N150" s="8">
        <f t="shared" si="3"/>
        <v>3</v>
      </c>
      <c r="O150" s="8">
        <f t="shared" si="3"/>
        <v>0</v>
      </c>
      <c r="P150" s="8">
        <f t="shared" si="3"/>
        <v>3</v>
      </c>
    </row>
    <row r="151" spans="1:16" x14ac:dyDescent="0.25">
      <c r="A151" s="10" t="s">
        <v>566</v>
      </c>
      <c r="B151" s="3" t="s">
        <v>615</v>
      </c>
      <c r="C151" s="3" t="s">
        <v>402</v>
      </c>
      <c r="D151" s="3" t="s">
        <v>129</v>
      </c>
      <c r="E151" s="3" t="s">
        <v>268</v>
      </c>
      <c r="F151" s="3" t="s">
        <v>350</v>
      </c>
      <c r="G151" s="3" t="s">
        <v>618</v>
      </c>
      <c r="H151" s="3" t="s">
        <v>619</v>
      </c>
      <c r="I151" s="4">
        <v>0.7</v>
      </c>
      <c r="J151" s="4">
        <v>0.7</v>
      </c>
      <c r="K151" s="4">
        <v>0</v>
      </c>
      <c r="L151" s="4">
        <v>0.35</v>
      </c>
      <c r="M151" s="8">
        <f t="shared" si="3"/>
        <v>3</v>
      </c>
      <c r="N151" s="8">
        <f t="shared" si="3"/>
        <v>3</v>
      </c>
      <c r="O151" s="8">
        <f t="shared" si="3"/>
        <v>0</v>
      </c>
      <c r="P151" s="8">
        <f t="shared" si="3"/>
        <v>2</v>
      </c>
    </row>
    <row r="152" spans="1:16" x14ac:dyDescent="0.25">
      <c r="A152" s="10" t="s">
        <v>610</v>
      </c>
      <c r="B152" s="3" t="s">
        <v>615</v>
      </c>
      <c r="C152" s="3" t="s">
        <v>446</v>
      </c>
      <c r="D152" s="3" t="s">
        <v>173</v>
      </c>
      <c r="E152" s="3" t="s">
        <v>255</v>
      </c>
      <c r="F152" s="3" t="s">
        <v>365</v>
      </c>
      <c r="G152" s="3" t="s">
        <v>630</v>
      </c>
      <c r="H152" s="3" t="s">
        <v>619</v>
      </c>
      <c r="I152" s="4">
        <v>0.7</v>
      </c>
      <c r="J152" s="4">
        <v>0.7</v>
      </c>
      <c r="K152" s="4">
        <v>0</v>
      </c>
      <c r="L152" s="4">
        <v>0.35</v>
      </c>
      <c r="M152" s="8">
        <f t="shared" si="3"/>
        <v>3</v>
      </c>
      <c r="N152" s="8">
        <f t="shared" si="3"/>
        <v>3</v>
      </c>
      <c r="O152" s="8">
        <f t="shared" si="3"/>
        <v>0</v>
      </c>
      <c r="P152" s="8">
        <f t="shared" si="3"/>
        <v>2</v>
      </c>
    </row>
    <row r="153" spans="1:16" x14ac:dyDescent="0.25">
      <c r="A153" s="10" t="s">
        <v>584</v>
      </c>
      <c r="B153" s="3" t="s">
        <v>631</v>
      </c>
      <c r="C153" s="3" t="s">
        <v>443</v>
      </c>
      <c r="D153" s="3" t="s">
        <v>147</v>
      </c>
      <c r="E153" s="3" t="s">
        <v>228</v>
      </c>
      <c r="F153" s="3" t="s">
        <v>375</v>
      </c>
      <c r="G153" s="3" t="s">
        <v>627</v>
      </c>
      <c r="H153" s="3" t="s">
        <v>628</v>
      </c>
      <c r="I153" s="4">
        <v>0.7</v>
      </c>
      <c r="J153" s="4">
        <v>0.7</v>
      </c>
      <c r="K153" s="4">
        <v>0</v>
      </c>
      <c r="L153" s="4">
        <v>0.35</v>
      </c>
      <c r="M153" s="8">
        <f t="shared" si="3"/>
        <v>3</v>
      </c>
      <c r="N153" s="8">
        <f t="shared" si="3"/>
        <v>3</v>
      </c>
      <c r="O153" s="8">
        <f t="shared" si="3"/>
        <v>0</v>
      </c>
      <c r="P153" s="8">
        <f t="shared" si="3"/>
        <v>2</v>
      </c>
    </row>
    <row r="154" spans="1:16" x14ac:dyDescent="0.25">
      <c r="A154" s="10" t="s">
        <v>565</v>
      </c>
      <c r="B154" s="3" t="s">
        <v>615</v>
      </c>
      <c r="C154" s="3" t="s">
        <v>417</v>
      </c>
      <c r="D154" s="3" t="s">
        <v>128</v>
      </c>
      <c r="E154" s="3" t="s">
        <v>267</v>
      </c>
      <c r="F154" s="3" t="s">
        <v>386</v>
      </c>
      <c r="G154" s="3" t="s">
        <v>627</v>
      </c>
      <c r="H154" s="3" t="s">
        <v>628</v>
      </c>
      <c r="I154" s="4">
        <v>0.35</v>
      </c>
      <c r="J154" s="4">
        <v>0.7</v>
      </c>
      <c r="K154" s="4">
        <v>0</v>
      </c>
      <c r="L154" s="4">
        <v>0.7</v>
      </c>
      <c r="M154" s="8">
        <f t="shared" si="3"/>
        <v>2</v>
      </c>
      <c r="N154" s="8">
        <f t="shared" si="3"/>
        <v>3</v>
      </c>
      <c r="O154" s="8">
        <f t="shared" si="3"/>
        <v>0</v>
      </c>
      <c r="P154" s="8">
        <f t="shared" si="3"/>
        <v>3</v>
      </c>
    </row>
    <row r="155" spans="1:16" x14ac:dyDescent="0.25">
      <c r="A155" s="10" t="s">
        <v>592</v>
      </c>
      <c r="B155" s="3" t="s">
        <v>615</v>
      </c>
      <c r="C155" s="3" t="s">
        <v>400</v>
      </c>
      <c r="D155" s="3" t="s">
        <v>155</v>
      </c>
      <c r="E155" s="3" t="s">
        <v>236</v>
      </c>
      <c r="F155" s="3" t="s">
        <v>348</v>
      </c>
      <c r="G155" s="3" t="s">
        <v>627</v>
      </c>
      <c r="H155" s="3" t="s">
        <v>628</v>
      </c>
      <c r="I155" s="4">
        <v>0.7</v>
      </c>
      <c r="J155" s="4">
        <v>0.7</v>
      </c>
      <c r="K155" s="4">
        <v>0</v>
      </c>
      <c r="L155" s="4">
        <v>0.1</v>
      </c>
      <c r="M155" s="8">
        <f t="shared" si="3"/>
        <v>3</v>
      </c>
      <c r="N155" s="8">
        <f t="shared" si="3"/>
        <v>3</v>
      </c>
      <c r="O155" s="8">
        <f t="shared" si="3"/>
        <v>0</v>
      </c>
      <c r="P155" s="8">
        <f t="shared" si="3"/>
        <v>1</v>
      </c>
    </row>
    <row r="156" spans="1:16" x14ac:dyDescent="0.25">
      <c r="A156" s="10" t="s">
        <v>562</v>
      </c>
      <c r="B156" s="3" t="s">
        <v>615</v>
      </c>
      <c r="C156" s="3" t="s">
        <v>401</v>
      </c>
      <c r="D156" s="3" t="s">
        <v>125</v>
      </c>
      <c r="E156" s="3" t="s">
        <v>264</v>
      </c>
      <c r="F156" s="3" t="s">
        <v>349</v>
      </c>
      <c r="G156" s="3" t="s">
        <v>622</v>
      </c>
      <c r="H156" s="3" t="s">
        <v>623</v>
      </c>
      <c r="I156" s="4">
        <v>0.7</v>
      </c>
      <c r="J156" s="4">
        <v>0.7</v>
      </c>
      <c r="K156" s="4">
        <v>0</v>
      </c>
      <c r="L156" s="4">
        <v>0.35</v>
      </c>
      <c r="M156" s="8">
        <f t="shared" si="3"/>
        <v>3</v>
      </c>
      <c r="N156" s="8">
        <f t="shared" si="3"/>
        <v>3</v>
      </c>
      <c r="O156" s="8">
        <f t="shared" si="3"/>
        <v>0</v>
      </c>
      <c r="P156" s="8">
        <f t="shared" si="3"/>
        <v>2</v>
      </c>
    </row>
    <row r="157" spans="1:16" x14ac:dyDescent="0.25">
      <c r="A157" s="10" t="s">
        <v>600</v>
      </c>
      <c r="B157" s="3" t="s">
        <v>615</v>
      </c>
      <c r="C157" s="3" t="s">
        <v>445</v>
      </c>
      <c r="D157" s="3" t="s">
        <v>163</v>
      </c>
      <c r="E157" s="3" t="s">
        <v>244</v>
      </c>
      <c r="F157" s="3" t="s">
        <v>383</v>
      </c>
      <c r="G157" s="3" t="s">
        <v>630</v>
      </c>
      <c r="H157" s="3" t="s">
        <v>619</v>
      </c>
      <c r="I157" s="4">
        <v>0.7</v>
      </c>
      <c r="J157" s="4">
        <v>0.35</v>
      </c>
      <c r="K157" s="4">
        <v>0</v>
      </c>
      <c r="L157" s="4">
        <v>0.35</v>
      </c>
      <c r="M157" s="8">
        <f t="shared" si="3"/>
        <v>3</v>
      </c>
      <c r="N157" s="8">
        <f t="shared" si="3"/>
        <v>2</v>
      </c>
      <c r="O157" s="8">
        <f t="shared" si="3"/>
        <v>0</v>
      </c>
      <c r="P157" s="8">
        <f t="shared" si="3"/>
        <v>2</v>
      </c>
    </row>
    <row r="158" spans="1:16" x14ac:dyDescent="0.25">
      <c r="A158" s="10" t="s">
        <v>600</v>
      </c>
      <c r="B158" s="3" t="s">
        <v>615</v>
      </c>
      <c r="C158" s="3" t="s">
        <v>445</v>
      </c>
      <c r="D158" s="3" t="s">
        <v>163</v>
      </c>
      <c r="E158" s="3" t="s">
        <v>244</v>
      </c>
      <c r="F158" s="3" t="s">
        <v>383</v>
      </c>
      <c r="G158" s="3" t="s">
        <v>630</v>
      </c>
      <c r="H158" s="3" t="s">
        <v>619</v>
      </c>
      <c r="I158" s="4">
        <v>0.7</v>
      </c>
      <c r="J158" s="4">
        <v>0.35</v>
      </c>
      <c r="K158" s="4">
        <v>0</v>
      </c>
      <c r="L158" s="4">
        <v>0.35</v>
      </c>
      <c r="M158" s="8">
        <f t="shared" si="3"/>
        <v>3</v>
      </c>
      <c r="N158" s="8">
        <f t="shared" si="3"/>
        <v>2</v>
      </c>
      <c r="O158" s="8">
        <f t="shared" si="3"/>
        <v>0</v>
      </c>
      <c r="P158" s="8">
        <f t="shared" si="3"/>
        <v>2</v>
      </c>
    </row>
    <row r="159" spans="1:16" x14ac:dyDescent="0.25">
      <c r="A159" s="10" t="s">
        <v>601</v>
      </c>
      <c r="B159" s="3" t="s">
        <v>615</v>
      </c>
      <c r="C159" s="3" t="s">
        <v>445</v>
      </c>
      <c r="D159" s="3" t="s">
        <v>164</v>
      </c>
      <c r="E159" s="3" t="s">
        <v>246</v>
      </c>
      <c r="F159" s="3" t="s">
        <v>383</v>
      </c>
      <c r="G159" s="3" t="s">
        <v>630</v>
      </c>
      <c r="H159" s="3" t="s">
        <v>619</v>
      </c>
      <c r="I159" s="4">
        <v>0.7</v>
      </c>
      <c r="J159" s="4">
        <v>0.35</v>
      </c>
      <c r="K159" s="4">
        <v>0</v>
      </c>
      <c r="L159" s="4">
        <v>0.35</v>
      </c>
      <c r="M159" s="8">
        <f t="shared" si="3"/>
        <v>3</v>
      </c>
      <c r="N159" s="8">
        <f t="shared" si="3"/>
        <v>2</v>
      </c>
      <c r="O159" s="8">
        <f t="shared" si="3"/>
        <v>0</v>
      </c>
      <c r="P159" s="8">
        <f t="shared" si="3"/>
        <v>2</v>
      </c>
    </row>
    <row r="160" spans="1:16" x14ac:dyDescent="0.25">
      <c r="A160" s="10" t="s">
        <v>602</v>
      </c>
      <c r="B160" s="3" t="s">
        <v>615</v>
      </c>
      <c r="C160" s="3" t="s">
        <v>445</v>
      </c>
      <c r="D160" s="3" t="s">
        <v>165</v>
      </c>
      <c r="E160" s="3" t="s">
        <v>247</v>
      </c>
      <c r="F160" s="3" t="s">
        <v>383</v>
      </c>
      <c r="G160" s="3" t="s">
        <v>630</v>
      </c>
      <c r="H160" s="3" t="s">
        <v>633</v>
      </c>
      <c r="I160" s="4">
        <v>0.7</v>
      </c>
      <c r="J160" s="4">
        <v>0.35</v>
      </c>
      <c r="K160" s="4">
        <v>0</v>
      </c>
      <c r="L160" s="4">
        <v>0.35</v>
      </c>
      <c r="M160" s="8">
        <f t="shared" si="3"/>
        <v>3</v>
      </c>
      <c r="N160" s="8">
        <f t="shared" si="3"/>
        <v>2</v>
      </c>
      <c r="O160" s="8">
        <f t="shared" si="3"/>
        <v>0</v>
      </c>
      <c r="P160" s="8">
        <f t="shared" si="3"/>
        <v>2</v>
      </c>
    </row>
    <row r="161" spans="1:16" x14ac:dyDescent="0.25">
      <c r="A161" s="10" t="s">
        <v>604</v>
      </c>
      <c r="B161" s="3" t="s">
        <v>615</v>
      </c>
      <c r="C161" s="3" t="s">
        <v>445</v>
      </c>
      <c r="D161" s="3" t="s">
        <v>167</v>
      </c>
      <c r="E161" s="3" t="s">
        <v>249</v>
      </c>
      <c r="F161" s="3" t="s">
        <v>383</v>
      </c>
      <c r="G161" s="3" t="s">
        <v>630</v>
      </c>
      <c r="H161" s="3" t="s">
        <v>633</v>
      </c>
      <c r="I161" s="4">
        <v>0.7</v>
      </c>
      <c r="J161" s="4">
        <v>0.35</v>
      </c>
      <c r="K161" s="4">
        <v>0</v>
      </c>
      <c r="L161" s="4">
        <v>0.35</v>
      </c>
      <c r="M161" s="8">
        <f t="shared" si="3"/>
        <v>3</v>
      </c>
      <c r="N161" s="8">
        <f t="shared" si="3"/>
        <v>2</v>
      </c>
      <c r="O161" s="8">
        <f t="shared" si="3"/>
        <v>0</v>
      </c>
      <c r="P161" s="8">
        <f t="shared" si="3"/>
        <v>2</v>
      </c>
    </row>
    <row r="162" spans="1:16" x14ac:dyDescent="0.25">
      <c r="A162" s="10" t="s">
        <v>597</v>
      </c>
      <c r="B162" s="3" t="s">
        <v>615</v>
      </c>
      <c r="C162" s="3" t="s">
        <v>400</v>
      </c>
      <c r="D162" s="3" t="s">
        <v>160</v>
      </c>
      <c r="E162" s="3" t="s">
        <v>241</v>
      </c>
      <c r="F162" s="3" t="s">
        <v>348</v>
      </c>
      <c r="G162" s="3" t="s">
        <v>627</v>
      </c>
      <c r="H162" s="3" t="s">
        <v>628</v>
      </c>
      <c r="I162" s="4">
        <v>0.7</v>
      </c>
      <c r="J162" s="4">
        <v>0.35</v>
      </c>
      <c r="K162" s="4">
        <v>0</v>
      </c>
      <c r="L162" s="4">
        <v>0.35</v>
      </c>
      <c r="M162" s="8">
        <f t="shared" si="3"/>
        <v>3</v>
      </c>
      <c r="N162" s="8">
        <f t="shared" si="3"/>
        <v>2</v>
      </c>
      <c r="O162" s="8">
        <f t="shared" si="3"/>
        <v>0</v>
      </c>
      <c r="P162" s="8">
        <f t="shared" si="3"/>
        <v>2</v>
      </c>
    </row>
    <row r="163" spans="1:16" x14ac:dyDescent="0.25">
      <c r="A163" s="10" t="s">
        <v>598</v>
      </c>
      <c r="B163" s="3" t="s">
        <v>615</v>
      </c>
      <c r="C163" s="3" t="s">
        <v>400</v>
      </c>
      <c r="D163" s="3" t="s">
        <v>161</v>
      </c>
      <c r="E163" s="3" t="s">
        <v>242</v>
      </c>
      <c r="F163" s="3" t="s">
        <v>348</v>
      </c>
      <c r="G163" s="3" t="s">
        <v>627</v>
      </c>
      <c r="H163" s="3" t="s">
        <v>628</v>
      </c>
      <c r="I163" s="4">
        <v>0.7</v>
      </c>
      <c r="J163" s="4">
        <v>0.35</v>
      </c>
      <c r="K163" s="4">
        <v>0</v>
      </c>
      <c r="L163" s="4">
        <v>0.1</v>
      </c>
      <c r="M163" s="8">
        <f t="shared" si="3"/>
        <v>3</v>
      </c>
      <c r="N163" s="8">
        <f t="shared" si="3"/>
        <v>2</v>
      </c>
      <c r="O163" s="8">
        <f t="shared" si="3"/>
        <v>0</v>
      </c>
      <c r="P163" s="8">
        <f t="shared" si="3"/>
        <v>1</v>
      </c>
    </row>
    <row r="164" spans="1:16" x14ac:dyDescent="0.25">
      <c r="A164" s="10" t="s">
        <v>589</v>
      </c>
      <c r="B164" s="3" t="s">
        <v>615</v>
      </c>
      <c r="C164" s="3" t="s">
        <v>432</v>
      </c>
      <c r="D164" s="3" t="s">
        <v>152</v>
      </c>
      <c r="E164" s="3" t="s">
        <v>233</v>
      </c>
      <c r="F164" s="3" t="s">
        <v>364</v>
      </c>
      <c r="G164" s="3" t="s">
        <v>622</v>
      </c>
      <c r="H164" s="3" t="s">
        <v>619</v>
      </c>
      <c r="I164" s="4">
        <v>0.35</v>
      </c>
      <c r="J164" s="4">
        <v>0.7</v>
      </c>
      <c r="K164" s="4">
        <v>0</v>
      </c>
      <c r="L164" s="4">
        <v>0.35</v>
      </c>
      <c r="M164" s="8">
        <f t="shared" si="3"/>
        <v>2</v>
      </c>
      <c r="N164" s="8">
        <f t="shared" si="3"/>
        <v>3</v>
      </c>
      <c r="O164" s="8">
        <f t="shared" si="3"/>
        <v>0</v>
      </c>
      <c r="P164" s="8">
        <f t="shared" si="3"/>
        <v>2</v>
      </c>
    </row>
    <row r="165" spans="1:16" x14ac:dyDescent="0.25">
      <c r="A165" s="10" t="s">
        <v>605</v>
      </c>
      <c r="B165" s="3" t="s">
        <v>615</v>
      </c>
      <c r="C165" s="3" t="s">
        <v>432</v>
      </c>
      <c r="D165" s="3" t="s">
        <v>168</v>
      </c>
      <c r="E165" s="3" t="s">
        <v>250</v>
      </c>
      <c r="F165" s="3" t="s">
        <v>364</v>
      </c>
      <c r="G165" s="3" t="s">
        <v>630</v>
      </c>
      <c r="H165" s="3" t="s">
        <v>619</v>
      </c>
      <c r="I165" s="4">
        <v>0.35</v>
      </c>
      <c r="J165" s="4">
        <v>0.35</v>
      </c>
      <c r="K165" s="4">
        <v>0</v>
      </c>
      <c r="L165" s="4">
        <v>0.35</v>
      </c>
      <c r="M165" s="8">
        <f t="shared" si="3"/>
        <v>2</v>
      </c>
      <c r="N165" s="8">
        <f t="shared" si="3"/>
        <v>2</v>
      </c>
      <c r="O165" s="8">
        <f t="shared" si="3"/>
        <v>0</v>
      </c>
      <c r="P165" s="8">
        <f t="shared" si="3"/>
        <v>2</v>
      </c>
    </row>
    <row r="166" spans="1:16" x14ac:dyDescent="0.25">
      <c r="A166" s="10" t="s">
        <v>607</v>
      </c>
      <c r="B166" s="3" t="s">
        <v>615</v>
      </c>
      <c r="C166" s="3" t="s">
        <v>446</v>
      </c>
      <c r="D166" s="3" t="s">
        <v>170</v>
      </c>
      <c r="E166" s="3" t="s">
        <v>252</v>
      </c>
      <c r="F166" s="3" t="s">
        <v>365</v>
      </c>
      <c r="G166" s="3" t="s">
        <v>622</v>
      </c>
      <c r="H166" s="3" t="s">
        <v>619</v>
      </c>
      <c r="I166" s="4">
        <v>0.35</v>
      </c>
      <c r="J166" s="4">
        <v>0.35</v>
      </c>
      <c r="K166" s="4">
        <v>0</v>
      </c>
      <c r="L166" s="4">
        <v>0.35</v>
      </c>
      <c r="M166" s="8">
        <f t="shared" si="3"/>
        <v>2</v>
      </c>
      <c r="N166" s="8">
        <f t="shared" si="3"/>
        <v>2</v>
      </c>
      <c r="O166" s="8">
        <f t="shared" si="3"/>
        <v>0</v>
      </c>
      <c r="P166" s="8">
        <f t="shared" si="3"/>
        <v>2</v>
      </c>
    </row>
    <row r="167" spans="1:16" x14ac:dyDescent="0.25">
      <c r="A167" s="10" t="s">
        <v>608</v>
      </c>
      <c r="B167" s="3" t="s">
        <v>631</v>
      </c>
      <c r="C167" s="3" t="s">
        <v>445</v>
      </c>
      <c r="D167" s="3" t="s">
        <v>171</v>
      </c>
      <c r="E167" s="3" t="s">
        <v>253</v>
      </c>
      <c r="F167" s="3" t="s">
        <v>383</v>
      </c>
      <c r="G167" s="3" t="s">
        <v>630</v>
      </c>
      <c r="H167" s="3" t="s">
        <v>619</v>
      </c>
      <c r="I167" s="4">
        <v>0.35</v>
      </c>
      <c r="J167" s="4">
        <v>0.1</v>
      </c>
      <c r="K167" s="4">
        <v>0</v>
      </c>
      <c r="L167" s="4">
        <v>0.35</v>
      </c>
      <c r="M167" s="8">
        <f t="shared" si="3"/>
        <v>2</v>
      </c>
      <c r="N167" s="8">
        <f t="shared" si="3"/>
        <v>1</v>
      </c>
      <c r="O167" s="8">
        <f t="shared" si="3"/>
        <v>0</v>
      </c>
      <c r="P167" s="8">
        <f t="shared" si="3"/>
        <v>2</v>
      </c>
    </row>
    <row r="168" spans="1:16" x14ac:dyDescent="0.25">
      <c r="A168" s="10" t="s">
        <v>611</v>
      </c>
      <c r="B168" s="3" t="s">
        <v>615</v>
      </c>
      <c r="C168" s="3" t="s">
        <v>448</v>
      </c>
      <c r="D168" s="3" t="s">
        <v>174</v>
      </c>
      <c r="E168" s="3" t="s">
        <v>256</v>
      </c>
      <c r="F168" s="3" t="s">
        <v>384</v>
      </c>
      <c r="G168" s="3" t="s">
        <v>622</v>
      </c>
      <c r="H168" s="3" t="s">
        <v>619</v>
      </c>
      <c r="I168" s="4">
        <v>0.35</v>
      </c>
      <c r="J168" s="4">
        <v>0.7</v>
      </c>
      <c r="K168" s="4">
        <v>0</v>
      </c>
      <c r="L168" s="4">
        <v>0.1</v>
      </c>
      <c r="M168" s="8">
        <f t="shared" si="3"/>
        <v>2</v>
      </c>
      <c r="N168" s="8">
        <f t="shared" si="3"/>
        <v>3</v>
      </c>
      <c r="O168" s="8">
        <f t="shared" si="3"/>
        <v>0</v>
      </c>
      <c r="P168" s="8">
        <f t="shared" si="3"/>
        <v>1</v>
      </c>
    </row>
    <row r="169" spans="1:16" x14ac:dyDescent="0.25">
      <c r="A169" s="10" t="s">
        <v>609</v>
      </c>
      <c r="B169" s="3" t="s">
        <v>615</v>
      </c>
      <c r="C169" s="3" t="s">
        <v>447</v>
      </c>
      <c r="D169" s="3" t="s">
        <v>172</v>
      </c>
      <c r="E169" s="3" t="s">
        <v>254</v>
      </c>
      <c r="F169" s="3" t="s">
        <v>380</v>
      </c>
      <c r="G169" s="3" t="s">
        <v>627</v>
      </c>
      <c r="H169" s="3" t="s">
        <v>628</v>
      </c>
      <c r="I169" s="4">
        <v>0.35</v>
      </c>
      <c r="J169" s="4">
        <v>0.35</v>
      </c>
      <c r="K169" s="4">
        <v>0</v>
      </c>
      <c r="L169" s="4">
        <v>0.35</v>
      </c>
      <c r="M169" s="8">
        <f t="shared" si="3"/>
        <v>2</v>
      </c>
      <c r="N169" s="8">
        <f t="shared" si="3"/>
        <v>2</v>
      </c>
      <c r="O169" s="8">
        <f t="shared" si="3"/>
        <v>0</v>
      </c>
      <c r="P169" s="8">
        <f t="shared" si="3"/>
        <v>2</v>
      </c>
    </row>
    <row r="170" spans="1:16" x14ac:dyDescent="0.25">
      <c r="A170" s="10" t="s">
        <v>596</v>
      </c>
      <c r="B170" s="3" t="s">
        <v>615</v>
      </c>
      <c r="C170" s="3" t="s">
        <v>432</v>
      </c>
      <c r="D170" s="3" t="s">
        <v>159</v>
      </c>
      <c r="E170" s="3" t="s">
        <v>240</v>
      </c>
      <c r="F170" s="3" t="s">
        <v>364</v>
      </c>
      <c r="G170" s="3" t="s">
        <v>630</v>
      </c>
      <c r="H170" s="3" t="s">
        <v>619</v>
      </c>
      <c r="I170" s="4">
        <v>0.35</v>
      </c>
      <c r="J170" s="4">
        <v>0.35</v>
      </c>
      <c r="K170" s="4">
        <v>0</v>
      </c>
      <c r="L170" s="4">
        <v>0.35</v>
      </c>
      <c r="M170" s="8">
        <f t="shared" si="3"/>
        <v>2</v>
      </c>
      <c r="N170" s="8">
        <f t="shared" si="3"/>
        <v>2</v>
      </c>
      <c r="O170" s="8">
        <f t="shared" si="3"/>
        <v>0</v>
      </c>
      <c r="P170" s="8">
        <f t="shared" si="3"/>
        <v>2</v>
      </c>
    </row>
    <row r="171" spans="1:16" x14ac:dyDescent="0.25">
      <c r="A171" s="10" t="s">
        <v>603</v>
      </c>
      <c r="B171" s="3" t="s">
        <v>615</v>
      </c>
      <c r="C171" s="3" t="s">
        <v>432</v>
      </c>
      <c r="D171" s="3" t="s">
        <v>166</v>
      </c>
      <c r="E171" s="3" t="s">
        <v>248</v>
      </c>
      <c r="F171" s="3" t="s">
        <v>364</v>
      </c>
      <c r="G171" s="3" t="s">
        <v>624</v>
      </c>
      <c r="H171" s="3" t="s">
        <v>619</v>
      </c>
      <c r="I171" s="4">
        <v>0.35</v>
      </c>
      <c r="J171" s="4">
        <v>0.35</v>
      </c>
      <c r="K171" s="4">
        <v>0</v>
      </c>
      <c r="L171" s="4">
        <v>0.35</v>
      </c>
      <c r="M171" s="8">
        <f t="shared" si="3"/>
        <v>2</v>
      </c>
      <c r="N171" s="8">
        <f t="shared" si="3"/>
        <v>2</v>
      </c>
      <c r="O171" s="8">
        <f t="shared" si="3"/>
        <v>0</v>
      </c>
      <c r="P171" s="8">
        <f t="shared" si="3"/>
        <v>2</v>
      </c>
    </row>
    <row r="172" spans="1:16" x14ac:dyDescent="0.25">
      <c r="A172" s="10" t="s">
        <v>606</v>
      </c>
      <c r="B172" s="3" t="s">
        <v>615</v>
      </c>
      <c r="C172" s="3" t="s">
        <v>432</v>
      </c>
      <c r="D172" s="3" t="s">
        <v>169</v>
      </c>
      <c r="E172" s="3" t="s">
        <v>251</v>
      </c>
      <c r="F172" s="3" t="s">
        <v>364</v>
      </c>
      <c r="G172" s="3" t="s">
        <v>622</v>
      </c>
      <c r="H172" s="3" t="s">
        <v>619</v>
      </c>
      <c r="I172" s="4">
        <v>0.35</v>
      </c>
      <c r="J172" s="4">
        <v>0.35</v>
      </c>
      <c r="K172" s="4">
        <v>0</v>
      </c>
      <c r="L172" s="4">
        <v>0.1</v>
      </c>
      <c r="M172" s="8">
        <f t="shared" si="3"/>
        <v>2</v>
      </c>
      <c r="N172" s="8">
        <f t="shared" si="3"/>
        <v>2</v>
      </c>
      <c r="O172" s="8">
        <f t="shared" si="3"/>
        <v>0</v>
      </c>
      <c r="P172" s="8">
        <f t="shared" si="3"/>
        <v>1</v>
      </c>
    </row>
    <row r="173" spans="1:16" x14ac:dyDescent="0.25">
      <c r="A173" s="10" t="s">
        <v>612</v>
      </c>
      <c r="B173" s="3" t="s">
        <v>615</v>
      </c>
      <c r="C173" s="3" t="s">
        <v>432</v>
      </c>
      <c r="D173" s="3" t="s">
        <v>175</v>
      </c>
      <c r="E173" s="3" t="s">
        <v>257</v>
      </c>
      <c r="F173" s="3" t="s">
        <v>364</v>
      </c>
      <c r="G173" s="3" t="s">
        <v>622</v>
      </c>
      <c r="H173" s="3" t="s">
        <v>619</v>
      </c>
      <c r="I173" s="4">
        <v>0.1</v>
      </c>
      <c r="J173" s="4">
        <v>0.35</v>
      </c>
      <c r="K173" s="4">
        <v>0</v>
      </c>
      <c r="L173" s="4">
        <v>0.35</v>
      </c>
      <c r="M173" s="8">
        <f t="shared" si="3"/>
        <v>1</v>
      </c>
      <c r="N173" s="8">
        <f t="shared" si="3"/>
        <v>2</v>
      </c>
      <c r="O173" s="8">
        <f t="shared" si="3"/>
        <v>0</v>
      </c>
      <c r="P173" s="8">
        <f t="shared" si="3"/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CNIC</vt:lpstr>
      <vt:lpstr>PACFLT</vt:lpstr>
      <vt:lpstr>Fleet Forces</vt:lpstr>
      <vt:lpstr>NAVCENT</vt:lpstr>
      <vt:lpstr>EURAF</vt:lpstr>
      <vt:lpstr>NR</vt:lpstr>
      <vt:lpstr>Fleet Cyber</vt:lpstr>
      <vt:lpstr>MyNavyHR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Estruch, Maureen A CIV USN CNIC WASHINGTON DC (USA)</cp:lastModifiedBy>
  <dcterms:created xsi:type="dcterms:W3CDTF">2023-06-21T15:44:52Z</dcterms:created>
  <dcterms:modified xsi:type="dcterms:W3CDTF">2026-01-22T17:19:39Z</dcterms:modified>
</cp:coreProperties>
</file>