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rce\Desktop\"/>
    </mc:Choice>
  </mc:AlternateContent>
  <xr:revisionPtr revIDLastSave="0" documentId="13_ncr:1_{C93A75F9-7399-45AC-AE6D-501529D702BF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Algorithm Reference" sheetId="1" r:id="rId1"/>
    <sheet name="Random" sheetId="2" r:id="rId2"/>
    <sheet name="Sorted" sheetId="3" r:id="rId3"/>
    <sheet name="Reverse" sheetId="4" r:id="rId4"/>
    <sheet name="Almost Sorted" sheetId="5" r:id="rId5"/>
    <sheet name="Half Sorted" sheetId="6" r:id="rId6"/>
    <sheet name="Flat (few vals)" sheetId="7" r:id="rId7"/>
    <sheet name="Summary – All Structures" sheetId="8" r:id="rId8"/>
    <sheet name="Charts" sheetId="9" r:id="rId9"/>
    <sheet name="Analysis Notes" sheetId="10" r:id="rId10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<sst xmlns="http://schemas.openxmlformats.org/spreadsheetml/2006/main" count="413" uniqueCount="75">
  <si>
    <t>Sorting Algorithm Reference Card</t>
  </si>
  <si>
    <t>Algorithm</t>
  </si>
  <si>
    <t>Best Case</t>
  </si>
  <si>
    <t>Average Case</t>
  </si>
  <si>
    <t>Worst Case</t>
  </si>
  <si>
    <t>Space</t>
  </si>
  <si>
    <t>Stable</t>
  </si>
  <si>
    <t>In-Place</t>
  </si>
  <si>
    <t>Merge Sort</t>
  </si>
  <si>
    <t>O(n log n)</t>
  </si>
  <si>
    <t>O(n)</t>
  </si>
  <si>
    <t>Yes</t>
  </si>
  <si>
    <t>No</t>
  </si>
  <si>
    <t>Insertion Sort</t>
  </si>
  <si>
    <t>O(n²)</t>
  </si>
  <si>
    <t>O(1)</t>
  </si>
  <si>
    <t>Bubble Sort</t>
  </si>
  <si>
    <t>Quick Sort</t>
  </si>
  <si>
    <t>O(log n)</t>
  </si>
  <si>
    <t>Heap Sort</t>
  </si>
  <si>
    <t>Counting Sort</t>
  </si>
  <si>
    <t>O(n+k)</t>
  </si>
  <si>
    <t>O(k)</t>
  </si>
  <si>
    <t>Shell Sort</t>
  </si>
  <si>
    <t>O(n^1.3)</t>
  </si>
  <si>
    <t>Tim Sort</t>
  </si>
  <si>
    <t>Sorting Benchmark – Random Lists  (avg time in ms)</t>
  </si>
  <si>
    <t>n=20</t>
  </si>
  <si>
    <t>n=50</t>
  </si>
  <si>
    <t>n=100</t>
  </si>
  <si>
    <t>n=500</t>
  </si>
  <si>
    <t>n=1,000</t>
  </si>
  <si>
    <t>n=5,000</t>
  </si>
  <si>
    <t>n=10,000</t>
  </si>
  <si>
    <t>n=50,000</t>
  </si>
  <si>
    <t>n=100,000</t>
  </si>
  <si>
    <t>N/A</t>
  </si>
  <si>
    <t>Sorting Benchmark – Sorted Lists  (avg time in ms)</t>
  </si>
  <si>
    <t>Sorting Benchmark – Reverse Lists  (avg time in ms)</t>
  </si>
  <si>
    <t>Sorting Benchmark – Almost Sorted Lists  (avg time in ms)</t>
  </si>
  <si>
    <t>Sorting Benchmark – Half Sorted Lists  (avg time in ms)</t>
  </si>
  <si>
    <t>Sorting Benchmark – Flat (few vals) Lists  (avg time in ms)</t>
  </si>
  <si>
    <t>Complete Benchmark Summary  (avg time in ms  |  green=fastest  red=slowest per column)</t>
  </si>
  <si>
    <t>▶  Random</t>
  </si>
  <si>
    <t>▶  Sorted</t>
  </si>
  <si>
    <t>▶  Reverse</t>
  </si>
  <si>
    <t>▶  Almost Sorted</t>
  </si>
  <si>
    <t>▶  Half Sorted</t>
  </si>
  <si>
    <t>▶  Flat (few vals)</t>
  </si>
  <si>
    <t>Random</t>
  </si>
  <si>
    <t>Sorted</t>
  </si>
  <si>
    <t>Reverse</t>
  </si>
  <si>
    <t>Almost Sorted</t>
  </si>
  <si>
    <t>Half Sorted</t>
  </si>
  <si>
    <t>Flat (few vals)</t>
  </si>
  <si>
    <t>Sorting Algorithm Benchmark – Analysis Notes</t>
  </si>
  <si>
    <t>Complexity Observations</t>
  </si>
  <si>
    <t>Consistently O(n log n). Reliable across all input structures. Slightly slower than Quick Sort on random data due to memory allocation.</t>
  </si>
  <si>
    <t>O(n) on sorted/almost-sorted data — often the fastest for small n or nearly sorted lists. O(n²) kills it for large random inputs.</t>
  </si>
  <si>
    <t>Similar to Insertion Sort but with more swaps. Only competitive on tiny sorted inputs. Marked N/A for n&gt;10,000.</t>
  </si>
  <si>
    <t>Fastest on average for random data. Can degrade to O(n²) on already-sorted inputs without median-of-3 pivot (Python recursion limit may also trigger).</t>
  </si>
  <si>
    <t>Guaranteed O(n log n) in all cases but poor cache locality makes constants larger. Slower than Merge/Quick in practice.</t>
  </si>
  <si>
    <t>Blazing fast for flat lists (few distinct values) or small value range. O(n+k); excels when k&lt;&lt;n.</t>
  </si>
  <si>
    <t>Better than Insertion Sort for medium n. Gap sequence choice affects performance significantly.</t>
  </si>
  <si>
    <t>Python's built-in. Best overall: exploits natural runs, nearly sorted data is near O(n). Rarely beaten.</t>
  </si>
  <si>
    <t>Input Structure Effects</t>
  </si>
  <si>
    <t>Insertion Sort, Bubble Sort, Tim Sort become O(n). Quick Sort can degrade without proper pivot.</t>
  </si>
  <si>
    <t>Reverse Sorted</t>
  </si>
  <si>
    <t>Worst case for Insertion/Bubble. Tim Sort still fast. Merge/Heap unaffected.</t>
  </si>
  <si>
    <t>Insertion Sort shines here. Tim Sort nearly O(n). Others perform normally.</t>
  </si>
  <si>
    <t>Flat (few distinct values)</t>
  </si>
  <si>
    <t>Counting Sort dominates. Quick Sort may degrade with many equal elements.</t>
  </si>
  <si>
    <t>Legend</t>
  </si>
  <si>
    <t>Green cell = fastest algorithm for that (structure, n) pair | Red cell = slowest</t>
  </si>
  <si>
    <t>N/A = algorithm skipped (too slow to benchmark at that size within reasonable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</si>
</sst>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999999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D2F4F"/>
        <bgColor rgb="FF333333"/>
      </patternFill>
    </fill>
    <fill>
      <patternFill patternType="solid">
        <fgColor rgb="FF1F4E79"/>
        <bgColor rgb="FF0D2F4F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FFCCCC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2E75B6"/>
        <bgColor rgb="FF4A7EB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9" fillId="2" borderId="0" xfId="0" applyFont="1" applyFill="1" applyBorder="1" applyAlignment="1">
      <alignment horizontal="center" vertical="center" wrapText="1"/>
    </xf>
    <xf numFmtId="0" fontId="8" fillId="9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5F5F5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2E75B6"/>
      <rgbColor rgb="FF46AAC4"/>
      <rgbColor rgb="FF98B855"/>
      <rgbColor rgb="FFFFCC00"/>
      <rgbColor rgb="FFFF9900"/>
      <rgbColor rgb="FFFF6600"/>
      <rgbColor rgb="FF7D5FA0"/>
      <rgbColor rgb="FF999999"/>
      <rgbColor rgb="FF0D2F4F"/>
      <rgbColor rgb="FF4A7EBB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Random – Time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 Sort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Charts!$B$2:$F$2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Charts!$B$3:$B$8</c:f>
              <c:numCache>
                <c:formatCode>0.000000</c:formatCode>
                <c:ptCount val="6"/>
                <c:pt idx="0">
                  <c:v>1.5177560000000001</c:v>
                </c:pt>
                <c:pt idx="1">
                  <c:v>1.0099279999999999</c:v>
                </c:pt>
                <c:pt idx="2">
                  <c:v>1.8409960000000001</c:v>
                </c:pt>
                <c:pt idx="3">
                  <c:v>1.281741</c:v>
                </c:pt>
                <c:pt idx="4">
                  <c:v>6.1475000000000002E-2</c:v>
                </c:pt>
                <c:pt idx="5">
                  <c:v>1.4673879999999999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89-44D9-8FF4-B8F1D77D7B9E}"/>
            </c:ext>
          </c:extLst>
        </c:ser>
        <c:ser>
          <c:idx val="1"/>
          <c:order val="1"/>
          <c:tx>
            <c:v>Quick Sort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Charts!$B$2:$F$2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Charts!$C$3:$C$8</c:f>
              <c:numCache>
                <c:formatCode>0.000000</c:formatCode>
                <c:ptCount val="6"/>
                <c:pt idx="0">
                  <c:v>9.8780249999999992</c:v>
                </c:pt>
                <c:pt idx="1">
                  <c:v>5.9762519999999997</c:v>
                </c:pt>
                <c:pt idx="2">
                  <c:v>11.496608</c:v>
                </c:pt>
                <c:pt idx="3">
                  <c:v>9.479177</c:v>
                </c:pt>
                <c:pt idx="4">
                  <c:v>0.54485700000000004</c:v>
                </c:pt>
                <c:pt idx="5">
                  <c:v>8.0151760000000003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89-44D9-8FF4-B8F1D77D7B9E}"/>
            </c:ext>
          </c:extLst>
        </c:ser>
        <c:ser>
          <c:idx val="2"/>
          <c:order val="2"/>
          <c:tx>
            <c:v>Heap Sort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Charts!$B$2:$F$2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Charts!$D$3:$D$8</c:f>
              <c:numCache>
                <c:formatCode>0.000000</c:formatCode>
                <c:ptCount val="6"/>
                <c:pt idx="0">
                  <c:v>19.415979</c:v>
                </c:pt>
                <c:pt idx="1">
                  <c:v>14.206517</c:v>
                </c:pt>
                <c:pt idx="2">
                  <c:v>25.148107</c:v>
                </c:pt>
                <c:pt idx="3">
                  <c:v>22.498180000000001</c:v>
                </c:pt>
                <c:pt idx="4">
                  <c:v>1.17012</c:v>
                </c:pt>
                <c:pt idx="5">
                  <c:v>15.81892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D89-44D9-8FF4-B8F1D77D7B9E}"/>
            </c:ext>
          </c:extLst>
        </c:ser>
        <c:ser>
          <c:idx val="3"/>
          <c:order val="3"/>
          <c:tx>
            <c:v>Shell Sort</c:v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Charts!$B$2:$F$2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Charts!$E$3:$E$8</c:f>
              <c:numCache>
                <c:formatCode>0.000000</c:formatCode>
                <c:ptCount val="6"/>
                <c:pt idx="0">
                  <c:v>119.414568</c:v>
                </c:pt>
                <c:pt idx="1">
                  <c:v>77.946430000000007</c:v>
                </c:pt>
                <c:pt idx="2">
                  <c:v>164.97040699999999</c:v>
                </c:pt>
                <c:pt idx="3">
                  <c:v>183.915178</c:v>
                </c:pt>
                <c:pt idx="4">
                  <c:v>7.6512019999999996</c:v>
                </c:pt>
                <c:pt idx="5">
                  <c:v>77.959252000000006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D89-44D9-8FF4-B8F1D77D7B9E}"/>
            </c:ext>
          </c:extLst>
        </c:ser>
        <c:ser>
          <c:idx val="4"/>
          <c:order val="4"/>
          <c:tx>
            <c:v>Tim Sort</c:v>
          </c:tx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Charts!$B$2:$F$2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Charts!$F$3:$F$8</c:f>
              <c:numCache>
                <c:formatCode>0.000000</c:formatCode>
                <c:ptCount val="6"/>
                <c:pt idx="0">
                  <c:v>249.93802400000001</c:v>
                </c:pt>
                <c:pt idx="1">
                  <c:v>173.15679299999999</c:v>
                </c:pt>
                <c:pt idx="2">
                  <c:v>373.24957699999999</c:v>
                </c:pt>
                <c:pt idx="3">
                  <c:v>411.61462</c:v>
                </c:pt>
                <c:pt idx="4">
                  <c:v>17.001683</c:v>
                </c:pt>
                <c:pt idx="5">
                  <c:v>191.92956100000001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D89-44D9-8FF4-B8F1D77D7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4689880"/>
        <c:axId val="49217268"/>
      </c:lineChart>
      <c:catAx>
        <c:axId val="346898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 (elements)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217268"/>
        <c:crosses val="autoZero"/>
        <c:auto val="1"/>
        <c:lblAlgn val="ctr"/>
        <c:lblOffset val="100"/>
        <c:noMultiLvlLbl val="0"/>
      </c:catAx>
      <c:valAx>
        <c:axId val="492172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898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Sorted – Time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 Sort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Charts!$I$2:$M$2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Charts!$I$3:$I$8</c:f>
              <c:numCache>
                <c:formatCode>0.000000</c:formatCode>
                <c:ptCount val="6"/>
                <c:pt idx="0">
                  <c:v>0.94866300000000003</c:v>
                </c:pt>
                <c:pt idx="1">
                  <c:v>0.61988399999999999</c:v>
                </c:pt>
                <c:pt idx="2">
                  <c:v>1.786637</c:v>
                </c:pt>
                <c:pt idx="3">
                  <c:v>0.46454299999999998</c:v>
                </c:pt>
                <c:pt idx="4">
                  <c:v>4.463E-3</c:v>
                </c:pt>
                <c:pt idx="5">
                  <c:v>0.186722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A7-414B-939B-D5FB7578645F}"/>
            </c:ext>
          </c:extLst>
        </c:ser>
        <c:ser>
          <c:idx val="1"/>
          <c:order val="1"/>
          <c:tx>
            <c:v>Quick Sort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Charts!$I$2:$M$2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Charts!$J$3:$J$8</c:f>
              <c:numCache>
                <c:formatCode>0.000000</c:formatCode>
                <c:ptCount val="6"/>
                <c:pt idx="0">
                  <c:v>5.6351199999999997</c:v>
                </c:pt>
                <c:pt idx="1">
                  <c:v>3.7042709999999999</c:v>
                </c:pt>
                <c:pt idx="2">
                  <c:v>11.413971999999999</c:v>
                </c:pt>
                <c:pt idx="3">
                  <c:v>4.1095350000000002</c:v>
                </c:pt>
                <c:pt idx="4">
                  <c:v>2.4152E-2</c:v>
                </c:pt>
                <c:pt idx="5">
                  <c:v>0.96910200000000002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FA7-414B-939B-D5FB7578645F}"/>
            </c:ext>
          </c:extLst>
        </c:ser>
        <c:ser>
          <c:idx val="2"/>
          <c:order val="2"/>
          <c:tx>
            <c:v>Heap Sort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Charts!$I$2:$M$2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Charts!$K$3:$K$8</c:f>
              <c:numCache>
                <c:formatCode>0.000000</c:formatCode>
                <c:ptCount val="6"/>
                <c:pt idx="0">
                  <c:v>11.575048000000001</c:v>
                </c:pt>
                <c:pt idx="1">
                  <c:v>9.9350120000000004</c:v>
                </c:pt>
                <c:pt idx="2">
                  <c:v>25.468831999999999</c:v>
                </c:pt>
                <c:pt idx="3">
                  <c:v>8.6106909999999992</c:v>
                </c:pt>
                <c:pt idx="4">
                  <c:v>4.3872000000000001E-2</c:v>
                </c:pt>
                <c:pt idx="5">
                  <c:v>2.0266500000000001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FA7-414B-939B-D5FB7578645F}"/>
            </c:ext>
          </c:extLst>
        </c:ser>
        <c:ser>
          <c:idx val="3"/>
          <c:order val="3"/>
          <c:tx>
            <c:v>Shell Sort</c:v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Charts!$I$2:$M$2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Charts!$L$3:$L$8</c:f>
              <c:numCache>
                <c:formatCode>0.000000</c:formatCode>
                <c:ptCount val="6"/>
                <c:pt idx="0">
                  <c:v>71.730487999999994</c:v>
                </c:pt>
                <c:pt idx="1">
                  <c:v>51.323047000000003</c:v>
                </c:pt>
                <c:pt idx="2">
                  <c:v>155.413894</c:v>
                </c:pt>
                <c:pt idx="3">
                  <c:v>51.102156000000001</c:v>
                </c:pt>
                <c:pt idx="4">
                  <c:v>0.33532200000000001</c:v>
                </c:pt>
                <c:pt idx="5">
                  <c:v>13.170745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FA7-414B-939B-D5FB7578645F}"/>
            </c:ext>
          </c:extLst>
        </c:ser>
        <c:ser>
          <c:idx val="4"/>
          <c:order val="4"/>
          <c:tx>
            <c:v>Tim Sort</c:v>
          </c:tx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Charts!$I$2:$M$2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Charts!$M$3:$M$8</c:f>
              <c:numCache>
                <c:formatCode>0.000000</c:formatCode>
                <c:ptCount val="6"/>
                <c:pt idx="0">
                  <c:v>159.046772</c:v>
                </c:pt>
                <c:pt idx="1">
                  <c:v>113.506705</c:v>
                </c:pt>
                <c:pt idx="2">
                  <c:v>349.094066</c:v>
                </c:pt>
                <c:pt idx="3">
                  <c:v>104.80752699999999</c:v>
                </c:pt>
                <c:pt idx="4">
                  <c:v>0.59270999999999996</c:v>
                </c:pt>
                <c:pt idx="5">
                  <c:v>23.723237999999998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FA7-414B-939B-D5FB75786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8603"/>
        <c:axId val="2110569"/>
      </c:lineChart>
      <c:catAx>
        <c:axId val="3086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 (elements)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10569"/>
        <c:crosses val="autoZero"/>
        <c:auto val="1"/>
        <c:lblAlgn val="ctr"/>
        <c:lblOffset val="100"/>
        <c:noMultiLvlLbl val="0"/>
      </c:catAx>
      <c:valAx>
        <c:axId val="2110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86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Reverse – Time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 Sort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Charts!$P$2:$T$2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Charts!$P$3:$P$8</c:f>
              <c:numCache>
                <c:formatCode>0.000000</c:formatCode>
                <c:ptCount val="6"/>
                <c:pt idx="0">
                  <c:v>1.0718460000000001</c:v>
                </c:pt>
                <c:pt idx="1">
                  <c:v>0.72914900000000005</c:v>
                </c:pt>
                <c:pt idx="2">
                  <c:v>1.6096600000000001</c:v>
                </c:pt>
                <c:pt idx="3">
                  <c:v>0.79364400000000002</c:v>
                </c:pt>
                <c:pt idx="4">
                  <c:v>5.7489999999999998E-3</c:v>
                </c:pt>
                <c:pt idx="5">
                  <c:v>0.19515299999999999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070-40EA-8A5F-37D7C87F2794}"/>
            </c:ext>
          </c:extLst>
        </c:ser>
        <c:ser>
          <c:idx val="1"/>
          <c:order val="1"/>
          <c:tx>
            <c:v>Quick Sort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Charts!$P$2:$T$2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Charts!$Q$3:$Q$8</c:f>
              <c:numCache>
                <c:formatCode>0.000000</c:formatCode>
                <c:ptCount val="6"/>
                <c:pt idx="0">
                  <c:v>6.17326</c:v>
                </c:pt>
                <c:pt idx="1">
                  <c:v>4.3651580000000001</c:v>
                </c:pt>
                <c:pt idx="2">
                  <c:v>9.8423529999999992</c:v>
                </c:pt>
                <c:pt idx="3">
                  <c:v>5.3699789999999998</c:v>
                </c:pt>
                <c:pt idx="4">
                  <c:v>3.0522000000000001E-2</c:v>
                </c:pt>
                <c:pt idx="5">
                  <c:v>0.96820799999999996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070-40EA-8A5F-37D7C87F2794}"/>
            </c:ext>
          </c:extLst>
        </c:ser>
        <c:ser>
          <c:idx val="2"/>
          <c:order val="2"/>
          <c:tx>
            <c:v>Heap Sort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Charts!$P$2:$T$2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Charts!$R$3:$R$8</c:f>
              <c:numCache>
                <c:formatCode>0.000000</c:formatCode>
                <c:ptCount val="6"/>
                <c:pt idx="0">
                  <c:v>13.366567</c:v>
                </c:pt>
                <c:pt idx="1">
                  <c:v>9.593928</c:v>
                </c:pt>
                <c:pt idx="2">
                  <c:v>23.963619000000001</c:v>
                </c:pt>
                <c:pt idx="3">
                  <c:v>17.62602</c:v>
                </c:pt>
                <c:pt idx="4">
                  <c:v>5.4982999999999997E-2</c:v>
                </c:pt>
                <c:pt idx="5">
                  <c:v>4.218502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070-40EA-8A5F-37D7C87F2794}"/>
            </c:ext>
          </c:extLst>
        </c:ser>
        <c:ser>
          <c:idx val="3"/>
          <c:order val="3"/>
          <c:tx>
            <c:v>Shell Sort</c:v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Charts!$P$2:$T$2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Charts!$S$3:$S$8</c:f>
              <c:numCache>
                <c:formatCode>0.000000</c:formatCode>
                <c:ptCount val="6"/>
                <c:pt idx="0">
                  <c:v>72.605520999999996</c:v>
                </c:pt>
                <c:pt idx="1">
                  <c:v>51.611479000000003</c:v>
                </c:pt>
                <c:pt idx="2">
                  <c:v>136.88121000000001</c:v>
                </c:pt>
                <c:pt idx="3">
                  <c:v>78.807129000000003</c:v>
                </c:pt>
                <c:pt idx="4">
                  <c:v>0.35704399999999997</c:v>
                </c:pt>
                <c:pt idx="5">
                  <c:v>14.178281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070-40EA-8A5F-37D7C87F2794}"/>
            </c:ext>
          </c:extLst>
        </c:ser>
        <c:ser>
          <c:idx val="4"/>
          <c:order val="4"/>
          <c:tx>
            <c:v>Tim Sort</c:v>
          </c:tx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Charts!$P$2:$T$2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Charts!$T$3:$T$8</c:f>
              <c:numCache>
                <c:formatCode>0.000000</c:formatCode>
                <c:ptCount val="6"/>
                <c:pt idx="0">
                  <c:v>151.911688</c:v>
                </c:pt>
                <c:pt idx="1">
                  <c:v>109.85806100000001</c:v>
                </c:pt>
                <c:pt idx="2">
                  <c:v>317.577561</c:v>
                </c:pt>
                <c:pt idx="3">
                  <c:v>181.35877300000001</c:v>
                </c:pt>
                <c:pt idx="4">
                  <c:v>0.67712899999999998</c:v>
                </c:pt>
                <c:pt idx="5">
                  <c:v>23.840156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070-40EA-8A5F-37D7C87F2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117757"/>
        <c:axId val="49802140"/>
      </c:lineChart>
      <c:catAx>
        <c:axId val="871177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 (elements)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02140"/>
        <c:crosses val="autoZero"/>
        <c:auto val="1"/>
        <c:lblAlgn val="ctr"/>
        <c:lblOffset val="100"/>
        <c:noMultiLvlLbl val="0"/>
      </c:catAx>
      <c:valAx>
        <c:axId val="49802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1177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Almost Sorted – Time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 Sort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Charts!$W$2:$AA$2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Charts!$W$3:$W$8</c:f>
              <c:numCache>
                <c:formatCode>0.000000</c:formatCode>
                <c:ptCount val="6"/>
                <c:pt idx="0">
                  <c:v>1.1395919999999999</c:v>
                </c:pt>
                <c:pt idx="1">
                  <c:v>0.75800599999999996</c:v>
                </c:pt>
                <c:pt idx="2">
                  <c:v>1.7488239999999999</c:v>
                </c:pt>
                <c:pt idx="3">
                  <c:v>0.46774199999999999</c:v>
                </c:pt>
                <c:pt idx="4">
                  <c:v>4.2640000000000004E-3</c:v>
                </c:pt>
                <c:pt idx="5">
                  <c:v>0.23587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BC-43D6-B691-2D96781E1C20}"/>
            </c:ext>
          </c:extLst>
        </c:ser>
        <c:ser>
          <c:idx val="1"/>
          <c:order val="1"/>
          <c:tx>
            <c:v>Quick Sort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Charts!$W$2:$AA$2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Charts!$X$3:$X$8</c:f>
              <c:numCache>
                <c:formatCode>0.000000</c:formatCode>
                <c:ptCount val="6"/>
                <c:pt idx="0">
                  <c:v>6.2825189999999997</c:v>
                </c:pt>
                <c:pt idx="1">
                  <c:v>5.2755489999999998</c:v>
                </c:pt>
                <c:pt idx="2">
                  <c:v>19.910488999999998</c:v>
                </c:pt>
                <c:pt idx="3">
                  <c:v>3.3841510000000001</c:v>
                </c:pt>
                <c:pt idx="4">
                  <c:v>2.2374000000000002E-2</c:v>
                </c:pt>
                <c:pt idx="5">
                  <c:v>0.973526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BC-43D6-B691-2D96781E1C20}"/>
            </c:ext>
          </c:extLst>
        </c:ser>
        <c:ser>
          <c:idx val="2"/>
          <c:order val="2"/>
          <c:tx>
            <c:v>Heap Sort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Charts!$W$2:$AA$2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Charts!$Y$3:$Y$8</c:f>
              <c:numCache>
                <c:formatCode>0.000000</c:formatCode>
                <c:ptCount val="6"/>
                <c:pt idx="0">
                  <c:v>12.190315</c:v>
                </c:pt>
                <c:pt idx="1">
                  <c:v>8.8770389999999999</c:v>
                </c:pt>
                <c:pt idx="2">
                  <c:v>26.476576999999999</c:v>
                </c:pt>
                <c:pt idx="3">
                  <c:v>7.3358879999999997</c:v>
                </c:pt>
                <c:pt idx="4">
                  <c:v>4.5277999999999999E-2</c:v>
                </c:pt>
                <c:pt idx="5">
                  <c:v>1.9707140000000001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5BC-43D6-B691-2D96781E1C20}"/>
            </c:ext>
          </c:extLst>
        </c:ser>
        <c:ser>
          <c:idx val="3"/>
          <c:order val="3"/>
          <c:tx>
            <c:v>Shell Sort</c:v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Charts!$W$2:$AA$2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Charts!$Z$3:$Z$8</c:f>
              <c:numCache>
                <c:formatCode>0.000000</c:formatCode>
                <c:ptCount val="6"/>
                <c:pt idx="0">
                  <c:v>68.048563000000001</c:v>
                </c:pt>
                <c:pt idx="1">
                  <c:v>53.847611999999998</c:v>
                </c:pt>
                <c:pt idx="2">
                  <c:v>162.815696</c:v>
                </c:pt>
                <c:pt idx="3">
                  <c:v>51.576321</c:v>
                </c:pt>
                <c:pt idx="4">
                  <c:v>0.33598899999999998</c:v>
                </c:pt>
                <c:pt idx="5">
                  <c:v>11.547397999999999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5BC-43D6-B691-2D96781E1C20}"/>
            </c:ext>
          </c:extLst>
        </c:ser>
        <c:ser>
          <c:idx val="4"/>
          <c:order val="4"/>
          <c:tx>
            <c:v>Tim Sort</c:v>
          </c:tx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Charts!$W$2:$AA$2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Charts!$AA$3:$AA$8</c:f>
              <c:numCache>
                <c:formatCode>0.000000</c:formatCode>
                <c:ptCount val="6"/>
                <c:pt idx="0">
                  <c:v>150.000021</c:v>
                </c:pt>
                <c:pt idx="1">
                  <c:v>108.987225</c:v>
                </c:pt>
                <c:pt idx="2">
                  <c:v>328.96204499999999</c:v>
                </c:pt>
                <c:pt idx="3">
                  <c:v>163.946866</c:v>
                </c:pt>
                <c:pt idx="4">
                  <c:v>0.89419700000000002</c:v>
                </c:pt>
                <c:pt idx="5">
                  <c:v>22.222176000000001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5BC-43D6-B691-2D96781E1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837037"/>
        <c:axId val="3910093"/>
      </c:lineChart>
      <c:catAx>
        <c:axId val="748370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 (elements)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10093"/>
        <c:crosses val="autoZero"/>
        <c:auto val="1"/>
        <c:lblAlgn val="ctr"/>
        <c:lblOffset val="100"/>
        <c:noMultiLvlLbl val="0"/>
      </c:catAx>
      <c:valAx>
        <c:axId val="39100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8370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Half Sorted – Time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 Sort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Charts!$AD$2:$AH$2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Charts!$AD$3:$AD$8</c:f>
              <c:numCache>
                <c:formatCode>0.000000</c:formatCode>
                <c:ptCount val="6"/>
                <c:pt idx="0">
                  <c:v>1.2143919999999999</c:v>
                </c:pt>
                <c:pt idx="1">
                  <c:v>0.86398699999999995</c:v>
                </c:pt>
                <c:pt idx="2">
                  <c:v>1.728062</c:v>
                </c:pt>
                <c:pt idx="3">
                  <c:v>1.131753</c:v>
                </c:pt>
                <c:pt idx="4">
                  <c:v>2.4747000000000002E-2</c:v>
                </c:pt>
                <c:pt idx="5">
                  <c:v>0.20038600000000001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70-4254-B16E-E1D274996FBC}"/>
            </c:ext>
          </c:extLst>
        </c:ser>
        <c:ser>
          <c:idx val="1"/>
          <c:order val="1"/>
          <c:tx>
            <c:v>Quick Sort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Charts!$AD$2:$AH$2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Charts!$AE$3:$AE$8</c:f>
              <c:numCache>
                <c:formatCode>0.000000</c:formatCode>
                <c:ptCount val="6"/>
                <c:pt idx="0">
                  <c:v>7.5162209999999998</c:v>
                </c:pt>
                <c:pt idx="1">
                  <c:v>5.9150359999999997</c:v>
                </c:pt>
                <c:pt idx="2">
                  <c:v>11.406646</c:v>
                </c:pt>
                <c:pt idx="3">
                  <c:v>8.1280409999999996</c:v>
                </c:pt>
                <c:pt idx="4">
                  <c:v>0.28334500000000001</c:v>
                </c:pt>
                <c:pt idx="5">
                  <c:v>1.0438730000000001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70-4254-B16E-E1D274996FBC}"/>
            </c:ext>
          </c:extLst>
        </c:ser>
        <c:ser>
          <c:idx val="2"/>
          <c:order val="2"/>
          <c:tx>
            <c:v>Heap Sort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Charts!$AD$2:$AH$2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Charts!$AF$3:$AF$8</c:f>
              <c:numCache>
                <c:formatCode>0.000000</c:formatCode>
                <c:ptCount val="6"/>
                <c:pt idx="0">
                  <c:v>16.524615000000001</c:v>
                </c:pt>
                <c:pt idx="1">
                  <c:v>10.75717</c:v>
                </c:pt>
                <c:pt idx="2">
                  <c:v>24.791681000000001</c:v>
                </c:pt>
                <c:pt idx="3">
                  <c:v>19.374755</c:v>
                </c:pt>
                <c:pt idx="4">
                  <c:v>0.631332</c:v>
                </c:pt>
                <c:pt idx="5">
                  <c:v>3.7811330000000001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970-4254-B16E-E1D274996FBC}"/>
            </c:ext>
          </c:extLst>
        </c:ser>
        <c:ser>
          <c:idx val="3"/>
          <c:order val="3"/>
          <c:tx>
            <c:v>Shell Sort</c:v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Charts!$AD$2:$AH$2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Charts!$AG$3:$AG$8</c:f>
              <c:numCache>
                <c:formatCode>0.000000</c:formatCode>
                <c:ptCount val="6"/>
                <c:pt idx="0">
                  <c:v>92.539867999999998</c:v>
                </c:pt>
                <c:pt idx="1">
                  <c:v>65.471844000000004</c:v>
                </c:pt>
                <c:pt idx="2">
                  <c:v>161.070289</c:v>
                </c:pt>
                <c:pt idx="3">
                  <c:v>142.43580700000001</c:v>
                </c:pt>
                <c:pt idx="4">
                  <c:v>4.0122159999999996</c:v>
                </c:pt>
                <c:pt idx="5">
                  <c:v>10.829442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970-4254-B16E-E1D274996FBC}"/>
            </c:ext>
          </c:extLst>
        </c:ser>
        <c:ser>
          <c:idx val="4"/>
          <c:order val="4"/>
          <c:tx>
            <c:v>Tim Sort</c:v>
          </c:tx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Charts!$AD$2:$AH$2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Charts!$AH$3:$AH$8</c:f>
              <c:numCache>
                <c:formatCode>0.000000</c:formatCode>
                <c:ptCount val="6"/>
                <c:pt idx="0">
                  <c:v>199.571549</c:v>
                </c:pt>
                <c:pt idx="1">
                  <c:v>144.78499299999999</c:v>
                </c:pt>
                <c:pt idx="2">
                  <c:v>370.73468200000002</c:v>
                </c:pt>
                <c:pt idx="3">
                  <c:v>332.52220999999997</c:v>
                </c:pt>
                <c:pt idx="4">
                  <c:v>8.7313500000000008</c:v>
                </c:pt>
                <c:pt idx="5">
                  <c:v>22.608362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970-4254-B16E-E1D274996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745107"/>
        <c:axId val="42763391"/>
      </c:lineChart>
      <c:catAx>
        <c:axId val="527451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 (elements)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63391"/>
        <c:crosses val="autoZero"/>
        <c:auto val="1"/>
        <c:lblAlgn val="ctr"/>
        <c:lblOffset val="100"/>
        <c:noMultiLvlLbl val="0"/>
      </c:catAx>
      <c:valAx>
        <c:axId val="42763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7451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Flat (few vals) – Time vs 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Merge Sort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Charts!$AK$2:$AO$2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Charts!$AK$3:$AK$8</c:f>
              <c:numCache>
                <c:formatCode>0.000000</c:formatCode>
                <c:ptCount val="6"/>
                <c:pt idx="0">
                  <c:v>1.4024350000000001</c:v>
                </c:pt>
                <c:pt idx="1">
                  <c:v>0.20050699999999999</c:v>
                </c:pt>
                <c:pt idx="2">
                  <c:v>1.6057159999999999</c:v>
                </c:pt>
                <c:pt idx="3">
                  <c:v>0.71067199999999997</c:v>
                </c:pt>
                <c:pt idx="4">
                  <c:v>4.8147000000000002E-2</c:v>
                </c:pt>
                <c:pt idx="5">
                  <c:v>5.7738999999999999E-2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5E-4568-AF33-22382B4D83A7}"/>
            </c:ext>
          </c:extLst>
        </c:ser>
        <c:ser>
          <c:idx val="1"/>
          <c:order val="1"/>
          <c:tx>
            <c:v>Quick Sort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Charts!$AK$2:$AO$2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Charts!$AL$3:$AL$8</c:f>
              <c:numCache>
                <c:formatCode>0.000000</c:formatCode>
                <c:ptCount val="6"/>
                <c:pt idx="0">
                  <c:v>8.0544250000000002</c:v>
                </c:pt>
                <c:pt idx="1">
                  <c:v>0.89554800000000001</c:v>
                </c:pt>
                <c:pt idx="2">
                  <c:v>10.055156999999999</c:v>
                </c:pt>
                <c:pt idx="3">
                  <c:v>4.8555440000000001</c:v>
                </c:pt>
                <c:pt idx="4">
                  <c:v>0.32596199999999997</c:v>
                </c:pt>
                <c:pt idx="5">
                  <c:v>0.29801899999999998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5E-4568-AF33-22382B4D83A7}"/>
            </c:ext>
          </c:extLst>
        </c:ser>
        <c:ser>
          <c:idx val="2"/>
          <c:order val="2"/>
          <c:tx>
            <c:v>Heap Sort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Charts!$AK$2:$AO$2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Charts!$AM$3:$AM$8</c:f>
              <c:numCache>
                <c:formatCode>0.000000</c:formatCode>
                <c:ptCount val="6"/>
                <c:pt idx="0">
                  <c:v>16.798034000000001</c:v>
                </c:pt>
                <c:pt idx="1">
                  <c:v>1.842128</c:v>
                </c:pt>
                <c:pt idx="2">
                  <c:v>22.167486</c:v>
                </c:pt>
                <c:pt idx="3">
                  <c:v>12.279090999999999</c:v>
                </c:pt>
                <c:pt idx="4">
                  <c:v>0.68413100000000004</c:v>
                </c:pt>
                <c:pt idx="5">
                  <c:v>0.67967599999999995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35E-4568-AF33-22382B4D83A7}"/>
            </c:ext>
          </c:extLst>
        </c:ser>
        <c:ser>
          <c:idx val="3"/>
          <c:order val="3"/>
          <c:tx>
            <c:v>Shell Sort</c:v>
          </c:tx>
          <c:spPr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Charts!$AK$2:$AO$2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Charts!$AN$3:$AN$8</c:f>
              <c:numCache>
                <c:formatCode>0.000000</c:formatCode>
                <c:ptCount val="6"/>
                <c:pt idx="0">
                  <c:v>102.396308</c:v>
                </c:pt>
                <c:pt idx="1">
                  <c:v>8.6954910000000005</c:v>
                </c:pt>
                <c:pt idx="2">
                  <c:v>134.11272500000001</c:v>
                </c:pt>
                <c:pt idx="3">
                  <c:v>66.968515999999994</c:v>
                </c:pt>
                <c:pt idx="4">
                  <c:v>3.5528409999999999</c:v>
                </c:pt>
                <c:pt idx="5">
                  <c:v>3.1851180000000001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35E-4568-AF33-22382B4D83A7}"/>
            </c:ext>
          </c:extLst>
        </c:ser>
        <c:ser>
          <c:idx val="4"/>
          <c:order val="4"/>
          <c:tx>
            <c:v>Tim Sort</c:v>
          </c:tx>
          <c:spPr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Charts!$AK$2:$AO$2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cat>
          <c:val>
            <c:numRef>
              <c:f>Charts!$AO$3:$AO$8</c:f>
              <c:numCache>
                <c:formatCode>0.000000</c:formatCode>
                <c:ptCount val="6"/>
                <c:pt idx="0">
                  <c:v>209.787633</c:v>
                </c:pt>
                <c:pt idx="1">
                  <c:v>16.322406999999998</c:v>
                </c:pt>
                <c:pt idx="2">
                  <c:v>281.75531999999998</c:v>
                </c:pt>
                <c:pt idx="3">
                  <c:v>137.77048199999999</c:v>
                </c:pt>
                <c:pt idx="4">
                  <c:v>7.1546810000000001</c:v>
                </c:pt>
                <c:pt idx="5">
                  <c:v>6.4898769999999999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35E-4568-AF33-22382B4D8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658061"/>
        <c:axId val="78325381"/>
      </c:lineChart>
      <c:catAx>
        <c:axId val="686580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N (elements)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325381"/>
        <c:crosses val="autoZero"/>
        <c:auto val="1"/>
        <c:lblAlgn val="ctr"/>
        <c:lblOffset val="100"/>
        <c:noMultiLvlLbl val="0"/>
      </c:catAx>
      <c:valAx>
        <c:axId val="78325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6580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40320</xdr:rowOff>
    </xdr:from>
    <xdr:to>
      <xdr:col>7</xdr:col>
      <xdr:colOff>433080</xdr:colOff>
      <xdr:row>30</xdr:row>
      <xdr:rowOff>168840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8</xdr:row>
      <xdr:rowOff>40320</xdr:rowOff>
    </xdr:from>
    <xdr:to>
      <xdr:col>14</xdr:col>
      <xdr:colOff>785520</xdr:colOff>
      <xdr:row>30</xdr:row>
      <xdr:rowOff>168840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8</xdr:row>
      <xdr:rowOff>40320</xdr:rowOff>
    </xdr:from>
    <xdr:to>
      <xdr:col>21</xdr:col>
      <xdr:colOff>785520</xdr:colOff>
      <xdr:row>30</xdr:row>
      <xdr:rowOff>168840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0</xdr:colOff>
      <xdr:row>8</xdr:row>
      <xdr:rowOff>40320</xdr:rowOff>
    </xdr:from>
    <xdr:to>
      <xdr:col>28</xdr:col>
      <xdr:colOff>785520</xdr:colOff>
      <xdr:row>30</xdr:row>
      <xdr:rowOff>168840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28</xdr:col>
      <xdr:colOff>0</xdr:colOff>
      <xdr:row>8</xdr:row>
      <xdr:rowOff>40320</xdr:rowOff>
    </xdr:from>
    <xdr:to>
      <xdr:col>35</xdr:col>
      <xdr:colOff>785520</xdr:colOff>
      <xdr:row>30</xdr:row>
      <xdr:rowOff>168840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35</xdr:col>
      <xdr:colOff>0</xdr:colOff>
      <xdr:row>8</xdr:row>
      <xdr:rowOff>40320</xdr:rowOff>
    </xdr:from>
    <xdr:to>
      <xdr:col>42</xdr:col>
      <xdr:colOff>785520</xdr:colOff>
      <xdr:row>30</xdr:row>
      <xdr:rowOff>168840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abSelected="1" zoomScale="115" zoomScaleNormal="115" workbookViewId="0">
      <selection activeCell="J4" sqref="J4"/>
    </sheetView>
  </sheetViews>
  <sheetFormatPr defaultColWidth="8.7109375" defaultRowHeight="15" x14ac:dyDescent="0.25"/>
  <cols>
    <col min="1" max="1" width="22" customWidth="1"/>
    <col min="2" max="4" width="14" customWidth="1"/>
    <col min="5" max="5" width="10" customWidth="1"/>
    <col min="6" max="6" width="8" customWidth="1"/>
    <col min="7" max="7" width="9.5703125" customWidth="1"/>
    <col min="8" max="8" width="52" hidden="1" customWidth="1"/>
  </cols>
  <sheetData>
    <row r="1" spans="1:8" ht="36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8" x14ac:dyDescent="0.25">
      <c r="A3" s="7" t="s">
        <v>8</v>
      </c>
      <c r="B3" s="8" t="s">
        <v>9</v>
      </c>
      <c r="C3" s="8" t="s">
        <v>9</v>
      </c>
      <c r="D3" s="8" t="s">
        <v>9</v>
      </c>
      <c r="E3" s="8" t="s">
        <v>10</v>
      </c>
      <c r="F3" s="8" t="s">
        <v>11</v>
      </c>
      <c r="G3" s="8" t="s">
        <v>12</v>
      </c>
    </row>
    <row r="4" spans="1:8" x14ac:dyDescent="0.25">
      <c r="A4" s="9" t="s">
        <v>13</v>
      </c>
      <c r="B4" s="10" t="s">
        <v>10</v>
      </c>
      <c r="C4" s="10" t="s">
        <v>14</v>
      </c>
      <c r="D4" s="10" t="s">
        <v>14</v>
      </c>
      <c r="E4" s="10" t="s">
        <v>15</v>
      </c>
      <c r="F4" s="10" t="s">
        <v>11</v>
      </c>
      <c r="G4" s="10" t="s">
        <v>11</v>
      </c>
    </row>
    <row r="5" spans="1:8" x14ac:dyDescent="0.25">
      <c r="A5" s="7" t="s">
        <v>16</v>
      </c>
      <c r="B5" s="8" t="s">
        <v>10</v>
      </c>
      <c r="C5" s="8" t="s">
        <v>14</v>
      </c>
      <c r="D5" s="8" t="s">
        <v>14</v>
      </c>
      <c r="E5" s="8" t="s">
        <v>15</v>
      </c>
      <c r="F5" s="8" t="s">
        <v>11</v>
      </c>
      <c r="G5" s="8" t="s">
        <v>11</v>
      </c>
    </row>
    <row r="6" spans="1:8" x14ac:dyDescent="0.25">
      <c r="A6" s="9" t="s">
        <v>17</v>
      </c>
      <c r="B6" s="10" t="s">
        <v>9</v>
      </c>
      <c r="C6" s="10" t="s">
        <v>9</v>
      </c>
      <c r="D6" s="10" t="s">
        <v>14</v>
      </c>
      <c r="E6" s="10" t="s">
        <v>18</v>
      </c>
      <c r="F6" s="10" t="s">
        <v>12</v>
      </c>
      <c r="G6" s="10" t="s">
        <v>11</v>
      </c>
    </row>
    <row r="7" spans="1:8" x14ac:dyDescent="0.25">
      <c r="A7" s="7" t="s">
        <v>19</v>
      </c>
      <c r="B7" s="8" t="s">
        <v>9</v>
      </c>
      <c r="C7" s="8" t="s">
        <v>9</v>
      </c>
      <c r="D7" s="8" t="s">
        <v>9</v>
      </c>
      <c r="E7" s="8" t="s">
        <v>15</v>
      </c>
      <c r="F7" s="8" t="s">
        <v>12</v>
      </c>
      <c r="G7" s="8" t="s">
        <v>11</v>
      </c>
    </row>
    <row r="8" spans="1:8" x14ac:dyDescent="0.25">
      <c r="A8" s="9" t="s">
        <v>20</v>
      </c>
      <c r="B8" s="10" t="s">
        <v>21</v>
      </c>
      <c r="C8" s="10" t="s">
        <v>21</v>
      </c>
      <c r="D8" s="10" t="s">
        <v>21</v>
      </c>
      <c r="E8" s="10" t="s">
        <v>22</v>
      </c>
      <c r="F8" s="10" t="s">
        <v>11</v>
      </c>
      <c r="G8" s="10" t="s">
        <v>12</v>
      </c>
    </row>
    <row r="9" spans="1:8" x14ac:dyDescent="0.25">
      <c r="A9" s="7" t="s">
        <v>23</v>
      </c>
      <c r="B9" s="8" t="s">
        <v>9</v>
      </c>
      <c r="C9" s="8" t="s">
        <v>24</v>
      </c>
      <c r="D9" s="8" t="s">
        <v>14</v>
      </c>
      <c r="E9" s="8" t="s">
        <v>15</v>
      </c>
      <c r="F9" s="8" t="s">
        <v>12</v>
      </c>
      <c r="G9" s="8" t="s">
        <v>11</v>
      </c>
    </row>
    <row r="10" spans="1:8" x14ac:dyDescent="0.25">
      <c r="A10" s="9" t="s">
        <v>25</v>
      </c>
      <c r="B10" s="10" t="s">
        <v>10</v>
      </c>
      <c r="C10" s="10" t="s">
        <v>9</v>
      </c>
      <c r="D10" s="10" t="s">
        <v>9</v>
      </c>
      <c r="E10" s="10" t="s">
        <v>10</v>
      </c>
      <c r="F10" s="10" t="s">
        <v>11</v>
      </c>
      <c r="G10" s="10" t="s">
        <v>12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18" customWidth="1"/>
    <col min="2" max="10" width="14" customWidth="1"/>
  </cols>
  <sheetData>
    <row r="1" spans="1:10" ht="27.75" customHeight="1" x14ac:dyDescent="0.25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</row>
    <row r="2" spans="1:10" ht="21.75" customHeight="1" x14ac:dyDescent="0.25">
      <c r="A2" s="6" t="s">
        <v>1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5">
      <c r="A3" s="11" t="s">
        <v>8</v>
      </c>
      <c r="B3" s="12">
        <v>1.4265999999999999E-2</v>
      </c>
      <c r="C3" s="12">
        <v>4.9067E-2</v>
      </c>
      <c r="D3" s="12">
        <v>0.11029</v>
      </c>
      <c r="E3" s="12">
        <v>0.85838199999999998</v>
      </c>
      <c r="F3" s="12">
        <v>1.5177560000000001</v>
      </c>
      <c r="G3" s="12">
        <v>9.8780249999999992</v>
      </c>
      <c r="H3" s="12">
        <v>19.415979</v>
      </c>
      <c r="I3" s="12">
        <v>119.414568</v>
      </c>
      <c r="J3" s="12">
        <v>249.93802400000001</v>
      </c>
    </row>
    <row r="4" spans="1:10" x14ac:dyDescent="0.25">
      <c r="A4" s="13" t="s">
        <v>13</v>
      </c>
      <c r="B4" s="14">
        <v>5.0699999999999999E-3</v>
      </c>
      <c r="C4" s="14">
        <v>3.0360000000000002E-2</v>
      </c>
      <c r="D4" s="14">
        <v>0.13667499999999999</v>
      </c>
      <c r="E4" s="14">
        <v>3.5794969999999999</v>
      </c>
      <c r="F4" s="14">
        <v>15.657776999999999</v>
      </c>
      <c r="G4" s="14">
        <v>439.34746899999999</v>
      </c>
      <c r="H4" s="14">
        <v>1799.7260470000001</v>
      </c>
      <c r="I4" s="15" t="s">
        <v>36</v>
      </c>
      <c r="J4" s="15" t="s">
        <v>36</v>
      </c>
    </row>
    <row r="5" spans="1:10" x14ac:dyDescent="0.25">
      <c r="A5" s="11" t="s">
        <v>16</v>
      </c>
      <c r="B5" s="12">
        <v>1.0495000000000001E-2</v>
      </c>
      <c r="C5" s="16">
        <v>7.1794999999999998E-2</v>
      </c>
      <c r="D5" s="16">
        <v>0.30244199999999999</v>
      </c>
      <c r="E5" s="16">
        <v>7.8835499999999996</v>
      </c>
      <c r="F5" s="16">
        <v>36.510688000000002</v>
      </c>
      <c r="G5" s="16">
        <v>1059.2929810000001</v>
      </c>
      <c r="H5" s="16">
        <v>4261.3031620000002</v>
      </c>
      <c r="I5" s="15" t="s">
        <v>36</v>
      </c>
      <c r="J5" s="15" t="s">
        <v>36</v>
      </c>
    </row>
    <row r="6" spans="1:10" x14ac:dyDescent="0.25">
      <c r="A6" s="13" t="s">
        <v>17</v>
      </c>
      <c r="B6" s="14">
        <v>8.4019999999999997E-3</v>
      </c>
      <c r="C6" s="14">
        <v>2.5087000000000002E-2</v>
      </c>
      <c r="D6" s="14">
        <v>8.8368000000000002E-2</v>
      </c>
      <c r="E6" s="14">
        <v>0.41666199999999998</v>
      </c>
      <c r="F6" s="14">
        <v>1.0099279999999999</v>
      </c>
      <c r="G6" s="14">
        <v>5.9762519999999997</v>
      </c>
      <c r="H6" s="14">
        <v>14.206517</v>
      </c>
      <c r="I6" s="14">
        <v>77.946430000000007</v>
      </c>
      <c r="J6" s="14">
        <v>173.15679299999999</v>
      </c>
    </row>
    <row r="7" spans="1:10" x14ac:dyDescent="0.25">
      <c r="A7" s="11" t="s">
        <v>19</v>
      </c>
      <c r="B7" s="16">
        <v>1.8599999999999998E-2</v>
      </c>
      <c r="C7" s="12">
        <v>4.9175000000000003E-2</v>
      </c>
      <c r="D7" s="12">
        <v>9.9390000000000006E-2</v>
      </c>
      <c r="E7" s="12">
        <v>0.78308100000000003</v>
      </c>
      <c r="F7" s="12">
        <v>1.8409960000000001</v>
      </c>
      <c r="G7" s="12">
        <v>11.496608</v>
      </c>
      <c r="H7" s="12">
        <v>25.148107</v>
      </c>
      <c r="I7" s="12">
        <v>164.97040699999999</v>
      </c>
      <c r="J7" s="12">
        <v>373.24957699999999</v>
      </c>
    </row>
    <row r="8" spans="1:10" x14ac:dyDescent="0.25">
      <c r="A8" s="13" t="s">
        <v>20</v>
      </c>
      <c r="B8" s="14">
        <v>1.8501E-2</v>
      </c>
      <c r="C8" s="14">
        <v>5.8451000000000003E-2</v>
      </c>
      <c r="D8" s="14">
        <v>0.15077699999999999</v>
      </c>
      <c r="E8" s="14">
        <v>0.68889100000000003</v>
      </c>
      <c r="F8" s="14">
        <v>1.4673879999999999</v>
      </c>
      <c r="G8" s="14">
        <v>8.0151760000000003</v>
      </c>
      <c r="H8" s="14">
        <v>15.81892</v>
      </c>
      <c r="I8" s="14">
        <v>77.959252000000006</v>
      </c>
      <c r="J8" s="14">
        <v>191.92956100000001</v>
      </c>
    </row>
    <row r="9" spans="1:10" x14ac:dyDescent="0.25">
      <c r="A9" s="11" t="s">
        <v>23</v>
      </c>
      <c r="B9" s="12">
        <v>6.5250000000000004E-3</v>
      </c>
      <c r="C9" s="12">
        <v>1.9314000000000001E-2</v>
      </c>
      <c r="D9" s="12">
        <v>5.2506999999999998E-2</v>
      </c>
      <c r="E9" s="12">
        <v>0.51356999999999997</v>
      </c>
      <c r="F9" s="12">
        <v>1.281741</v>
      </c>
      <c r="G9" s="12">
        <v>9.479177</v>
      </c>
      <c r="H9" s="12">
        <v>22.498180000000001</v>
      </c>
      <c r="I9" s="16">
        <v>183.915178</v>
      </c>
      <c r="J9" s="16">
        <v>411.61462</v>
      </c>
    </row>
    <row r="10" spans="1:10" x14ac:dyDescent="0.25">
      <c r="A10" s="13" t="s">
        <v>25</v>
      </c>
      <c r="B10" s="17">
        <v>5.4600000000000004E-4</v>
      </c>
      <c r="C10" s="17">
        <v>1.2509999999999999E-3</v>
      </c>
      <c r="D10" s="17">
        <v>2.6849999999999999E-3</v>
      </c>
      <c r="E10" s="17">
        <v>1.6319E-2</v>
      </c>
      <c r="F10" s="17">
        <v>6.1475000000000002E-2</v>
      </c>
      <c r="G10" s="17">
        <v>0.54485700000000004</v>
      </c>
      <c r="H10" s="17">
        <v>1.17012</v>
      </c>
      <c r="I10" s="17">
        <v>7.6512019999999996</v>
      </c>
      <c r="J10" s="17">
        <v>17.001683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18" customWidth="1"/>
    <col min="2" max="10" width="14" customWidth="1"/>
  </cols>
  <sheetData>
    <row r="1" spans="1:10" ht="27.75" customHeight="1" x14ac:dyDescent="0.25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</row>
    <row r="2" spans="1:10" ht="21.75" customHeight="1" x14ac:dyDescent="0.25">
      <c r="A2" s="6" t="s">
        <v>1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5">
      <c r="A3" s="11" t="s">
        <v>8</v>
      </c>
      <c r="B3" s="12">
        <v>1.264E-2</v>
      </c>
      <c r="C3" s="12">
        <v>3.6472999999999998E-2</v>
      </c>
      <c r="D3" s="12">
        <v>7.4232000000000006E-2</v>
      </c>
      <c r="E3" s="12">
        <v>0.51129999999999998</v>
      </c>
      <c r="F3" s="12">
        <v>0.94866300000000003</v>
      </c>
      <c r="G3" s="12">
        <v>5.6351199999999997</v>
      </c>
      <c r="H3" s="12">
        <v>11.575048000000001</v>
      </c>
      <c r="I3" s="12">
        <v>71.730487999999994</v>
      </c>
      <c r="J3" s="12">
        <v>159.046772</v>
      </c>
    </row>
    <row r="4" spans="1:10" x14ac:dyDescent="0.25">
      <c r="A4" s="13" t="s">
        <v>13</v>
      </c>
      <c r="B4" s="14">
        <v>1.3619999999999999E-3</v>
      </c>
      <c r="C4" s="14">
        <v>1.431E-2</v>
      </c>
      <c r="D4" s="14">
        <v>5.8110000000000002E-3</v>
      </c>
      <c r="E4" s="14">
        <v>3.4165000000000001E-2</v>
      </c>
      <c r="F4" s="14">
        <v>0.200268</v>
      </c>
      <c r="G4" s="14">
        <v>0.38672699999999999</v>
      </c>
      <c r="H4" s="14">
        <v>0.78886500000000004</v>
      </c>
      <c r="I4" s="15" t="s">
        <v>36</v>
      </c>
      <c r="J4" s="15" t="s">
        <v>36</v>
      </c>
    </row>
    <row r="5" spans="1:10" x14ac:dyDescent="0.25">
      <c r="A5" s="11" t="s">
        <v>16</v>
      </c>
      <c r="B5" s="12">
        <v>1.0020000000000001E-3</v>
      </c>
      <c r="C5" s="12">
        <v>1.9919999999999998E-3</v>
      </c>
      <c r="D5" s="12">
        <v>3.8300000000000001E-3</v>
      </c>
      <c r="E5" s="12">
        <v>1.9477999999999999E-2</v>
      </c>
      <c r="F5" s="12">
        <v>4.3808E-2</v>
      </c>
      <c r="G5" s="12">
        <v>0.224857</v>
      </c>
      <c r="H5" s="12">
        <v>0.45835100000000001</v>
      </c>
      <c r="I5" s="15" t="s">
        <v>36</v>
      </c>
      <c r="J5" s="15" t="s">
        <v>36</v>
      </c>
    </row>
    <row r="6" spans="1:10" x14ac:dyDescent="0.25">
      <c r="A6" s="13" t="s">
        <v>17</v>
      </c>
      <c r="B6" s="14">
        <v>7.3689999999999997E-3</v>
      </c>
      <c r="C6" s="14">
        <v>2.2089999999999999E-2</v>
      </c>
      <c r="D6" s="14">
        <v>4.8631000000000001E-2</v>
      </c>
      <c r="E6" s="14">
        <v>0.26764500000000002</v>
      </c>
      <c r="F6" s="14">
        <v>0.61988399999999999</v>
      </c>
      <c r="G6" s="14">
        <v>3.7042709999999999</v>
      </c>
      <c r="H6" s="14">
        <v>9.9350120000000004</v>
      </c>
      <c r="I6" s="14">
        <v>51.323047000000003</v>
      </c>
      <c r="J6" s="14">
        <v>113.506705</v>
      </c>
    </row>
    <row r="7" spans="1:10" x14ac:dyDescent="0.25">
      <c r="A7" s="11" t="s">
        <v>19</v>
      </c>
      <c r="B7" s="16">
        <v>2.2436999999999999E-2</v>
      </c>
      <c r="C7" s="16">
        <v>4.4614000000000001E-2</v>
      </c>
      <c r="D7" s="16">
        <v>0.11963699999999999</v>
      </c>
      <c r="E7" s="16">
        <v>0.78540600000000005</v>
      </c>
      <c r="F7" s="16">
        <v>1.786637</v>
      </c>
      <c r="G7" s="16">
        <v>11.413971999999999</v>
      </c>
      <c r="H7" s="16">
        <v>25.468831999999999</v>
      </c>
      <c r="I7" s="16">
        <v>155.413894</v>
      </c>
      <c r="J7" s="16">
        <v>349.094066</v>
      </c>
    </row>
    <row r="8" spans="1:10" x14ac:dyDescent="0.25">
      <c r="A8" s="13" t="s">
        <v>20</v>
      </c>
      <c r="B8" s="14">
        <v>4.6690000000000004E-3</v>
      </c>
      <c r="C8" s="14">
        <v>9.4369999999999992E-3</v>
      </c>
      <c r="D8" s="14">
        <v>1.8280000000000001E-2</v>
      </c>
      <c r="E8" s="14">
        <v>9.5042000000000001E-2</v>
      </c>
      <c r="F8" s="14">
        <v>0.186722</v>
      </c>
      <c r="G8" s="14">
        <v>0.96910200000000002</v>
      </c>
      <c r="H8" s="14">
        <v>2.0266500000000001</v>
      </c>
      <c r="I8" s="14">
        <v>13.170745</v>
      </c>
      <c r="J8" s="14">
        <v>23.723237999999998</v>
      </c>
    </row>
    <row r="9" spans="1:10" x14ac:dyDescent="0.25">
      <c r="A9" s="11" t="s">
        <v>23</v>
      </c>
      <c r="B9" s="12">
        <v>3.7569999999999999E-3</v>
      </c>
      <c r="C9" s="12">
        <v>1.0156999999999999E-2</v>
      </c>
      <c r="D9" s="12">
        <v>2.4553999999999999E-2</v>
      </c>
      <c r="E9" s="12">
        <v>0.192241</v>
      </c>
      <c r="F9" s="12">
        <v>0.46454299999999998</v>
      </c>
      <c r="G9" s="12">
        <v>4.1095350000000002</v>
      </c>
      <c r="H9" s="12">
        <v>8.6106909999999992</v>
      </c>
      <c r="I9" s="12">
        <v>51.102156000000001</v>
      </c>
      <c r="J9" s="12">
        <v>104.80752699999999</v>
      </c>
    </row>
    <row r="10" spans="1:10" x14ac:dyDescent="0.25">
      <c r="A10" s="13" t="s">
        <v>25</v>
      </c>
      <c r="B10" s="17">
        <v>3.3E-4</v>
      </c>
      <c r="C10" s="17">
        <v>4.4799999999999999E-4</v>
      </c>
      <c r="D10" s="17">
        <v>6.5300000000000004E-4</v>
      </c>
      <c r="E10" s="17">
        <v>2.2070000000000002E-3</v>
      </c>
      <c r="F10" s="17">
        <v>4.463E-3</v>
      </c>
      <c r="G10" s="17">
        <v>2.4152E-2</v>
      </c>
      <c r="H10" s="17">
        <v>4.3872000000000001E-2</v>
      </c>
      <c r="I10" s="17">
        <v>0.33532200000000001</v>
      </c>
      <c r="J10" s="17">
        <v>0.59270999999999996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10" width="14" customWidth="1"/>
  </cols>
  <sheetData>
    <row r="1" spans="1:10" ht="27.75" customHeight="1" x14ac:dyDescent="0.25">
      <c r="A1" s="4" t="s">
        <v>38</v>
      </c>
      <c r="B1" s="4"/>
      <c r="C1" s="4"/>
      <c r="D1" s="4"/>
      <c r="E1" s="4"/>
      <c r="F1" s="4"/>
      <c r="G1" s="4"/>
      <c r="H1" s="4"/>
      <c r="I1" s="4"/>
      <c r="J1" s="4"/>
    </row>
    <row r="2" spans="1:10" ht="21.75" customHeight="1" x14ac:dyDescent="0.25">
      <c r="A2" s="6" t="s">
        <v>1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5">
      <c r="A3" s="11" t="s">
        <v>8</v>
      </c>
      <c r="B3" s="16">
        <v>1.7895999999999999E-2</v>
      </c>
      <c r="C3" s="12">
        <v>3.8175000000000001E-2</v>
      </c>
      <c r="D3" s="12">
        <v>8.3722000000000005E-2</v>
      </c>
      <c r="E3" s="12">
        <v>0.50516099999999997</v>
      </c>
      <c r="F3" s="12">
        <v>1.0718460000000001</v>
      </c>
      <c r="G3" s="12">
        <v>6.17326</v>
      </c>
      <c r="H3" s="12">
        <v>13.366567</v>
      </c>
      <c r="I3" s="12">
        <v>72.605520999999996</v>
      </c>
      <c r="J3" s="12">
        <v>151.911688</v>
      </c>
    </row>
    <row r="4" spans="1:10" x14ac:dyDescent="0.25">
      <c r="A4" s="13" t="s">
        <v>13</v>
      </c>
      <c r="B4" s="14">
        <v>1.0064E-2</v>
      </c>
      <c r="C4" s="14">
        <v>6.3223000000000001E-2</v>
      </c>
      <c r="D4" s="14">
        <v>0.23650199999999999</v>
      </c>
      <c r="E4" s="14">
        <v>6.9561500000000001</v>
      </c>
      <c r="F4" s="14">
        <v>29.760815000000001</v>
      </c>
      <c r="G4" s="14">
        <v>830.76176999999996</v>
      </c>
      <c r="H4" s="14">
        <v>3347.3434729999999</v>
      </c>
      <c r="I4" s="15" t="s">
        <v>36</v>
      </c>
      <c r="J4" s="15" t="s">
        <v>36</v>
      </c>
    </row>
    <row r="5" spans="1:10" x14ac:dyDescent="0.25">
      <c r="A5" s="11" t="s">
        <v>16</v>
      </c>
      <c r="B5" s="12">
        <v>1.4888E-2</v>
      </c>
      <c r="C5" s="16">
        <v>9.6536999999999998E-2</v>
      </c>
      <c r="D5" s="16">
        <v>0.37340899999999999</v>
      </c>
      <c r="E5" s="16">
        <v>10.092162999999999</v>
      </c>
      <c r="F5" s="16">
        <v>45.333945999999997</v>
      </c>
      <c r="G5" s="16">
        <v>1275.3073179999999</v>
      </c>
      <c r="H5" s="16">
        <v>5156.8656989999999</v>
      </c>
      <c r="I5" s="15" t="s">
        <v>36</v>
      </c>
      <c r="J5" s="15" t="s">
        <v>36</v>
      </c>
    </row>
    <row r="6" spans="1:10" x14ac:dyDescent="0.25">
      <c r="A6" s="13" t="s">
        <v>17</v>
      </c>
      <c r="B6" s="14">
        <v>7.8150000000000008E-3</v>
      </c>
      <c r="C6" s="14">
        <v>2.2159000000000002E-2</v>
      </c>
      <c r="D6" s="14">
        <v>5.9317000000000002E-2</v>
      </c>
      <c r="E6" s="14">
        <v>0.274478</v>
      </c>
      <c r="F6" s="14">
        <v>0.72914900000000005</v>
      </c>
      <c r="G6" s="14">
        <v>4.3651580000000001</v>
      </c>
      <c r="H6" s="14">
        <v>9.593928</v>
      </c>
      <c r="I6" s="14">
        <v>51.611479000000003</v>
      </c>
      <c r="J6" s="14">
        <v>109.85806100000001</v>
      </c>
    </row>
    <row r="7" spans="1:10" x14ac:dyDescent="0.25">
      <c r="A7" s="11" t="s">
        <v>19</v>
      </c>
      <c r="B7" s="12">
        <v>1.7434999999999999E-2</v>
      </c>
      <c r="C7" s="12">
        <v>4.4080000000000001E-2</v>
      </c>
      <c r="D7" s="12">
        <v>8.9102000000000001E-2</v>
      </c>
      <c r="E7" s="12">
        <v>0.67767999999999995</v>
      </c>
      <c r="F7" s="12">
        <v>1.6096600000000001</v>
      </c>
      <c r="G7" s="12">
        <v>9.8423529999999992</v>
      </c>
      <c r="H7" s="12">
        <v>23.963619000000001</v>
      </c>
      <c r="I7" s="16">
        <v>136.88121000000001</v>
      </c>
      <c r="J7" s="16">
        <v>317.577561</v>
      </c>
    </row>
    <row r="8" spans="1:10" x14ac:dyDescent="0.25">
      <c r="A8" s="13" t="s">
        <v>20</v>
      </c>
      <c r="B8" s="14">
        <v>4.6169999999999996E-3</v>
      </c>
      <c r="C8" s="14">
        <v>9.9340000000000001E-3</v>
      </c>
      <c r="D8" s="14">
        <v>1.8238000000000001E-2</v>
      </c>
      <c r="E8" s="14">
        <v>9.6291000000000002E-2</v>
      </c>
      <c r="F8" s="14">
        <v>0.19515299999999999</v>
      </c>
      <c r="G8" s="14">
        <v>0.96820799999999996</v>
      </c>
      <c r="H8" s="14">
        <v>4.218502</v>
      </c>
      <c r="I8" s="14">
        <v>14.178281</v>
      </c>
      <c r="J8" s="14">
        <v>23.840156</v>
      </c>
    </row>
    <row r="9" spans="1:10" x14ac:dyDescent="0.25">
      <c r="A9" s="11" t="s">
        <v>23</v>
      </c>
      <c r="B9" s="12">
        <v>5.3619999999999996E-3</v>
      </c>
      <c r="C9" s="12">
        <v>1.5561999999999999E-2</v>
      </c>
      <c r="D9" s="12">
        <v>3.7321E-2</v>
      </c>
      <c r="E9" s="12">
        <v>0.31525599999999998</v>
      </c>
      <c r="F9" s="12">
        <v>0.79364400000000002</v>
      </c>
      <c r="G9" s="12">
        <v>5.3699789999999998</v>
      </c>
      <c r="H9" s="12">
        <v>17.62602</v>
      </c>
      <c r="I9" s="12">
        <v>78.807129000000003</v>
      </c>
      <c r="J9" s="12">
        <v>181.35877300000001</v>
      </c>
    </row>
    <row r="10" spans="1:10" x14ac:dyDescent="0.25">
      <c r="A10" s="13" t="s">
        <v>25</v>
      </c>
      <c r="B10" s="17">
        <v>3.6900000000000002E-4</v>
      </c>
      <c r="C10" s="17">
        <v>5.0100000000000003E-4</v>
      </c>
      <c r="D10" s="17">
        <v>8.7000000000000001E-4</v>
      </c>
      <c r="E10" s="17">
        <v>2.7039999999999998E-3</v>
      </c>
      <c r="F10" s="17">
        <v>5.7489999999999998E-3</v>
      </c>
      <c r="G10" s="17">
        <v>3.0522000000000001E-2</v>
      </c>
      <c r="H10" s="17">
        <v>5.4982999999999997E-2</v>
      </c>
      <c r="I10" s="17">
        <v>0.35704399999999997</v>
      </c>
      <c r="J10" s="17">
        <v>0.67712899999999998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10" width="14" customWidth="1"/>
  </cols>
  <sheetData>
    <row r="1" spans="1:10" ht="27.75" customHeight="1" x14ac:dyDescent="0.25">
      <c r="A1" s="4" t="s">
        <v>39</v>
      </c>
      <c r="B1" s="4"/>
      <c r="C1" s="4"/>
      <c r="D1" s="4"/>
      <c r="E1" s="4"/>
      <c r="F1" s="4"/>
      <c r="G1" s="4"/>
      <c r="H1" s="4"/>
      <c r="I1" s="4"/>
      <c r="J1" s="4"/>
    </row>
    <row r="2" spans="1:10" ht="21.75" customHeight="1" x14ac:dyDescent="0.25">
      <c r="A2" s="6" t="s">
        <v>1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5">
      <c r="A3" s="11" t="s">
        <v>8</v>
      </c>
      <c r="B3" s="12">
        <v>1.2687E-2</v>
      </c>
      <c r="C3" s="12">
        <v>3.9380999999999999E-2</v>
      </c>
      <c r="D3" s="12">
        <v>7.6143000000000002E-2</v>
      </c>
      <c r="E3" s="12">
        <v>0.50465199999999999</v>
      </c>
      <c r="F3" s="12">
        <v>1.1395919999999999</v>
      </c>
      <c r="G3" s="12">
        <v>6.2825189999999997</v>
      </c>
      <c r="H3" s="12">
        <v>12.190315</v>
      </c>
      <c r="I3" s="12">
        <v>68.048563000000001</v>
      </c>
      <c r="J3" s="12">
        <v>150.000021</v>
      </c>
    </row>
    <row r="4" spans="1:10" x14ac:dyDescent="0.25">
      <c r="A4" s="13" t="s">
        <v>13</v>
      </c>
      <c r="B4" s="14">
        <v>1.3860000000000001E-3</v>
      </c>
      <c r="C4" s="14">
        <v>3.094E-3</v>
      </c>
      <c r="D4" s="14">
        <v>5.8469999999999998E-3</v>
      </c>
      <c r="E4" s="14">
        <v>3.4648999999999999E-2</v>
      </c>
      <c r="F4" s="14">
        <v>9.7207000000000002E-2</v>
      </c>
      <c r="G4" s="14">
        <v>0.40290700000000002</v>
      </c>
      <c r="H4" s="14">
        <v>0.76269399999999998</v>
      </c>
      <c r="I4" s="15" t="s">
        <v>36</v>
      </c>
      <c r="J4" s="15" t="s">
        <v>36</v>
      </c>
    </row>
    <row r="5" spans="1:10" x14ac:dyDescent="0.25">
      <c r="A5" s="11" t="s">
        <v>16</v>
      </c>
      <c r="B5" s="12">
        <v>1.047E-3</v>
      </c>
      <c r="C5" s="12">
        <v>1.951E-3</v>
      </c>
      <c r="D5" s="12">
        <v>3.506E-3</v>
      </c>
      <c r="E5" s="12">
        <v>1.9449000000000001E-2</v>
      </c>
      <c r="F5" s="12">
        <v>5.8834999999999998E-2</v>
      </c>
      <c r="G5" s="12">
        <v>0.24174499999999999</v>
      </c>
      <c r="H5" s="12">
        <v>0.58611199999999997</v>
      </c>
      <c r="I5" s="15" t="s">
        <v>36</v>
      </c>
      <c r="J5" s="15" t="s">
        <v>36</v>
      </c>
    </row>
    <row r="6" spans="1:10" x14ac:dyDescent="0.25">
      <c r="A6" s="13" t="s">
        <v>17</v>
      </c>
      <c r="B6" s="14">
        <v>7.7190000000000002E-3</v>
      </c>
      <c r="C6" s="14">
        <v>2.1854999999999999E-2</v>
      </c>
      <c r="D6" s="14">
        <v>4.6885000000000003E-2</v>
      </c>
      <c r="E6" s="14">
        <v>0.26772200000000002</v>
      </c>
      <c r="F6" s="14">
        <v>0.75800599999999996</v>
      </c>
      <c r="G6" s="14">
        <v>5.2755489999999998</v>
      </c>
      <c r="H6" s="14">
        <v>8.8770389999999999</v>
      </c>
      <c r="I6" s="14">
        <v>53.847611999999998</v>
      </c>
      <c r="J6" s="14">
        <v>108.987225</v>
      </c>
    </row>
    <row r="7" spans="1:10" x14ac:dyDescent="0.25">
      <c r="A7" s="11" t="s">
        <v>19</v>
      </c>
      <c r="B7" s="16">
        <v>1.6112000000000001E-2</v>
      </c>
      <c r="C7" s="16">
        <v>4.5199000000000003E-2</v>
      </c>
      <c r="D7" s="16">
        <v>0.120714</v>
      </c>
      <c r="E7" s="16">
        <v>0.78249500000000005</v>
      </c>
      <c r="F7" s="16">
        <v>1.7488239999999999</v>
      </c>
      <c r="G7" s="16">
        <v>19.910488999999998</v>
      </c>
      <c r="H7" s="16">
        <v>26.476576999999999</v>
      </c>
      <c r="I7" s="16">
        <v>162.815696</v>
      </c>
      <c r="J7" s="16">
        <v>328.96204499999999</v>
      </c>
    </row>
    <row r="8" spans="1:10" x14ac:dyDescent="0.25">
      <c r="A8" s="13" t="s">
        <v>20</v>
      </c>
      <c r="B8" s="14">
        <v>4.4229999999999998E-3</v>
      </c>
      <c r="C8" s="14">
        <v>1.4572E-2</v>
      </c>
      <c r="D8" s="14">
        <v>1.7534999999999999E-2</v>
      </c>
      <c r="E8" s="14">
        <v>8.9788999999999994E-2</v>
      </c>
      <c r="F8" s="14">
        <v>0.23587</v>
      </c>
      <c r="G8" s="14">
        <v>0.973526</v>
      </c>
      <c r="H8" s="14">
        <v>1.9707140000000001</v>
      </c>
      <c r="I8" s="14">
        <v>11.547397999999999</v>
      </c>
      <c r="J8" s="14">
        <v>22.222176000000001</v>
      </c>
    </row>
    <row r="9" spans="1:10" x14ac:dyDescent="0.25">
      <c r="A9" s="11" t="s">
        <v>23</v>
      </c>
      <c r="B9" s="12">
        <v>3.591E-3</v>
      </c>
      <c r="C9" s="12">
        <v>1.0614999999999999E-2</v>
      </c>
      <c r="D9" s="12">
        <v>2.3435999999999998E-2</v>
      </c>
      <c r="E9" s="12">
        <v>0.18817600000000001</v>
      </c>
      <c r="F9" s="12">
        <v>0.46774199999999999</v>
      </c>
      <c r="G9" s="12">
        <v>3.3841510000000001</v>
      </c>
      <c r="H9" s="12">
        <v>7.3358879999999997</v>
      </c>
      <c r="I9" s="12">
        <v>51.576321</v>
      </c>
      <c r="J9" s="12">
        <v>163.946866</v>
      </c>
    </row>
    <row r="10" spans="1:10" x14ac:dyDescent="0.25">
      <c r="A10" s="13" t="s">
        <v>25</v>
      </c>
      <c r="B10" s="17">
        <v>3.4600000000000001E-4</v>
      </c>
      <c r="C10" s="17">
        <v>4.3600000000000003E-4</v>
      </c>
      <c r="D10" s="17">
        <v>6.1300000000000005E-4</v>
      </c>
      <c r="E10" s="17">
        <v>2.2360000000000001E-3</v>
      </c>
      <c r="F10" s="17">
        <v>4.2640000000000004E-3</v>
      </c>
      <c r="G10" s="17">
        <v>2.2374000000000002E-2</v>
      </c>
      <c r="H10" s="17">
        <v>4.5277999999999999E-2</v>
      </c>
      <c r="I10" s="17">
        <v>0.33598899999999998</v>
      </c>
      <c r="J10" s="17">
        <v>0.89419700000000002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10" width="14" customWidth="1"/>
  </cols>
  <sheetData>
    <row r="1" spans="1:10" ht="27.75" customHeight="1" x14ac:dyDescent="0.25">
      <c r="A1" s="4" t="s">
        <v>40</v>
      </c>
      <c r="B1" s="4"/>
      <c r="C1" s="4"/>
      <c r="D1" s="4"/>
      <c r="E1" s="4"/>
      <c r="F1" s="4"/>
      <c r="G1" s="4"/>
      <c r="H1" s="4"/>
      <c r="I1" s="4"/>
      <c r="J1" s="4"/>
    </row>
    <row r="2" spans="1:10" ht="21.75" customHeight="1" x14ac:dyDescent="0.25">
      <c r="A2" s="6" t="s">
        <v>1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5">
      <c r="A3" s="11" t="s">
        <v>8</v>
      </c>
      <c r="B3" s="16">
        <v>2.5232999999999998E-2</v>
      </c>
      <c r="C3" s="12">
        <v>3.7699999999999997E-2</v>
      </c>
      <c r="D3" s="12">
        <v>8.2169000000000006E-2</v>
      </c>
      <c r="E3" s="12">
        <v>0.54603400000000002</v>
      </c>
      <c r="F3" s="12">
        <v>1.2143919999999999</v>
      </c>
      <c r="G3" s="12">
        <v>7.5162209999999998</v>
      </c>
      <c r="H3" s="12">
        <v>16.524615000000001</v>
      </c>
      <c r="I3" s="12">
        <v>92.539867999999998</v>
      </c>
      <c r="J3" s="12">
        <v>199.571549</v>
      </c>
    </row>
    <row r="4" spans="1:10" x14ac:dyDescent="0.25">
      <c r="A4" s="13" t="s">
        <v>13</v>
      </c>
      <c r="B4" s="14">
        <v>8.9870000000000002E-3</v>
      </c>
      <c r="C4" s="14">
        <v>1.7017999999999998E-2</v>
      </c>
      <c r="D4" s="14">
        <v>5.5772000000000002E-2</v>
      </c>
      <c r="E4" s="14">
        <v>1.9794350000000001</v>
      </c>
      <c r="F4" s="14">
        <v>8.8358329999999992</v>
      </c>
      <c r="G4" s="14">
        <v>217.288127</v>
      </c>
      <c r="H4" s="14">
        <v>837.31683199999998</v>
      </c>
      <c r="I4" s="15" t="s">
        <v>36</v>
      </c>
      <c r="J4" s="15" t="s">
        <v>36</v>
      </c>
    </row>
    <row r="5" spans="1:10" x14ac:dyDescent="0.25">
      <c r="A5" s="11" t="s">
        <v>16</v>
      </c>
      <c r="B5" s="12">
        <v>9.4870000000000006E-3</v>
      </c>
      <c r="C5" s="16">
        <v>6.0375999999999999E-2</v>
      </c>
      <c r="D5" s="16">
        <v>0.221055</v>
      </c>
      <c r="E5" s="16">
        <v>6.5758929999999998</v>
      </c>
      <c r="F5" s="16">
        <v>30.381416999999999</v>
      </c>
      <c r="G5" s="16">
        <v>849.74650599999995</v>
      </c>
      <c r="H5" s="16">
        <v>3237.9617979999998</v>
      </c>
      <c r="I5" s="15" t="s">
        <v>36</v>
      </c>
      <c r="J5" s="15" t="s">
        <v>36</v>
      </c>
    </row>
    <row r="6" spans="1:10" x14ac:dyDescent="0.25">
      <c r="A6" s="13" t="s">
        <v>17</v>
      </c>
      <c r="B6" s="14">
        <v>7.3369999999999998E-3</v>
      </c>
      <c r="C6" s="14">
        <v>2.2690999999999999E-2</v>
      </c>
      <c r="D6" s="14">
        <v>4.9360000000000001E-2</v>
      </c>
      <c r="E6" s="14">
        <v>0.36886999999999998</v>
      </c>
      <c r="F6" s="14">
        <v>0.86398699999999995</v>
      </c>
      <c r="G6" s="14">
        <v>5.9150359999999997</v>
      </c>
      <c r="H6" s="14">
        <v>10.75717</v>
      </c>
      <c r="I6" s="14">
        <v>65.471844000000004</v>
      </c>
      <c r="J6" s="14">
        <v>144.78499299999999</v>
      </c>
    </row>
    <row r="7" spans="1:10" x14ac:dyDescent="0.25">
      <c r="A7" s="11" t="s">
        <v>19</v>
      </c>
      <c r="B7" s="12">
        <v>1.4401000000000001E-2</v>
      </c>
      <c r="C7" s="12">
        <v>4.054E-2</v>
      </c>
      <c r="D7" s="12">
        <v>0.101752</v>
      </c>
      <c r="E7" s="12">
        <v>0.77112700000000001</v>
      </c>
      <c r="F7" s="12">
        <v>1.728062</v>
      </c>
      <c r="G7" s="12">
        <v>11.406646</v>
      </c>
      <c r="H7" s="12">
        <v>24.791681000000001</v>
      </c>
      <c r="I7" s="16">
        <v>161.070289</v>
      </c>
      <c r="J7" s="16">
        <v>370.73468200000002</v>
      </c>
    </row>
    <row r="8" spans="1:10" x14ac:dyDescent="0.25">
      <c r="A8" s="13" t="s">
        <v>20</v>
      </c>
      <c r="B8" s="14">
        <v>4.0949999999999997E-3</v>
      </c>
      <c r="C8" s="14">
        <v>9.0790000000000003E-3</v>
      </c>
      <c r="D8" s="14">
        <v>1.7554E-2</v>
      </c>
      <c r="E8" s="14">
        <v>9.6337999999999993E-2</v>
      </c>
      <c r="F8" s="14">
        <v>0.20038600000000001</v>
      </c>
      <c r="G8" s="14">
        <v>1.0438730000000001</v>
      </c>
      <c r="H8" s="14">
        <v>3.7811330000000001</v>
      </c>
      <c r="I8" s="14">
        <v>10.829442</v>
      </c>
      <c r="J8" s="14">
        <v>22.608362</v>
      </c>
    </row>
    <row r="9" spans="1:10" x14ac:dyDescent="0.25">
      <c r="A9" s="11" t="s">
        <v>23</v>
      </c>
      <c r="B9" s="12">
        <v>5.2500000000000003E-3</v>
      </c>
      <c r="C9" s="12">
        <v>2.5852E-2</v>
      </c>
      <c r="D9" s="12">
        <v>6.2288999999999997E-2</v>
      </c>
      <c r="E9" s="12">
        <v>0.50446999999999997</v>
      </c>
      <c r="F9" s="12">
        <v>1.131753</v>
      </c>
      <c r="G9" s="12">
        <v>8.1280409999999996</v>
      </c>
      <c r="H9" s="12">
        <v>19.374755</v>
      </c>
      <c r="I9" s="12">
        <v>142.43580700000001</v>
      </c>
      <c r="J9" s="12">
        <v>332.52220999999997</v>
      </c>
    </row>
    <row r="10" spans="1:10" x14ac:dyDescent="0.25">
      <c r="A10" s="13" t="s">
        <v>25</v>
      </c>
      <c r="B10" s="17">
        <v>4.4200000000000001E-4</v>
      </c>
      <c r="C10" s="17">
        <v>8.7799999999999998E-4</v>
      </c>
      <c r="D10" s="17">
        <v>1.727E-3</v>
      </c>
      <c r="E10" s="17">
        <v>1.0315E-2</v>
      </c>
      <c r="F10" s="17">
        <v>2.4747000000000002E-2</v>
      </c>
      <c r="G10" s="17">
        <v>0.28334500000000001</v>
      </c>
      <c r="H10" s="17">
        <v>0.631332</v>
      </c>
      <c r="I10" s="17">
        <v>4.0122159999999996</v>
      </c>
      <c r="J10" s="17">
        <v>8.7313500000000008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10" width="14" customWidth="1"/>
  </cols>
  <sheetData>
    <row r="1" spans="1:10" ht="27.75" customHeight="1" x14ac:dyDescent="0.25">
      <c r="A1" s="4" t="s">
        <v>41</v>
      </c>
      <c r="B1" s="4"/>
      <c r="C1" s="4"/>
      <c r="D1" s="4"/>
      <c r="E1" s="4"/>
      <c r="F1" s="4"/>
      <c r="G1" s="4"/>
      <c r="H1" s="4"/>
      <c r="I1" s="4"/>
      <c r="J1" s="4"/>
    </row>
    <row r="2" spans="1:10" ht="21.75" customHeight="1" x14ac:dyDescent="0.25">
      <c r="A2" s="6" t="s">
        <v>1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6" t="s">
        <v>33</v>
      </c>
      <c r="I2" s="6" t="s">
        <v>34</v>
      </c>
      <c r="J2" s="6" t="s">
        <v>35</v>
      </c>
    </row>
    <row r="3" spans="1:10" x14ac:dyDescent="0.25">
      <c r="A3" s="11" t="s">
        <v>8</v>
      </c>
      <c r="B3" s="12">
        <v>1.6674999999999999E-2</v>
      </c>
      <c r="C3" s="12">
        <v>4.2980999999999998E-2</v>
      </c>
      <c r="D3" s="12">
        <v>0.10555100000000001</v>
      </c>
      <c r="E3" s="12">
        <v>0.56997500000000001</v>
      </c>
      <c r="F3" s="12">
        <v>1.4024350000000001</v>
      </c>
      <c r="G3" s="12">
        <v>8.0544250000000002</v>
      </c>
      <c r="H3" s="12">
        <v>16.798034000000001</v>
      </c>
      <c r="I3" s="12">
        <v>102.396308</v>
      </c>
      <c r="J3" s="12">
        <v>209.787633</v>
      </c>
    </row>
    <row r="4" spans="1:10" x14ac:dyDescent="0.25">
      <c r="A4" s="13" t="s">
        <v>13</v>
      </c>
      <c r="B4" s="14">
        <v>5.143E-3</v>
      </c>
      <c r="C4" s="14">
        <v>3.5261000000000001E-2</v>
      </c>
      <c r="D4" s="14">
        <v>9.9172999999999997E-2</v>
      </c>
      <c r="E4" s="14">
        <v>3.0086300000000001</v>
      </c>
      <c r="F4" s="14">
        <v>13.709884000000001</v>
      </c>
      <c r="G4" s="14">
        <v>361.49805800000001</v>
      </c>
      <c r="H4" s="14">
        <v>1518.061387</v>
      </c>
      <c r="I4" s="15" t="s">
        <v>36</v>
      </c>
      <c r="J4" s="15" t="s">
        <v>36</v>
      </c>
    </row>
    <row r="5" spans="1:10" x14ac:dyDescent="0.25">
      <c r="A5" s="11" t="s">
        <v>16</v>
      </c>
      <c r="B5" s="12">
        <v>1.0914999999999999E-2</v>
      </c>
      <c r="C5" s="16">
        <v>6.8739999999999996E-2</v>
      </c>
      <c r="D5" s="16">
        <v>0.27204499999999998</v>
      </c>
      <c r="E5" s="16">
        <v>7.777323</v>
      </c>
      <c r="F5" s="16">
        <v>34.290613</v>
      </c>
      <c r="G5" s="16">
        <v>925.37036499999999</v>
      </c>
      <c r="H5" s="16">
        <v>3821.6994060000002</v>
      </c>
      <c r="I5" s="15" t="s">
        <v>36</v>
      </c>
      <c r="J5" s="15" t="s">
        <v>36</v>
      </c>
    </row>
    <row r="6" spans="1:10" x14ac:dyDescent="0.25">
      <c r="A6" s="13" t="s">
        <v>17</v>
      </c>
      <c r="B6" s="14">
        <v>6.019E-3</v>
      </c>
      <c r="C6" s="14">
        <v>2.0403000000000001E-2</v>
      </c>
      <c r="D6" s="14">
        <v>1.9043999999999998E-2</v>
      </c>
      <c r="E6" s="14">
        <v>9.3309000000000003E-2</v>
      </c>
      <c r="F6" s="14">
        <v>0.20050699999999999</v>
      </c>
      <c r="G6" s="14">
        <v>0.89554800000000001</v>
      </c>
      <c r="H6" s="14">
        <v>1.842128</v>
      </c>
      <c r="I6" s="14">
        <v>8.6954910000000005</v>
      </c>
      <c r="J6" s="14">
        <v>16.322406999999998</v>
      </c>
    </row>
    <row r="7" spans="1:10" x14ac:dyDescent="0.25">
      <c r="A7" s="11" t="s">
        <v>19</v>
      </c>
      <c r="B7" s="16">
        <v>1.9546000000000001E-2</v>
      </c>
      <c r="C7" s="12">
        <v>4.1590000000000002E-2</v>
      </c>
      <c r="D7" s="12">
        <v>9.1911999999999994E-2</v>
      </c>
      <c r="E7" s="12">
        <v>0.71056699999999995</v>
      </c>
      <c r="F7" s="12">
        <v>1.6057159999999999</v>
      </c>
      <c r="G7" s="12">
        <v>10.055156999999999</v>
      </c>
      <c r="H7" s="12">
        <v>22.167486</v>
      </c>
      <c r="I7" s="16">
        <v>134.11272500000001</v>
      </c>
      <c r="J7" s="16">
        <v>281.75531999999998</v>
      </c>
    </row>
    <row r="8" spans="1:10" x14ac:dyDescent="0.25">
      <c r="A8" s="13" t="s">
        <v>20</v>
      </c>
      <c r="B8" s="14">
        <v>3.1050000000000001E-3</v>
      </c>
      <c r="C8" s="14">
        <v>4.5979999999999997E-3</v>
      </c>
      <c r="D8" s="17">
        <v>7.901E-3</v>
      </c>
      <c r="E8" s="14">
        <v>3.0269999999999998E-2</v>
      </c>
      <c r="F8" s="14">
        <v>5.7738999999999999E-2</v>
      </c>
      <c r="G8" s="17">
        <v>0.29801899999999998</v>
      </c>
      <c r="H8" s="17">
        <v>0.67967599999999995</v>
      </c>
      <c r="I8" s="17">
        <v>3.1851180000000001</v>
      </c>
      <c r="J8" s="17">
        <v>6.4898769999999999</v>
      </c>
    </row>
    <row r="9" spans="1:10" x14ac:dyDescent="0.25">
      <c r="A9" s="11" t="s">
        <v>23</v>
      </c>
      <c r="B9" s="12">
        <v>4.9829999999999996E-3</v>
      </c>
      <c r="C9" s="12">
        <v>1.5532000000000001E-2</v>
      </c>
      <c r="D9" s="12">
        <v>4.2037999999999999E-2</v>
      </c>
      <c r="E9" s="12">
        <v>0.29946299999999998</v>
      </c>
      <c r="F9" s="12">
        <v>0.71067199999999997</v>
      </c>
      <c r="G9" s="12">
        <v>4.8555440000000001</v>
      </c>
      <c r="H9" s="12">
        <v>12.279090999999999</v>
      </c>
      <c r="I9" s="12">
        <v>66.968515999999994</v>
      </c>
      <c r="J9" s="12">
        <v>137.77048199999999</v>
      </c>
    </row>
    <row r="10" spans="1:10" x14ac:dyDescent="0.25">
      <c r="A10" s="13" t="s">
        <v>25</v>
      </c>
      <c r="B10" s="17">
        <v>5.1199999999999998E-4</v>
      </c>
      <c r="C10" s="17">
        <v>1.137E-3</v>
      </c>
      <c r="D10" s="14">
        <v>1.5337E-2</v>
      </c>
      <c r="E10" s="17">
        <v>1.5762999999999999E-2</v>
      </c>
      <c r="F10" s="17">
        <v>4.8147000000000002E-2</v>
      </c>
      <c r="G10" s="14">
        <v>0.32596199999999997</v>
      </c>
      <c r="H10" s="14">
        <v>0.68413100000000004</v>
      </c>
      <c r="I10" s="14">
        <v>3.5528409999999999</v>
      </c>
      <c r="J10" s="14">
        <v>7.1546810000000001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1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10" width="14" customWidth="1"/>
  </cols>
  <sheetData>
    <row r="1" spans="1:10" ht="25.5" customHeight="1" x14ac:dyDescent="0.25">
      <c r="A1" s="3" t="s">
        <v>42</v>
      </c>
      <c r="B1" s="3"/>
      <c r="C1" s="3"/>
      <c r="D1" s="3"/>
      <c r="E1" s="3"/>
      <c r="F1" s="3"/>
      <c r="G1" s="3"/>
      <c r="H1" s="3"/>
      <c r="I1" s="3"/>
      <c r="J1" s="3"/>
    </row>
    <row r="2" spans="1:10" ht="19.5" customHeight="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</row>
    <row r="3" spans="1:10" ht="19.5" customHeight="1" x14ac:dyDescent="0.25">
      <c r="A3" s="6" t="s">
        <v>1</v>
      </c>
      <c r="B3" s="6" t="s">
        <v>27</v>
      </c>
      <c r="C3" s="6" t="s">
        <v>28</v>
      </c>
      <c r="D3" s="6" t="s">
        <v>29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</row>
    <row r="4" spans="1:10" x14ac:dyDescent="0.25">
      <c r="A4" s="13" t="s">
        <v>8</v>
      </c>
      <c r="B4" s="14">
        <v>1.4265999999999999E-2</v>
      </c>
      <c r="C4" s="14">
        <v>4.9067E-2</v>
      </c>
      <c r="D4" s="14">
        <v>0.11029</v>
      </c>
      <c r="E4" s="14">
        <v>0.85838199999999998</v>
      </c>
      <c r="F4" s="14">
        <v>1.5177560000000001</v>
      </c>
      <c r="G4" s="14">
        <v>9.8780249999999992</v>
      </c>
      <c r="H4" s="14">
        <v>19.415979</v>
      </c>
      <c r="I4" s="14">
        <v>119.414568</v>
      </c>
      <c r="J4" s="14">
        <v>249.93802400000001</v>
      </c>
    </row>
    <row r="5" spans="1:10" x14ac:dyDescent="0.25">
      <c r="A5" s="11" t="s">
        <v>13</v>
      </c>
      <c r="B5" s="12">
        <v>5.0699999999999999E-3</v>
      </c>
      <c r="C5" s="12">
        <v>3.0360000000000002E-2</v>
      </c>
      <c r="D5" s="12">
        <v>0.13667499999999999</v>
      </c>
      <c r="E5" s="12">
        <v>3.5794969999999999</v>
      </c>
      <c r="F5" s="12">
        <v>15.657776999999999</v>
      </c>
      <c r="G5" s="12">
        <v>439.34746899999999</v>
      </c>
      <c r="H5" s="12">
        <v>1799.7260470000001</v>
      </c>
      <c r="I5" s="15" t="s">
        <v>36</v>
      </c>
      <c r="J5" s="15" t="s">
        <v>36</v>
      </c>
    </row>
    <row r="6" spans="1:10" x14ac:dyDescent="0.25">
      <c r="A6" s="13" t="s">
        <v>16</v>
      </c>
      <c r="B6" s="14">
        <v>1.0495000000000001E-2</v>
      </c>
      <c r="C6" s="16">
        <v>7.1794999999999998E-2</v>
      </c>
      <c r="D6" s="16">
        <v>0.30244199999999999</v>
      </c>
      <c r="E6" s="16">
        <v>7.8835499999999996</v>
      </c>
      <c r="F6" s="16">
        <v>36.510688000000002</v>
      </c>
      <c r="G6" s="16">
        <v>1059.2929810000001</v>
      </c>
      <c r="H6" s="16">
        <v>4261.3031620000002</v>
      </c>
      <c r="I6" s="15" t="s">
        <v>36</v>
      </c>
      <c r="J6" s="15" t="s">
        <v>36</v>
      </c>
    </row>
    <row r="7" spans="1:10" x14ac:dyDescent="0.25">
      <c r="A7" s="11" t="s">
        <v>17</v>
      </c>
      <c r="B7" s="12">
        <v>8.4019999999999997E-3</v>
      </c>
      <c r="C7" s="12">
        <v>2.5087000000000002E-2</v>
      </c>
      <c r="D7" s="12">
        <v>8.8368000000000002E-2</v>
      </c>
      <c r="E7" s="12">
        <v>0.41666199999999998</v>
      </c>
      <c r="F7" s="12">
        <v>1.0099279999999999</v>
      </c>
      <c r="G7" s="12">
        <v>5.9762519999999997</v>
      </c>
      <c r="H7" s="12">
        <v>14.206517</v>
      </c>
      <c r="I7" s="12">
        <v>77.946430000000007</v>
      </c>
      <c r="J7" s="12">
        <v>173.15679299999999</v>
      </c>
    </row>
    <row r="8" spans="1:10" x14ac:dyDescent="0.25">
      <c r="A8" s="13" t="s">
        <v>19</v>
      </c>
      <c r="B8" s="16">
        <v>1.8599999999999998E-2</v>
      </c>
      <c r="C8" s="14">
        <v>4.9175000000000003E-2</v>
      </c>
      <c r="D8" s="14">
        <v>9.9390000000000006E-2</v>
      </c>
      <c r="E8" s="14">
        <v>0.78308100000000003</v>
      </c>
      <c r="F8" s="14">
        <v>1.8409960000000001</v>
      </c>
      <c r="G8" s="14">
        <v>11.496608</v>
      </c>
      <c r="H8" s="14">
        <v>25.148107</v>
      </c>
      <c r="I8" s="14">
        <v>164.97040699999999</v>
      </c>
      <c r="J8" s="14">
        <v>373.24957699999999</v>
      </c>
    </row>
    <row r="9" spans="1:10" x14ac:dyDescent="0.25">
      <c r="A9" s="11" t="s">
        <v>20</v>
      </c>
      <c r="B9" s="12">
        <v>1.8501E-2</v>
      </c>
      <c r="C9" s="12">
        <v>5.8451000000000003E-2</v>
      </c>
      <c r="D9" s="12">
        <v>0.15077699999999999</v>
      </c>
      <c r="E9" s="12">
        <v>0.68889100000000003</v>
      </c>
      <c r="F9" s="12">
        <v>1.4673879999999999</v>
      </c>
      <c r="G9" s="12">
        <v>8.0151760000000003</v>
      </c>
      <c r="H9" s="12">
        <v>15.81892</v>
      </c>
      <c r="I9" s="12">
        <v>77.959252000000006</v>
      </c>
      <c r="J9" s="12">
        <v>191.92956100000001</v>
      </c>
    </row>
    <row r="10" spans="1:10" x14ac:dyDescent="0.25">
      <c r="A10" s="13" t="s">
        <v>23</v>
      </c>
      <c r="B10" s="14">
        <v>6.5250000000000004E-3</v>
      </c>
      <c r="C10" s="14">
        <v>1.9314000000000001E-2</v>
      </c>
      <c r="D10" s="14">
        <v>5.2506999999999998E-2</v>
      </c>
      <c r="E10" s="14">
        <v>0.51356999999999997</v>
      </c>
      <c r="F10" s="14">
        <v>1.281741</v>
      </c>
      <c r="G10" s="14">
        <v>9.479177</v>
      </c>
      <c r="H10" s="14">
        <v>22.498180000000001</v>
      </c>
      <c r="I10" s="16">
        <v>183.915178</v>
      </c>
      <c r="J10" s="16">
        <v>411.61462</v>
      </c>
    </row>
    <row r="11" spans="1:10" x14ac:dyDescent="0.25">
      <c r="A11" s="11" t="s">
        <v>25</v>
      </c>
      <c r="B11" s="17">
        <v>5.4600000000000004E-4</v>
      </c>
      <c r="C11" s="17">
        <v>1.2509999999999999E-3</v>
      </c>
      <c r="D11" s="17">
        <v>2.6849999999999999E-3</v>
      </c>
      <c r="E11" s="17">
        <v>1.6319E-2</v>
      </c>
      <c r="F11" s="17">
        <v>6.1475000000000002E-2</v>
      </c>
      <c r="G11" s="17">
        <v>0.54485700000000004</v>
      </c>
      <c r="H11" s="17">
        <v>1.17012</v>
      </c>
      <c r="I11" s="17">
        <v>7.6512019999999996</v>
      </c>
      <c r="J11" s="17">
        <v>17.001683</v>
      </c>
    </row>
    <row r="14" spans="1:10" ht="19.5" customHeight="1" x14ac:dyDescent="0.25">
      <c r="A14" s="2" t="s">
        <v>44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19.5" customHeight="1" x14ac:dyDescent="0.25">
      <c r="A15" s="6" t="s">
        <v>1</v>
      </c>
      <c r="B15" s="6" t="s">
        <v>27</v>
      </c>
      <c r="C15" s="6" t="s">
        <v>28</v>
      </c>
      <c r="D15" s="6" t="s">
        <v>29</v>
      </c>
      <c r="E15" s="6" t="s">
        <v>30</v>
      </c>
      <c r="F15" s="6" t="s">
        <v>31</v>
      </c>
      <c r="G15" s="6" t="s">
        <v>32</v>
      </c>
      <c r="H15" s="6" t="s">
        <v>33</v>
      </c>
      <c r="I15" s="6" t="s">
        <v>34</v>
      </c>
      <c r="J15" s="6" t="s">
        <v>35</v>
      </c>
    </row>
    <row r="16" spans="1:10" x14ac:dyDescent="0.25">
      <c r="A16" s="13" t="s">
        <v>8</v>
      </c>
      <c r="B16" s="14">
        <v>1.264E-2</v>
      </c>
      <c r="C16" s="14">
        <v>3.6472999999999998E-2</v>
      </c>
      <c r="D16" s="14">
        <v>7.4232000000000006E-2</v>
      </c>
      <c r="E16" s="14">
        <v>0.51129999999999998</v>
      </c>
      <c r="F16" s="14">
        <v>0.94866300000000003</v>
      </c>
      <c r="G16" s="14">
        <v>5.6351199999999997</v>
      </c>
      <c r="H16" s="14">
        <v>11.575048000000001</v>
      </c>
      <c r="I16" s="14">
        <v>71.730487999999994</v>
      </c>
      <c r="J16" s="14">
        <v>159.046772</v>
      </c>
    </row>
    <row r="17" spans="1:10" x14ac:dyDescent="0.25">
      <c r="A17" s="11" t="s">
        <v>13</v>
      </c>
      <c r="B17" s="12">
        <v>1.3619999999999999E-3</v>
      </c>
      <c r="C17" s="12">
        <v>1.431E-2</v>
      </c>
      <c r="D17" s="12">
        <v>5.8110000000000002E-3</v>
      </c>
      <c r="E17" s="12">
        <v>3.4165000000000001E-2</v>
      </c>
      <c r="F17" s="12">
        <v>0.200268</v>
      </c>
      <c r="G17" s="12">
        <v>0.38672699999999999</v>
      </c>
      <c r="H17" s="12">
        <v>0.78886500000000004</v>
      </c>
      <c r="I17" s="15" t="s">
        <v>36</v>
      </c>
      <c r="J17" s="15" t="s">
        <v>36</v>
      </c>
    </row>
    <row r="18" spans="1:10" x14ac:dyDescent="0.25">
      <c r="A18" s="13" t="s">
        <v>16</v>
      </c>
      <c r="B18" s="14">
        <v>1.0020000000000001E-3</v>
      </c>
      <c r="C18" s="14">
        <v>1.9919999999999998E-3</v>
      </c>
      <c r="D18" s="14">
        <v>3.8300000000000001E-3</v>
      </c>
      <c r="E18" s="14">
        <v>1.9477999999999999E-2</v>
      </c>
      <c r="F18" s="14">
        <v>4.3808E-2</v>
      </c>
      <c r="G18" s="14">
        <v>0.224857</v>
      </c>
      <c r="H18" s="14">
        <v>0.45835100000000001</v>
      </c>
      <c r="I18" s="15" t="s">
        <v>36</v>
      </c>
      <c r="J18" s="15" t="s">
        <v>36</v>
      </c>
    </row>
    <row r="19" spans="1:10" x14ac:dyDescent="0.25">
      <c r="A19" s="11" t="s">
        <v>17</v>
      </c>
      <c r="B19" s="12">
        <v>7.3689999999999997E-3</v>
      </c>
      <c r="C19" s="12">
        <v>2.2089999999999999E-2</v>
      </c>
      <c r="D19" s="12">
        <v>4.8631000000000001E-2</v>
      </c>
      <c r="E19" s="12">
        <v>0.26764500000000002</v>
      </c>
      <c r="F19" s="12">
        <v>0.61988399999999999</v>
      </c>
      <c r="G19" s="12">
        <v>3.7042709999999999</v>
      </c>
      <c r="H19" s="12">
        <v>9.9350120000000004</v>
      </c>
      <c r="I19" s="12">
        <v>51.323047000000003</v>
      </c>
      <c r="J19" s="12">
        <v>113.506705</v>
      </c>
    </row>
    <row r="20" spans="1:10" x14ac:dyDescent="0.25">
      <c r="A20" s="13" t="s">
        <v>19</v>
      </c>
      <c r="B20" s="16">
        <v>2.2436999999999999E-2</v>
      </c>
      <c r="C20" s="16">
        <v>4.4614000000000001E-2</v>
      </c>
      <c r="D20" s="16">
        <v>0.11963699999999999</v>
      </c>
      <c r="E20" s="16">
        <v>0.78540600000000005</v>
      </c>
      <c r="F20" s="16">
        <v>1.786637</v>
      </c>
      <c r="G20" s="16">
        <v>11.413971999999999</v>
      </c>
      <c r="H20" s="16">
        <v>25.468831999999999</v>
      </c>
      <c r="I20" s="16">
        <v>155.413894</v>
      </c>
      <c r="J20" s="16">
        <v>349.094066</v>
      </c>
    </row>
    <row r="21" spans="1:10" x14ac:dyDescent="0.25">
      <c r="A21" s="11" t="s">
        <v>20</v>
      </c>
      <c r="B21" s="12">
        <v>4.6690000000000004E-3</v>
      </c>
      <c r="C21" s="12">
        <v>9.4369999999999992E-3</v>
      </c>
      <c r="D21" s="12">
        <v>1.8280000000000001E-2</v>
      </c>
      <c r="E21" s="12">
        <v>9.5042000000000001E-2</v>
      </c>
      <c r="F21" s="12">
        <v>0.186722</v>
      </c>
      <c r="G21" s="12">
        <v>0.96910200000000002</v>
      </c>
      <c r="H21" s="12">
        <v>2.0266500000000001</v>
      </c>
      <c r="I21" s="12">
        <v>13.170745</v>
      </c>
      <c r="J21" s="12">
        <v>23.723237999999998</v>
      </c>
    </row>
    <row r="22" spans="1:10" x14ac:dyDescent="0.25">
      <c r="A22" s="13" t="s">
        <v>23</v>
      </c>
      <c r="B22" s="14">
        <v>3.7569999999999999E-3</v>
      </c>
      <c r="C22" s="14">
        <v>1.0156999999999999E-2</v>
      </c>
      <c r="D22" s="14">
        <v>2.4553999999999999E-2</v>
      </c>
      <c r="E22" s="14">
        <v>0.192241</v>
      </c>
      <c r="F22" s="14">
        <v>0.46454299999999998</v>
      </c>
      <c r="G22" s="14">
        <v>4.1095350000000002</v>
      </c>
      <c r="H22" s="14">
        <v>8.6106909999999992</v>
      </c>
      <c r="I22" s="14">
        <v>51.102156000000001</v>
      </c>
      <c r="J22" s="14">
        <v>104.80752699999999</v>
      </c>
    </row>
    <row r="23" spans="1:10" x14ac:dyDescent="0.25">
      <c r="A23" s="11" t="s">
        <v>25</v>
      </c>
      <c r="B23" s="17">
        <v>3.3E-4</v>
      </c>
      <c r="C23" s="17">
        <v>4.4799999999999999E-4</v>
      </c>
      <c r="D23" s="17">
        <v>6.5300000000000004E-4</v>
      </c>
      <c r="E23" s="17">
        <v>2.2070000000000002E-3</v>
      </c>
      <c r="F23" s="17">
        <v>4.463E-3</v>
      </c>
      <c r="G23" s="17">
        <v>2.4152E-2</v>
      </c>
      <c r="H23" s="17">
        <v>4.3872000000000001E-2</v>
      </c>
      <c r="I23" s="17">
        <v>0.33532200000000001</v>
      </c>
      <c r="J23" s="17">
        <v>0.59270999999999996</v>
      </c>
    </row>
    <row r="26" spans="1:10" ht="19.5" customHeight="1" x14ac:dyDescent="0.25">
      <c r="A26" s="2" t="s">
        <v>45</v>
      </c>
      <c r="B26" s="2"/>
      <c r="C26" s="2"/>
      <c r="D26" s="2"/>
      <c r="E26" s="2"/>
      <c r="F26" s="2"/>
      <c r="G26" s="2"/>
      <c r="H26" s="2"/>
      <c r="I26" s="2"/>
      <c r="J26" s="2"/>
    </row>
    <row r="27" spans="1:10" ht="19.5" customHeight="1" x14ac:dyDescent="0.25">
      <c r="A27" s="6" t="s">
        <v>1</v>
      </c>
      <c r="B27" s="6" t="s">
        <v>27</v>
      </c>
      <c r="C27" s="6" t="s">
        <v>28</v>
      </c>
      <c r="D27" s="6" t="s">
        <v>29</v>
      </c>
      <c r="E27" s="6" t="s">
        <v>30</v>
      </c>
      <c r="F27" s="6" t="s">
        <v>31</v>
      </c>
      <c r="G27" s="6" t="s">
        <v>32</v>
      </c>
      <c r="H27" s="6" t="s">
        <v>33</v>
      </c>
      <c r="I27" s="6" t="s">
        <v>34</v>
      </c>
      <c r="J27" s="6" t="s">
        <v>35</v>
      </c>
    </row>
    <row r="28" spans="1:10" x14ac:dyDescent="0.25">
      <c r="A28" s="13" t="s">
        <v>8</v>
      </c>
      <c r="B28" s="16">
        <v>1.7895999999999999E-2</v>
      </c>
      <c r="C28" s="14">
        <v>3.8175000000000001E-2</v>
      </c>
      <c r="D28" s="14">
        <v>8.3722000000000005E-2</v>
      </c>
      <c r="E28" s="14">
        <v>0.50516099999999997</v>
      </c>
      <c r="F28" s="14">
        <v>1.0718460000000001</v>
      </c>
      <c r="G28" s="14">
        <v>6.17326</v>
      </c>
      <c r="H28" s="14">
        <v>13.366567</v>
      </c>
      <c r="I28" s="14">
        <v>72.605520999999996</v>
      </c>
      <c r="J28" s="14">
        <v>151.911688</v>
      </c>
    </row>
    <row r="29" spans="1:10" x14ac:dyDescent="0.25">
      <c r="A29" s="11" t="s">
        <v>13</v>
      </c>
      <c r="B29" s="12">
        <v>1.0064E-2</v>
      </c>
      <c r="C29" s="12">
        <v>6.3223000000000001E-2</v>
      </c>
      <c r="D29" s="12">
        <v>0.23650199999999999</v>
      </c>
      <c r="E29" s="12">
        <v>6.9561500000000001</v>
      </c>
      <c r="F29" s="12">
        <v>29.760815000000001</v>
      </c>
      <c r="G29" s="12">
        <v>830.76176999999996</v>
      </c>
      <c r="H29" s="12">
        <v>3347.3434729999999</v>
      </c>
      <c r="I29" s="15" t="s">
        <v>36</v>
      </c>
      <c r="J29" s="15" t="s">
        <v>36</v>
      </c>
    </row>
    <row r="30" spans="1:10" x14ac:dyDescent="0.25">
      <c r="A30" s="13" t="s">
        <v>16</v>
      </c>
      <c r="B30" s="14">
        <v>1.4888E-2</v>
      </c>
      <c r="C30" s="16">
        <v>9.6536999999999998E-2</v>
      </c>
      <c r="D30" s="16">
        <v>0.37340899999999999</v>
      </c>
      <c r="E30" s="16">
        <v>10.092162999999999</v>
      </c>
      <c r="F30" s="16">
        <v>45.333945999999997</v>
      </c>
      <c r="G30" s="16">
        <v>1275.3073179999999</v>
      </c>
      <c r="H30" s="16">
        <v>5156.8656989999999</v>
      </c>
      <c r="I30" s="15" t="s">
        <v>36</v>
      </c>
      <c r="J30" s="15" t="s">
        <v>36</v>
      </c>
    </row>
    <row r="31" spans="1:10" x14ac:dyDescent="0.25">
      <c r="A31" s="11" t="s">
        <v>17</v>
      </c>
      <c r="B31" s="12">
        <v>7.8150000000000008E-3</v>
      </c>
      <c r="C31" s="12">
        <v>2.2159000000000002E-2</v>
      </c>
      <c r="D31" s="12">
        <v>5.9317000000000002E-2</v>
      </c>
      <c r="E31" s="12">
        <v>0.274478</v>
      </c>
      <c r="F31" s="12">
        <v>0.72914900000000005</v>
      </c>
      <c r="G31" s="12">
        <v>4.3651580000000001</v>
      </c>
      <c r="H31" s="12">
        <v>9.593928</v>
      </c>
      <c r="I31" s="12">
        <v>51.611479000000003</v>
      </c>
      <c r="J31" s="12">
        <v>109.85806100000001</v>
      </c>
    </row>
    <row r="32" spans="1:10" x14ac:dyDescent="0.25">
      <c r="A32" s="13" t="s">
        <v>19</v>
      </c>
      <c r="B32" s="14">
        <v>1.7434999999999999E-2</v>
      </c>
      <c r="C32" s="14">
        <v>4.4080000000000001E-2</v>
      </c>
      <c r="D32" s="14">
        <v>8.9102000000000001E-2</v>
      </c>
      <c r="E32" s="14">
        <v>0.67767999999999995</v>
      </c>
      <c r="F32" s="14">
        <v>1.6096600000000001</v>
      </c>
      <c r="G32" s="14">
        <v>9.8423529999999992</v>
      </c>
      <c r="H32" s="14">
        <v>23.963619000000001</v>
      </c>
      <c r="I32" s="16">
        <v>136.88121000000001</v>
      </c>
      <c r="J32" s="16">
        <v>317.577561</v>
      </c>
    </row>
    <row r="33" spans="1:10" x14ac:dyDescent="0.25">
      <c r="A33" s="11" t="s">
        <v>20</v>
      </c>
      <c r="B33" s="12">
        <v>4.6169999999999996E-3</v>
      </c>
      <c r="C33" s="12">
        <v>9.9340000000000001E-3</v>
      </c>
      <c r="D33" s="12">
        <v>1.8238000000000001E-2</v>
      </c>
      <c r="E33" s="12">
        <v>9.6291000000000002E-2</v>
      </c>
      <c r="F33" s="12">
        <v>0.19515299999999999</v>
      </c>
      <c r="G33" s="12">
        <v>0.96820799999999996</v>
      </c>
      <c r="H33" s="12">
        <v>4.218502</v>
      </c>
      <c r="I33" s="12">
        <v>14.178281</v>
      </c>
      <c r="J33" s="12">
        <v>23.840156</v>
      </c>
    </row>
    <row r="34" spans="1:10" x14ac:dyDescent="0.25">
      <c r="A34" s="13" t="s">
        <v>23</v>
      </c>
      <c r="B34" s="14">
        <v>5.3619999999999996E-3</v>
      </c>
      <c r="C34" s="14">
        <v>1.5561999999999999E-2</v>
      </c>
      <c r="D34" s="14">
        <v>3.7321E-2</v>
      </c>
      <c r="E34" s="14">
        <v>0.31525599999999998</v>
      </c>
      <c r="F34" s="14">
        <v>0.79364400000000002</v>
      </c>
      <c r="G34" s="14">
        <v>5.3699789999999998</v>
      </c>
      <c r="H34" s="14">
        <v>17.62602</v>
      </c>
      <c r="I34" s="14">
        <v>78.807129000000003</v>
      </c>
      <c r="J34" s="14">
        <v>181.35877300000001</v>
      </c>
    </row>
    <row r="35" spans="1:10" x14ac:dyDescent="0.25">
      <c r="A35" s="11" t="s">
        <v>25</v>
      </c>
      <c r="B35" s="17">
        <v>3.6900000000000002E-4</v>
      </c>
      <c r="C35" s="17">
        <v>5.0100000000000003E-4</v>
      </c>
      <c r="D35" s="17">
        <v>8.7000000000000001E-4</v>
      </c>
      <c r="E35" s="17">
        <v>2.7039999999999998E-3</v>
      </c>
      <c r="F35" s="17">
        <v>5.7489999999999998E-3</v>
      </c>
      <c r="G35" s="17">
        <v>3.0522000000000001E-2</v>
      </c>
      <c r="H35" s="17">
        <v>5.4982999999999997E-2</v>
      </c>
      <c r="I35" s="17">
        <v>0.35704399999999997</v>
      </c>
      <c r="J35" s="17">
        <v>0.67712899999999998</v>
      </c>
    </row>
    <row r="38" spans="1:10" ht="19.5" customHeight="1" x14ac:dyDescent="0.25">
      <c r="A38" s="2" t="s">
        <v>46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ht="19.5" customHeight="1" x14ac:dyDescent="0.25">
      <c r="A39" s="6" t="s">
        <v>1</v>
      </c>
      <c r="B39" s="6" t="s">
        <v>27</v>
      </c>
      <c r="C39" s="6" t="s">
        <v>28</v>
      </c>
      <c r="D39" s="6" t="s">
        <v>29</v>
      </c>
      <c r="E39" s="6" t="s">
        <v>30</v>
      </c>
      <c r="F39" s="6" t="s">
        <v>31</v>
      </c>
      <c r="G39" s="6" t="s">
        <v>32</v>
      </c>
      <c r="H39" s="6" t="s">
        <v>33</v>
      </c>
      <c r="I39" s="6" t="s">
        <v>34</v>
      </c>
      <c r="J39" s="6" t="s">
        <v>35</v>
      </c>
    </row>
    <row r="40" spans="1:10" x14ac:dyDescent="0.25">
      <c r="A40" s="13" t="s">
        <v>8</v>
      </c>
      <c r="B40" s="14">
        <v>1.2687E-2</v>
      </c>
      <c r="C40" s="14">
        <v>3.9380999999999999E-2</v>
      </c>
      <c r="D40" s="14">
        <v>7.6143000000000002E-2</v>
      </c>
      <c r="E40" s="14">
        <v>0.50465199999999999</v>
      </c>
      <c r="F40" s="14">
        <v>1.1395919999999999</v>
      </c>
      <c r="G40" s="14">
        <v>6.2825189999999997</v>
      </c>
      <c r="H40" s="14">
        <v>12.190315</v>
      </c>
      <c r="I40" s="14">
        <v>68.048563000000001</v>
      </c>
      <c r="J40" s="14">
        <v>150.000021</v>
      </c>
    </row>
    <row r="41" spans="1:10" x14ac:dyDescent="0.25">
      <c r="A41" s="11" t="s">
        <v>13</v>
      </c>
      <c r="B41" s="12">
        <v>1.3860000000000001E-3</v>
      </c>
      <c r="C41" s="12">
        <v>3.094E-3</v>
      </c>
      <c r="D41" s="12">
        <v>5.8469999999999998E-3</v>
      </c>
      <c r="E41" s="12">
        <v>3.4648999999999999E-2</v>
      </c>
      <c r="F41" s="12">
        <v>9.7207000000000002E-2</v>
      </c>
      <c r="G41" s="12">
        <v>0.40290700000000002</v>
      </c>
      <c r="H41" s="12">
        <v>0.76269399999999998</v>
      </c>
      <c r="I41" s="15" t="s">
        <v>36</v>
      </c>
      <c r="J41" s="15" t="s">
        <v>36</v>
      </c>
    </row>
    <row r="42" spans="1:10" x14ac:dyDescent="0.25">
      <c r="A42" s="13" t="s">
        <v>16</v>
      </c>
      <c r="B42" s="14">
        <v>1.047E-3</v>
      </c>
      <c r="C42" s="14">
        <v>1.951E-3</v>
      </c>
      <c r="D42" s="14">
        <v>3.506E-3</v>
      </c>
      <c r="E42" s="14">
        <v>1.9449000000000001E-2</v>
      </c>
      <c r="F42" s="14">
        <v>5.8834999999999998E-2</v>
      </c>
      <c r="G42" s="14">
        <v>0.24174499999999999</v>
      </c>
      <c r="H42" s="14">
        <v>0.58611199999999997</v>
      </c>
      <c r="I42" s="15" t="s">
        <v>36</v>
      </c>
      <c r="J42" s="15" t="s">
        <v>36</v>
      </c>
    </row>
    <row r="43" spans="1:10" x14ac:dyDescent="0.25">
      <c r="A43" s="11" t="s">
        <v>17</v>
      </c>
      <c r="B43" s="12">
        <v>7.7190000000000002E-3</v>
      </c>
      <c r="C43" s="12">
        <v>2.1854999999999999E-2</v>
      </c>
      <c r="D43" s="12">
        <v>4.6885000000000003E-2</v>
      </c>
      <c r="E43" s="12">
        <v>0.26772200000000002</v>
      </c>
      <c r="F43" s="12">
        <v>0.75800599999999996</v>
      </c>
      <c r="G43" s="12">
        <v>5.2755489999999998</v>
      </c>
      <c r="H43" s="12">
        <v>8.8770389999999999</v>
      </c>
      <c r="I43" s="12">
        <v>53.847611999999998</v>
      </c>
      <c r="J43" s="12">
        <v>108.987225</v>
      </c>
    </row>
    <row r="44" spans="1:10" x14ac:dyDescent="0.25">
      <c r="A44" s="13" t="s">
        <v>19</v>
      </c>
      <c r="B44" s="16">
        <v>1.6112000000000001E-2</v>
      </c>
      <c r="C44" s="16">
        <v>4.5199000000000003E-2</v>
      </c>
      <c r="D44" s="16">
        <v>0.120714</v>
      </c>
      <c r="E44" s="16">
        <v>0.78249500000000005</v>
      </c>
      <c r="F44" s="16">
        <v>1.7488239999999999</v>
      </c>
      <c r="G44" s="16">
        <v>19.910488999999998</v>
      </c>
      <c r="H44" s="16">
        <v>26.476576999999999</v>
      </c>
      <c r="I44" s="16">
        <v>162.815696</v>
      </c>
      <c r="J44" s="16">
        <v>328.96204499999999</v>
      </c>
    </row>
    <row r="45" spans="1:10" x14ac:dyDescent="0.25">
      <c r="A45" s="11" t="s">
        <v>20</v>
      </c>
      <c r="B45" s="12">
        <v>4.4229999999999998E-3</v>
      </c>
      <c r="C45" s="12">
        <v>1.4572E-2</v>
      </c>
      <c r="D45" s="12">
        <v>1.7534999999999999E-2</v>
      </c>
      <c r="E45" s="12">
        <v>8.9788999999999994E-2</v>
      </c>
      <c r="F45" s="12">
        <v>0.23587</v>
      </c>
      <c r="G45" s="12">
        <v>0.973526</v>
      </c>
      <c r="H45" s="12">
        <v>1.9707140000000001</v>
      </c>
      <c r="I45" s="12">
        <v>11.547397999999999</v>
      </c>
      <c r="J45" s="12">
        <v>22.222176000000001</v>
      </c>
    </row>
    <row r="46" spans="1:10" x14ac:dyDescent="0.25">
      <c r="A46" s="13" t="s">
        <v>23</v>
      </c>
      <c r="B46" s="14">
        <v>3.591E-3</v>
      </c>
      <c r="C46" s="14">
        <v>1.0614999999999999E-2</v>
      </c>
      <c r="D46" s="14">
        <v>2.3435999999999998E-2</v>
      </c>
      <c r="E46" s="14">
        <v>0.18817600000000001</v>
      </c>
      <c r="F46" s="14">
        <v>0.46774199999999999</v>
      </c>
      <c r="G46" s="14">
        <v>3.3841510000000001</v>
      </c>
      <c r="H46" s="14">
        <v>7.3358879999999997</v>
      </c>
      <c r="I46" s="14">
        <v>51.576321</v>
      </c>
      <c r="J46" s="14">
        <v>163.946866</v>
      </c>
    </row>
    <row r="47" spans="1:10" x14ac:dyDescent="0.25">
      <c r="A47" s="11" t="s">
        <v>25</v>
      </c>
      <c r="B47" s="17">
        <v>3.4600000000000001E-4</v>
      </c>
      <c r="C47" s="17">
        <v>4.3600000000000003E-4</v>
      </c>
      <c r="D47" s="17">
        <v>6.1300000000000005E-4</v>
      </c>
      <c r="E47" s="17">
        <v>2.2360000000000001E-3</v>
      </c>
      <c r="F47" s="17">
        <v>4.2640000000000004E-3</v>
      </c>
      <c r="G47" s="17">
        <v>2.2374000000000002E-2</v>
      </c>
      <c r="H47" s="17">
        <v>4.5277999999999999E-2</v>
      </c>
      <c r="I47" s="17">
        <v>0.33598899999999998</v>
      </c>
      <c r="J47" s="17">
        <v>0.89419700000000002</v>
      </c>
    </row>
    <row r="50" spans="1:10" ht="19.5" customHeight="1" x14ac:dyDescent="0.25">
      <c r="A50" s="2" t="s">
        <v>47</v>
      </c>
      <c r="B50" s="2"/>
      <c r="C50" s="2"/>
      <c r="D50" s="2"/>
      <c r="E50" s="2"/>
      <c r="F50" s="2"/>
      <c r="G50" s="2"/>
      <c r="H50" s="2"/>
      <c r="I50" s="2"/>
      <c r="J50" s="2"/>
    </row>
    <row r="51" spans="1:10" ht="19.5" customHeight="1" x14ac:dyDescent="0.25">
      <c r="A51" s="6" t="s">
        <v>1</v>
      </c>
      <c r="B51" s="6" t="s">
        <v>27</v>
      </c>
      <c r="C51" s="6" t="s">
        <v>28</v>
      </c>
      <c r="D51" s="6" t="s">
        <v>29</v>
      </c>
      <c r="E51" s="6" t="s">
        <v>30</v>
      </c>
      <c r="F51" s="6" t="s">
        <v>31</v>
      </c>
      <c r="G51" s="6" t="s">
        <v>32</v>
      </c>
      <c r="H51" s="6" t="s">
        <v>33</v>
      </c>
      <c r="I51" s="6" t="s">
        <v>34</v>
      </c>
      <c r="J51" s="6" t="s">
        <v>35</v>
      </c>
    </row>
    <row r="52" spans="1:10" x14ac:dyDescent="0.25">
      <c r="A52" s="13" t="s">
        <v>8</v>
      </c>
      <c r="B52" s="16">
        <v>2.5232999999999998E-2</v>
      </c>
      <c r="C52" s="14">
        <v>3.7699999999999997E-2</v>
      </c>
      <c r="D52" s="14">
        <v>8.2169000000000006E-2</v>
      </c>
      <c r="E52" s="14">
        <v>0.54603400000000002</v>
      </c>
      <c r="F52" s="14">
        <v>1.2143919999999999</v>
      </c>
      <c r="G52" s="14">
        <v>7.5162209999999998</v>
      </c>
      <c r="H52" s="14">
        <v>16.524615000000001</v>
      </c>
      <c r="I52" s="14">
        <v>92.539867999999998</v>
      </c>
      <c r="J52" s="14">
        <v>199.571549</v>
      </c>
    </row>
    <row r="53" spans="1:10" x14ac:dyDescent="0.25">
      <c r="A53" s="11" t="s">
        <v>13</v>
      </c>
      <c r="B53" s="12">
        <v>8.9870000000000002E-3</v>
      </c>
      <c r="C53" s="12">
        <v>1.7017999999999998E-2</v>
      </c>
      <c r="D53" s="12">
        <v>5.5772000000000002E-2</v>
      </c>
      <c r="E53" s="12">
        <v>1.9794350000000001</v>
      </c>
      <c r="F53" s="12">
        <v>8.8358329999999992</v>
      </c>
      <c r="G53" s="12">
        <v>217.288127</v>
      </c>
      <c r="H53" s="12">
        <v>837.31683199999998</v>
      </c>
      <c r="I53" s="15" t="s">
        <v>36</v>
      </c>
      <c r="J53" s="15" t="s">
        <v>36</v>
      </c>
    </row>
    <row r="54" spans="1:10" x14ac:dyDescent="0.25">
      <c r="A54" s="13" t="s">
        <v>16</v>
      </c>
      <c r="B54" s="14">
        <v>9.4870000000000006E-3</v>
      </c>
      <c r="C54" s="16">
        <v>6.0375999999999999E-2</v>
      </c>
      <c r="D54" s="16">
        <v>0.221055</v>
      </c>
      <c r="E54" s="16">
        <v>6.5758929999999998</v>
      </c>
      <c r="F54" s="16">
        <v>30.381416999999999</v>
      </c>
      <c r="G54" s="16">
        <v>849.74650599999995</v>
      </c>
      <c r="H54" s="16">
        <v>3237.9617979999998</v>
      </c>
      <c r="I54" s="15" t="s">
        <v>36</v>
      </c>
      <c r="J54" s="15" t="s">
        <v>36</v>
      </c>
    </row>
    <row r="55" spans="1:10" x14ac:dyDescent="0.25">
      <c r="A55" s="11" t="s">
        <v>17</v>
      </c>
      <c r="B55" s="12">
        <v>7.3369999999999998E-3</v>
      </c>
      <c r="C55" s="12">
        <v>2.2690999999999999E-2</v>
      </c>
      <c r="D55" s="12">
        <v>4.9360000000000001E-2</v>
      </c>
      <c r="E55" s="12">
        <v>0.36886999999999998</v>
      </c>
      <c r="F55" s="12">
        <v>0.86398699999999995</v>
      </c>
      <c r="G55" s="12">
        <v>5.9150359999999997</v>
      </c>
      <c r="H55" s="12">
        <v>10.75717</v>
      </c>
      <c r="I55" s="12">
        <v>65.471844000000004</v>
      </c>
      <c r="J55" s="12">
        <v>144.78499299999999</v>
      </c>
    </row>
    <row r="56" spans="1:10" x14ac:dyDescent="0.25">
      <c r="A56" s="13" t="s">
        <v>19</v>
      </c>
      <c r="B56" s="14">
        <v>1.4401000000000001E-2</v>
      </c>
      <c r="C56" s="14">
        <v>4.054E-2</v>
      </c>
      <c r="D56" s="14">
        <v>0.101752</v>
      </c>
      <c r="E56" s="14">
        <v>0.77112700000000001</v>
      </c>
      <c r="F56" s="14">
        <v>1.728062</v>
      </c>
      <c r="G56" s="14">
        <v>11.406646</v>
      </c>
      <c r="H56" s="14">
        <v>24.791681000000001</v>
      </c>
      <c r="I56" s="16">
        <v>161.070289</v>
      </c>
      <c r="J56" s="16">
        <v>370.73468200000002</v>
      </c>
    </row>
    <row r="57" spans="1:10" x14ac:dyDescent="0.25">
      <c r="A57" s="11" t="s">
        <v>20</v>
      </c>
      <c r="B57" s="12">
        <v>4.0949999999999997E-3</v>
      </c>
      <c r="C57" s="12">
        <v>9.0790000000000003E-3</v>
      </c>
      <c r="D57" s="12">
        <v>1.7554E-2</v>
      </c>
      <c r="E57" s="12">
        <v>9.6337999999999993E-2</v>
      </c>
      <c r="F57" s="12">
        <v>0.20038600000000001</v>
      </c>
      <c r="G57" s="12">
        <v>1.0438730000000001</v>
      </c>
      <c r="H57" s="12">
        <v>3.7811330000000001</v>
      </c>
      <c r="I57" s="12">
        <v>10.829442</v>
      </c>
      <c r="J57" s="12">
        <v>22.608362</v>
      </c>
    </row>
    <row r="58" spans="1:10" x14ac:dyDescent="0.25">
      <c r="A58" s="13" t="s">
        <v>23</v>
      </c>
      <c r="B58" s="14">
        <v>5.2500000000000003E-3</v>
      </c>
      <c r="C58" s="14">
        <v>2.5852E-2</v>
      </c>
      <c r="D58" s="14">
        <v>6.2288999999999997E-2</v>
      </c>
      <c r="E58" s="14">
        <v>0.50446999999999997</v>
      </c>
      <c r="F58" s="14">
        <v>1.131753</v>
      </c>
      <c r="G58" s="14">
        <v>8.1280409999999996</v>
      </c>
      <c r="H58" s="14">
        <v>19.374755</v>
      </c>
      <c r="I58" s="14">
        <v>142.43580700000001</v>
      </c>
      <c r="J58" s="14">
        <v>332.52220999999997</v>
      </c>
    </row>
    <row r="59" spans="1:10" x14ac:dyDescent="0.25">
      <c r="A59" s="11" t="s">
        <v>25</v>
      </c>
      <c r="B59" s="17">
        <v>4.4200000000000001E-4</v>
      </c>
      <c r="C59" s="17">
        <v>8.7799999999999998E-4</v>
      </c>
      <c r="D59" s="17">
        <v>1.727E-3</v>
      </c>
      <c r="E59" s="17">
        <v>1.0315E-2</v>
      </c>
      <c r="F59" s="17">
        <v>2.4747000000000002E-2</v>
      </c>
      <c r="G59" s="17">
        <v>0.28334500000000001</v>
      </c>
      <c r="H59" s="17">
        <v>0.631332</v>
      </c>
      <c r="I59" s="17">
        <v>4.0122159999999996</v>
      </c>
      <c r="J59" s="17">
        <v>8.7313500000000008</v>
      </c>
    </row>
    <row r="62" spans="1:10" ht="19.5" customHeight="1" x14ac:dyDescent="0.25">
      <c r="A62" s="2" t="s">
        <v>48</v>
      </c>
      <c r="B62" s="2"/>
      <c r="C62" s="2"/>
      <c r="D62" s="2"/>
      <c r="E62" s="2"/>
      <c r="F62" s="2"/>
      <c r="G62" s="2"/>
      <c r="H62" s="2"/>
      <c r="I62" s="2"/>
      <c r="J62" s="2"/>
    </row>
    <row r="63" spans="1:10" ht="19.5" customHeight="1" x14ac:dyDescent="0.25">
      <c r="A63" s="6" t="s">
        <v>1</v>
      </c>
      <c r="B63" s="6" t="s">
        <v>27</v>
      </c>
      <c r="C63" s="6" t="s">
        <v>28</v>
      </c>
      <c r="D63" s="6" t="s">
        <v>29</v>
      </c>
      <c r="E63" s="6" t="s">
        <v>30</v>
      </c>
      <c r="F63" s="6" t="s">
        <v>31</v>
      </c>
      <c r="G63" s="6" t="s">
        <v>32</v>
      </c>
      <c r="H63" s="6" t="s">
        <v>33</v>
      </c>
      <c r="I63" s="6" t="s">
        <v>34</v>
      </c>
      <c r="J63" s="6" t="s">
        <v>35</v>
      </c>
    </row>
    <row r="64" spans="1:10" x14ac:dyDescent="0.25">
      <c r="A64" s="13" t="s">
        <v>8</v>
      </c>
      <c r="B64" s="14">
        <v>1.6674999999999999E-2</v>
      </c>
      <c r="C64" s="14">
        <v>4.2980999999999998E-2</v>
      </c>
      <c r="D64" s="14">
        <v>0.10555100000000001</v>
      </c>
      <c r="E64" s="14">
        <v>0.56997500000000001</v>
      </c>
      <c r="F64" s="14">
        <v>1.4024350000000001</v>
      </c>
      <c r="G64" s="14">
        <v>8.0544250000000002</v>
      </c>
      <c r="H64" s="14">
        <v>16.798034000000001</v>
      </c>
      <c r="I64" s="14">
        <v>102.396308</v>
      </c>
      <c r="J64" s="14">
        <v>209.787633</v>
      </c>
    </row>
    <row r="65" spans="1:10" x14ac:dyDescent="0.25">
      <c r="A65" s="11" t="s">
        <v>13</v>
      </c>
      <c r="B65" s="12">
        <v>5.143E-3</v>
      </c>
      <c r="C65" s="12">
        <v>3.5261000000000001E-2</v>
      </c>
      <c r="D65" s="12">
        <v>9.9172999999999997E-2</v>
      </c>
      <c r="E65" s="12">
        <v>3.0086300000000001</v>
      </c>
      <c r="F65" s="12">
        <v>13.709884000000001</v>
      </c>
      <c r="G65" s="12">
        <v>361.49805800000001</v>
      </c>
      <c r="H65" s="12">
        <v>1518.061387</v>
      </c>
      <c r="I65" s="15" t="s">
        <v>36</v>
      </c>
      <c r="J65" s="15" t="s">
        <v>36</v>
      </c>
    </row>
    <row r="66" spans="1:10" x14ac:dyDescent="0.25">
      <c r="A66" s="13" t="s">
        <v>16</v>
      </c>
      <c r="B66" s="14">
        <v>1.0914999999999999E-2</v>
      </c>
      <c r="C66" s="16">
        <v>6.8739999999999996E-2</v>
      </c>
      <c r="D66" s="16">
        <v>0.27204499999999998</v>
      </c>
      <c r="E66" s="16">
        <v>7.777323</v>
      </c>
      <c r="F66" s="16">
        <v>34.290613</v>
      </c>
      <c r="G66" s="16">
        <v>925.37036499999999</v>
      </c>
      <c r="H66" s="16">
        <v>3821.6994060000002</v>
      </c>
      <c r="I66" s="15" t="s">
        <v>36</v>
      </c>
      <c r="J66" s="15" t="s">
        <v>36</v>
      </c>
    </row>
    <row r="67" spans="1:10" x14ac:dyDescent="0.25">
      <c r="A67" s="11" t="s">
        <v>17</v>
      </c>
      <c r="B67" s="12">
        <v>6.019E-3</v>
      </c>
      <c r="C67" s="12">
        <v>2.0403000000000001E-2</v>
      </c>
      <c r="D67" s="12">
        <v>1.9043999999999998E-2</v>
      </c>
      <c r="E67" s="12">
        <v>9.3309000000000003E-2</v>
      </c>
      <c r="F67" s="12">
        <v>0.20050699999999999</v>
      </c>
      <c r="G67" s="12">
        <v>0.89554800000000001</v>
      </c>
      <c r="H67" s="12">
        <v>1.842128</v>
      </c>
      <c r="I67" s="12">
        <v>8.6954910000000005</v>
      </c>
      <c r="J67" s="12">
        <v>16.322406999999998</v>
      </c>
    </row>
    <row r="68" spans="1:10" x14ac:dyDescent="0.25">
      <c r="A68" s="13" t="s">
        <v>19</v>
      </c>
      <c r="B68" s="16">
        <v>1.9546000000000001E-2</v>
      </c>
      <c r="C68" s="14">
        <v>4.1590000000000002E-2</v>
      </c>
      <c r="D68" s="14">
        <v>9.1911999999999994E-2</v>
      </c>
      <c r="E68" s="14">
        <v>0.71056699999999995</v>
      </c>
      <c r="F68" s="14">
        <v>1.6057159999999999</v>
      </c>
      <c r="G68" s="14">
        <v>10.055156999999999</v>
      </c>
      <c r="H68" s="14">
        <v>22.167486</v>
      </c>
      <c r="I68" s="16">
        <v>134.11272500000001</v>
      </c>
      <c r="J68" s="16">
        <v>281.75531999999998</v>
      </c>
    </row>
    <row r="69" spans="1:10" x14ac:dyDescent="0.25">
      <c r="A69" s="11" t="s">
        <v>20</v>
      </c>
      <c r="B69" s="12">
        <v>3.1050000000000001E-3</v>
      </c>
      <c r="C69" s="12">
        <v>4.5979999999999997E-3</v>
      </c>
      <c r="D69" s="17">
        <v>7.901E-3</v>
      </c>
      <c r="E69" s="12">
        <v>3.0269999999999998E-2</v>
      </c>
      <c r="F69" s="12">
        <v>5.7738999999999999E-2</v>
      </c>
      <c r="G69" s="17">
        <v>0.29801899999999998</v>
      </c>
      <c r="H69" s="17">
        <v>0.67967599999999995</v>
      </c>
      <c r="I69" s="17">
        <v>3.1851180000000001</v>
      </c>
      <c r="J69" s="17">
        <v>6.4898769999999999</v>
      </c>
    </row>
    <row r="70" spans="1:10" x14ac:dyDescent="0.25">
      <c r="A70" s="13" t="s">
        <v>23</v>
      </c>
      <c r="B70" s="14">
        <v>4.9829999999999996E-3</v>
      </c>
      <c r="C70" s="14">
        <v>1.5532000000000001E-2</v>
      </c>
      <c r="D70" s="14">
        <v>4.2037999999999999E-2</v>
      </c>
      <c r="E70" s="14">
        <v>0.29946299999999998</v>
      </c>
      <c r="F70" s="14">
        <v>0.71067199999999997</v>
      </c>
      <c r="G70" s="14">
        <v>4.8555440000000001</v>
      </c>
      <c r="H70" s="14">
        <v>12.279090999999999</v>
      </c>
      <c r="I70" s="14">
        <v>66.968515999999994</v>
      </c>
      <c r="J70" s="14">
        <v>137.77048199999999</v>
      </c>
    </row>
    <row r="71" spans="1:10" x14ac:dyDescent="0.25">
      <c r="A71" s="11" t="s">
        <v>25</v>
      </c>
      <c r="B71" s="17">
        <v>5.1199999999999998E-4</v>
      </c>
      <c r="C71" s="17">
        <v>1.137E-3</v>
      </c>
      <c r="D71" s="12">
        <v>1.5337E-2</v>
      </c>
      <c r="E71" s="17">
        <v>1.5762999999999999E-2</v>
      </c>
      <c r="F71" s="17">
        <v>4.8147000000000002E-2</v>
      </c>
      <c r="G71" s="12">
        <v>0.32596199999999997</v>
      </c>
      <c r="H71" s="12">
        <v>0.68413100000000004</v>
      </c>
      <c r="I71" s="12">
        <v>3.5528409999999999</v>
      </c>
      <c r="J71" s="12">
        <v>7.1546810000000001</v>
      </c>
    </row>
  </sheetData>
  <mergeCells count="7">
    <mergeCell ref="A50:J50"/>
    <mergeCell ref="A62:J62"/>
    <mergeCell ref="A1:J1"/>
    <mergeCell ref="A2:J2"/>
    <mergeCell ref="A14:J14"/>
    <mergeCell ref="A26:J26"/>
    <mergeCell ref="A38:J3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O8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59" width="13" customWidth="1"/>
  </cols>
  <sheetData>
    <row r="2" spans="1:41" ht="30" x14ac:dyDescent="0.25">
      <c r="A2" s="18" t="s">
        <v>49</v>
      </c>
      <c r="B2" s="6">
        <v>1000</v>
      </c>
      <c r="C2" s="6">
        <v>5000</v>
      </c>
      <c r="D2" s="6">
        <v>10000</v>
      </c>
      <c r="E2" s="6">
        <v>50000</v>
      </c>
      <c r="F2" s="6">
        <v>100000</v>
      </c>
      <c r="H2" s="18" t="s">
        <v>50</v>
      </c>
      <c r="I2" s="6">
        <v>1000</v>
      </c>
      <c r="J2" s="6">
        <v>5000</v>
      </c>
      <c r="K2" s="6">
        <v>10000</v>
      </c>
      <c r="L2" s="6">
        <v>50000</v>
      </c>
      <c r="M2" s="6">
        <v>100000</v>
      </c>
      <c r="O2" s="18" t="s">
        <v>51</v>
      </c>
      <c r="P2" s="6">
        <v>1000</v>
      </c>
      <c r="Q2" s="6">
        <v>5000</v>
      </c>
      <c r="R2" s="6">
        <v>10000</v>
      </c>
      <c r="S2" s="6">
        <v>50000</v>
      </c>
      <c r="T2" s="6">
        <v>100000</v>
      </c>
      <c r="V2" s="18" t="s">
        <v>52</v>
      </c>
      <c r="W2" s="6">
        <v>1000</v>
      </c>
      <c r="X2" s="6">
        <v>5000</v>
      </c>
      <c r="Y2" s="6">
        <v>10000</v>
      </c>
      <c r="Z2" s="6">
        <v>50000</v>
      </c>
      <c r="AA2" s="6">
        <v>100000</v>
      </c>
      <c r="AC2" s="18" t="s">
        <v>53</v>
      </c>
      <c r="AD2" s="6">
        <v>1000</v>
      </c>
      <c r="AE2" s="6">
        <v>5000</v>
      </c>
      <c r="AF2" s="6">
        <v>10000</v>
      </c>
      <c r="AG2" s="6">
        <v>50000</v>
      </c>
      <c r="AH2" s="6">
        <v>100000</v>
      </c>
      <c r="AJ2" s="18" t="s">
        <v>54</v>
      </c>
      <c r="AK2" s="6">
        <v>1000</v>
      </c>
      <c r="AL2" s="6">
        <v>5000</v>
      </c>
      <c r="AM2" s="6">
        <v>10000</v>
      </c>
      <c r="AN2" s="6">
        <v>50000</v>
      </c>
      <c r="AO2" s="6">
        <v>100000</v>
      </c>
    </row>
    <row r="3" spans="1:41" x14ac:dyDescent="0.25">
      <c r="A3" s="19" t="s">
        <v>8</v>
      </c>
      <c r="B3" s="20">
        <v>1.5177560000000001</v>
      </c>
      <c r="C3" s="20">
        <v>9.8780249999999992</v>
      </c>
      <c r="D3" s="20">
        <v>19.415979</v>
      </c>
      <c r="E3" s="20">
        <v>119.414568</v>
      </c>
      <c r="F3" s="20">
        <v>249.93802400000001</v>
      </c>
      <c r="H3" s="19" t="s">
        <v>8</v>
      </c>
      <c r="I3" s="20">
        <v>0.94866300000000003</v>
      </c>
      <c r="J3" s="20">
        <v>5.6351199999999997</v>
      </c>
      <c r="K3" s="20">
        <v>11.575048000000001</v>
      </c>
      <c r="L3" s="20">
        <v>71.730487999999994</v>
      </c>
      <c r="M3" s="20">
        <v>159.046772</v>
      </c>
      <c r="O3" s="19" t="s">
        <v>8</v>
      </c>
      <c r="P3" s="20">
        <v>1.0718460000000001</v>
      </c>
      <c r="Q3" s="20">
        <v>6.17326</v>
      </c>
      <c r="R3" s="20">
        <v>13.366567</v>
      </c>
      <c r="S3" s="20">
        <v>72.605520999999996</v>
      </c>
      <c r="T3" s="20">
        <v>151.911688</v>
      </c>
      <c r="V3" s="19" t="s">
        <v>8</v>
      </c>
      <c r="W3" s="20">
        <v>1.1395919999999999</v>
      </c>
      <c r="X3" s="20">
        <v>6.2825189999999997</v>
      </c>
      <c r="Y3" s="20">
        <v>12.190315</v>
      </c>
      <c r="Z3" s="20">
        <v>68.048563000000001</v>
      </c>
      <c r="AA3" s="20">
        <v>150.000021</v>
      </c>
      <c r="AC3" s="19" t="s">
        <v>8</v>
      </c>
      <c r="AD3" s="20">
        <v>1.2143919999999999</v>
      </c>
      <c r="AE3" s="20">
        <v>7.5162209999999998</v>
      </c>
      <c r="AF3" s="20">
        <v>16.524615000000001</v>
      </c>
      <c r="AG3" s="20">
        <v>92.539867999999998</v>
      </c>
      <c r="AH3" s="20">
        <v>199.571549</v>
      </c>
      <c r="AJ3" s="19" t="s">
        <v>8</v>
      </c>
      <c r="AK3" s="20">
        <v>1.4024350000000001</v>
      </c>
      <c r="AL3" s="20">
        <v>8.0544250000000002</v>
      </c>
      <c r="AM3" s="20">
        <v>16.798034000000001</v>
      </c>
      <c r="AN3" s="20">
        <v>102.396308</v>
      </c>
      <c r="AO3" s="20">
        <v>209.787633</v>
      </c>
    </row>
    <row r="4" spans="1:41" x14ac:dyDescent="0.25">
      <c r="A4" s="19" t="s">
        <v>17</v>
      </c>
      <c r="B4" s="20">
        <v>1.0099279999999999</v>
      </c>
      <c r="C4" s="20">
        <v>5.9762519999999997</v>
      </c>
      <c r="D4" s="20">
        <v>14.206517</v>
      </c>
      <c r="E4" s="20">
        <v>77.946430000000007</v>
      </c>
      <c r="F4" s="20">
        <v>173.15679299999999</v>
      </c>
      <c r="H4" s="19" t="s">
        <v>17</v>
      </c>
      <c r="I4" s="20">
        <v>0.61988399999999999</v>
      </c>
      <c r="J4" s="20">
        <v>3.7042709999999999</v>
      </c>
      <c r="K4" s="20">
        <v>9.9350120000000004</v>
      </c>
      <c r="L4" s="20">
        <v>51.323047000000003</v>
      </c>
      <c r="M4" s="20">
        <v>113.506705</v>
      </c>
      <c r="O4" s="19" t="s">
        <v>17</v>
      </c>
      <c r="P4" s="20">
        <v>0.72914900000000005</v>
      </c>
      <c r="Q4" s="20">
        <v>4.3651580000000001</v>
      </c>
      <c r="R4" s="20">
        <v>9.593928</v>
      </c>
      <c r="S4" s="20">
        <v>51.611479000000003</v>
      </c>
      <c r="T4" s="20">
        <v>109.85806100000001</v>
      </c>
      <c r="V4" s="19" t="s">
        <v>17</v>
      </c>
      <c r="W4" s="20">
        <v>0.75800599999999996</v>
      </c>
      <c r="X4" s="20">
        <v>5.2755489999999998</v>
      </c>
      <c r="Y4" s="20">
        <v>8.8770389999999999</v>
      </c>
      <c r="Z4" s="20">
        <v>53.847611999999998</v>
      </c>
      <c r="AA4" s="20">
        <v>108.987225</v>
      </c>
      <c r="AC4" s="19" t="s">
        <v>17</v>
      </c>
      <c r="AD4" s="20">
        <v>0.86398699999999995</v>
      </c>
      <c r="AE4" s="20">
        <v>5.9150359999999997</v>
      </c>
      <c r="AF4" s="20">
        <v>10.75717</v>
      </c>
      <c r="AG4" s="20">
        <v>65.471844000000004</v>
      </c>
      <c r="AH4" s="20">
        <v>144.78499299999999</v>
      </c>
      <c r="AJ4" s="19" t="s">
        <v>17</v>
      </c>
      <c r="AK4" s="20">
        <v>0.20050699999999999</v>
      </c>
      <c r="AL4" s="20">
        <v>0.89554800000000001</v>
      </c>
      <c r="AM4" s="20">
        <v>1.842128</v>
      </c>
      <c r="AN4" s="20">
        <v>8.6954910000000005</v>
      </c>
      <c r="AO4" s="20">
        <v>16.322406999999998</v>
      </c>
    </row>
    <row r="5" spans="1:41" x14ac:dyDescent="0.25">
      <c r="A5" s="19" t="s">
        <v>19</v>
      </c>
      <c r="B5" s="20">
        <v>1.8409960000000001</v>
      </c>
      <c r="C5" s="20">
        <v>11.496608</v>
      </c>
      <c r="D5" s="20">
        <v>25.148107</v>
      </c>
      <c r="E5" s="20">
        <v>164.97040699999999</v>
      </c>
      <c r="F5" s="20">
        <v>373.24957699999999</v>
      </c>
      <c r="H5" s="19" t="s">
        <v>19</v>
      </c>
      <c r="I5" s="20">
        <v>1.786637</v>
      </c>
      <c r="J5" s="20">
        <v>11.413971999999999</v>
      </c>
      <c r="K5" s="20">
        <v>25.468831999999999</v>
      </c>
      <c r="L5" s="20">
        <v>155.413894</v>
      </c>
      <c r="M5" s="20">
        <v>349.094066</v>
      </c>
      <c r="O5" s="19" t="s">
        <v>19</v>
      </c>
      <c r="P5" s="20">
        <v>1.6096600000000001</v>
      </c>
      <c r="Q5" s="20">
        <v>9.8423529999999992</v>
      </c>
      <c r="R5" s="20">
        <v>23.963619000000001</v>
      </c>
      <c r="S5" s="20">
        <v>136.88121000000001</v>
      </c>
      <c r="T5" s="20">
        <v>317.577561</v>
      </c>
      <c r="V5" s="19" t="s">
        <v>19</v>
      </c>
      <c r="W5" s="20">
        <v>1.7488239999999999</v>
      </c>
      <c r="X5" s="20">
        <v>19.910488999999998</v>
      </c>
      <c r="Y5" s="20">
        <v>26.476576999999999</v>
      </c>
      <c r="Z5" s="20">
        <v>162.815696</v>
      </c>
      <c r="AA5" s="20">
        <v>328.96204499999999</v>
      </c>
      <c r="AC5" s="19" t="s">
        <v>19</v>
      </c>
      <c r="AD5" s="20">
        <v>1.728062</v>
      </c>
      <c r="AE5" s="20">
        <v>11.406646</v>
      </c>
      <c r="AF5" s="20">
        <v>24.791681000000001</v>
      </c>
      <c r="AG5" s="20">
        <v>161.070289</v>
      </c>
      <c r="AH5" s="20">
        <v>370.73468200000002</v>
      </c>
      <c r="AJ5" s="19" t="s">
        <v>19</v>
      </c>
      <c r="AK5" s="20">
        <v>1.6057159999999999</v>
      </c>
      <c r="AL5" s="20">
        <v>10.055156999999999</v>
      </c>
      <c r="AM5" s="20">
        <v>22.167486</v>
      </c>
      <c r="AN5" s="20">
        <v>134.11272500000001</v>
      </c>
      <c r="AO5" s="20">
        <v>281.75531999999998</v>
      </c>
    </row>
    <row r="6" spans="1:41" x14ac:dyDescent="0.25">
      <c r="A6" s="19" t="s">
        <v>23</v>
      </c>
      <c r="B6" s="20">
        <v>1.281741</v>
      </c>
      <c r="C6" s="20">
        <v>9.479177</v>
      </c>
      <c r="D6" s="20">
        <v>22.498180000000001</v>
      </c>
      <c r="E6" s="20">
        <v>183.915178</v>
      </c>
      <c r="F6" s="20">
        <v>411.61462</v>
      </c>
      <c r="H6" s="19" t="s">
        <v>23</v>
      </c>
      <c r="I6" s="20">
        <v>0.46454299999999998</v>
      </c>
      <c r="J6" s="20">
        <v>4.1095350000000002</v>
      </c>
      <c r="K6" s="20">
        <v>8.6106909999999992</v>
      </c>
      <c r="L6" s="20">
        <v>51.102156000000001</v>
      </c>
      <c r="M6" s="20">
        <v>104.80752699999999</v>
      </c>
      <c r="O6" s="19" t="s">
        <v>23</v>
      </c>
      <c r="P6" s="20">
        <v>0.79364400000000002</v>
      </c>
      <c r="Q6" s="20">
        <v>5.3699789999999998</v>
      </c>
      <c r="R6" s="20">
        <v>17.62602</v>
      </c>
      <c r="S6" s="20">
        <v>78.807129000000003</v>
      </c>
      <c r="T6" s="20">
        <v>181.35877300000001</v>
      </c>
      <c r="V6" s="19" t="s">
        <v>23</v>
      </c>
      <c r="W6" s="20">
        <v>0.46774199999999999</v>
      </c>
      <c r="X6" s="20">
        <v>3.3841510000000001</v>
      </c>
      <c r="Y6" s="20">
        <v>7.3358879999999997</v>
      </c>
      <c r="Z6" s="20">
        <v>51.576321</v>
      </c>
      <c r="AA6" s="20">
        <v>163.946866</v>
      </c>
      <c r="AC6" s="19" t="s">
        <v>23</v>
      </c>
      <c r="AD6" s="20">
        <v>1.131753</v>
      </c>
      <c r="AE6" s="20">
        <v>8.1280409999999996</v>
      </c>
      <c r="AF6" s="20">
        <v>19.374755</v>
      </c>
      <c r="AG6" s="20">
        <v>142.43580700000001</v>
      </c>
      <c r="AH6" s="20">
        <v>332.52220999999997</v>
      </c>
      <c r="AJ6" s="19" t="s">
        <v>23</v>
      </c>
      <c r="AK6" s="20">
        <v>0.71067199999999997</v>
      </c>
      <c r="AL6" s="20">
        <v>4.8555440000000001</v>
      </c>
      <c r="AM6" s="20">
        <v>12.279090999999999</v>
      </c>
      <c r="AN6" s="20">
        <v>66.968515999999994</v>
      </c>
      <c r="AO6" s="20">
        <v>137.77048199999999</v>
      </c>
    </row>
    <row r="7" spans="1:41" x14ac:dyDescent="0.25">
      <c r="A7" s="19" t="s">
        <v>25</v>
      </c>
      <c r="B7" s="20">
        <v>6.1475000000000002E-2</v>
      </c>
      <c r="C7" s="20">
        <v>0.54485700000000004</v>
      </c>
      <c r="D7" s="20">
        <v>1.17012</v>
      </c>
      <c r="E7" s="20">
        <v>7.6512019999999996</v>
      </c>
      <c r="F7" s="20">
        <v>17.001683</v>
      </c>
      <c r="H7" s="19" t="s">
        <v>25</v>
      </c>
      <c r="I7" s="20">
        <v>4.463E-3</v>
      </c>
      <c r="J7" s="20">
        <v>2.4152E-2</v>
      </c>
      <c r="K7" s="20">
        <v>4.3872000000000001E-2</v>
      </c>
      <c r="L7" s="20">
        <v>0.33532200000000001</v>
      </c>
      <c r="M7" s="20">
        <v>0.59270999999999996</v>
      </c>
      <c r="O7" s="19" t="s">
        <v>25</v>
      </c>
      <c r="P7" s="20">
        <v>5.7489999999999998E-3</v>
      </c>
      <c r="Q7" s="20">
        <v>3.0522000000000001E-2</v>
      </c>
      <c r="R7" s="20">
        <v>5.4982999999999997E-2</v>
      </c>
      <c r="S7" s="20">
        <v>0.35704399999999997</v>
      </c>
      <c r="T7" s="20">
        <v>0.67712899999999998</v>
      </c>
      <c r="V7" s="19" t="s">
        <v>25</v>
      </c>
      <c r="W7" s="20">
        <v>4.2640000000000004E-3</v>
      </c>
      <c r="X7" s="20">
        <v>2.2374000000000002E-2</v>
      </c>
      <c r="Y7" s="20">
        <v>4.5277999999999999E-2</v>
      </c>
      <c r="Z7" s="20">
        <v>0.33598899999999998</v>
      </c>
      <c r="AA7" s="20">
        <v>0.89419700000000002</v>
      </c>
      <c r="AC7" s="19" t="s">
        <v>25</v>
      </c>
      <c r="AD7" s="20">
        <v>2.4747000000000002E-2</v>
      </c>
      <c r="AE7" s="20">
        <v>0.28334500000000001</v>
      </c>
      <c r="AF7" s="20">
        <v>0.631332</v>
      </c>
      <c r="AG7" s="20">
        <v>4.0122159999999996</v>
      </c>
      <c r="AH7" s="20">
        <v>8.7313500000000008</v>
      </c>
      <c r="AJ7" s="19" t="s">
        <v>25</v>
      </c>
      <c r="AK7" s="20">
        <v>4.8147000000000002E-2</v>
      </c>
      <c r="AL7" s="20">
        <v>0.32596199999999997</v>
      </c>
      <c r="AM7" s="20">
        <v>0.68413100000000004</v>
      </c>
      <c r="AN7" s="20">
        <v>3.5528409999999999</v>
      </c>
      <c r="AO7" s="20">
        <v>7.1546810000000001</v>
      </c>
    </row>
    <row r="8" spans="1:41" x14ac:dyDescent="0.25">
      <c r="A8" s="19" t="s">
        <v>20</v>
      </c>
      <c r="B8" s="20">
        <v>1.4673879999999999</v>
      </c>
      <c r="C8" s="20">
        <v>8.0151760000000003</v>
      </c>
      <c r="D8" s="20">
        <v>15.81892</v>
      </c>
      <c r="E8" s="20">
        <v>77.959252000000006</v>
      </c>
      <c r="F8" s="20">
        <v>191.92956100000001</v>
      </c>
      <c r="H8" s="19" t="s">
        <v>20</v>
      </c>
      <c r="I8" s="20">
        <v>0.186722</v>
      </c>
      <c r="J8" s="20">
        <v>0.96910200000000002</v>
      </c>
      <c r="K8" s="20">
        <v>2.0266500000000001</v>
      </c>
      <c r="L8" s="20">
        <v>13.170745</v>
      </c>
      <c r="M8" s="20">
        <v>23.723237999999998</v>
      </c>
      <c r="O8" s="19" t="s">
        <v>20</v>
      </c>
      <c r="P8" s="20">
        <v>0.19515299999999999</v>
      </c>
      <c r="Q8" s="20">
        <v>0.96820799999999996</v>
      </c>
      <c r="R8" s="20">
        <v>4.218502</v>
      </c>
      <c r="S8" s="20">
        <v>14.178281</v>
      </c>
      <c r="T8" s="20">
        <v>23.840156</v>
      </c>
      <c r="V8" s="19" t="s">
        <v>20</v>
      </c>
      <c r="W8" s="20">
        <v>0.23587</v>
      </c>
      <c r="X8" s="20">
        <v>0.973526</v>
      </c>
      <c r="Y8" s="20">
        <v>1.9707140000000001</v>
      </c>
      <c r="Z8" s="20">
        <v>11.547397999999999</v>
      </c>
      <c r="AA8" s="20">
        <v>22.222176000000001</v>
      </c>
      <c r="AC8" s="19" t="s">
        <v>20</v>
      </c>
      <c r="AD8" s="20">
        <v>0.20038600000000001</v>
      </c>
      <c r="AE8" s="20">
        <v>1.0438730000000001</v>
      </c>
      <c r="AF8" s="20">
        <v>3.7811330000000001</v>
      </c>
      <c r="AG8" s="20">
        <v>10.829442</v>
      </c>
      <c r="AH8" s="20">
        <v>22.608362</v>
      </c>
      <c r="AJ8" s="19" t="s">
        <v>20</v>
      </c>
      <c r="AK8" s="20">
        <v>5.7738999999999999E-2</v>
      </c>
      <c r="AL8" s="20">
        <v>0.29801899999999998</v>
      </c>
      <c r="AM8" s="20">
        <v>0.67967599999999995</v>
      </c>
      <c r="AN8" s="20">
        <v>3.1851180000000001</v>
      </c>
      <c r="AO8" s="20">
        <v>6.4898769999999999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0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2" width="80" customWidth="1"/>
  </cols>
  <sheetData>
    <row r="1" spans="1:3" ht="30" customHeight="1" x14ac:dyDescent="0.25">
      <c r="A1" s="1" t="s">
        <v>55</v>
      </c>
      <c r="B1" s="1"/>
      <c r="C1" s="1"/>
    </row>
    <row r="2" spans="1:3" ht="19.5" customHeight="1" x14ac:dyDescent="0.25">
      <c r="A2" s="2" t="s">
        <v>56</v>
      </c>
      <c r="B2" s="2"/>
      <c r="C2" s="2"/>
    </row>
    <row r="3" spans="1:3" ht="36" customHeight="1" x14ac:dyDescent="0.25">
      <c r="A3" s="11"/>
      <c r="B3" s="21"/>
    </row>
    <row r="4" spans="1:3" ht="36" customHeight="1" x14ac:dyDescent="0.25">
      <c r="A4" s="11" t="s">
        <v>8</v>
      </c>
      <c r="B4" s="21" t="s">
        <v>57</v>
      </c>
    </row>
    <row r="5" spans="1:3" ht="36" customHeight="1" x14ac:dyDescent="0.25">
      <c r="A5" s="11" t="s">
        <v>13</v>
      </c>
      <c r="B5" s="21" t="s">
        <v>58</v>
      </c>
    </row>
    <row r="6" spans="1:3" ht="36" customHeight="1" x14ac:dyDescent="0.25">
      <c r="A6" s="11" t="s">
        <v>16</v>
      </c>
      <c r="B6" s="21" t="s">
        <v>59</v>
      </c>
    </row>
    <row r="7" spans="1:3" ht="36" customHeight="1" x14ac:dyDescent="0.25">
      <c r="A7" s="11" t="s">
        <v>17</v>
      </c>
      <c r="B7" s="21" t="s">
        <v>60</v>
      </c>
    </row>
    <row r="8" spans="1:3" ht="36" customHeight="1" x14ac:dyDescent="0.25">
      <c r="A8" s="11" t="s">
        <v>19</v>
      </c>
      <c r="B8" s="21" t="s">
        <v>61</v>
      </c>
    </row>
    <row r="9" spans="1:3" ht="36" customHeight="1" x14ac:dyDescent="0.25">
      <c r="A9" s="11" t="s">
        <v>20</v>
      </c>
      <c r="B9" s="21" t="s">
        <v>62</v>
      </c>
    </row>
    <row r="10" spans="1:3" ht="36" customHeight="1" x14ac:dyDescent="0.25">
      <c r="A10" s="11" t="s">
        <v>23</v>
      </c>
      <c r="B10" s="21" t="s">
        <v>63</v>
      </c>
    </row>
    <row r="11" spans="1:3" ht="36" customHeight="1" x14ac:dyDescent="0.25">
      <c r="A11" s="11" t="s">
        <v>25</v>
      </c>
      <c r="B11" s="21" t="s">
        <v>64</v>
      </c>
    </row>
    <row r="12" spans="1:3" ht="36" customHeight="1" x14ac:dyDescent="0.25">
      <c r="A12" s="11"/>
      <c r="B12" s="21"/>
    </row>
    <row r="13" spans="1:3" ht="19.5" customHeight="1" x14ac:dyDescent="0.25">
      <c r="A13" s="2" t="s">
        <v>65</v>
      </c>
      <c r="B13" s="2"/>
      <c r="C13" s="2"/>
    </row>
    <row r="14" spans="1:3" ht="36" customHeight="1" x14ac:dyDescent="0.25">
      <c r="A14" s="11" t="s">
        <v>50</v>
      </c>
      <c r="B14" s="21" t="s">
        <v>66</v>
      </c>
    </row>
    <row r="15" spans="1:3" ht="36" customHeight="1" x14ac:dyDescent="0.25">
      <c r="A15" s="11" t="s">
        <v>67</v>
      </c>
      <c r="B15" s="21" t="s">
        <v>68</v>
      </c>
    </row>
    <row r="16" spans="1:3" ht="36" customHeight="1" x14ac:dyDescent="0.25">
      <c r="A16" s="11" t="s">
        <v>52</v>
      </c>
      <c r="B16" s="21" t="s">
        <v>69</v>
      </c>
    </row>
    <row r="17" spans="1:2" ht="36" customHeight="1" x14ac:dyDescent="0.25">
      <c r="A17" s="11" t="s">
        <v>70</v>
      </c>
      <c r="B17" s="21" t="s">
        <v>71</v>
      </c>
    </row>
    <row r="18" spans="1:2" ht="36" customHeight="1" x14ac:dyDescent="0.25">
      <c r="A18" s="11"/>
      <c r="B18" s="21"/>
    </row>
    <row r="19" spans="1:2" ht="36" customHeight="1" x14ac:dyDescent="0.25">
      <c r="A19" s="11" t="s">
        <v>72</v>
      </c>
      <c r="B19" s="21" t="s">
        <v>73</v>
      </c>
    </row>
    <row r="20" spans="1:2" ht="36" customHeight="1" x14ac:dyDescent="0.25">
      <c r="A20" s="11"/>
      <c r="B20" s="21" t="s">
        <v>74</v>
      </c>
    </row>
  </sheetData>
  <mergeCells count="3">
    <mergeCell ref="A1:C1"/>
    <mergeCell ref="A2:C2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Algorithm Reference</vt:lpstr>
      <vt:lpstr>Random</vt:lpstr>
      <vt:lpstr>Sorted</vt:lpstr>
      <vt:lpstr>Reverse</vt:lpstr>
      <vt:lpstr>Almost Sorted</vt:lpstr>
      <vt:lpstr>Half Sorted</vt:lpstr>
      <vt:lpstr>Flat (few vals)</vt:lpstr>
      <vt:lpstr>Summary – All Structures</vt:lpstr>
      <vt:lpstr>Charts</vt:lpstr>
      <vt:lpstr>Analysis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Stamatin Mircea</cp:lastModifiedBy>
  <cp:revision>1</cp:revision>
  <dcterms:created xsi:type="dcterms:W3CDTF">2026-03-24T09:47:23Z</dcterms:created>
  <dcterms:modified xsi:type="dcterms:W3CDTF">2026-03-24T11:15:50Z</dcterms:modified>
  <dc:language>en-US</dc:language>
</cp:coreProperties>
</file>