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ericyerke/Downloads/"/>
    </mc:Choice>
  </mc:AlternateContent>
  <xr:revisionPtr revIDLastSave="0" documentId="8_{33FBDB31-95B0-C540-818F-7205C98B3BD7}" xr6:coauthVersionLast="47" xr6:coauthVersionMax="47" xr10:uidLastSave="{00000000-0000-0000-0000-000000000000}"/>
  <bookViews>
    <workbookView xWindow="28560" yWindow="620" windowWidth="29040" windowHeight="15720" firstSheet="3" activeTab="3" xr2:uid="{606D53A3-9BA7-408D-9252-D80CF9F894C6}"/>
  </bookViews>
  <sheets>
    <sheet name="Research" sheetId="3" r:id="rId1"/>
    <sheet name="Creative &amp; Brand" sheetId="4" r:id="rId2"/>
    <sheet name="Digital Marketing" sheetId="1" r:id="rId3"/>
    <sheet name="Website Redesign" sheetId="6" r:id="rId4"/>
    <sheet name="PR" sheetId="5" r:id="rId5"/>
  </sheets>
  <externalReferences>
    <externalReference r:id="rId6"/>
  </externalReferences>
  <definedNames>
    <definedName name="_xlnm._FilterDatabase" localSheetId="1" hidden="1">'Creative &amp; Brand'!$A$1:$CI$196</definedName>
    <definedName name="_xlnm._FilterDatabase" localSheetId="2" hidden="1">'Digital Marketing'!$A$1:$J$126</definedName>
    <definedName name="_xlnm._FilterDatabase" localSheetId="0" hidden="1">Research!$A$1:$AL$55</definedName>
    <definedName name="_xlnm._FilterDatabase" localSheetId="3" hidden="1">'Website Redesign'!$A$1:$AP$275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6" l="1"/>
</calcChain>
</file>

<file path=xl/sharedStrings.xml><?xml version="1.0" encoding="utf-8"?>
<sst xmlns="http://schemas.openxmlformats.org/spreadsheetml/2006/main" count="8091" uniqueCount="2695">
  <si>
    <t>Date</t>
  </si>
  <si>
    <t>CE</t>
  </si>
  <si>
    <t>Client</t>
  </si>
  <si>
    <t>Project Type</t>
  </si>
  <si>
    <t>RFP #</t>
  </si>
  <si>
    <t>Won Yes/No</t>
  </si>
  <si>
    <t>School type</t>
  </si>
  <si>
    <t>Affiliation</t>
  </si>
  <si>
    <t>Discovery and Planning Session</t>
  </si>
  <si>
    <t>Current Academic Program Demand Assessment</t>
  </si>
  <si>
    <t>New Academic Program Demand Assessment</t>
  </si>
  <si>
    <t>Brand Perception Study</t>
  </si>
  <si>
    <t>Quantitative Survey</t>
  </si>
  <si>
    <t>Qualitative IDIs</t>
  </si>
  <si>
    <t>Qualitative Focus Groups (in-person)</t>
  </si>
  <si>
    <t>Qualitative Online Focus Group</t>
  </si>
  <si>
    <t>Internal Survey</t>
  </si>
  <si>
    <t>Tuition Pricing Elasticity Study</t>
  </si>
  <si>
    <t>Competitor Positioning &amp; Pricing Assessment</t>
  </si>
  <si>
    <t>Enrollment Analysis</t>
  </si>
  <si>
    <t>Messaging Framework and Strategic Plan</t>
  </si>
  <si>
    <t>New Markets Analysis</t>
  </si>
  <si>
    <t>Landscape Market Scan</t>
  </si>
  <si>
    <t>User Journey and Experience Audit</t>
  </si>
  <si>
    <t>Research and Planning Summit</t>
  </si>
  <si>
    <t>Recruitment Assessment and Communication Plan</t>
  </si>
  <si>
    <t>Comprehensive Data and Document Review</t>
  </si>
  <si>
    <t>Program Gap Analysis</t>
  </si>
  <si>
    <t>Program Development Opportunities</t>
  </si>
  <si>
    <t>Marketing and Communication Assessment and Com Sequence Mapping</t>
  </si>
  <si>
    <t>Google Analytics Audit and Goals</t>
  </si>
  <si>
    <t>Statistical Enrollment Analysis</t>
  </si>
  <si>
    <t>Economic Impact Study</t>
  </si>
  <si>
    <t>Audit of Marketing Messaging, Collateral, and Content Assets</t>
  </si>
  <si>
    <t>Social Listening</t>
  </si>
  <si>
    <t>Strategy Summit</t>
  </si>
  <si>
    <t>Final Report and Recommendations</t>
  </si>
  <si>
    <t>Link to Proposal</t>
  </si>
  <si>
    <t>Link to Cost Proposal if there is one</t>
  </si>
  <si>
    <t>Presentation Date</t>
  </si>
  <si>
    <t>Presentation Link</t>
  </si>
  <si>
    <t>Marilyn Osweiller</t>
  </si>
  <si>
    <t>Palm Beach Atlantic University</t>
  </si>
  <si>
    <t>Market Research</t>
  </si>
  <si>
    <t>N/A</t>
  </si>
  <si>
    <t>No</t>
  </si>
  <si>
    <t>University</t>
  </si>
  <si>
    <t>Private - Christian</t>
  </si>
  <si>
    <t>X</t>
  </si>
  <si>
    <t>\\archives\ESG-ARCHIVE\ESG-2019-2021\CLIENTS_OPPORTUNITY\2019_PROPOSALS\Palm_Beach_Atlantic_University(FL)_01072019_RPC\_manuscript\2019_PBA_Market_Research_LC_KW2_RM_GD_MO_ms_NJP.docx</t>
  </si>
  <si>
    <t>Chuck Reed</t>
  </si>
  <si>
    <t>Marian University</t>
  </si>
  <si>
    <t>Brand Discovery, Website Design, and Admission Assessment</t>
  </si>
  <si>
    <t>Private - Roman Catholic</t>
  </si>
  <si>
    <t>\\archives\ESG-ARCHIVE\ESG-2019-2021\CLIENTS_OPPORTUNITY\2019_PROPOSALS\Marian_University(WI)_12272018_Mktg\_manuscript\2019 Marian University Proposal CQ_SK.docx</t>
  </si>
  <si>
    <t>Grant DeRoo</t>
  </si>
  <si>
    <t>College of Lake County</t>
  </si>
  <si>
    <t>Market Research Study</t>
  </si>
  <si>
    <t>No, Cancelled by them</t>
  </si>
  <si>
    <t>Community College</t>
  </si>
  <si>
    <t>\archives\ESG-ARCHIVE\ESG-2019-2021\CLIENTS_OPPORTUNITY\2019_PROPOSALS\College_of_Lake_County(IL)_01082019_RPC\_manuscript\2019_College_of_Lake_County_RPC_LC_GD_JP.docx</t>
  </si>
  <si>
    <t>Randy Burge</t>
  </si>
  <si>
    <t>Hobart and William Smith Colleges</t>
  </si>
  <si>
    <t>Marketing and Branding Study</t>
  </si>
  <si>
    <t>College</t>
  </si>
  <si>
    <t>Private</t>
  </si>
  <si>
    <t>\\archives\ESG-ARCHIVE\ESG-2019-2021\CLIENTS_OPPORTUNITY\2019_PROPOSALS\Hobart_and_William_Smith_Colleges(NY)_01292019_Mktg_Brand_Study\_manuscript\Hobart_and_William_Smith_Brand_Research_Proposal_edited by SK.docx</t>
  </si>
  <si>
    <t>Eric Sickler/TTG</t>
  </si>
  <si>
    <t>University of North Carolina Wilmington</t>
  </si>
  <si>
    <t>Brand Research Services for University Advancement</t>
  </si>
  <si>
    <t>Public University</t>
  </si>
  <si>
    <t>\\archives\ESG-ARCHIVE\ESG-2019-2021\CLIENTS_OPPORTUNITY\2019_PROPOSALS\University_of_North_Carolina_Wilmington_02082019_University_Advancement\_manuscript\UNC_Wilmington_Brand_Research_LC_RB_SK.docx</t>
  </si>
  <si>
    <t>University of New Hampshire</t>
  </si>
  <si>
    <t>\\archives\ESG-ARCHIVE\ESG-2019-2021\CLIENTS_OPPORTUNITY\2019_PROPOSALS\University_of_New_Hampshire_02182019_Market_Research\_manuscript\2019_University_of_New_Hampshire_Market_Research_LC_SK.docx</t>
  </si>
  <si>
    <t>Becky Morehouse</t>
  </si>
  <si>
    <t>Penn State University</t>
  </si>
  <si>
    <t>StratComm UX Research</t>
  </si>
  <si>
    <t>DRH-PRCH-RFP-2022-V</t>
  </si>
  <si>
    <t>\\archives\ESG-ARCHIVE\ESG-2019-2021\CLIENTS_OPPORTUNITY\2019_PROPOSALS\Penn_State_02252019_RPC\_manuscript\2019_Penn_State_StratCom_UX_Research_LC1_BLM_JS_SF_SK.docx</t>
  </si>
  <si>
    <t>Central Michigan University</t>
  </si>
  <si>
    <t>2-YN0019</t>
  </si>
  <si>
    <t>\archives\ESG-ARCHIVE\ESG-2019-2021\CLIENTS_OPPORTUNITY\2019_PROPOSALS\Central_Michigan_University_02152019_RPC\_manuscript\2019_CMU_Market_Research_LC_proofed.docx</t>
  </si>
  <si>
    <t>Phillips Exeter Academy</t>
  </si>
  <si>
    <t>Alumni Engagement Study</t>
  </si>
  <si>
    <t>Yes</t>
  </si>
  <si>
    <t>Academy</t>
  </si>
  <si>
    <t>\\archives\ESG-ARCHIVE\ESG-2019-2021\CLIENTS_OPPORTUNITY\2019_PROPOSALS\Phillips_Exeter_Academy(NH)_03052019_Alumni_Engagement_Study\_manuscript\2019_Phillips_Exeter_Academy_Alumni_Study_LC_SK.docx</t>
  </si>
  <si>
    <t>Finger Lakes Community College</t>
  </si>
  <si>
    <t>Patrick Stark</t>
  </si>
  <si>
    <t>Owens State Community College</t>
  </si>
  <si>
    <t>Strategic Plan Research</t>
  </si>
  <si>
    <t>\\archives\ESG-ARCHIVE\ESG-2019-2021\CLIENTS_OPPORTUNITY\2019_PROPOSALS\Owens_State_Community_College(OH)_04012019_RPC\_manuscript\Owens_State_Community_College_RPC_LC_PS_proofed2.docx</t>
  </si>
  <si>
    <t>University of North Carolina Chapel Hill</t>
  </si>
  <si>
    <t>Research</t>
  </si>
  <si>
    <t>\\archives\ESG-ARCHIVE\ESG-2019-2021\CLIENTS_OPPORTUNITY\2019_PROPOSALS\University_of_North_Carolina_Chapel_Hill_04252019_RPC\_manuscript\2019_UNC_Chapel_Hill_Market_Research_Final.docx</t>
  </si>
  <si>
    <t>University of Michigan</t>
  </si>
  <si>
    <t>Market Research and Market Feasibility Study</t>
  </si>
  <si>
    <t>0004508-PPS-2019-CF</t>
  </si>
  <si>
    <t>\\archives\ESG-ARCHIVE\ESG-2019-2021\CLIENTS_OPPORTUNITY\2019_PROPOSALS\University_of_Michigan_04262019_New_Program_Research\_manuscript\2019_University_of_Michigan_RPC_LC_BLM_PS.docx</t>
  </si>
  <si>
    <t>Highland Community College</t>
  </si>
  <si>
    <t>Market Research and Brand Strategy Services</t>
  </si>
  <si>
    <t>\\archives\ESG-ARCHIVE\ESG-2019-2021\CLIENTS_OPPORTUNITY\2019_PROPOSALS\Highland_Community_College_06072019_RPC\_manuscript\2019_Highland_Community_College_Proposal_2019.06.10.docx</t>
  </si>
  <si>
    <t>University of Houston</t>
  </si>
  <si>
    <t>Brand Identity and Image Assessment</t>
  </si>
  <si>
    <t>730-19179</t>
  </si>
  <si>
    <t>Not Awarded</t>
  </si>
  <si>
    <t>\\archives\ESG-ARCHIVE\ESG-2019-2021\CLIENTS_OPPORTUNITY\2019_PROPOSALS\University_of_Houston_06062019_Brand\_manuscript\2019_U_of H_RPC_Proofed.docx</t>
  </si>
  <si>
    <t>Sarah Clough</t>
  </si>
  <si>
    <t>Lincoln Land Community College</t>
  </si>
  <si>
    <t>Community Perception Survey</t>
  </si>
  <si>
    <t>FY2020-4</t>
  </si>
  <si>
    <t>\\archives\ESG-ARCHIVE\ESG-2019-2021\CLIENTS_OPPORTUNITY\2019_PROPOSALS\Lincoln_Land_Community_College(IL)_07082019_RPC\_manuscript\LLCC_Community Perception Survey_Final.docx</t>
  </si>
  <si>
    <t>University of San Diego School of Leadership and Education Sciences</t>
  </si>
  <si>
    <t>Market Research Services</t>
  </si>
  <si>
    <t>Graduate</t>
  </si>
  <si>
    <t>\\archives\ESG-ARCHIVE\ESG-2019-2021\CLIENTS_OPPORTUNITY\2019_PROPOSALS\University_of_San_Diego(CA)_07192019_RPC\_manuscript\University-of-San-Diego-SOLES-Market-Research-Final.docx</t>
  </si>
  <si>
    <t>Assumption College</t>
  </si>
  <si>
    <t>Program Demand Market Research</t>
  </si>
  <si>
    <t>\\archives\ESG-ARCHIVE\ESG-2019-2021\CLIENTS_OPPORTUNITY\2019_PROPOSALS\Assumption_College(MA)_07162019_RPC\_manuscript\2019_Assumption_College_RPC_LC2_ps_VC_ps.docx</t>
  </si>
  <si>
    <t>Wisconsin Indianhead Technical College</t>
  </si>
  <si>
    <t>Perception Research</t>
  </si>
  <si>
    <t>19-96300-CW-MarketingSVCResearch</t>
  </si>
  <si>
    <t>\\archives\ESG-ARCHIVE\ESG-2019-2021\CLIENTS_OPPORTUNITY\2019_PROPOSALS\Wisconsin-Indianhead-Technical-College-07222019-RPC\_manuscript\2019-WITC-Perception-Research-Final.docx</t>
  </si>
  <si>
    <t>Frostburg State University</t>
  </si>
  <si>
    <t>Brand Image/Identity Planning</t>
  </si>
  <si>
    <t>N/A - RFI</t>
  </si>
  <si>
    <t>no</t>
  </si>
  <si>
    <t>Public</t>
  </si>
  <si>
    <t>\\archives\ESG-ARCHIVE\ESG-2019-2021\CLIENTS_OPPORTUNITY\2019_PROPOSALS\Frostburg-State-University(MD)-07292019-Brand-Image\_manuscript\Frostburg-State-University-Brand-Image-Identity-Planning-DRAFT-Final.docx</t>
  </si>
  <si>
    <t>New York Chiropractic College</t>
  </si>
  <si>
    <t>Market Research Agency</t>
  </si>
  <si>
    <t>\\archives\ESG-ARCHIVE\ESG-2019-2021\CLIENTS_OPPORTUNITY\2019_PROPOSALS\New-York-Chiropractic-College-08022019-RPC\_manuscript\2019-NYCC-RPC-proofed-ps.docx</t>
  </si>
  <si>
    <t>St. Mary's College of Maryland</t>
  </si>
  <si>
    <t>New Academic Program Demand Analysis</t>
  </si>
  <si>
    <t>Public, Liberal Arts, Non-Religious</t>
  </si>
  <si>
    <t>\\archives\ESG-ARCHIVE\ESG-2019-2021\CLIENTS_OPPORTUNITY\2019_PROPOSALS\Saint-Marys-College-of-Maryland-RPC\St-Marys-College-of-Maryland-New-Academic-Program-Demand-Analysis-Proposal-2019-Final.docx</t>
  </si>
  <si>
    <t>Colorado School of Mines</t>
  </si>
  <si>
    <t>Academic Program Market Analysis and Marketing Strategy Development</t>
  </si>
  <si>
    <t>MINES20003</t>
  </si>
  <si>
    <t>Public, Graduate, STEM</t>
  </si>
  <si>
    <t>\\archives\ESG-ARCHIVE\ESG-2019-2021\CLIENTS_OPPORTUNITY\2019_PROPOSALS\Colorado-School-of-Mines-08132019-RPC\_manuscript\Colorado-School-of-Mines-Academic-Program-Analysis-Marketing-Strategy-2019-DRAFT-Proofed.docx</t>
  </si>
  <si>
    <t>Emory University Rollins School of Public Health</t>
  </si>
  <si>
    <t>Market Assessment</t>
  </si>
  <si>
    <t>School</t>
  </si>
  <si>
    <t>Private, United Methodist Church</t>
  </si>
  <si>
    <t>\\archives\ESG-ARCHIVE\ESG-2019-2021\CLIENTS_OPPORTUNITY\2019_PROPOSALS\EmoryUniversityPublicHealth\_manuscript\Emory EMPH Market Assessment_Final.pdf</t>
  </si>
  <si>
    <t>University of Illinois Gies College of Business</t>
  </si>
  <si>
    <t>Brand Tracking study</t>
  </si>
  <si>
    <t>\\archives\ESG-ARCHIVE\ESG-2019-2021\CLIENTS_OPPORTUNITY\2019_PROPOSALS\University-of-Illinois-Gies-College-of-Business-08272019-RPC\_manuscript\Stamats-University-of-Illinois-Gies-Proposal-PS-Proofed.docx</t>
  </si>
  <si>
    <t>Anoka-Ramsey Community College</t>
  </si>
  <si>
    <t>\\archives\ESG-ARCHIVE\ESG-2019-2021\CLIENTS_OPPORTUNITY\2019_PROPOSALS\Anoka-Ramsey-Community-College-RPC\Stamats-Anoka-Ramsey-Proofed.docx</t>
  </si>
  <si>
    <t>Marymount Manhattan College</t>
  </si>
  <si>
    <t>Institutional Branding/Marketing Research/Website Development</t>
  </si>
  <si>
    <t>none</t>
  </si>
  <si>
    <t>\\archives\ESG-ARCHIVE\ESG-2019-2021\CLIENTS_OPPORTUNITY\2019_PROPOSALS\Marymount-Manhattan-College(NY)-10022019-Brand-RPC-Web\_manuscript\Marymount-Manhattan-Brand-MR-Web.docx</t>
  </si>
  <si>
    <t>University of Michigan Ross School of Business</t>
  </si>
  <si>
    <t>Michigan Ross Brand Health Tracking Study</t>
  </si>
  <si>
    <t>RFP-0005188-PPS-2019-ZB</t>
  </si>
  <si>
    <t>\\archives\ESG-ARCHIVE\ESG-2019-2021\CLIENTS_OPPORTUNITY\2019_PROPOSALS\University-of-Michigan-Ross-10222019-RPC\_manuscript\Michigan-Ross-RPC-Final.docx</t>
  </si>
  <si>
    <t>Adams State University</t>
  </si>
  <si>
    <t>Market Analsysis Services</t>
  </si>
  <si>
    <t>ASU20011-RFI</t>
  </si>
  <si>
    <t>2019_Adams_State_Program_Assessments.docx</t>
  </si>
  <si>
    <t>University Value Proposition Study</t>
  </si>
  <si>
    <t>FSU-P20-02</t>
  </si>
  <si>
    <t>Frostburg-State-University-Technical.docx</t>
  </si>
  <si>
    <t>Frostburg-State-University-Financial.docx</t>
  </si>
  <si>
    <t>Beatrice Szalas</t>
  </si>
  <si>
    <t>University of Oregon</t>
  </si>
  <si>
    <t>Public Opinion Research</t>
  </si>
  <si>
    <t>500100-00251-RFP</t>
  </si>
  <si>
    <t>University-of-Oregon-RPC.docx</t>
  </si>
  <si>
    <t>Sofia University</t>
  </si>
  <si>
    <t>Expression of Interest</t>
  </si>
  <si>
    <t>None</t>
  </si>
  <si>
    <t>Sofia-University-Expression-of-Interest 2.docx</t>
  </si>
  <si>
    <t>Walters State Community College</t>
  </si>
  <si>
    <t>Communication Audit</t>
  </si>
  <si>
    <t>20-0015</t>
  </si>
  <si>
    <t>Communication-Audit-Stamats-Proposal.docx</t>
  </si>
  <si>
    <t>Charter Oak State College</t>
  </si>
  <si>
    <t>Marketing Research</t>
  </si>
  <si>
    <t>COSC022820</t>
  </si>
  <si>
    <t>Charter-Oak-State-College-Marketing-Research-Proposal.docx</t>
  </si>
  <si>
    <t>Harvard University Divinity School</t>
  </si>
  <si>
    <t>Market Research/Masters Program</t>
  </si>
  <si>
    <t>HarvardUniversity-HarvardDivnitySchool-MarketResearch-Proposal.docx</t>
  </si>
  <si>
    <t>Branding Validation</t>
  </si>
  <si>
    <t>Hobart and William Smith - Research - Proposal.docx</t>
  </si>
  <si>
    <t>Request for Proposals Academic Program Market Research</t>
  </si>
  <si>
    <t>Sofia-University-Academic-Program-Market-Research-Proposal.docx</t>
  </si>
  <si>
    <t>Goucher College</t>
  </si>
  <si>
    <t>Academic Program Assessment</t>
  </si>
  <si>
    <t>Stamats-Goucher-Acad-Program-Assessment.docx</t>
  </si>
  <si>
    <t>Academic Program Mix Analysis</t>
  </si>
  <si>
    <t>21-96801-CW-IMPACTSTUDY</t>
  </si>
  <si>
    <t>No.</t>
  </si>
  <si>
    <t>Wisconsin-Indianhead-Tech.docx</t>
  </si>
  <si>
    <t>Sheridan College</t>
  </si>
  <si>
    <t>Request for Supplier qualifications for Research Services VOR</t>
  </si>
  <si>
    <t>RFSQ 2205</t>
  </si>
  <si>
    <t>Canadian</t>
  </si>
  <si>
    <t>Vendor of Record</t>
  </si>
  <si>
    <t>Sheridan Research Proposal.docx</t>
  </si>
  <si>
    <t>Eastern Kentucky University</t>
  </si>
  <si>
    <t>Communications &amp; Brand Management Market Research Services</t>
  </si>
  <si>
    <t>RFP-64-2021</t>
  </si>
  <si>
    <t>EKU Stamats Proposal.docx</t>
  </si>
  <si>
    <t>James Vineburgh</t>
  </si>
  <si>
    <t>Colorado State University - Pueblo</t>
  </si>
  <si>
    <t>Marketing Research Services</t>
  </si>
  <si>
    <t>CSU-Pueblo DQ21-00007</t>
  </si>
  <si>
    <t>Stamats-Colorado-State-University-Pueblo-Extended-Studies-Acad-Program-Assessment Proposal.docx</t>
  </si>
  <si>
    <t>Nadine Brock/Randy Burge</t>
  </si>
  <si>
    <t>North Carolina School of Science and Mathematics</t>
  </si>
  <si>
    <t>Communications Consultant</t>
  </si>
  <si>
    <t>87-SM21-005</t>
  </si>
  <si>
    <t>Public School</t>
  </si>
  <si>
    <t>NCSSM-Communications-Consultant-Proposal.docx</t>
  </si>
  <si>
    <t>Point Park University</t>
  </si>
  <si>
    <t>Tuition Pricing Study</t>
  </si>
  <si>
    <t>1327-21</t>
  </si>
  <si>
    <t>Point-Park-Tuition-Pricing-Study-Stamats.docx</t>
  </si>
  <si>
    <t>St. Louis Community College</t>
  </si>
  <si>
    <t>Specifications for Marketing Research and Consumer Insights, Strategic Marketing Planning/Campaign Creation, Graphic Design, Writing, and Website Services</t>
  </si>
  <si>
    <t>B0004085</t>
  </si>
  <si>
    <t>Agency of Record</t>
  </si>
  <si>
    <t>Saint Louis Community College Stamats Proposal_BLM.docx</t>
  </si>
  <si>
    <t>Xavier University</t>
  </si>
  <si>
    <t>Pricing Structure Research RFI</t>
  </si>
  <si>
    <t>private</t>
  </si>
  <si>
    <t>Xavier-University-Pricing-Structure-RFI-1-14-22.docx</t>
  </si>
  <si>
    <t>Xavier-University-Pricing-Structure-RFP-3-18-22.docx</t>
  </si>
  <si>
    <t>Gustavus Adolphus College</t>
  </si>
  <si>
    <t>Market Perception Research</t>
  </si>
  <si>
    <t>Gustavus-Adolphus-College-Market-Research-Proposal-2-28-22.docx</t>
  </si>
  <si>
    <t>Pricing Strategies and Demand/Market Position Analysis</t>
  </si>
  <si>
    <t>University of Massachusetts Chan Medical Proposal.docx</t>
  </si>
  <si>
    <t>University of Pittsburgh at Bradford</t>
  </si>
  <si>
    <t>Market Analysis, Audits, and Research</t>
  </si>
  <si>
    <t>Yes, with Modified Scope</t>
  </si>
  <si>
    <t>Pitt-Bradford Research Proposal.docx</t>
  </si>
  <si>
    <t>Pitt-Bradford-Partner-Presentation-9-22-22.pptx</t>
  </si>
  <si>
    <t>University of Massachusetts Chan Medical School</t>
  </si>
  <si>
    <t>Market Research-PhD Student Recruitment</t>
  </si>
  <si>
    <t>UMWOR-2023-0369</t>
  </si>
  <si>
    <t>Medical School</t>
  </si>
  <si>
    <t>State University of New York</t>
  </si>
  <si>
    <t>Communications Mapping Project</t>
  </si>
  <si>
    <t>Proposal - Still in Review</t>
  </si>
  <si>
    <t>University System</t>
  </si>
  <si>
    <t>The Rivers School</t>
  </si>
  <si>
    <t>Presented</t>
  </si>
  <si>
    <t>Rivers-School-Stamats-Presentation.pptx</t>
  </si>
  <si>
    <t>Becky/Nadine</t>
  </si>
  <si>
    <t>Center for Academic Innovation Market Research and Feasibility</t>
  </si>
  <si>
    <t>RFP-0010851-PPS-2024-JP</t>
  </si>
  <si>
    <t>?</t>
  </si>
  <si>
    <t>University of Michigan Research Proposal.docx</t>
  </si>
  <si>
    <t>Michele/Nadine</t>
  </si>
  <si>
    <t>University of Northern Iowa</t>
  </si>
  <si>
    <t>Brand Research Proposal</t>
  </si>
  <si>
    <t>Closing/Archving</t>
  </si>
  <si>
    <t>UNI-Research-Proposal.pptx</t>
  </si>
  <si>
    <t>How Did We Get This RFP?</t>
  </si>
  <si>
    <t>TTG</t>
  </si>
  <si>
    <t>Research and Discovery/ Discover - Research, Analysis, Insight</t>
  </si>
  <si>
    <t>Define</t>
  </si>
  <si>
    <t>Deliver</t>
  </si>
  <si>
    <t>Reimage - Brand Strategy</t>
  </si>
  <si>
    <t>Activate - Brand Expression</t>
  </si>
  <si>
    <t>Evolve - Change Management and Brand Planning</t>
  </si>
  <si>
    <t>Current Assets Evaluation</t>
  </si>
  <si>
    <t>Marketplace Analysis/Environmental Scan</t>
  </si>
  <si>
    <t>Student Recruitment and Retention Assessment and Data Driven Enrollment Analysis</t>
  </si>
  <si>
    <t>Qualitatitive Research - On-Campus Focus Groups and IDIs</t>
  </si>
  <si>
    <t>Online Qualitative Research</t>
  </si>
  <si>
    <t>Quantitative  Research (Web Surveys)</t>
  </si>
  <si>
    <t>Internal/Stakeholder Audience Web Surveys</t>
  </si>
  <si>
    <t>Inquiring Student Web Survey</t>
  </si>
  <si>
    <t>Research and Analysis</t>
  </si>
  <si>
    <t>Competitor Analysis/Competitor Review</t>
  </si>
  <si>
    <t>Brand Messaging Architecture Plan</t>
  </si>
  <si>
    <t>Recruitment Communication Sequence Mapping</t>
  </si>
  <si>
    <t>Brand Strategy Summit</t>
  </si>
  <si>
    <t>Strategic Planning/Brand Positioning Development</t>
  </si>
  <si>
    <t>Brand Strategy, Messaging and Visual Approach</t>
  </si>
  <si>
    <t>Target Audience Personas</t>
  </si>
  <si>
    <t>User Journey Audit</t>
  </si>
  <si>
    <t>Creative Platform (Creative Concept)</t>
  </si>
  <si>
    <t>Defining the Brand Platform/ Brand Message Platform</t>
  </si>
  <si>
    <t>Developing the Creative Brand Expression</t>
  </si>
  <si>
    <t>Brand Planning and Rollout</t>
  </si>
  <si>
    <t>Marketing Strategy &amp; Collateral Development</t>
  </si>
  <si>
    <t>Brand Creative/Visual Identity</t>
  </si>
  <si>
    <t>Agency of Record (Multiple Services)</t>
  </si>
  <si>
    <t>Creative Toolkit</t>
  </si>
  <si>
    <t>Creative Implementation/Creative Production</t>
  </si>
  <si>
    <t>Campus Engagement Plan</t>
  </si>
  <si>
    <t>Brand Message Platform</t>
  </si>
  <si>
    <t>Creative Concept Development, Testing, and Campaign</t>
  </si>
  <si>
    <t>Brand Toolkit &amp; Go Forward Guidelines</t>
  </si>
  <si>
    <t>Living the Brand Workshops</t>
  </si>
  <si>
    <t>Develop Collateral Templates</t>
  </si>
  <si>
    <t>Brand Book</t>
  </si>
  <si>
    <t>Brand Ethos Video/Brandscape</t>
  </si>
  <si>
    <t>Brand Training</t>
  </si>
  <si>
    <t>Communication Mapping</t>
  </si>
  <si>
    <t>Marketing Plan</t>
  </si>
  <si>
    <t>Traditional Marketing</t>
  </si>
  <si>
    <t>Media and Public Relations</t>
  </si>
  <si>
    <t>Media Outreach and Event Promotion</t>
  </si>
  <si>
    <t>Recruitment Communication Strategy and Plan</t>
  </si>
  <si>
    <t>Executing the Plan</t>
  </si>
  <si>
    <t>Development of Creative Concept</t>
  </si>
  <si>
    <t>Creative Execution</t>
  </si>
  <si>
    <t>Creative Asset Development</t>
  </si>
  <si>
    <t>Developing Campaign Plan/Guidance on Brand Launch (Internal and External)</t>
  </si>
  <si>
    <t>Photography</t>
  </si>
  <si>
    <t>Publications</t>
  </si>
  <si>
    <t>Printing</t>
  </si>
  <si>
    <t>Exterior Signage Package</t>
  </si>
  <si>
    <t>Lead Generation/Demand Gen</t>
  </si>
  <si>
    <t>Social Listening Assessment</t>
  </si>
  <si>
    <t>Messaging and Content</t>
  </si>
  <si>
    <t>Advertising/Marketing Planning/Enrollment Strategy Recommendations</t>
  </si>
  <si>
    <t>Digital Advertising, Analytics, and Reporting</t>
  </si>
  <si>
    <t>Measurement</t>
  </si>
  <si>
    <t>Web</t>
  </si>
  <si>
    <t>Logo Development</t>
  </si>
  <si>
    <t>Tagline Development</t>
  </si>
  <si>
    <t>Video Production</t>
  </si>
  <si>
    <t>Online Marketing Services</t>
  </si>
  <si>
    <t>Comprehensive Marketing Strategy/Marketing Communications Plan</t>
  </si>
  <si>
    <t>Communication Planning and Email</t>
  </si>
  <si>
    <t>Develop and Execute a Strategic Plan for Alumni Relations</t>
  </si>
  <si>
    <t>Develop and Execute a Fundraising Strategy</t>
  </si>
  <si>
    <t>Copy, Creative and Technical Writing and Editing</t>
  </si>
  <si>
    <t>Promotional Campaign Execution</t>
  </si>
  <si>
    <t>Graphic Design Services</t>
  </si>
  <si>
    <t>Brand Style Guide</t>
  </si>
  <si>
    <t>Email and eNewsletter Writing Best Practices</t>
  </si>
  <si>
    <t>Search Engine Optimization 101</t>
  </si>
  <si>
    <t>Web &amp; Social Media Story Telling 101</t>
  </si>
  <si>
    <t>Branded Template Creation</t>
  </si>
  <si>
    <t>Social Media, Web Content and Email Review</t>
  </si>
  <si>
    <t>Digital Messaging Creation</t>
  </si>
  <si>
    <t>Reporting and Analytics</t>
  </si>
  <si>
    <t>Word Link to Proposal</t>
  </si>
  <si>
    <t>Word Link to Cost Proposal - if Exists</t>
  </si>
  <si>
    <t>California State University Stanislaus</t>
  </si>
  <si>
    <t>Brand Refresh</t>
  </si>
  <si>
    <t>CSUSTRFP18107</t>
  </si>
  <si>
    <t>\\archives\ESG-ARCHIVE\ESG-2019-2021\CLIENTS_OPPORTUNITY\2019_PROPOSALS\California_State_University_Stanislaus_11162018_Brand\_manuscript\2019_CSU_Stanislaus_Brand_LC_BLM_ps_JB_MS2.docx</t>
  </si>
  <si>
    <t>Oklahoma City University</t>
  </si>
  <si>
    <t>Enrollment Marketing Strategy &amp; Support</t>
  </si>
  <si>
    <t>Private - United Methodist Church</t>
  </si>
  <si>
    <t>\\archives\ESG-ARCHIVE\ESG-2019-2021\CLIENTS_OPPORTUNITY\2019_PROPOSALS\Oklahoma_City_University_12042018_Recruitment_Mktg\_manuscript\2018_OK_CITY_PRO.docx</t>
  </si>
  <si>
    <t>North Hennepin Community College</t>
  </si>
  <si>
    <t>Brand Identity Assessment &amp; Development</t>
  </si>
  <si>
    <t>NO</t>
  </si>
  <si>
    <t>\\archives\ESG-ARCHIVE\ESG-2019-2021\CLIENTS_OPPORTUNITY\2019_PROPOSALS\North_Hennepin_Community_College(MN)_12072018_Brand\_manuscript\2019 NHCC Brand LC CQ_ms1.docx</t>
  </si>
  <si>
    <t>University of Wisconsin Madison</t>
  </si>
  <si>
    <t>Marketing Services for Lifelong Learning</t>
  </si>
  <si>
    <t>19-5976</t>
  </si>
  <si>
    <t>2019_UW_Madison_Mktg_Final.docx</t>
  </si>
  <si>
    <t>Ramapo College of New Jersey</t>
  </si>
  <si>
    <t>Brand Refresh Consulting Services</t>
  </si>
  <si>
    <t>19-009P</t>
  </si>
  <si>
    <t>\\archives\ESG-ARCHIVE\ESG-2019-2021\CLIENTS_OPPORTUNITY\2019_PROPOSALS\Ramapo_College_of_New_Jersey_12192018_Brand\_manuscript\2019_Ramapo_College_Brand_LC_KW2_BS_PS_JB_BS_PS_JS_ms.docx</t>
  </si>
  <si>
    <t>University of Arkansas Fayetteville</t>
  </si>
  <si>
    <t>Marketing Services</t>
  </si>
  <si>
    <t>x</t>
  </si>
  <si>
    <t>\archives\ESG-ARCHIVE\ESG-2019-2021\CLIENTS_OPPORTUNITY\2019_PROPOSALS\University_of_Arkansas_Fayetteville_12272018_Mktg\_manuscript\University_of_Arkansas_Fayetteville_Mktg_LC_RB1_JB_MO.pptx</t>
  </si>
  <si>
    <t>New Rochelle City School District</t>
  </si>
  <si>
    <t>Marketing Materials Designer</t>
  </si>
  <si>
    <t>18-07</t>
  </si>
  <si>
    <t>School District</t>
  </si>
  <si>
    <t>\\archives\ESG-ARCHIVE\ESG-2019-2021\CLIENTS_OPPORTUNITY\2019_PROPOSALS\New_Rochelle_City_School_District(NY)_01222019_Marketing_Materials\_manuscript\2019_NRCSD_Marketing_Materials_LC_KW1_BT_JS.docx</t>
  </si>
  <si>
    <t>Washington State University</t>
  </si>
  <si>
    <t>Enrollment Management Plan Consultant</t>
  </si>
  <si>
    <t>0001-GC27400</t>
  </si>
  <si>
    <t>\archives\ESG-ARCHIVE\ESG-2019-2021\CLIENTS_OPPORTUNITY\2019_PROPOSALS\Washington_State_University_Enrollment_Management\_manuscript</t>
  </si>
  <si>
    <t>University of North Dakota</t>
  </si>
  <si>
    <t>Research &amp; Marketing Services</t>
  </si>
  <si>
    <t>77-2019</t>
  </si>
  <si>
    <t>\\archives\ESG-ARCHIVE\ESG-2019-2021\CLIENTS_OPPORTUNITY\2019_PROPOSALS\University_of_North_Dakota_01212019_Research_Marketing_Services\_manuscript\2019_UND_Marketing_LC_CQ_edited by SK.docx</t>
  </si>
  <si>
    <t>Virginia Tech University</t>
  </si>
  <si>
    <t>Branding for Virginia Tech Innovation Campus</t>
  </si>
  <si>
    <t>Brazosport College</t>
  </si>
  <si>
    <t>Branding Services</t>
  </si>
  <si>
    <t>\\archives\ESG-ARCHIVE\ESG-2019-2021\CLIENTS_OPPORTUNITY\2019_PROPOSALS\Brazosport_College(TX)_01312019_Branding\_manuscript\2019_Brazosport_College_Brand FINAL_Proofed.docx</t>
  </si>
  <si>
    <t>North Dakota State College of Science</t>
  </si>
  <si>
    <t>Enrollment Management</t>
  </si>
  <si>
    <t>19-009</t>
  </si>
  <si>
    <t>Technical College</t>
  </si>
  <si>
    <t>\\archives\ESG-ARCHIVE\ESG-2019-2021\CLIENTS_OPPORTUNITY\2019_PROPOSALS\North_Dakota_State College_of_Science_01312019_Enrollment_Management\_manuscript\2019_NDSCS_Enrollment_Management_CQ_Proofed_BT.docx</t>
  </si>
  <si>
    <t>Marilyn Osweiler</t>
  </si>
  <si>
    <t>CSU Fullerton</t>
  </si>
  <si>
    <t>Online Marketing Services: Mihaylo College of Business and Economics</t>
  </si>
  <si>
    <t>HM18011</t>
  </si>
  <si>
    <t>\archives\ESG-ARCHIVE\ESG-2019-2021\CLIENTS_OPPORTUNITY\2019_PROPOSALS\California_State_University_Fullerton_02072019_Online_Marketing_Services\_manuscript\CSU_Fullerton_Mktg_LC_KW2_JS.pptx</t>
  </si>
  <si>
    <t>Elizabeth City State University</t>
  </si>
  <si>
    <t>57-572</t>
  </si>
  <si>
    <t>No, Not Awarded</t>
  </si>
  <si>
    <t>Public, HBCU</t>
  </si>
  <si>
    <t>\archives\ESG-ARCHIVE\ESG-2019-2021\CLIENTS_OPPORTUNITY\2019_PROPOSALS\Elizabeth_City_State_University(NC)_01292019_Mktg\_manuscript\ECSU_Mktg_Final.pptx</t>
  </si>
  <si>
    <t>Central Oregon Community College</t>
  </si>
  <si>
    <t>Recruiting Materials Design Services</t>
  </si>
  <si>
    <t>1533-19</t>
  </si>
  <si>
    <t>\\archives\ESG-ARCHIVE\ESG-2019-2021\CLIENTS_OPPORTUNITY\2019_PROPOSALS\Central_Oregon_Community_College_02072019_Creative\_manuscript\2019_COCC_Creative_Stamats_Final_for_ChrisR.docx</t>
  </si>
  <si>
    <t>Embry-Riddle Aeronautical University</t>
  </si>
  <si>
    <t>Private, Space Grant</t>
  </si>
  <si>
    <t>\\archives\ESG-ARCHIVE\ESG-2019-2021\CLIENTS_OPPORTUNITY\2019_PROPOSALS\Embry-Riddle_Aeronautical_University(FL)_02152019_Marketing\_manuscript\2019_Embry_Riddle__RPC_LC_GD_BS_JP.docx</t>
  </si>
  <si>
    <t>19-014PP</t>
  </si>
  <si>
    <t>\\archives\ESG-ARCHIVE\ESG-2019-2021\CLIENTS_OPPORTUNITY\2019_PROPOSALS\Ramapo_College_of_New_Jersey_02202019_rebid-Brand\_manuscript\2019_Ramapo_College_of_New_Jersey_Brand_LC_JP.docx</t>
  </si>
  <si>
    <t>University of Kentucky</t>
  </si>
  <si>
    <t>Marketing and Advertising Services</t>
  </si>
  <si>
    <t>UK-1933-19</t>
  </si>
  <si>
    <t>\\archives\ESG-ARCHIVE\ESG-2019-2021\CLIENTS_OPPORTUNITY\2019_PROPOSALS\University_of_Kentucky_02062019_Mktg\_manuscript\2019_UK_AGENCY_PRO_CQ_3.6.19_proofed.docx</t>
  </si>
  <si>
    <t>Worcester State University</t>
  </si>
  <si>
    <t>Marketing, Web, Digital, Design, and Content Services</t>
  </si>
  <si>
    <t>19-10</t>
  </si>
  <si>
    <t>\archives\ESG-ARCHIVE\ESG-2019-2021\CLIENTS_OPPORTUNITY\2019_PROPOSALS\Worcester_State_University(MA)_02142019_Mktg\_manuscript\2019_Worcester_State_AOR_BLM_GD_JB_SK.docx</t>
  </si>
  <si>
    <t>Shippensburg University</t>
  </si>
  <si>
    <t>SU Student Recruitment</t>
  </si>
  <si>
    <t>R697980</t>
  </si>
  <si>
    <t>\\archives\ESG-ARCHIVE\ESG-2019-2021\CLIENTS_OPPORTUNITY\2019_PROPOSALS\Shippensburg_University_02282019_Student_Recruitment\_manuscript\Shippensburg_University_Mktg_LC_RB_Proofing.pptx</t>
  </si>
  <si>
    <t>Montana State University</t>
  </si>
  <si>
    <t>Marketing and Branding Services for MilTech</t>
  </si>
  <si>
    <t>19-13</t>
  </si>
  <si>
    <t>\\archives\ESG-ARCHIVE\ESG-2019-2021\CLIENTS_OPPORTUNITY\2019_PROPOSALS\Montana_State_University_02082019_Mktg_Brand\_manuscript\2019 MilTech Brand and Web CQ LL-ed LL2.docx</t>
  </si>
  <si>
    <t>University of Connecticut</t>
  </si>
  <si>
    <t>Audit and Strategic Communication Planning Services</t>
  </si>
  <si>
    <t>MF022819</t>
  </si>
  <si>
    <t>\\archives\ESG-ARCHIVE\ESG-2019-2021\CLIENTS_OPPORTUNITY\2019_PROPOSALS\University_of_Connecticut_03012019_Audit\_manuscript\2019_UCONN_RPC_BLM_SK.docx</t>
  </si>
  <si>
    <t>University of Texas Permian Basin</t>
  </si>
  <si>
    <t>Digital Marketing Services</t>
  </si>
  <si>
    <t>742-19-146</t>
  </si>
  <si>
    <t>\\archives\ESG-ARCHIVE\ESG-2019-2021\CLIENTS_OPPORTUNITY\2019_PROPOSALS\University_of_Texas_Permian_Basin_02282019_Digital Marketing\_manuscript\UT Permian Basin Digital Media_MOProofed.docx</t>
  </si>
  <si>
    <t>Northern Vermont University</t>
  </si>
  <si>
    <t>Marketing Strategy and Implementation</t>
  </si>
  <si>
    <t>\\archives\ESG-ARCHIVE\ESG-2019-2021\CLIENTS_OPPORTUNITY\2019_PROPOSALS\Northern_Vermont_University_03112019_Mktg\_manuscript\2019_Northern_Vermont_Mktg_Final.docx</t>
  </si>
  <si>
    <t>Eric Sickler</t>
  </si>
  <si>
    <t>University of Mississippi</t>
  </si>
  <si>
    <t>Brand Development and Creative Services</t>
  </si>
  <si>
    <t>Multiple Marketing Services</t>
  </si>
  <si>
    <t>\archives\ESG-ARCHIVE\ESG-2019-2021\CLIENTS_OPPORTUNITY\2019_PROPOSALS\University_of_North_Dakota_03112019_Mktg_Services\_manuscript</t>
  </si>
  <si>
    <t>Kent State University</t>
  </si>
  <si>
    <t>Online Marketying Services for the College of Public Health and the Department of Modern and Classical Language Studies</t>
  </si>
  <si>
    <t>\archives\ESG-ARCHIVE\ESG-2019-2021\CLIENTS_OPPORTUNITY\2019_PROPOSALS\Kent_State_University_CPH(OH)_03212019_Mktg\_manuscript\2019_Kent_State_University_Online_Mktg_BLM_SF_BT_proofed.docx</t>
  </si>
  <si>
    <t>Branding and Marketing Services for the Carson College of Business</t>
  </si>
  <si>
    <t>8793-GC27515</t>
  </si>
  <si>
    <t>\\archives\ESG-ARCHIVE\ESG-2019-2021\CLIENTS_OPPORTUNITY\2019_PROPOSALS\Washington_State_University_The_Carson_College_of_Business_03192019_Branding_Mktg\_manuscript\2019_WSU_Branding_Mktg CQ FINAL-ed.docx</t>
  </si>
  <si>
    <t>Cedar Valley College</t>
  </si>
  <si>
    <t>Marketing and Internal Branding Services</t>
  </si>
  <si>
    <t>\\archives\ESG-ARCHIVE\ESG-2019-2021\CLIENTS_OPPORTUNITY\2019_PROPOSALS\Cedar_Valley_College(TX)_03272019_Mktg_Brand\_manuscript\2019_CVC_Mktg_Brand_Technical_LC_proofed.docx</t>
  </si>
  <si>
    <t>Patrick Weas</t>
  </si>
  <si>
    <t>Kansas State University</t>
  </si>
  <si>
    <t>Strategic Brand Consultant</t>
  </si>
  <si>
    <t>UW Milwaukee</t>
  </si>
  <si>
    <t>Brand Strategy Marketing Services</t>
  </si>
  <si>
    <t>Winthrop University</t>
  </si>
  <si>
    <t>\\archives\ESG-ARCHIVE\ESG-2019-2021\CLIENTS_OPPORTUNITY\2019_PROPOSALS\Winthrop_University(SC)_03182019_Mktg\_manuscript\2019_Winthrop_University_Mktg_LC_GD_RB2_proofed.docx</t>
  </si>
  <si>
    <t>Goshen College</t>
  </si>
  <si>
    <t>Brand Revitalization</t>
  </si>
  <si>
    <t>Private, Mennonite Church</t>
  </si>
  <si>
    <t>\\archives\ESG-ARCHIVE\ESG-2019-2021\CLIENTS_OPPORTUNITY\2019_PROPOSALS\Goshen_College(IN)_04152019_Brand\_manuscript\2019_Goshen_College_Brand_Revitalization_FINAL.docx</t>
  </si>
  <si>
    <t>Bemidji State University</t>
  </si>
  <si>
    <t>Minnesota State Advanced Manufacturing Center of Excellence Marketing and Outreach</t>
  </si>
  <si>
    <t>Sandra Fancher</t>
  </si>
  <si>
    <t>UT Permian Basin</t>
  </si>
  <si>
    <t>Edit/Create Recruitment Publications</t>
  </si>
  <si>
    <t>742-19-148</t>
  </si>
  <si>
    <t>\\archives\ESG-ARCHIVE\ESG-2019-2021\CLIENTS_OPPORTUNITY\2019_PROPOSALS\University_of_Texas_Permian_Basin_04042019_Pubs\_manuscript\UT Permian Basin_Pubs_proofed_BT.docx</t>
  </si>
  <si>
    <t>University of Washington - Seattle</t>
  </si>
  <si>
    <t>Creative and Marketing Campaign Brand Refresh</t>
  </si>
  <si>
    <t>Doc1696727158</t>
  </si>
  <si>
    <t>\\archives\ESG-ARCHIVE\ESG-2019-2021\CLIENTS_OPPORTUNITY\2019_PROPOSALS\University_of_Washington_04092019_Mktg_Brand_Refresh\_manuscript\2019_UWashington_Seattle_Mktg_Brand_Proofed_BT.docx</t>
  </si>
  <si>
    <t>Bellevue College</t>
  </si>
  <si>
    <t>Branding &amp; Marketing for Continuing Education</t>
  </si>
  <si>
    <t>19-0419</t>
  </si>
  <si>
    <t>\\archives\ESG-ARCHIVE\ESG-2019-2021\CLIENTS_OPPORTUNITY\2019_PROPOSALS\Bellevue_College(WA)_04042019_Brand_Mktg\_manuscript\2019 Bellevue College Brand_Proofed.docx</t>
  </si>
  <si>
    <t>Northampton Community College</t>
  </si>
  <si>
    <t>\\archives\ESG-ARCHIVE\ESG-2019-2021\CLIENTS_OPPORTUNITY\2019_PROPOSALS\Northampton_Community_College(PA)_05012019_Digital_Marketing\_manuscript\Northampton_Community_College_Digital_Mktg_Final.docx</t>
  </si>
  <si>
    <t>New Mexico Highlands University</t>
  </si>
  <si>
    <t>Marketing Services for Online and Adult Student Recruitment</t>
  </si>
  <si>
    <t>\archives\ESG-ARCHIVE\ESG-2019-2021\CLIENTS_OPPORTUNITY\2019_PROPOSALS\New_Mexico_Highlands_University_Demand_Gen\New Mexico Highlands.docx</t>
  </si>
  <si>
    <t>University of Texas - Austin McCombs School of Business</t>
  </si>
  <si>
    <t>Branding and Marketing Services</t>
  </si>
  <si>
    <t>721-1915</t>
  </si>
  <si>
    <t>\\archives\ESG-ARCHIVE\ESG-2019-2021\CLIENTS_OPPORTUNITY\2019_PROPOSALS\University_of_Texas_Austin_McCombs_04172019_Brand\_manuscript\2019_UT_Austin_McCombs_Web.docx</t>
  </si>
  <si>
    <t>University of Oklahoma Price College of Business</t>
  </si>
  <si>
    <t>Digital Marketing for the OU Price College of Business MBA Programs</t>
  </si>
  <si>
    <t>20041-20</t>
  </si>
  <si>
    <t>\\archives\ESG-ARCHIVE\ESG-2019-2021\CLIENTS_OPPORTUNITY\2019_PROPOSALS\University_of_Oklahoma_Price_College_of_Business_04292019_Digital_Marketing\_manuscript\University of OK Price_SK.docx</t>
  </si>
  <si>
    <t>Massachusetts College of Art and Design</t>
  </si>
  <si>
    <t>Undergraduate Viewbook/Communication Design Services</t>
  </si>
  <si>
    <t>19-01</t>
  </si>
  <si>
    <t>\\archives\ESG-ARCHIVE\ESG-2019-2021\CLIENTS_OPPORTUNITY\2019_PROPOSALS\Massachusetts_College_of_Art_and_Design_05212019_Viewbook\_manuscript\2019_Mass_Art_Pubs_LC_KW1_MO_JS.docx</t>
  </si>
  <si>
    <t>Concord University</t>
  </si>
  <si>
    <t>Admissions Campaign</t>
  </si>
  <si>
    <t>001-Admissions</t>
  </si>
  <si>
    <t>NO.</t>
  </si>
  <si>
    <t>\\archives\ESG-ARCHIVE\ESG-2019-2021\CLIENTS_OPPORTUNITY\2019_PROPOSALS\Concord_University(WV)_05302019_Admissions_Campaign\_manuscript\2019_Concord_University_Admissions_Campaign_FINAL.docx</t>
  </si>
  <si>
    <t>University of Scranton</t>
  </si>
  <si>
    <t>Web/Digital Marketing Analysis</t>
  </si>
  <si>
    <t>Private, Catholic, Jesuit</t>
  </si>
  <si>
    <t>\\archives\ESG-ARCHIVE\ESG-2019-2021\CLIENTS_OPPORTUNITY\2019_PROPOSALS\University_of_Scranton(PA)_05282019_Digital_Marketing\_manuscript\2019_University_of_Scranton_Digital_Mktg.docx</t>
  </si>
  <si>
    <t>University of Washington Foster School of Business</t>
  </si>
  <si>
    <t>\\archives\ESG-ARCHIVE\ESG-2019-2021\CLIENTS_OPPORTUNITY\2019_PROPOSALS\University_of_Washington_05082019_Mktg\_manuscript\UW FOSTER 5.29.19.pptx</t>
  </si>
  <si>
    <t>University of Texas Health Science Center at Houston</t>
  </si>
  <si>
    <t>Campaign Creative Services</t>
  </si>
  <si>
    <t>744-R1915</t>
  </si>
  <si>
    <t>Center</t>
  </si>
  <si>
    <t>Piedmont Community College</t>
  </si>
  <si>
    <t>Brand Research and Strategy Development Services</t>
  </si>
  <si>
    <t>114-PCC16-31</t>
  </si>
  <si>
    <t>\\archives\ESG-ARCHIVE\ESG-2019-2021\CLIENTS_OPPORTUNITY\2019_PROPOSALS\Piedmont_Community_College(NC)_05282019_Brand_Research\_manuscript\2019_PCC_Brand_Research_Final.docx</t>
  </si>
  <si>
    <t>Texas A&amp;M University Mays School of Business</t>
  </si>
  <si>
    <t>Main 19-2005</t>
  </si>
  <si>
    <t>\\archives\ESG-ARCHIVE\ESG-2019-2021\CLIENTS_OPPORTUNITY\2019_PROPOSALS\Texas_AM_University_Mays_School_of_Business_05282019_Marketing\_manuscript\A&amp;M Mays.docx</t>
  </si>
  <si>
    <t>Johns Hopkins University School of Eduction</t>
  </si>
  <si>
    <t>Demand Generation</t>
  </si>
  <si>
    <t>\\archives\ESG-ARCHIVE\ESG-2019-2021\CLIENTS_OPPORTUNITY\2019_PROPOSALS\Johns_Hopkins_University_School_of_Education(MD)_06172019_Demand_Gen\_manuscript\Johns_Hopkins_University_EDU_Demand_Gen.docx</t>
  </si>
  <si>
    <t>University of Oklahoma</t>
  </si>
  <si>
    <t>Brand Strategy Initative</t>
  </si>
  <si>
    <t>R-20072-20</t>
  </si>
  <si>
    <t>New Jersey City University</t>
  </si>
  <si>
    <t>Strategic Positioning and Messaging Consultant</t>
  </si>
  <si>
    <t>19-014</t>
  </si>
  <si>
    <t>\\archives\ESG-ARCHIVE\ESG-2019-2021\CLIENTS_OPPORTUNITY\2019_PROPOSALS\New_Jersey_City_University_06212019_Messaging\_manuscript\2019_NJCU_Brand_Proofed.docx</t>
  </si>
  <si>
    <t>Westchester Community College</t>
  </si>
  <si>
    <t>RFQ for Auditing, Branding, and Marketing Services</t>
  </si>
  <si>
    <t>Yes.</t>
  </si>
  <si>
    <t>\\archives\ESG-ARCHIVE\ESG-2019-2021\CLIENTS_OPPORTUNITY\2019_PROPOSALS\Westchester_Community_College(NY)_06212019_Mktg\_manuscript\2019_Westchester_Draft_Final.docx</t>
  </si>
  <si>
    <t>Southeast Missouri State University</t>
  </si>
  <si>
    <t>Enrollment Services</t>
  </si>
  <si>
    <t>\\archives\ESG-ARCHIVE\ESG-2019-2021\CLIENTS_OPPORTUNITY\2019_PROPOSALS\Southeast_Missouri_State_University_07082019_Enrollment_Services\_manuscript\THIS ONE SEMO_Enrollment_Services_LC_BLM.docx</t>
  </si>
  <si>
    <t>Tennessee Tech University</t>
  </si>
  <si>
    <t>\\archives\ESG-ARCHIVE\ESG-2019-2021\CLIENTS_OPPORTUNITY\2019_PROPOSALS\Tennessee_Tech_University_07022019_Mktg\_manuscript\Tennessee_Tech_University_Mktg_Final.docx</t>
  </si>
  <si>
    <t>University of Florida</t>
  </si>
  <si>
    <t>Brand &amp; Positioning Strategy Consultant</t>
  </si>
  <si>
    <t>ITN20NH-100</t>
  </si>
  <si>
    <t>\\archives\ESG-ARCHIVE\ESG-2019-2021\CLIENTS_OPPORTUNITY\2019_PROPOSALS\University_of_Florida_07032019_Brand\_manuscript\University-of-Florida-Brand-and-Positioning-Strategy-Proposal-PROOFED-DRAFT5.pptx</t>
  </si>
  <si>
    <t>Communications and Brand Management</t>
  </si>
  <si>
    <t>25-70</t>
  </si>
  <si>
    <t>\\archives\ESG-ARCHIVE\ESG-2019-2021\CLIENTS_OPPORTUNITY\2019_PROPOSALS\Eastern-Kentucky-University-07222019-Brand\_manuscript\EKU-RFP-25-20-Thorburn-Proposal.pptx</t>
  </si>
  <si>
    <t>Design Work</t>
  </si>
  <si>
    <t>\\archives\ESG-ARCHIVE\ESG-2019-2021\CLIENTS_OPPORTUNITY\2019_PROPOSALS\Embry-Riddle_Aeronautical_University(FL)_07172019_Creative\_manuscript\Embry-Riddle07.31final.pptx</t>
  </si>
  <si>
    <t>University of North Carolina School of the Arts</t>
  </si>
  <si>
    <t>Recruitment Collateral Materials</t>
  </si>
  <si>
    <t>62-00347 Re-Bid</t>
  </si>
  <si>
    <t>\\archives\ESG-ARCHIVE\ESG-2019-2021\CLIENTS_OPPORTUNITY\2019_PROPOSALS\University-of-North-Carolina-School-of-the-Arts-07302019-Pubs\_manuscript\2019-UNCSA-Pubs-Stamats.docx</t>
  </si>
  <si>
    <t>University of Illinois at Urbana Champaign</t>
  </si>
  <si>
    <t>College of ACES Integrated Marketing Plan</t>
  </si>
  <si>
    <t>1SNC1945</t>
  </si>
  <si>
    <t>\\archives\ESG-ARCHIVE\ESG-2019-2021\CLIENTS_OPPORTUNITY\2019_PROPOSALS\University_of_Illinois_Urbana_Champaign_07152019_Mktg\_manuscript\2019-UIUC-College-of-ACES-Integrated-Marketing-Plan-BLM.docx</t>
  </si>
  <si>
    <t>University of Arizona</t>
  </si>
  <si>
    <t>Creative Services</t>
  </si>
  <si>
    <t>L132003</t>
  </si>
  <si>
    <t>\\archives\ESG-ARCHIVE\ESG-2019-2021\CLIENTS_OPPORTUNITY\2019_PROPOSALS\University-of-Arizona-07232019-Creative-Services\_manuscript\UniversityofArizona-Final.pptx</t>
  </si>
  <si>
    <t>Phoenix Union High School District</t>
  </si>
  <si>
    <t>Marketing Services for Student and Staff Recruitment</t>
  </si>
  <si>
    <t>1-819</t>
  </si>
  <si>
    <t>High School District</t>
  </si>
  <si>
    <t>\\archives\ESG-ARCHIVE\ESG-2019-2021\CLIENTS_OPPORTUNITY\2019_PROPOSALS\Phoenix_Union_HIgh_School_District(AZ)_07162019_Mktg\_manuscript\2019-PUHSD-Mktg-LC-BS-Proofed.docx</t>
  </si>
  <si>
    <t>University of Iowa College of Law</t>
  </si>
  <si>
    <t>Brand Platform and Viewbook Creative Updates</t>
  </si>
  <si>
    <t>\archives\ESG-ARCHIVE\ESG-2019-2021\CLIENTS_OPPORTUNITY\2019_PROPOSALS\University-of-Iowa-College-of-Law-07252019-Creative\_manuscript\2019-UI-Clg-of-Law-Msg-Viewbook.docx</t>
  </si>
  <si>
    <t>Saint Mary's Universsity</t>
  </si>
  <si>
    <t>University Brand Strategy and Institutional Marketing Campaign</t>
  </si>
  <si>
    <t>SMU20002</t>
  </si>
  <si>
    <t>Candadian Public</t>
  </si>
  <si>
    <t>\\archives\ESG-ARCHIVE\ESG-2019-2021\CLIENTS_OPPORTUNITY\2019_PROPOSALS\Saint-Marys-University(Canada)-Brand\_manuscript\St. Mary's Uni RPF_PW8.19.pptx</t>
  </si>
  <si>
    <t>Texas A&amp;M University - Corpus Christi</t>
  </si>
  <si>
    <t>Marketing Strategy &amp; Creative Services</t>
  </si>
  <si>
    <t>RFP9-004</t>
  </si>
  <si>
    <t>\\archives\ESG-ARCHIVE\ESG-2019-2021\CLIENTS_OPPORTUNITY\2019_PROPOSALS\Texas_AM_University_Corpus_Christie_07102019_Mktg\_manuscript\TAMU_CC_Mktg_LC2_JP.docx</t>
  </si>
  <si>
    <t>South Carolina Technical College System</t>
  </si>
  <si>
    <t>Marketing and Branding Consulting</t>
  </si>
  <si>
    <t>System</t>
  </si>
  <si>
    <t>\\archives\ESG-ARCHIVE\ESG-2019-2021\CLIENTS_OPPORTUNITY\2019_PROPOSALS\South-Carolina-State-Technical-State-Board-for-Tech-and-Comprehensive-Education(SC)-07222019-Mktg-Brand\_manuscript\SC-Technical-College-Brand-Technical-Proposal-LC-BLM-Proofed.docx</t>
  </si>
  <si>
    <t>Georgia Southern University</t>
  </si>
  <si>
    <t>ES-RFP-53900-761</t>
  </si>
  <si>
    <t>\\archives\ESG-ARCHIVE\ESG-2019-2021\CLIENTS_OPPORTUNITY\2019_PROPOSALS\Georgia-Southern-University-08052019-Brand\_manuscript\2019-GSU-Brand-Final.docx</t>
  </si>
  <si>
    <t>Appalachian State University</t>
  </si>
  <si>
    <t>Marketing Consulting</t>
  </si>
  <si>
    <t>Q-21140-21</t>
  </si>
  <si>
    <t>\\archives\ESG-ARCHIVE\ESG-2019-2021\CLIENTS_OPPORTUNITY\2019_PROPOSALS\Appalachian-State-University(NC)-08222019-Mktg\_manuscript\App State Proposal.docx</t>
  </si>
  <si>
    <t>Covenant College</t>
  </si>
  <si>
    <t>4-Year Mentored Capstone Experience Branding Phase 1</t>
  </si>
  <si>
    <t>Private, Presbyterian Church</t>
  </si>
  <si>
    <t>\archives\ESG-ARCHIVE\ESG-2019-2021\CLIENTS_OPPORTUNITY\2019_PROPOSALS\Convenant-College(GA)-09032019-Brand\_manuscript\Convenant-College-Final.docx</t>
  </si>
  <si>
    <t>Graphic Design</t>
  </si>
  <si>
    <t>UK-1994-20</t>
  </si>
  <si>
    <t>\\archives\ESG-ARCHIVE\ESG-2019-2021\CLIENTS_OPPORTUNITY\2019_PROPOSALS\University-of-Kentucky-08262019-Graphic-Design\_manuscript\2019-UKY-Graphic-Design-Technical-Proposal-Final.docx</t>
  </si>
  <si>
    <t>University of Minnesota Crookston</t>
  </si>
  <si>
    <t>Integrated Advertising Campaign</t>
  </si>
  <si>
    <t>10683.1558038.JST</t>
  </si>
  <si>
    <t>\\archives\ESG-ARCHIVE\ESG-2019-2021\CLIENTS_OPPORTUNITY\2019_PROPOSALS\University-of-Minnesota-Crookston-08282019-Integrated-Advertising-Campaign\_manuscript\2019-UMN-Crookston-Integrated-Advertising-Campaign-Final.docx</t>
  </si>
  <si>
    <t>Dallas County Community College District</t>
  </si>
  <si>
    <t>RFP=2019-10</t>
  </si>
  <si>
    <t>District</t>
  </si>
  <si>
    <t>\archives\ESG-ARCHIVE\ESG-2019-2021\CLIENTS_OPPORTUNITY\2019_PROPOSALS\Dallas-County-Community-College(TX)-09112019-Brand\_manuscript\2019-DCCCD-Brand-LC-proofed.docx</t>
  </si>
  <si>
    <t>University of Baltimore</t>
  </si>
  <si>
    <t>Marketing of the University's Online MBA and MPA Programs</t>
  </si>
  <si>
    <t>RFI UB-20-J-12</t>
  </si>
  <si>
    <t>\\archives\ESG-ARCHIVE\ESG-2019-2021\CLIENTS_OPPORTUNITY\2019_PROPOSALS\University-of-Baltimore(MD)-09202019-Mktg\_manuscript\UBaltimore-proofed.docx</t>
  </si>
  <si>
    <t>Salisbury University</t>
  </si>
  <si>
    <t>Branding Exploration</t>
  </si>
  <si>
    <t>SU-2015-CP</t>
  </si>
  <si>
    <t>\\archives\ESG-ARCHIVE\ESG-2019-2021\CLIENTS_OPPORTUNITY\2019_PROPOSALS\Salisbury-University(MD)-09052019-Brand\_manuscript\Salisburypw9.26.pptx</t>
  </si>
  <si>
    <t>Irving Independent School District</t>
  </si>
  <si>
    <t>Comprehensive Marketing Services</t>
  </si>
  <si>
    <t>20-04-922</t>
  </si>
  <si>
    <t>\\archives\ESG-ARCHIVE\ESG-2019-2021\CLIENTS_OPPORTUNITY\2019_PROPOSALS\Irving-Independent-School-District(TX)=09232019-Mktg\_manuscript\Irving-Independent-School-District-Mktg-Proofed.docx</t>
  </si>
  <si>
    <t>Technical College System of Georgia</t>
  </si>
  <si>
    <t>41500-TCS0000133</t>
  </si>
  <si>
    <t>TCSG FINAL.pptx - Repaired.pptx</t>
  </si>
  <si>
    <t>Ohio University</t>
  </si>
  <si>
    <t>Strategic Marketing RFP Phase II</t>
  </si>
  <si>
    <t>OU-10092019TY</t>
  </si>
  <si>
    <t>\\archives\ESG-ARCHIVE\ESG-2019-2021\CLIENTS_OPPORTUNITY\2019_PROPOSALS\Ohio-University-10172019-Strategic-Marketing\_review\OHIOUNIVERSITYRFP_Stamats-FINAL.pdf</t>
  </si>
  <si>
    <t>Pearland Independent School District</t>
  </si>
  <si>
    <t>20-1115-01</t>
  </si>
  <si>
    <t>\\archives\ESG-ARCHIVE\ESG-2019-2021\CLIENTS_OPPORTUNITY\2019_PROPOSALS\Pearland-Independent-School-District(TX)-10212019-Brand\Pearland ISD Brand final.pptx</t>
  </si>
  <si>
    <t>North Carolina Community College System</t>
  </si>
  <si>
    <t>ApprenticeshipNC Marketing Services</t>
  </si>
  <si>
    <t>50-NCCCS-09182019</t>
  </si>
  <si>
    <t>\\archives\ESG-ARCHIVE\ESG-2019-2021\CLIENTS_OPPORTUNITY\2019_PROPOSALS\North-Carolina-Community-College-System-10282019-Mktg\_manuscript\NCApprenticeship - Final.pptx</t>
  </si>
  <si>
    <t>Digital Marketing for Bauer Graduate Programs</t>
  </si>
  <si>
    <t>730-20033</t>
  </si>
  <si>
    <t>\\archives\ESG-ARCHIVE\ESG-2019-2021\CLIENTS_OPPORTUNITY\2019_PROPOSALS\University-of-Houston-Bauer(TX)-11072019-Digital-Marketing\_manuscript\University-of-Houston-Bauer-Digital-Mktg-Final.docx</t>
  </si>
  <si>
    <t>California Baptist University</t>
  </si>
  <si>
    <t>Advertising Agency RFI</t>
  </si>
  <si>
    <t>Christian</t>
  </si>
  <si>
    <t>\\archives\ESG-ARCHIVE\ESG-2019-2021\CLIENTS_OPPORTUNITY\2019_PROPOSALS\California-Baptist-University-11042019-Ad-Agency\_review\CBURFIfinal.pdf</t>
  </si>
  <si>
    <t>Westfield State University</t>
  </si>
  <si>
    <t>Comprehensive Enrollment Marketing Strategy for Undergraduate Admissions</t>
  </si>
  <si>
    <t>2020-006</t>
  </si>
  <si>
    <t>\\archives\ESG-ARCHIVE\ESG-2019-2021\CLIENTS_OPPORTUNITY\2019_PROPOSALS\Westfield-State-University(MA)-11072019-Mktg-Strategy\_manuscript\2019-Westfield-State-University-Mktg-LC-RB.docx</t>
  </si>
  <si>
    <t>University of Arkansas Fort Smith</t>
  </si>
  <si>
    <t>AX-20-005</t>
  </si>
  <si>
    <t>\\archives\ESG-ARCHIVE\ESG-2019-2021\CLIENTS_OPPORTUNITY\2019_PROPOSALS\University-of-Arkansas-Fort-Smith-11122019-Brand\_manuscript\University-of-Arkansas-Fort-Smith-Branding.docx</t>
  </si>
  <si>
    <t>Georgia Gwinnett College</t>
  </si>
  <si>
    <t>Brand Perception Research and Brand Positioning Development</t>
  </si>
  <si>
    <t>54000-20-02</t>
  </si>
  <si>
    <t>2019-Georgia-Gwinnett-College-RPC-Technical-Proposal-Proofed.docx</t>
  </si>
  <si>
    <t>Marywood University</t>
  </si>
  <si>
    <t>Admissions Recruitment Materials Proposal</t>
  </si>
  <si>
    <t>MarywoodRFPpw12.03.pptx</t>
  </si>
  <si>
    <t>El Camino Community College District</t>
  </si>
  <si>
    <t>Enrollment Marketing Services: Brand and Website</t>
  </si>
  <si>
    <t>2019-5</t>
  </si>
  <si>
    <t>\\archives\ESG-ARCHIVE\ESG-2019-2021\CLIENTS_OPPORTUNITY\2019_PROPOSALS\El-Camino-Community-College(CA)-10242019-Enrollment-Marketing-Services\_manuscript\El-Camino-CCD-Web-Brand.docx</t>
  </si>
  <si>
    <t>Luther College</t>
  </si>
  <si>
    <t>Brand Manual and Admissions Assets</t>
  </si>
  <si>
    <t>\\archives\ESG-ARCHIVE\ESG-2019-2021\CLIENTS_OPPORTUNITY\2019_PROPOSALS\Luther-College(IA)-12162019-Brand-Collateral\_manuscript\Luther-12-16-19-FINAL.pptx</t>
  </si>
  <si>
    <t>Alabama Community College System</t>
  </si>
  <si>
    <t>ACCS Marketing and Advertising</t>
  </si>
  <si>
    <t>ACCS-Marketing_DLproof.docx</t>
  </si>
  <si>
    <t>Northwest Missouri State University</t>
  </si>
  <si>
    <t>Brand Messaging Architecture</t>
  </si>
  <si>
    <t>B202026</t>
  </si>
  <si>
    <t>Won</t>
  </si>
  <si>
    <t>2020-NW-Missouri-State-Research-Brand-Msg.docx</t>
  </si>
  <si>
    <t>Greenwood School District 50</t>
  </si>
  <si>
    <t>Rebranding</t>
  </si>
  <si>
    <t>1920-008</t>
  </si>
  <si>
    <t>2020 Greenwood SD Brand - Proofed.pptx</t>
  </si>
  <si>
    <t>2020 Greenwood SD Brandpw - Cost Proposal -Final.pptx</t>
  </si>
  <si>
    <t>George Mason University</t>
  </si>
  <si>
    <t>Branding and Marketing Services Proposal</t>
  </si>
  <si>
    <t>GMU-1636-20</t>
  </si>
  <si>
    <t>GMU_Proposal.pptx</t>
  </si>
  <si>
    <t>Hawaii Department of Education</t>
  </si>
  <si>
    <t>To Develop a Marketing Campaign and Materials for Teacher Recruitment Activities</t>
  </si>
  <si>
    <t>D20-083</t>
  </si>
  <si>
    <t>Department</t>
  </si>
  <si>
    <t>State</t>
  </si>
  <si>
    <t>Marketing-Campaign-Stamats-Proposal-MO5.docx</t>
  </si>
  <si>
    <t>Oklahoma Baptist University</t>
  </si>
  <si>
    <t>Oklahoma-Baptist-University-Letter-Proposal.pptx</t>
  </si>
  <si>
    <t>University of Michigan School of Education</t>
  </si>
  <si>
    <t>Branding and Marketing Strategy</t>
  </si>
  <si>
    <t>0005462-PPS-2019-ZB</t>
  </si>
  <si>
    <t>Michigan School of Education Branding Marketing Proposal.docx</t>
  </si>
  <si>
    <t>Cost Proposal Narrative.docx</t>
  </si>
  <si>
    <t>Georgia College</t>
  </si>
  <si>
    <t>Creative Design Consultant</t>
  </si>
  <si>
    <t>ES-ref-53600-691</t>
  </si>
  <si>
    <t>Georgia-College-Creative-Proposal.pptx</t>
  </si>
  <si>
    <t>Bill Thorburn</t>
  </si>
  <si>
    <t>Mississippi College</t>
  </si>
  <si>
    <t>Brand/Identity Update</t>
  </si>
  <si>
    <t>Private -Baptist</t>
  </si>
  <si>
    <t>Mississippi-College-Brand-Proposal - Final.pptx</t>
  </si>
  <si>
    <t>Texas A&amp;M University Kingsville</t>
  </si>
  <si>
    <t>Media Buying and Creative Services</t>
  </si>
  <si>
    <t>TAMUK 2020</t>
  </si>
  <si>
    <t>Texas A&amp;M Kingsville_FINAL.pptx</t>
  </si>
  <si>
    <t>Midland College District</t>
  </si>
  <si>
    <t>2020-012</t>
  </si>
  <si>
    <t>Midland College - Marketing - Proposal.pptx</t>
  </si>
  <si>
    <t>SUNY Binghamton University State University of New York</t>
  </si>
  <si>
    <t>University Branding Strategy</t>
  </si>
  <si>
    <t>19/20/046</t>
  </si>
  <si>
    <t>SunyBinghamtonRFPpw4.09.pptx</t>
  </si>
  <si>
    <t>Resurrection University</t>
  </si>
  <si>
    <t>Brand Definition and Identity Proposal</t>
  </si>
  <si>
    <t>RessurectionURFP04.15.pptx</t>
  </si>
  <si>
    <t>Peoria Unified School District</t>
  </si>
  <si>
    <t>Marketing Consultant Services for Career and Technical Education (CTE)</t>
  </si>
  <si>
    <t>90-4607-45-29</t>
  </si>
  <si>
    <t>2020-Peoria-Unified-School-District-Marketing-Proposal.docx</t>
  </si>
  <si>
    <t>Peoria Unified School District Proposal.pptx</t>
  </si>
  <si>
    <t>Forney Independent School District</t>
  </si>
  <si>
    <t>Marketing, Advertising, and Public Relations</t>
  </si>
  <si>
    <t>2020-008</t>
  </si>
  <si>
    <t>Forney Independent School District Proposal.docx</t>
  </si>
  <si>
    <t>Forney ISD - Marketing Proposal.pptx</t>
  </si>
  <si>
    <t>Alexandria Technical &amp; Community College</t>
  </si>
  <si>
    <t>Brand and Mascot Development and Implementation</t>
  </si>
  <si>
    <t>Thorburn_ATCC_JEB.pptx</t>
  </si>
  <si>
    <t>CUNY Brooklyn College</t>
  </si>
  <si>
    <t>CUNY Brooklyn Creative Services Proposal'.docx</t>
  </si>
  <si>
    <t>Amarillo Independent School District</t>
  </si>
  <si>
    <t>AISD-Career-Academy-Brand-Proposal.docx</t>
  </si>
  <si>
    <t>Shepherd University</t>
  </si>
  <si>
    <t>SU21-01</t>
  </si>
  <si>
    <t>Shepherd University Proposal.docx</t>
  </si>
  <si>
    <t>ShepherdU_RFP_Response.pptx</t>
  </si>
  <si>
    <t>University of Maryland Global Campus</t>
  </si>
  <si>
    <t>Creative Services Proposal</t>
  </si>
  <si>
    <t>UMGC_RFP_response_0911.pptx</t>
  </si>
  <si>
    <t>Albany State University</t>
  </si>
  <si>
    <t>Comprehensive Branding Remodel</t>
  </si>
  <si>
    <t>ES-RFP-52100-372</t>
  </si>
  <si>
    <t>AlbanyStateU_RFP_Response.pptx</t>
  </si>
  <si>
    <t>City Colleges of Chicago</t>
  </si>
  <si>
    <t>Strategic Re-Branding</t>
  </si>
  <si>
    <t>SN2008</t>
  </si>
  <si>
    <t>Community College Consortium</t>
  </si>
  <si>
    <t>CityCollegesOfChicago_RFP_Response.pptx</t>
  </si>
  <si>
    <t>Branding, Advertising, Brand Launch and Media Placement Services</t>
  </si>
  <si>
    <t>ITN21NH-116</t>
  </si>
  <si>
    <t>UFL Proposal Response.pptx</t>
  </si>
  <si>
    <t>Vicki Homuth</t>
  </si>
  <si>
    <t>Edinboro University of Pennsylvania</t>
  </si>
  <si>
    <t>Digital &amp; Non Digital Marketing Services</t>
  </si>
  <si>
    <t>EU 10082020</t>
  </si>
  <si>
    <t>Edinboro_RFP_Response.pptx</t>
  </si>
  <si>
    <t>Edinboro_RFP_Response - Cost Proposal.pptx</t>
  </si>
  <si>
    <t>Metropolitan State University</t>
  </si>
  <si>
    <t>Brand Identity System</t>
  </si>
  <si>
    <t>MetroState_RFP_Response.pptx</t>
  </si>
  <si>
    <t>Bayview Neighborhood Schools</t>
  </si>
  <si>
    <t>Brand Development</t>
  </si>
  <si>
    <t>BNSBD-2020</t>
  </si>
  <si>
    <t>TTG Proposal…on their Servers</t>
  </si>
  <si>
    <t>Harris-Stowe State University</t>
  </si>
  <si>
    <t>Marketing and Branding Services</t>
  </si>
  <si>
    <t>Harris-Stowe Proposal.pptx</t>
  </si>
  <si>
    <t>SUNY Nassau Community College</t>
  </si>
  <si>
    <t>111820-0227</t>
  </si>
  <si>
    <t>Commmunity College</t>
  </si>
  <si>
    <t>SUNY-Nassau-Proposal.pptx</t>
  </si>
  <si>
    <t>Section Four Cost Proposal Form.docx</t>
  </si>
  <si>
    <t>Oklahoma Proposal.pptx</t>
  </si>
  <si>
    <t>University of Utah</t>
  </si>
  <si>
    <t>UU136005418</t>
  </si>
  <si>
    <t>TheUniversityOfUtah_Cost-Proposal -RFP_Response.pptx</t>
  </si>
  <si>
    <t>Creative &amp; Marketing Services</t>
  </si>
  <si>
    <t>GMU-1692-21</t>
  </si>
  <si>
    <t>GMU Proposal Response.pptx</t>
  </si>
  <si>
    <t>University of New Mexico</t>
  </si>
  <si>
    <t>Digital Advertising, Creative, and Video Production</t>
  </si>
  <si>
    <t>RFP-2247-21</t>
  </si>
  <si>
    <t>1.1 General Company Overview.docx</t>
  </si>
  <si>
    <t>Mississippi State University</t>
  </si>
  <si>
    <t>Marketing and Design for Student Recruitment</t>
  </si>
  <si>
    <t>20-111</t>
  </si>
  <si>
    <t>MississippiStateUniversity_RFP_Response.pptx</t>
  </si>
  <si>
    <t>MississippiStateUniversity_CostProposal.pptx</t>
  </si>
  <si>
    <t>Princeton University</t>
  </si>
  <si>
    <t>Proposal for Agency Partnership</t>
  </si>
  <si>
    <t>Princeton-University-Proposal.pptx</t>
  </si>
  <si>
    <t>University of Maryland College Park</t>
  </si>
  <si>
    <t>Marketing, Branding and Communications Services</t>
  </si>
  <si>
    <t>UMD-MRKTNG-001-2021-BFS</t>
  </si>
  <si>
    <t>UMDCP Proposal.pptx</t>
  </si>
  <si>
    <t>Aims Community College</t>
  </si>
  <si>
    <t>2021-005</t>
  </si>
  <si>
    <t>AimsCC_RFP_Response.pptx</t>
  </si>
  <si>
    <t>University of Colorado Denver Business School</t>
  </si>
  <si>
    <t>Brand Development Services</t>
  </si>
  <si>
    <t>PSC-U-1421</t>
  </si>
  <si>
    <t>Univ-of-CO-Business-School-Brand-FINAL.docx</t>
  </si>
  <si>
    <t>Image &amp; Fundraising Campaign Services for HCC Community Relations &amp; HCC Foundation</t>
  </si>
  <si>
    <t>HCC-Image-Fundraising-Campaign.docx</t>
  </si>
  <si>
    <t>HCC-2-22-21.pptx</t>
  </si>
  <si>
    <t>Marketing Campaign Services</t>
  </si>
  <si>
    <t>Sheridan College Proposal.pptx</t>
  </si>
  <si>
    <t>Northeast Higher Education District</t>
  </si>
  <si>
    <t>Brand Identity System Proposal</t>
  </si>
  <si>
    <t>Community College Distirct</t>
  </si>
  <si>
    <t>Community College District</t>
  </si>
  <si>
    <t>NHED-Thorburn-Stamats-Proposal-2-5-21.pptx</t>
  </si>
  <si>
    <t>Institutional Branding &amp; Enrollment Marketing Communications</t>
  </si>
  <si>
    <t>Mississippi-College-Brand-Enrollment Marketing Proposal.pptx</t>
  </si>
  <si>
    <t>Dillard University</t>
  </si>
  <si>
    <t>Marketing Proposal</t>
  </si>
  <si>
    <t>Private - HBCU</t>
  </si>
  <si>
    <t>Dillard-University_RFP_Response.pptx</t>
  </si>
  <si>
    <t>Washtenaw Community College</t>
  </si>
  <si>
    <t>Washtenaw- Creative-Services-Stamats-Proposal.docx</t>
  </si>
  <si>
    <t>Washtenaw- Creative-Services-Stamats-Proposal NORTHERN MAINE COMMUNITY COLLEGE.docx</t>
  </si>
  <si>
    <t>San Diego State University</t>
  </si>
  <si>
    <t>Institutional Branding, Marketing, and Communications Services</t>
  </si>
  <si>
    <t>SDSU-Proposal-3-2-21_PWF_v2compressed.pptx</t>
  </si>
  <si>
    <t>Graduate Enrollment Market Feasibility and Growth Plan</t>
  </si>
  <si>
    <t>Shippensburg-University-Proposal.docx</t>
  </si>
  <si>
    <t>2-321</t>
  </si>
  <si>
    <t>PUHSD-Graphic-Design-Services-Proposal.docx</t>
  </si>
  <si>
    <t>Northern Arizona University</t>
  </si>
  <si>
    <t>P21DC001</t>
  </si>
  <si>
    <t>NAU-Proposal.docx</t>
  </si>
  <si>
    <t>North Carolina Central University</t>
  </si>
  <si>
    <t>Campus Marketing</t>
  </si>
  <si>
    <t>61-10014</t>
  </si>
  <si>
    <t>NCCU Proposal.pdf</t>
  </si>
  <si>
    <t>University of Texas MD Anderson Cancer Center</t>
  </si>
  <si>
    <t>Global Marketing</t>
  </si>
  <si>
    <t>AIS-ADM - 00970-RFP</t>
  </si>
  <si>
    <t>Cancer Center</t>
  </si>
  <si>
    <t>MDAnderson-Global-Marketing-Proposal.docx</t>
  </si>
  <si>
    <t>University of Iowa</t>
  </si>
  <si>
    <t>Brand and Marketing Communication Platform Development</t>
  </si>
  <si>
    <t>University of Iowa Brand Proposal.docx</t>
  </si>
  <si>
    <t>University of Missouri - St. Louis</t>
  </si>
  <si>
    <t>Branding, Marketing, and Creative Services</t>
  </si>
  <si>
    <t>UMSL-Branding-Marketing-Volume I-3-10-21.docx</t>
  </si>
  <si>
    <t>UMSL-Branding-Marketing-Volume II-3-10-21.docx</t>
  </si>
  <si>
    <t>Bismarck State College</t>
  </si>
  <si>
    <t>Enrollment Marketing, Research, and Advertising Services</t>
  </si>
  <si>
    <t>BSC-2021-010</t>
  </si>
  <si>
    <t>Bismarck-State-College-Proposal.docx</t>
  </si>
  <si>
    <t>University of California San Diego</t>
  </si>
  <si>
    <t>Branding and Advertising Agency of Record</t>
  </si>
  <si>
    <t>2033JM</t>
  </si>
  <si>
    <t>UC San Diego Proposal.pptx</t>
  </si>
  <si>
    <t>University of Virginia</t>
  </si>
  <si>
    <t>MW050417-2021</t>
  </si>
  <si>
    <t>Creative Services AOR Proposal</t>
  </si>
  <si>
    <t>Stamats - Proposal.docx</t>
  </si>
  <si>
    <t>Stamats - Attachment C - Pricing.docx</t>
  </si>
  <si>
    <t>Northern Maine Community College</t>
  </si>
  <si>
    <t>NMCC-Graphic-Design-Proposal.docx</t>
  </si>
  <si>
    <t>Brand Research, Strategy, and Identity</t>
  </si>
  <si>
    <t>MINES21044</t>
  </si>
  <si>
    <t>Mines Stamats Proposal.pptx</t>
  </si>
  <si>
    <t>Texas A&amp;M University Qatar</t>
  </si>
  <si>
    <t>21-0011</t>
  </si>
  <si>
    <t>Creative-Services-Stamats-Proposal Texas A and M Qatar March 29 2021 FINAL.docx</t>
  </si>
  <si>
    <t>College of Charleston</t>
  </si>
  <si>
    <t>Brand Research, Strategy, and Development Services</t>
  </si>
  <si>
    <t>2021-SDM.000000036-RFP-T5</t>
  </si>
  <si>
    <t>CofC-Proposal-4-16-21.pptx</t>
  </si>
  <si>
    <t>University of Maryland Easthern Shore</t>
  </si>
  <si>
    <t>Brand Identity and Marketing Strategy Services</t>
  </si>
  <si>
    <t>ES20/21-002</t>
  </si>
  <si>
    <t>UMES Technical Proposal.docx</t>
  </si>
  <si>
    <t>UMES Financial Proposal.docx</t>
  </si>
  <si>
    <t>Dunwoody College of Technology</t>
  </si>
  <si>
    <t>Marketing &amp; Creative Agency of Record</t>
  </si>
  <si>
    <t>Dunwoody_Thorburn_Proposal_Final_30Apr2021.pdf</t>
  </si>
  <si>
    <t>Angie Toomsen</t>
  </si>
  <si>
    <t>Minnesota State University, Mankato</t>
  </si>
  <si>
    <t>Proposal for University Visual Identity Review, Icon Development and Brand Book</t>
  </si>
  <si>
    <t>MSU-Mankato Visual Identity Proposal.docx</t>
  </si>
  <si>
    <t>Vermont State Colleges System</t>
  </si>
  <si>
    <t>Audience Research and Name and Brand Strategy Development for New University Unifying Castleton University, Northern Vermont University, and Vermont Technical College</t>
  </si>
  <si>
    <t>Stamats_Branding_RFP.docx</t>
  </si>
  <si>
    <t>Lander University</t>
  </si>
  <si>
    <t>Design and Production of 2021-22 Recruitment Pieces</t>
  </si>
  <si>
    <t>RFP-SP-471-06-09-2021</t>
  </si>
  <si>
    <t>Lander University - Stamats Proposal.docx</t>
  </si>
  <si>
    <t>University of Michigan Dearborn</t>
  </si>
  <si>
    <t>RFP-0006932-PPS-2021-ZB</t>
  </si>
  <si>
    <t>Presented, Lost Bid</t>
  </si>
  <si>
    <t>UM-Dearborn-Branding-Proposal.docx</t>
  </si>
  <si>
    <t>2.1.4 Cost Proposal Narrative.docx</t>
  </si>
  <si>
    <t>UM-Dearborn 7-1-21-FINAL.pptx</t>
  </si>
  <si>
    <t>Concordia University Irvine</t>
  </si>
  <si>
    <t>University Brand Study &amp; Identity</t>
  </si>
  <si>
    <t>Concordia University Irvine Augst 2021.pptx</t>
  </si>
  <si>
    <t>Navy Exchange/NEXCOM</t>
  </si>
  <si>
    <t>Branding Services for Athleisure and Food Service</t>
  </si>
  <si>
    <t>N00250-21-R-0704</t>
  </si>
  <si>
    <t>Government</t>
  </si>
  <si>
    <t>NEXCOM_proposal_090321.pptx</t>
  </si>
  <si>
    <t>Concordia University Chicago</t>
  </si>
  <si>
    <t>CUC-Stamats-Proposal.pptx</t>
  </si>
  <si>
    <t>UMGC_Proposal_100821.pptx</t>
  </si>
  <si>
    <t>Georgia Department of Education</t>
  </si>
  <si>
    <t>No - inactive proposal</t>
  </si>
  <si>
    <t>Marketing-Campaign-Stamats-Proposal-MO4.docx</t>
  </si>
  <si>
    <t>UMGC_Proposal_06212022.pptx</t>
  </si>
  <si>
    <t>University of North Carolina Asheville</t>
  </si>
  <si>
    <t>Marketing and Rebranding Project</t>
  </si>
  <si>
    <t>64-789</t>
  </si>
  <si>
    <t>UNC-Asheville-Marketing-Rebranding-Proposal.docx</t>
  </si>
  <si>
    <t>UNC-Asheville-Marketing-Rebranding-Stamats Proposal - BAFO.docx</t>
  </si>
  <si>
    <t>Marketing and Creative Services</t>
  </si>
  <si>
    <t>742-22-209-2</t>
  </si>
  <si>
    <t>UTPB Marketing Proposal.docx</t>
  </si>
  <si>
    <t>Mariah Obiedzinski</t>
  </si>
  <si>
    <t>Colorado State University Pueblo</t>
  </si>
  <si>
    <t>Marketing Consultant Search for Institute of Cannabis Research</t>
  </si>
  <si>
    <t>DQ23-00005</t>
  </si>
  <si>
    <t>Public - Cannabis</t>
  </si>
  <si>
    <t>CSU-Pueblo - Marketing Cannabis Proposal.docx</t>
  </si>
  <si>
    <t>California State University Fresno</t>
  </si>
  <si>
    <t>Brand Research Study (Brand)</t>
  </si>
  <si>
    <t>CSUFR-RFP-00000315 - 2022</t>
  </si>
  <si>
    <t>Fresno State Brand Research Proposal.docx</t>
  </si>
  <si>
    <t>Max Planck Florida Institute for Neuroscience</t>
  </si>
  <si>
    <t>Public Relations Services (Content Marketing)</t>
  </si>
  <si>
    <t>22-04</t>
  </si>
  <si>
    <t>Research Facility</t>
  </si>
  <si>
    <t>Healthcare</t>
  </si>
  <si>
    <t>Max-Planck-Florida-Institute-for-Neuroscience-Proposal.docx</t>
  </si>
  <si>
    <t>Rio Hondo College</t>
  </si>
  <si>
    <t>Rebranding and Website Redesign Services</t>
  </si>
  <si>
    <t>Rio Hondo College - Brand and Website Proposal v3.docx</t>
  </si>
  <si>
    <t>Rio-Hondo-12-2-22.pptx</t>
  </si>
  <si>
    <t>Becky/Mariah</t>
  </si>
  <si>
    <t>Yolo County</t>
  </si>
  <si>
    <t>Health and Human Services Agency Branding</t>
  </si>
  <si>
    <t>HealRFPDL2202</t>
  </si>
  <si>
    <t>Agency</t>
  </si>
  <si>
    <t>County of Yolo Agency Branding Proposal 2.docx</t>
  </si>
  <si>
    <t>University of Minnesota Duluth</t>
  </si>
  <si>
    <t>Brand Research and Update Integrated Institutional Marketing and Enrollment Messaging</t>
  </si>
  <si>
    <t>10506.1953506.BW</t>
  </si>
  <si>
    <t>University of Minnesota Duluth Stamats Proposal.docx</t>
  </si>
  <si>
    <t>Greenville Technical College</t>
  </si>
  <si>
    <t>Branding Analysis and Rebranding Services</t>
  </si>
  <si>
    <t>GTC-22-08-283RFP-Branding</t>
  </si>
  <si>
    <t>Greenville Technical College Branding Proposal.docx</t>
  </si>
  <si>
    <t>Valleywise Health</t>
  </si>
  <si>
    <t>Creative, Digital Marketing, Web, and/or Media Services for Agency of Record</t>
  </si>
  <si>
    <t>90-23-106-RFP</t>
  </si>
  <si>
    <t>Valleywise Health Stamats Proposal.docx</t>
  </si>
  <si>
    <t>University of the South (Sewanee)</t>
  </si>
  <si>
    <t>Admission Marketing Request for Proposal</t>
  </si>
  <si>
    <t>University of the South Admission Marketing Proposal.docx</t>
  </si>
  <si>
    <t>El Camino College</t>
  </si>
  <si>
    <t>CIP Promotional Web Video</t>
  </si>
  <si>
    <t>El Camino Video Proposal.docx</t>
  </si>
  <si>
    <t>Pennsylvania's State System of Higher Education</t>
  </si>
  <si>
    <t>Marketing and Communications Services</t>
  </si>
  <si>
    <t>DOC665264897</t>
  </si>
  <si>
    <t>PASSHE Marketing Technical Proposal.docx</t>
  </si>
  <si>
    <t>Appendix B Cost Proposal Response Form.xlsx</t>
  </si>
  <si>
    <t>UW-Stevens Point Sentry School of Business and Economics</t>
  </si>
  <si>
    <t>Branding and Recruitment: Phase 1</t>
  </si>
  <si>
    <t>Public, Business School</t>
  </si>
  <si>
    <t>UW-Stevens Point Sentry School Branding Proposal.docx</t>
  </si>
  <si>
    <t>Michele Szczypka</t>
  </si>
  <si>
    <t>Hurley Medical Center</t>
  </si>
  <si>
    <t>Brand and Marketing Strategy Development</t>
  </si>
  <si>
    <t>Medical Center</t>
  </si>
  <si>
    <t>Hurley Medical Center Brand and Marketing Proposal.pptx</t>
  </si>
  <si>
    <t>Hurley Medical Center Brand and Marketing Proposal - Bid Rate Sheet.pptx</t>
  </si>
  <si>
    <t>Hurley Medical Center Brand and Marketing Proposal - Reference List.pptx</t>
  </si>
  <si>
    <t>Hebrew Union College - Jewish Institute of Relition</t>
  </si>
  <si>
    <t>Private, Jewish</t>
  </si>
  <si>
    <t>Hebrew Union College Brand Proposal.pptx</t>
  </si>
  <si>
    <t>Lackawanna College</t>
  </si>
  <si>
    <t>Verbal Yes</t>
  </si>
  <si>
    <t>Lackawanna College Brand Proposal.pptx</t>
  </si>
  <si>
    <t>University of Toledo Health</t>
  </si>
  <si>
    <t>FY24-08</t>
  </si>
  <si>
    <t>Public, Healthcare</t>
  </si>
  <si>
    <t>University of Toledo Marketing Services.pptx</t>
  </si>
  <si>
    <t>Buffalo State University</t>
  </si>
  <si>
    <t>Branding Initiative</t>
  </si>
  <si>
    <t>23CRH0004</t>
  </si>
  <si>
    <t>Non Award</t>
  </si>
  <si>
    <t>SUNY Buffalo State University .pptx</t>
  </si>
  <si>
    <t>The Athenian School</t>
  </si>
  <si>
    <t>Market Research Study and Brand Refresh</t>
  </si>
  <si>
    <t>Prep School</t>
  </si>
  <si>
    <t>X - Optional</t>
  </si>
  <si>
    <t>Athenian School Proposal.pptx</t>
  </si>
  <si>
    <t>Tacoma Community College</t>
  </si>
  <si>
    <t>TCC Guided Pathways Marketing</t>
  </si>
  <si>
    <t>2023-1</t>
  </si>
  <si>
    <t xml:space="preserve">Community College </t>
  </si>
  <si>
    <t>Tacoma Community College Guided Pathways Marketing Proposal.pptx</t>
  </si>
  <si>
    <t>Fordham University</t>
  </si>
  <si>
    <t>University Marketing and Communications</t>
  </si>
  <si>
    <t>MKG-RFP-165-2024</t>
  </si>
  <si>
    <t>Private, Catholic.</t>
  </si>
  <si>
    <t>??</t>
  </si>
  <si>
    <t>Fordham University Proposal.pptx</t>
  </si>
  <si>
    <t>NorthWest Arkansas Community College</t>
  </si>
  <si>
    <t>RFP # 24-004</t>
  </si>
  <si>
    <t>NWACC Branding Proposal.pptx</t>
  </si>
  <si>
    <t>Juniata College</t>
  </si>
  <si>
    <t>2024 Brand Research and Positioning Study</t>
  </si>
  <si>
    <t>Private, Liberal Arts</t>
  </si>
  <si>
    <t>Juniata College Proposal.pptx</t>
  </si>
  <si>
    <t>North Dakota State University</t>
  </si>
  <si>
    <t>Marketing Campaign Project</t>
  </si>
  <si>
    <t>RFP # NDSUCE2024.02</t>
  </si>
  <si>
    <t>NDSU Marketing Campaign Proposal.pptx</t>
  </si>
  <si>
    <t>Michele Szcypka</t>
  </si>
  <si>
    <t>Northwestern Michigan College</t>
  </si>
  <si>
    <t>Comprehensive College Brand Assessment, Brand Strategy Development and Tactical Brand Refresh Recommendations</t>
  </si>
  <si>
    <t>?? Guidelines</t>
  </si>
  <si>
    <t>Northwestern Michigan College Brand Proposal.pptx</t>
  </si>
  <si>
    <t>Michele Szczypka/Sandra Fancher</t>
  </si>
  <si>
    <t>Hesston College</t>
  </si>
  <si>
    <t>Brand Identity and Website Redesign</t>
  </si>
  <si>
    <t>X - WordPress</t>
  </si>
  <si>
    <t>Hesston College Brand-Web Proposal version 2.pptx</t>
  </si>
  <si>
    <t>York College of Pennsylvania</t>
  </si>
  <si>
    <t>Institutional Discovery, Research, Brand Strategy, and Creative</t>
  </si>
  <si>
    <t>X - Internal Launch Plan</t>
  </si>
  <si>
    <t>X - Enrollment Strategy</t>
  </si>
  <si>
    <t>York College Proposal.pptx</t>
  </si>
  <si>
    <t>Florida Gulf Coast University</t>
  </si>
  <si>
    <t>Marketing &amp; Branding Agency</t>
  </si>
  <si>
    <t>24R-008</t>
  </si>
  <si>
    <t>Finalists - No</t>
  </si>
  <si>
    <t>?? Brand and Campaign Guidelines</t>
  </si>
  <si>
    <t>FGCU Brand Proposal.pptx</t>
  </si>
  <si>
    <t>Eastern Iowa Community College</t>
  </si>
  <si>
    <t>Creative, Enrollment, and Retention Services</t>
  </si>
  <si>
    <t>Eastern Iowa Community College Creative Proposal.pptx</t>
  </si>
  <si>
    <t>Carl Sandburg College</t>
  </si>
  <si>
    <t>Sandburg Magazine</t>
  </si>
  <si>
    <t>Carl Sandburg College Magazine Proposal2.docx</t>
  </si>
  <si>
    <t>National Association of Community Health Centers</t>
  </si>
  <si>
    <t>NACHC Brand Proposal.pptx</t>
  </si>
  <si>
    <t>UO.RFP.pptx</t>
  </si>
  <si>
    <t>Michele/Sandra</t>
  </si>
  <si>
    <t>Southwestern Illinois College</t>
  </si>
  <si>
    <t>Institutional Website Design and Rebranding</t>
  </si>
  <si>
    <t>RFP On Hold - No Award</t>
  </si>
  <si>
    <t>X - Wordpress</t>
  </si>
  <si>
    <t>Southwestern Illinois College Brand-Web Proposal.pptx</t>
  </si>
  <si>
    <t>Branding and Marketing</t>
  </si>
  <si>
    <t>Winthrop College Brand Proposal.pptx</t>
  </si>
  <si>
    <t>Visual Brand Refresh for Student Recruitment Communications</t>
  </si>
  <si>
    <t>Luther College Proposal.pptx</t>
  </si>
  <si>
    <t>Stetson University</t>
  </si>
  <si>
    <t>Comprehensive Brand Study RFP</t>
  </si>
  <si>
    <t>Not a Finalist - Lost Bid</t>
  </si>
  <si>
    <t>Stetson-University-Proposal-Response.docx</t>
  </si>
  <si>
    <t>University of Kansas Medical Center</t>
  </si>
  <si>
    <t>Embark Magazine Design</t>
  </si>
  <si>
    <t>RQ-00104</t>
  </si>
  <si>
    <t>University of Kansas Medical Center Magazine Proposal.docx</t>
  </si>
  <si>
    <t>University of North Carolina Greensboro</t>
  </si>
  <si>
    <t>Brand Marketing Services</t>
  </si>
  <si>
    <t>Contact Us Form on Website</t>
  </si>
  <si>
    <t>X - Optional Internal and External Rollout</t>
  </si>
  <si>
    <t>UNCG Brand Proposal.pptx</t>
  </si>
  <si>
    <t>WASC Senior College and University Commission</t>
  </si>
  <si>
    <t>Branding and Website Redesign</t>
  </si>
  <si>
    <t>Commission</t>
  </si>
  <si>
    <t>WASC Brand and Website Proposal v2.docx</t>
  </si>
  <si>
    <t>Re - Use?</t>
  </si>
  <si>
    <t>Type</t>
  </si>
  <si>
    <t>Estimated Launch Date</t>
  </si>
  <si>
    <t>Actual Launch Date</t>
  </si>
  <si>
    <t>Enewsletters/ Email Communications Plan</t>
  </si>
  <si>
    <t>Digital/Email Drip Campaign</t>
  </si>
  <si>
    <t>Communication Plan</t>
  </si>
  <si>
    <t>Blog Marketing</t>
  </si>
  <si>
    <t>Demand Gen Campaign</t>
  </si>
  <si>
    <t>Basis by Centro</t>
  </si>
  <si>
    <t>SEM Campaign</t>
  </si>
  <si>
    <t>Social Media</t>
  </si>
  <si>
    <t>Podcast Support</t>
  </si>
  <si>
    <t>Digital Marketing</t>
  </si>
  <si>
    <t>Enrollment Marketing</t>
  </si>
  <si>
    <t>Integrated Marketing Plan Development</t>
  </si>
  <si>
    <t>Audit Current CRM Communications</t>
  </si>
  <si>
    <t>Google/Digital Analytics Audit</t>
  </si>
  <si>
    <t>Inbound Content</t>
  </si>
  <si>
    <t>Content Marketing</t>
  </si>
  <si>
    <t xml:space="preserve">Marketing Agency of Record </t>
  </si>
  <si>
    <t>Dashboards Campaign</t>
  </si>
  <si>
    <t>Content Audit</t>
  </si>
  <si>
    <t>Content Writing/Content Development</t>
  </si>
  <si>
    <t>Journey Mapping</t>
  </si>
  <si>
    <t>Messaging (Branding)</t>
  </si>
  <si>
    <t>Marketing Communications Planning</t>
  </si>
  <si>
    <t>Media Relations</t>
  </si>
  <si>
    <t>Virtual Tour</t>
  </si>
  <si>
    <t>Website Usability Assessment Services</t>
  </si>
  <si>
    <t>Analytics Assessment, Recommendations, and Counsel</t>
  </si>
  <si>
    <t>Navigation Strategy or Personalization Strategy</t>
  </si>
  <si>
    <t>User Journey Audit / Journey Mapping/UX Assessment</t>
  </si>
  <si>
    <t>Technical Proposal Link</t>
  </si>
  <si>
    <t>Cost Proposal Link - if there is one</t>
  </si>
  <si>
    <t>Additional Links</t>
  </si>
  <si>
    <t>Roswell Park Cancer Institute</t>
  </si>
  <si>
    <t>Content Marketing Campaign</t>
  </si>
  <si>
    <t>19-55</t>
  </si>
  <si>
    <t>Institute</t>
  </si>
  <si>
    <t>Roswell Park Cancer Online Strategies.docx</t>
  </si>
  <si>
    <t>Iowa State University</t>
  </si>
  <si>
    <t>Internet Marketing</t>
  </si>
  <si>
    <t>Iowa State Digital Services.docx</t>
  </si>
  <si>
    <t>Mariah/Christoph</t>
  </si>
  <si>
    <t>Travis County Healthcare District (Central Health)</t>
  </si>
  <si>
    <t>Media Monitoring</t>
  </si>
  <si>
    <t>1901-006</t>
  </si>
  <si>
    <t>2019_Travis_County_Healthcare_District_Media_Monitoring_Final.docx</t>
  </si>
  <si>
    <t>City of Cedar Rapids</t>
  </si>
  <si>
    <t>PUR0519-239</t>
  </si>
  <si>
    <t>City</t>
  </si>
  <si>
    <t>https://stamats.sharepoint.com/:b:/s/CLIENTS/EYTLSZbtMItGmqeaEb5vD7ABYcONIIlh0yEGaEHLZ28aQg?e=uHodqj</t>
  </si>
  <si>
    <t>U.S. Department of Education</t>
  </si>
  <si>
    <t>Daily News Digest</t>
  </si>
  <si>
    <t>91990019Q0020</t>
  </si>
  <si>
    <t>2019_US_Department_of_Education_Media_Monitoring.docx</t>
  </si>
  <si>
    <t>University of Maryland Baltimore County</t>
  </si>
  <si>
    <t>Demand Gen</t>
  </si>
  <si>
    <t>BC-21151-VP</t>
  </si>
  <si>
    <t>UMBC_DemandGen_Final.docx</t>
  </si>
  <si>
    <t>University of Denver Ritchie School of Engineering &amp; Computer Science</t>
  </si>
  <si>
    <t>https://stamats.sharepoint.com/:w:/s/CLIENTS/Ef2DxS11TPtGmnRiMsTYyRwB2XQqfWnhWrLnuzrlgXtnJw?e=GwRlGp</t>
  </si>
  <si>
    <t>Mariah/Sandra</t>
  </si>
  <si>
    <t>City of Wilsonville</t>
  </si>
  <si>
    <t>Explore Wilsonville Tourism Promotion and Development and Destination Marketing Services</t>
  </si>
  <si>
    <t>CityOfWilsonville_RFP_083019_Stamats.docx</t>
  </si>
  <si>
    <t>Digital Marketing for Bauer Graduate Program</t>
  </si>
  <si>
    <t>730-20020</t>
  </si>
  <si>
    <t>University-of-Houston-Bauer-Digital-Mktg-Final.docx</t>
  </si>
  <si>
    <t>Humboldt County Trellis Project</t>
  </si>
  <si>
    <t>Agricultural Marijuana Marketing Services</t>
  </si>
  <si>
    <t>1120-275-Trellis</t>
  </si>
  <si>
    <t>County</t>
  </si>
  <si>
    <t>HumboldtCounty_TrellisProject_RFP_113019_Stamats.docx</t>
  </si>
  <si>
    <t>Digital Paid Search</t>
  </si>
  <si>
    <t>AIS-00821-RFP</t>
  </si>
  <si>
    <t>MDAnderson-Digital-Marketing.docx</t>
  </si>
  <si>
    <t>University of Akron</t>
  </si>
  <si>
    <t>2020-2-3248-SLI</t>
  </si>
  <si>
    <t>University-of-Akron-Digital-Marketing-Proposal - RB.docx</t>
  </si>
  <si>
    <t>West Texas A&amp;M University</t>
  </si>
  <si>
    <t>Marketing Campaign - College of Business</t>
  </si>
  <si>
    <t>20-0003</t>
  </si>
  <si>
    <t>West Texas AM Digital Marketing Proposal.docx</t>
  </si>
  <si>
    <t>New York University</t>
  </si>
  <si>
    <t>Media Agency Selection</t>
  </si>
  <si>
    <t>QA document</t>
  </si>
  <si>
    <t>New York University Media Agency Proposal.docx</t>
  </si>
  <si>
    <t>Digital Enrollment Marketing Consultant Services</t>
  </si>
  <si>
    <t>BC-21176-VP</t>
  </si>
  <si>
    <t>2020-UMBC-Digital-Marketing-Proposal.docx</t>
  </si>
  <si>
    <t>Western Illinois University</t>
  </si>
  <si>
    <t>Digital Marketing and Advertising Services</t>
  </si>
  <si>
    <t>R212931</t>
  </si>
  <si>
    <t>WIU Proposal.docx</t>
  </si>
  <si>
    <t>Howard Community College</t>
  </si>
  <si>
    <t>Public Relations and Marketing Services</t>
  </si>
  <si>
    <t>20P-006</t>
  </si>
  <si>
    <t>Howard CC PR &amp; Marketing.docx</t>
  </si>
  <si>
    <t>Howard Community College Cost Proposal.docx</t>
  </si>
  <si>
    <t>Western Dakota Tech</t>
  </si>
  <si>
    <t>Western-Dakota-Tech-Marketing-Services.docx</t>
  </si>
  <si>
    <t>Miami University Ohio</t>
  </si>
  <si>
    <t>Digital Marketing Vendor</t>
  </si>
  <si>
    <t>Miami-University-Ohio-Digital-Marketing-Proposal.docx</t>
  </si>
  <si>
    <t>Miami-University-Ohio -Cost Proposal.docx</t>
  </si>
  <si>
    <t>Indiana University of Pennsylvania</t>
  </si>
  <si>
    <t>Digital and Non-Digital Marketing services</t>
  </si>
  <si>
    <t>2020-04</t>
  </si>
  <si>
    <t>Indiana University of Pennsylvania Marketing Proposal.docx</t>
  </si>
  <si>
    <t>IUP Marketing Proposal - Cost Proposal.docx</t>
  </si>
  <si>
    <t>The College of New Jersey</t>
  </si>
  <si>
    <t>Advertising Agency of Record</t>
  </si>
  <si>
    <t>AB2000039</t>
  </si>
  <si>
    <t>College of New Jersey Advertising Agency Proposal.docx</t>
  </si>
  <si>
    <t>Southern Alberta Institute of Technology</t>
  </si>
  <si>
    <t>Integrated Marketing Services</t>
  </si>
  <si>
    <t>Polytechnic Institute</t>
  </si>
  <si>
    <t>SAIT Integrated Marketing Proposal.docx</t>
  </si>
  <si>
    <t>Rice University</t>
  </si>
  <si>
    <t>Global and Digital Strategy</t>
  </si>
  <si>
    <t>2020-08-001</t>
  </si>
  <si>
    <t>Rice_RPC3.docx</t>
  </si>
  <si>
    <t>Texas A&amp;M University - Galveston</t>
  </si>
  <si>
    <t>Communication - Rebranding</t>
  </si>
  <si>
    <t>TAMUG-RFP-2408</t>
  </si>
  <si>
    <t>TAMU-Galveston Proposal.docx</t>
  </si>
  <si>
    <t>Marketing &amp; Advertising Services</t>
  </si>
  <si>
    <t>AX-21-001</t>
  </si>
  <si>
    <t>UA Fort Smith-Marketing- Proposal.docx</t>
  </si>
  <si>
    <t>Official Price Sheet.docx</t>
  </si>
  <si>
    <t>225000-01150-RFQ</t>
  </si>
  <si>
    <t>College of Business</t>
  </si>
  <si>
    <t>Oregon Proposal.docx</t>
  </si>
  <si>
    <t>Prince George's Community College</t>
  </si>
  <si>
    <t>Digital Marketing and Advertisement Placement Services</t>
  </si>
  <si>
    <t>21-02</t>
  </si>
  <si>
    <t>Prince-Georges-Community-College-Proposal.docx</t>
  </si>
  <si>
    <t>Sandra/Mariah</t>
  </si>
  <si>
    <t>Marketing proposal</t>
  </si>
  <si>
    <t>CityOfCedarRapids-RFP-092820-Stamats.docx</t>
  </si>
  <si>
    <t>CityOfCedarRapids-RFP-092820-Stamats - Financial Proposal.docx</t>
  </si>
  <si>
    <t>Rensselaer Polytechnic Institute</t>
  </si>
  <si>
    <t>Marketing and Enrollment Development Services</t>
  </si>
  <si>
    <t>EWP PS-RFP-2021-0098</t>
  </si>
  <si>
    <t>RPI Proposal.docx</t>
  </si>
  <si>
    <t>University of Texas Southwestern Medical Center</t>
  </si>
  <si>
    <t>UTSouthwestern-DigitalAgencyRFP-121820-Stamats.docx</t>
  </si>
  <si>
    <t>Northwestern University</t>
  </si>
  <si>
    <t>Media Agency RFI</t>
  </si>
  <si>
    <t>RFI Excel Spreadsheet only</t>
  </si>
  <si>
    <t>RFI Cover Letter-Media Agency Final.docx</t>
  </si>
  <si>
    <t>Texas A&amp;M University</t>
  </si>
  <si>
    <t>Digital Marketing Services for the Bush School of Government</t>
  </si>
  <si>
    <t>21-0007</t>
  </si>
  <si>
    <t>TAMU-Bush-Digital-Marketing-Proposal.docx</t>
  </si>
  <si>
    <t>Georgia Department of Administrative Services</t>
  </si>
  <si>
    <t>RFI for Media Buying and Advertising Services</t>
  </si>
  <si>
    <t>RFI-11-23-20</t>
  </si>
  <si>
    <t>RFI only</t>
  </si>
  <si>
    <t>Media_Buying_RFI___Final__112320.docx</t>
  </si>
  <si>
    <t>University of Nebraska College of Business</t>
  </si>
  <si>
    <t>Digital Marketing of Online Graduate Programs</t>
  </si>
  <si>
    <t>3344-20-8014</t>
  </si>
  <si>
    <t>Nebraska - Proposal.docx</t>
  </si>
  <si>
    <t>University of Utah Health</t>
  </si>
  <si>
    <t>Health Marketing &amp; Communications</t>
  </si>
  <si>
    <t>UU134880727</t>
  </si>
  <si>
    <t>Blog Marketing Proposal</t>
  </si>
  <si>
    <t>University of Utah Health Marketing Proposal.docx</t>
  </si>
  <si>
    <t>Bill Stamats</t>
  </si>
  <si>
    <t>TuitionFit</t>
  </si>
  <si>
    <t>Digital Marketing &amp; Advertising</t>
  </si>
  <si>
    <t>Startup Business</t>
  </si>
  <si>
    <t>Business</t>
  </si>
  <si>
    <t>Very Brief RFI Response</t>
  </si>
  <si>
    <t>TuitionFit Proposal.docx</t>
  </si>
  <si>
    <t>TuitionFit Strategy Proposal -Jan 18-2021.docx</t>
  </si>
  <si>
    <t>PUR0519-239-Rebid</t>
  </si>
  <si>
    <t>https://stamats.sharepoint.com/:b:/s/CLIENTS/EbMspwyaBNdJv5TpvrDmrnkBBPUVQebORMUNBUXXBHmHmQ?e=u99ILA</t>
  </si>
  <si>
    <t>Ferris State University</t>
  </si>
  <si>
    <t>Marketing and Media Campaign</t>
  </si>
  <si>
    <t>21-008</t>
  </si>
  <si>
    <t>2021-Ferris-State-University.docx</t>
  </si>
  <si>
    <t>Normandale Community College</t>
  </si>
  <si>
    <t xml:space="preserve">Advertising Campaign Development and Management Services </t>
  </si>
  <si>
    <t>Normandale Advertising Campaign Stamats Proposal.docx</t>
  </si>
  <si>
    <t>Minnesota Lottery</t>
  </si>
  <si>
    <t>Advertising Services RFP</t>
  </si>
  <si>
    <t>No, Disqualified</t>
  </si>
  <si>
    <t>Lottery</t>
  </si>
  <si>
    <t>Advertising/Marketing Proposal</t>
  </si>
  <si>
    <t>MNLottery-AdMarketingRFP-01102021-Stamats.docx</t>
  </si>
  <si>
    <t>Maine Department of Health and Human Services</t>
  </si>
  <si>
    <t>Public Information and Media Outreach Support Services</t>
  </si>
  <si>
    <t>Department of Health and Human Services</t>
  </si>
  <si>
    <t>Digital Marketing Proposal</t>
  </si>
  <si>
    <t>2021-Maine-Department-of-Health-Human-Services Proposal.docx</t>
  </si>
  <si>
    <t>Sandra/Cory</t>
  </si>
  <si>
    <t>University of Nebraska - Omaha</t>
  </si>
  <si>
    <t>3387-21-8014</t>
  </si>
  <si>
    <t>University of Nebraska-Omaha - Digital Marketing Proposal.docx</t>
  </si>
  <si>
    <t>Mount Mercy University</t>
  </si>
  <si>
    <t>Advertising Campaign Development and Management Services Proposal</t>
  </si>
  <si>
    <t>yes</t>
  </si>
  <si>
    <t>Mount Mercy Advertising Campaign Stamats Proposal.docx</t>
  </si>
  <si>
    <t>Anderson Center for Autism</t>
  </si>
  <si>
    <t>Virtual Self-Guided Tour</t>
  </si>
  <si>
    <t>Health</t>
  </si>
  <si>
    <t>Non -Profit</t>
  </si>
  <si>
    <t>Anderson Center for Autism Proposal.docx</t>
  </si>
  <si>
    <t>4-321</t>
  </si>
  <si>
    <t>PUHSD-Marketing-Proposal.docx</t>
  </si>
  <si>
    <t>Kutztown University</t>
  </si>
  <si>
    <t>KURFQ-20377</t>
  </si>
  <si>
    <t>Kutztown U Mktg &amp; Advertising Svcs Stamats Proposal.docx</t>
  </si>
  <si>
    <t>Kutztown U Mktg &amp; Advertising Svcs Stamats - Financial Proposal.docx</t>
  </si>
  <si>
    <t>University of Maine System</t>
  </si>
  <si>
    <t>Enterprise Marketing Firm</t>
  </si>
  <si>
    <t>2021-010</t>
  </si>
  <si>
    <t>University-of-Maine-Proposal_JT Proof.docx</t>
  </si>
  <si>
    <t>Cory Cozad</t>
  </si>
  <si>
    <t>University of Missouri - Kansas City School of Nursing and Health Sciences</t>
  </si>
  <si>
    <t>Online Marketing Campaign</t>
  </si>
  <si>
    <t>UMKC-Technical Proposal.docx</t>
  </si>
  <si>
    <t>UMKC-Financial Proposal.docx</t>
  </si>
  <si>
    <t>Truman State University</t>
  </si>
  <si>
    <t>Undergraduate Digital Marketing</t>
  </si>
  <si>
    <t>SP21-19</t>
  </si>
  <si>
    <t>Truman State University - Mktg Proposal.docx</t>
  </si>
  <si>
    <t>Digital Advertising and Social Media Coordination</t>
  </si>
  <si>
    <t>Q9464</t>
  </si>
  <si>
    <t>University of Northern Iowa - Digital Advertising Proposal.docx</t>
  </si>
  <si>
    <t>Christian Brothers University</t>
  </si>
  <si>
    <t>2021-03</t>
  </si>
  <si>
    <t>Private - Catholic</t>
  </si>
  <si>
    <t>CBU-Marketing-Proposal.docx</t>
  </si>
  <si>
    <t>CBU-Marketing-Cost Proposal.docx</t>
  </si>
  <si>
    <t>UU141972320</t>
  </si>
  <si>
    <t>University of Colorado Boulder Engineering Management Program</t>
  </si>
  <si>
    <t>PSC-S-1303</t>
  </si>
  <si>
    <t>UCB Engineering Mgmt Mktg &amp; Advertising Svcs Stamats Proposal.docx</t>
  </si>
  <si>
    <t>Athens Campus Digital Advertising</t>
  </si>
  <si>
    <t>OU-03262021MDP</t>
  </si>
  <si>
    <t>OU-03242021MDP Athens Campus Digital Marketing Response.docx</t>
  </si>
  <si>
    <t>Community Health Centers of Southern Iowa</t>
  </si>
  <si>
    <t>Health Center</t>
  </si>
  <si>
    <t>Community Health Centers of Southern Iowa Proposal_ Copy.docx</t>
  </si>
  <si>
    <t xml:space="preserve">New Jersey Chapter Academy of Pediatrics </t>
  </si>
  <si>
    <t xml:space="preserve">Content and Digital Marketing </t>
  </si>
  <si>
    <t>Health Care</t>
  </si>
  <si>
    <t>New Jersey Chapter American Academy of Pediatrics.docx</t>
  </si>
  <si>
    <t>Horry Georgetown Technical College</t>
  </si>
  <si>
    <t>RFP # 0036-21</t>
  </si>
  <si>
    <t>HGTC-Marketing-Proposal.docx</t>
  </si>
  <si>
    <t>HGTC-Business-Proposal.docx</t>
  </si>
  <si>
    <t>SUNY Upstate Medical Center</t>
  </si>
  <si>
    <t>Digital Marketing for Nursing Recruitment</t>
  </si>
  <si>
    <t>S-1361</t>
  </si>
  <si>
    <t>SUNY Upstate Medical - Digital Marketing Proposal.docx</t>
  </si>
  <si>
    <t>3463-21-8014</t>
  </si>
  <si>
    <t>University of Nebraska - Omaha Proposal.docx</t>
  </si>
  <si>
    <t>22-004</t>
  </si>
  <si>
    <t>Ferris State University proposal 072821.docx</t>
  </si>
  <si>
    <t>University of Tenessee - Knoxville</t>
  </si>
  <si>
    <t>Digital Marketing Services (Really a Website RFP)</t>
  </si>
  <si>
    <t>Stamats-Response-UT-Knoxville-Contg-Ed-Web.docx</t>
  </si>
  <si>
    <t>Stamats-Response-UT-Knoxville-Contg-Ed-Web - Cost.pdf</t>
  </si>
  <si>
    <t>San Francisco State University</t>
  </si>
  <si>
    <t>SFSU Digital Marketing and Ad Services</t>
  </si>
  <si>
    <t>P21006</t>
  </si>
  <si>
    <t>5.9.3 RFP Submittals.docx</t>
  </si>
  <si>
    <t>University of South Carolina</t>
  </si>
  <si>
    <t xml:space="preserve">Integrated Marketing and Public Relations </t>
  </si>
  <si>
    <t>AOR</t>
  </si>
  <si>
    <t>USC Upstate - Stamats - Mktg - Proposal.docx</t>
  </si>
  <si>
    <t>Becky Morehouse/Vicki Homuth</t>
  </si>
  <si>
    <t>University of North Carolina at Wilmington</t>
  </si>
  <si>
    <t>Marketing Support Services</t>
  </si>
  <si>
    <t>72-PCWP22016</t>
  </si>
  <si>
    <t>No - Bid Cancelled in March 2022</t>
  </si>
  <si>
    <t>Marketing AOR</t>
  </si>
  <si>
    <t>UNC-Wilmington-proposal-111221.docx</t>
  </si>
  <si>
    <t>University of Houston Clear Lake</t>
  </si>
  <si>
    <t>Digital Marketing Strategies and Media Services</t>
  </si>
  <si>
    <t>RFP-759-22-002</t>
  </si>
  <si>
    <t xml:space="preserve">Digital Marketing </t>
  </si>
  <si>
    <t>University of Massachusetts Dartmouth</t>
  </si>
  <si>
    <t>Digital, Billboard, and Video Advertising</t>
  </si>
  <si>
    <t>UMDAR-2022-0106</t>
  </si>
  <si>
    <t>UMass-Dartmouth-Digital-Billboards-11-17-21.docx</t>
  </si>
  <si>
    <t>University of Minnesota</t>
  </si>
  <si>
    <t>Minnesota Cancer Clinical Trials Network Educational Campaign</t>
  </si>
  <si>
    <t>1123.1809363.JST</t>
  </si>
  <si>
    <t>Marketing Firm</t>
  </si>
  <si>
    <t>Minnesota Cancer Proposal.docx</t>
  </si>
  <si>
    <t>Monroe Community College</t>
  </si>
  <si>
    <t>Marketing Agency of Record</t>
  </si>
  <si>
    <t>Presentation - Lost</t>
  </si>
  <si>
    <t>Monroe Community College Marketing Proposal.docx</t>
  </si>
  <si>
    <t>Academic Program Message Refinement and Search Engine Optimization</t>
  </si>
  <si>
    <t>OU-01252022MDP</t>
  </si>
  <si>
    <t>Cancelled, Not Awarded</t>
  </si>
  <si>
    <t>Message Refinement and SEO proposal</t>
  </si>
  <si>
    <t>Ohio University-2-18-22.docx</t>
  </si>
  <si>
    <t>Becky/Cory</t>
  </si>
  <si>
    <t>University of Wisconsin System</t>
  </si>
  <si>
    <t>Pay-Per-Click Marketing Services</t>
  </si>
  <si>
    <t>SYS-22-8129-B</t>
  </si>
  <si>
    <t>PPC Marketing Services</t>
  </si>
  <si>
    <t>University-of-Wisconsin-Stamats-Proposal.pdf</t>
  </si>
  <si>
    <t>Note: Not finding a word version anymore</t>
  </si>
  <si>
    <t>Wesleyan University</t>
  </si>
  <si>
    <t>Digital Audit</t>
  </si>
  <si>
    <t>Presented, Won Bid</t>
  </si>
  <si>
    <t>Digital Audit proposal</t>
  </si>
  <si>
    <t>Wesleyan-University-Digital-Audit-3-25-22.docx</t>
  </si>
  <si>
    <t>ATTACHMENT_A-_VENDOR_RESPONSE_FORM_addendum_1 - Stamats.xlsx</t>
  </si>
  <si>
    <t>Wesleyan-University-Pitch Deck.pptx</t>
  </si>
  <si>
    <t>Dutchess Community College</t>
  </si>
  <si>
    <t>Marketing and Communication Services</t>
  </si>
  <si>
    <t>RFP-DCC-12-2022</t>
  </si>
  <si>
    <t>Dutchess Community College Marketing Proposal.docx</t>
  </si>
  <si>
    <t>220174-01</t>
  </si>
  <si>
    <t>University of South Carolina Marketing Proposal.docx</t>
  </si>
  <si>
    <t xml:space="preserve">Health Zones Workshop: Telling the Stories to Show Impact and Generate Growth </t>
  </si>
  <si>
    <t>Health Care Organization</t>
  </si>
  <si>
    <t>Healthcare Blog Marketing</t>
  </si>
  <si>
    <t>CVS Proposal - Section A.docx</t>
  </si>
  <si>
    <t>CVS Proposal - Section B.docx</t>
  </si>
  <si>
    <t>CVS Proposal - Section C Budget Justification.docx</t>
  </si>
  <si>
    <t>CVS Proposal - Appendix.docx</t>
  </si>
  <si>
    <t xml:space="preserve">Marketing and Communications: </t>
  </si>
  <si>
    <t>UU159295320</t>
  </si>
  <si>
    <t>Won Bid - all Categories</t>
  </si>
  <si>
    <t>Public, Health</t>
  </si>
  <si>
    <t xml:space="preserve">Lots: 3. Digital Marketing, Media Planning, and Campaigns 
7. Patient Journey 
8. Photography and Videography Services 
9. Publication and Marketing Collateral 
11. Website Design and Creation 
12. Writing Services 
13. Market Research and Messaging Frameworks </t>
  </si>
  <si>
    <t>University of Utah Technical Response.docx</t>
  </si>
  <si>
    <t>Phoenix Convention Center &amp; Venues</t>
  </si>
  <si>
    <t>Advertising &amp; Marketing Services</t>
  </si>
  <si>
    <t>20-005</t>
  </si>
  <si>
    <t>Convention Center</t>
  </si>
  <si>
    <t>Traditional and Digital Marketing</t>
  </si>
  <si>
    <t>Phoenix Convention Center Advertising and Marketing Proposal.docx</t>
  </si>
  <si>
    <t>SUNY Buffalo State College</t>
  </si>
  <si>
    <t>BSC2212</t>
  </si>
  <si>
    <t>SUNY Buffalo Digital Marketing Proposal.docx</t>
  </si>
  <si>
    <t>SUNY Buffalo Digital Marketing Financial Proposal.docx</t>
  </si>
  <si>
    <t>North Orange County Community College District</t>
  </si>
  <si>
    <t>2223-06</t>
  </si>
  <si>
    <t xml:space="preserve">Marketing Services </t>
  </si>
  <si>
    <t>NOCCCD Marketing Services Proposal.docx</t>
  </si>
  <si>
    <t>Colorado Mesa University</t>
  </si>
  <si>
    <t>Marketing Services 2023</t>
  </si>
  <si>
    <t>CMU-22-2745</t>
  </si>
  <si>
    <t>Colorado Mesa University Marketing Services Proposal V.2.docx</t>
  </si>
  <si>
    <t>Florida Tourism Industry Marketing Corporation, Visit Florida</t>
  </si>
  <si>
    <t>Search Engine Optimization &amp; Marketing</t>
  </si>
  <si>
    <t>Tourism and Visitors Bureau</t>
  </si>
  <si>
    <t>SEO and Marketing Proposal</t>
  </si>
  <si>
    <t>Visit Florida Proposal.docx</t>
  </si>
  <si>
    <t>Marianne Sipe</t>
  </si>
  <si>
    <t>Pima Community College</t>
  </si>
  <si>
    <t>P23/10055L</t>
  </si>
  <si>
    <t>Pima Community College Digital Marketing Proposal.docx</t>
  </si>
  <si>
    <t>University of North Dakota School of Medicine &amp; Health Sciences</t>
  </si>
  <si>
    <t xml:space="preserve">SEO Analytics Dashboard and Plan </t>
  </si>
  <si>
    <t>180-2023</t>
  </si>
  <si>
    <t>Public - Health Care Related</t>
  </si>
  <si>
    <t>Digital Marketing?</t>
  </si>
  <si>
    <t>University of North Dakota School of Medicine and Health Sciences SEO Proposal.docx</t>
  </si>
  <si>
    <t>Macomb County Community Mental Health</t>
  </si>
  <si>
    <t xml:space="preserve">Marketing Services: Includes Content Development, Messaging Development and Content Marketing, Social Media, Creative Services, Graphic Design, Video Production, Marketing Analytics, Website Development and Maintenance, </t>
  </si>
  <si>
    <t>Macomb County Community Mental Health Marketing Services Proposal.docx</t>
  </si>
  <si>
    <t>James Madison University</t>
  </si>
  <si>
    <t>Marketing and Recruitment Services for Online Programs</t>
  </si>
  <si>
    <t>KLN-1169</t>
  </si>
  <si>
    <t>No - No Award</t>
  </si>
  <si>
    <t>James Madison University Marketing Proposal.docx</t>
  </si>
  <si>
    <t>Marketing Strategy and Execution Academic Digital Yield Campaign</t>
  </si>
  <si>
    <t>2023-056</t>
  </si>
  <si>
    <t>???</t>
  </si>
  <si>
    <t>University of Maine Digital Yield Campaign Proposal.docx</t>
  </si>
  <si>
    <t>04-2023-056-RFP-IT-Stamats Cost Response.xlsx</t>
  </si>
  <si>
    <t>Becky/Nancy</t>
  </si>
  <si>
    <t>Palo Alto University</t>
  </si>
  <si>
    <t>Digital Marketing Agency</t>
  </si>
  <si>
    <t>Presented - Lost</t>
  </si>
  <si>
    <t>Palo Alto University Digital Agency Proposal.docx</t>
  </si>
  <si>
    <t>Georgia Tech Research Institute</t>
  </si>
  <si>
    <t>GTRI External Branding &amp; Digital Media Services (Web and Digital Marketing AOR)</t>
  </si>
  <si>
    <t>2023-RFP-GTRI-0047</t>
  </si>
  <si>
    <t>Georgia Tech Brand Digital Proposal.docx</t>
  </si>
  <si>
    <t>Oakland Community College</t>
  </si>
  <si>
    <t>Social Media Consulting Services</t>
  </si>
  <si>
    <t>RFP No. 23-010-JR</t>
  </si>
  <si>
    <t>Oakland Community College Social Media Proposal.docx</t>
  </si>
  <si>
    <t>Copy of 23-010 RFP Attachment A Pricing Spreadsheet.xlsx</t>
  </si>
  <si>
    <t>Buena Vista University</t>
  </si>
  <si>
    <t>Marketing Request for Proposal</t>
  </si>
  <si>
    <t>Digital Services</t>
  </si>
  <si>
    <t>Buena Vista University Marketing Proposal.docx</t>
  </si>
  <si>
    <t>BVU-Pitch-2-27-23.pptx</t>
  </si>
  <si>
    <t>New Mexico Health Insurance Exchange - beWellnm</t>
  </si>
  <si>
    <t>Social Media Strategy Support</t>
  </si>
  <si>
    <t>New-Mexico-Health-Insurance-Exchange-BeWellnm-Proposal.docx</t>
  </si>
  <si>
    <t>2023-02-3310ADP</t>
  </si>
  <si>
    <t>University of Akron Digital Marketing Proposal.docx</t>
  </si>
  <si>
    <t>University of Southern Mississippi</t>
  </si>
  <si>
    <t>Enrollment Support Services</t>
  </si>
  <si>
    <t>RFP No. 23-22/RFx: 3160005715</t>
  </si>
  <si>
    <t>University of Southern Mississippi Enrollment Management Proposal.docx</t>
  </si>
  <si>
    <t>Florida Atlantic University</t>
  </si>
  <si>
    <t>2023-ITN-0125-CB</t>
  </si>
  <si>
    <t>Florida Atlantic University Digital Marketing Proposal.docx</t>
  </si>
  <si>
    <t>Utah Tech University</t>
  </si>
  <si>
    <t>Enrollment Marketing and Engagement</t>
  </si>
  <si>
    <t>23-0307</t>
  </si>
  <si>
    <t>X - Email Strategy</t>
  </si>
  <si>
    <t>Utah Tech File 2 Proposal Response.docx</t>
  </si>
  <si>
    <t xml:space="preserve">Utah Tech File 4 Cost Quotation Attachment A.docx
Utah Tech File 4 Cost Quotation - Attachment B.docx
</t>
  </si>
  <si>
    <t>Utah Tech File 3 Portfolio.docx</t>
  </si>
  <si>
    <t>De-Sales-University-5-8-23-Conversation.pptx</t>
  </si>
  <si>
    <t>Plymouth State University</t>
  </si>
  <si>
    <t>Integrated Marketing Campaign</t>
  </si>
  <si>
    <t>Plymouth State University Integrated Marketing Campaign Proposal.docx</t>
  </si>
  <si>
    <t>Fort Hays State University</t>
  </si>
  <si>
    <t>Digital Marketing Content Research and Creation</t>
  </si>
  <si>
    <t>?? Email Content</t>
  </si>
  <si>
    <t>Fort Hays State University Digital Marketing Proposal.docx</t>
  </si>
  <si>
    <t>Fort Hays State University Digital Marketing Cost Proposal.docx</t>
  </si>
  <si>
    <t>Troy University</t>
  </si>
  <si>
    <t>Enrollment Marketing Solution</t>
  </si>
  <si>
    <t>23-026</t>
  </si>
  <si>
    <t>X - Digital and Email Campaign</t>
  </si>
  <si>
    <t>?? - CommunicationsMapping</t>
  </si>
  <si>
    <t>Troy University Enrollment Marketing Proposal.docx</t>
  </si>
  <si>
    <t>Ohio University Ohio Center of Excellence for Behavioral Health Prevention and Promotion</t>
  </si>
  <si>
    <t>Social Media and Content Marketing Strategy</t>
  </si>
  <si>
    <t>Social Media and Content</t>
  </si>
  <si>
    <t>Ohio University Ohio Center Social Media Technical Requirements Proposal.docx</t>
  </si>
  <si>
    <t>Ohio University Ohio Center Social Media Cost Proposal.docx</t>
  </si>
  <si>
    <t>Ohio University Ohio Center Social Media Qualifications Proposal.docx</t>
  </si>
  <si>
    <t xml:space="preserve">Azusa Pacific University </t>
  </si>
  <si>
    <t>Comprehensive Digital Marketing Services</t>
  </si>
  <si>
    <t>Private, Christian</t>
  </si>
  <si>
    <t>Azusa Pacific University Digital Marketing Proposal.docx</t>
  </si>
  <si>
    <t>Azusa-Pacific-Univ-Final-Pitch-2023.pptx</t>
  </si>
  <si>
    <t>Social Strategy Services</t>
  </si>
  <si>
    <t>Unsure</t>
  </si>
  <si>
    <t>beWellnm Social Strategy Services Proposal.docx</t>
  </si>
  <si>
    <t>beWellnm Social Strategy Services Cost Proposal.docx</t>
  </si>
  <si>
    <t>beWellnm-SocialMedia-Presentation-070523.pptx</t>
  </si>
  <si>
    <t>Marketing</t>
  </si>
  <si>
    <t>X - with Logo</t>
  </si>
  <si>
    <t>beWellnm Marketing Services Technical Proposal.docx</t>
  </si>
  <si>
    <t>beWellnm Marketing Services Cost Proposal.docx</t>
  </si>
  <si>
    <t>Marketing Services for Cameron School of Business</t>
  </si>
  <si>
    <t>72-PKAH23064</t>
  </si>
  <si>
    <t>BAFO - No</t>
  </si>
  <si>
    <t>Public, School of Business</t>
  </si>
  <si>
    <t>UNCW Cameron Marketing Services Proposal.docx</t>
  </si>
  <si>
    <t>Fox Valley Technical College</t>
  </si>
  <si>
    <t>Marketing Agency Partner</t>
  </si>
  <si>
    <t>not a typical Marketing Proposal</t>
  </si>
  <si>
    <t>X - Texting, Email Campaign, Direct Email Campaign</t>
  </si>
  <si>
    <t>Fox Valley Tech Marketing Proposal-Lisa Updates.docx</t>
  </si>
  <si>
    <t>Ohio Center of Excellence for Behavioral Health Prevention and Promotion</t>
  </si>
  <si>
    <t>Ghostwriter</t>
  </si>
  <si>
    <t>Health Care Institute</t>
  </si>
  <si>
    <t>Content Writing</t>
  </si>
  <si>
    <t>Ohio University Ghost Writer Technical Requirements Proposal.docx</t>
  </si>
  <si>
    <t>Ohio University Ghost Writer Cost Proposal.docx</t>
  </si>
  <si>
    <t>Ohio University Ghost Writer Qualifications and Experience Proposal.docx
Ohio University Ghost Writer Attributes Proposal.docx</t>
  </si>
  <si>
    <t>https://stamats.sharepoint.com/:p:/s/Sales-Mktg/EZ1_DDJG5qVMqXWXqxAwpZsBUfUPCGzc4kRi5BOi6qeqyA?e=XUHxes</t>
  </si>
  <si>
    <t>Branding, Advertising, Marketing, and Related Services</t>
  </si>
  <si>
    <t>FY24-ITN-002</t>
  </si>
  <si>
    <t>University of Florida Advertising Marketing Proposal.docx</t>
  </si>
  <si>
    <t>Iowa Community College Presentation</t>
  </si>
  <si>
    <t>Sandra Fall 2023</t>
  </si>
  <si>
    <t>Presentation Only</t>
  </si>
  <si>
    <t>Iowa-Community-College-Presentation-Sandra-Fall-2023.pptx</t>
  </si>
  <si>
    <t>Advertising, Media Planning &amp; Buying Agency Solution</t>
  </si>
  <si>
    <t>FY2024-RFP-H-00057</t>
  </si>
  <si>
    <t>Advertising Agency</t>
  </si>
  <si>
    <t>UTSW Medical Center Advertising Proposal.docx</t>
  </si>
  <si>
    <t>Price and Delivery Schedule_05.09.18 (1).docx</t>
  </si>
  <si>
    <t>Connecticut Children's Medical Center</t>
  </si>
  <si>
    <t>SEO + SEM Strategy</t>
  </si>
  <si>
    <t>Presented only</t>
  </si>
  <si>
    <t>SEO and SEM Strategy</t>
  </si>
  <si>
    <t>CCMC_SEM-SEO_Proposal.pptx</t>
  </si>
  <si>
    <t>Becky/Michele</t>
  </si>
  <si>
    <t>Strategic Marketing Plan Services</t>
  </si>
  <si>
    <t>24-066-SH</t>
  </si>
  <si>
    <t>Digital Marketing and Traditional Marketing</t>
  </si>
  <si>
    <t>Oakland Community College Proposal.pptx</t>
  </si>
  <si>
    <t>RFP 24-006 Strategic Marketing Plan Attachment A - Pricing Spreadsheet (1).xlsx</t>
  </si>
  <si>
    <t>Becky/Marianne</t>
  </si>
  <si>
    <t>University System of New Hampshire</t>
  </si>
  <si>
    <t>UNH Extension Email Marketing Strategy</t>
  </si>
  <si>
    <t>Email Marketing</t>
  </si>
  <si>
    <t>USNH Email Marketing Strategy Proposal.pptx</t>
  </si>
  <si>
    <t>Becky/Sandra</t>
  </si>
  <si>
    <t>Marketing and Creative Services (AOR)</t>
  </si>
  <si>
    <t>University of Iowa Marketing Proposal.docx</t>
  </si>
  <si>
    <t>Google Analytics Audit and Goal Recommendations</t>
  </si>
  <si>
    <t>Won Bid</t>
  </si>
  <si>
    <t>Statement of Work - Google Analytics Audit</t>
  </si>
  <si>
    <t>NMHIX-BeWell-AnalyticsAudit-SOW-052924-Stamats.docx</t>
  </si>
  <si>
    <t>Mid Michigan College</t>
  </si>
  <si>
    <t>Digital Advertising Services</t>
  </si>
  <si>
    <t>RFP No. 2020-RFP_F-0000000013</t>
  </si>
  <si>
    <t>Won, Yes</t>
  </si>
  <si>
    <t>Mid Michigan College Digital Marketing Proposal.docx</t>
  </si>
  <si>
    <t>Mid-Mich-RFP-Presentation-July-2024.pptx</t>
  </si>
  <si>
    <t>Southeastern Community College</t>
  </si>
  <si>
    <t>RFP 2024</t>
  </si>
  <si>
    <t>Presented - Won Bid</t>
  </si>
  <si>
    <t>Really Short Proposal</t>
  </si>
  <si>
    <t>SCC Digital Marketing Proposal.docx</t>
  </si>
  <si>
    <t>Sandra/Becky</t>
  </si>
  <si>
    <t>Western Iowa Tech Community College</t>
  </si>
  <si>
    <t>Digital Advertising Strategy Services</t>
  </si>
  <si>
    <t>Western Iowa Tech Community College Digital Marketing Proposal.docx</t>
  </si>
  <si>
    <t>Digital Content &amp; Visual Desgin</t>
  </si>
  <si>
    <t>FY2024-RFP-H-00121</t>
  </si>
  <si>
    <t>Digital Content</t>
  </si>
  <si>
    <t>X?</t>
  </si>
  <si>
    <t>UTSW Digital Content Design Proposal.docx</t>
  </si>
  <si>
    <t>Ozarks Technical Community College</t>
  </si>
  <si>
    <t>Advertising and Media Buying Partner</t>
  </si>
  <si>
    <t>BPFY2517</t>
  </si>
  <si>
    <t>No Award - will be reissued</t>
  </si>
  <si>
    <t>Digital and Traditional Marketing</t>
  </si>
  <si>
    <t>OTCC Advertising Proposal.docx</t>
  </si>
  <si>
    <t>Ponce Health Sciences University</t>
  </si>
  <si>
    <t>Paid Advertising Campaign</t>
  </si>
  <si>
    <t>Private - Health</t>
  </si>
  <si>
    <t>Intro document</t>
  </si>
  <si>
    <t>https://stamats-my.sharepoint.com/:w:/p/proposals/EVV_RRjZHnRCk8r2_W6d_toBE1--3NgH1-HkKnPGeVlDaA?e=tqiz0T</t>
  </si>
  <si>
    <t>1613-24</t>
  </si>
  <si>
    <t>Presenting - Lost Bid</t>
  </si>
  <si>
    <t>COCC Digital Marketing Proposal.docx</t>
  </si>
  <si>
    <t>Central-Oregon-CC-Presentation-Jan-2025.pptx</t>
  </si>
  <si>
    <t>University of Central Missouri</t>
  </si>
  <si>
    <t>25-040</t>
  </si>
  <si>
    <t>Digital Marketing - Brand and Program Specific</t>
  </si>
  <si>
    <t>University of Central Missouri Digital Marketing Proposal.docx</t>
  </si>
  <si>
    <t>University of Central Missouri Digital Marketing Cost Proposal.docx</t>
  </si>
  <si>
    <t>Digital Analytics and Website Strategy Services</t>
  </si>
  <si>
    <t>25-006-SH</t>
  </si>
  <si>
    <t>Oakland Community College Digital Analytics and Website Strategy Proposal.docx</t>
  </si>
  <si>
    <t>RFP 25-006-SH Attachment A Pricing Spreadsheet.xlsx</t>
  </si>
  <si>
    <t>Dartmouth Health</t>
  </si>
  <si>
    <t>Digital Strategy + Design + Web Content Strategy</t>
  </si>
  <si>
    <t>Proposal - Still in Review, we Presented to them first</t>
  </si>
  <si>
    <t>Combined Website/Digital Marketing Proposal</t>
  </si>
  <si>
    <t>Dartmouth-Proposal.pptx</t>
  </si>
  <si>
    <t>Dartmouth-2-6-25-Digital-Partner.pptx</t>
  </si>
  <si>
    <t xml:space="preserve">Becky Morehouse </t>
  </si>
  <si>
    <t>Marketing and Communications Services - Fall 2025 Campaign</t>
  </si>
  <si>
    <t>DCC-18-2025</t>
  </si>
  <si>
    <t>Bergen Community College</t>
  </si>
  <si>
    <t>Advertising Agency Services</t>
  </si>
  <si>
    <t>R-106</t>
  </si>
  <si>
    <t>Bergen Community College Advertising Services Proposal.docx</t>
  </si>
  <si>
    <t>Lauren/Becky</t>
  </si>
  <si>
    <t>Media Buying Services</t>
  </si>
  <si>
    <t>Media Buying - Digital and Traditional</t>
  </si>
  <si>
    <t>College of Lake County Media Buying Technical Proposal.docx</t>
  </si>
  <si>
    <t>College of Lake County Media Buying Cost Proposal.docx</t>
  </si>
  <si>
    <t>North Orange Continuing Education</t>
  </si>
  <si>
    <t>Media Plan for Enrollment Growth and Digital Strategy &amp; Support Retainer RFQ</t>
  </si>
  <si>
    <t>RFQ</t>
  </si>
  <si>
    <t>NOCE-RFQ-Digital-Marketing-Strategy.docx</t>
  </si>
  <si>
    <t>Antioch University</t>
  </si>
  <si>
    <t>Comprehensive Marketing Strategy</t>
  </si>
  <si>
    <t>Comprehensive Marketing - not a normal proposal</t>
  </si>
  <si>
    <t>Antioch-University-Proposal Response.docx</t>
  </si>
  <si>
    <t>Cuyahoga Community College</t>
  </si>
  <si>
    <t>Digital Advertising FY25 - FY27</t>
  </si>
  <si>
    <t>Tri-C_RFP_2025_10323</t>
  </si>
  <si>
    <t>Digital Advertising AOR</t>
  </si>
  <si>
    <t>Cuyahoga-Community-College-Digital-Advertising-AOR-Proposal.docx</t>
  </si>
  <si>
    <t>Media Plan for Enrollment Growth and Digital Strategy &amp; Support Retainer RFQ - Updated</t>
  </si>
  <si>
    <t>Lake Michigan College</t>
  </si>
  <si>
    <t>Google Analytics Audit and Dashboard</t>
  </si>
  <si>
    <t>RFI/RFQ Google/Digital Analytics</t>
  </si>
  <si>
    <t>Lake Michigan College Google Analytics Audit Proposal.docx</t>
  </si>
  <si>
    <t>Owens Community College</t>
  </si>
  <si>
    <t>Search Engine Marketing (SEM) Services</t>
  </si>
  <si>
    <t>Finalist, Won Bid</t>
  </si>
  <si>
    <t>Owens Community College SEM Technical Proposal.docx</t>
  </si>
  <si>
    <t>Owens Community College SEM Cost Proposal.docx</t>
  </si>
  <si>
    <t>Dakota County Technical College and Inver Hills Community College</t>
  </si>
  <si>
    <t>Marketing Strategy, Media Buying and SEO</t>
  </si>
  <si>
    <t>SRC-DCTC-2025-000397-RFP</t>
  </si>
  <si>
    <t>Presented - Lost Bid</t>
  </si>
  <si>
    <t>Dakota County Technical College Marketing Proposal.docx</t>
  </si>
  <si>
    <t>Dakota County Technical College Marketing Cost Proposal.docx</t>
  </si>
  <si>
    <t>CMS Discovery</t>
  </si>
  <si>
    <t>WordPress</t>
  </si>
  <si>
    <t>OU/ Modern Campus</t>
  </si>
  <si>
    <t>Cascade</t>
  </si>
  <si>
    <t>Drupal</t>
  </si>
  <si>
    <t>Other</t>
  </si>
  <si>
    <t>Actual CMS</t>
  </si>
  <si>
    <t>Link to Website</t>
  </si>
  <si>
    <t>Website Audit</t>
  </si>
  <si>
    <t>Program Finder</t>
  </si>
  <si>
    <t>Website Ongoing Support Services/ Plan</t>
  </si>
  <si>
    <t>SEO</t>
  </si>
  <si>
    <t>Writing for the Web</t>
  </si>
  <si>
    <t>Pima Community College District</t>
  </si>
  <si>
    <t>Rebranding, Marketing Research and Website Development and Consultant Services</t>
  </si>
  <si>
    <t>P17/9959</t>
  </si>
  <si>
    <t>No - Really Old</t>
  </si>
  <si>
    <t>12 months</t>
  </si>
  <si>
    <t>www.pima.edu/</t>
  </si>
  <si>
    <t>2017_PCC_Brand_RPC_Web_Stamats_Proposal</t>
  </si>
  <si>
    <t>Fort Lewis College</t>
  </si>
  <si>
    <t>Brand Identity &amp; We site Redesign</t>
  </si>
  <si>
    <t>Liberal Arts</t>
  </si>
  <si>
    <t>9 month</t>
  </si>
  <si>
    <t>Dot Net Nuke</t>
  </si>
  <si>
    <t>2018_FLC_Brand_Web_Final.docx</t>
  </si>
  <si>
    <t>Penn State University College of Education</t>
  </si>
  <si>
    <t>Website: Data Gathering, Design, and Development</t>
  </si>
  <si>
    <t>DRH-PRCH-RFP-1852-V</t>
  </si>
  <si>
    <t>2019_Penn_State_EDU_Web_LC_BLM_LL_BT_ms.docx</t>
  </si>
  <si>
    <t>Mount Allison University</t>
  </si>
  <si>
    <t>Website</t>
  </si>
  <si>
    <t>2018_Mount_Allison_University_Web_LC_MC3_OU_ms_BT.docx</t>
  </si>
  <si>
    <t>Research and Education Website Support</t>
  </si>
  <si>
    <t>19-26</t>
  </si>
  <si>
    <t>Roswell Park_Proposal_Final.docx</t>
  </si>
  <si>
    <t>South Piedmont Community College</t>
  </si>
  <si>
    <t>Website Redesign Services</t>
  </si>
  <si>
    <t>76-2018-1203</t>
  </si>
  <si>
    <t>2019_SPCC_Web_Final.docx</t>
  </si>
  <si>
    <t>Delaware Vally University</t>
  </si>
  <si>
    <t>Website Redevelopment</t>
  </si>
  <si>
    <t>Stamats_Response_Delaware_Valley_University_Web_RFP.docx</t>
  </si>
  <si>
    <t>Auburn University at Montgomery</t>
  </si>
  <si>
    <t>Website Redesign</t>
  </si>
  <si>
    <t>B0008230</t>
  </si>
  <si>
    <t>2019_Auburn_University_Montgomery_Web_Final.docx</t>
  </si>
  <si>
    <t>Web Writing Services</t>
  </si>
  <si>
    <t>742-19-145</t>
  </si>
  <si>
    <t>University_of_Texas_Permian_Basin_Web_Writing_Working_ms_SF.docx</t>
  </si>
  <si>
    <t>Sandra/Chuck</t>
  </si>
  <si>
    <t>Western Oregon University</t>
  </si>
  <si>
    <t>National Center for Deaf-Blindness Website Redesign</t>
  </si>
  <si>
    <t>2019-01-TR1</t>
  </si>
  <si>
    <t>2019_WOU_Web_Final.docx</t>
  </si>
  <si>
    <t>University of Massachusetts Amherst</t>
  </si>
  <si>
    <t>Website Redesign and Website Build</t>
  </si>
  <si>
    <t>AA19-RH-6079</t>
  </si>
  <si>
    <t>2019_UMass_Amherst_Web_LC_MC2_MO_JS.docx</t>
  </si>
  <si>
    <t>Agnes Scott College</t>
  </si>
  <si>
    <t>Private - Presbyterian</t>
  </si>
  <si>
    <t>2019_Agnes_Scott_College_Web_Stamats_Final.docx</t>
  </si>
  <si>
    <t>022619-01</t>
  </si>
  <si>
    <t>2019_Edinboro_University_Web_Stamats_Proposal.docx</t>
  </si>
  <si>
    <t>Rider University</t>
  </si>
  <si>
    <t>2019 Rider Web_LC_CQ 2.22.19_BT (1)_Proofed.docx</t>
  </si>
  <si>
    <t>2019_Penn_State_StratCom_UX_Research_LC1_BLM_JS_SF_SK.docx</t>
  </si>
  <si>
    <t>Website Services &amp; Support</t>
  </si>
  <si>
    <t>2019_North_Dakota_State_College_of_Science_Web_BT CQ LL CQ LL2_PROOFED.docx</t>
  </si>
  <si>
    <t>Cape Cod Community College</t>
  </si>
  <si>
    <t>Website Redesign and CMS</t>
  </si>
  <si>
    <t>19-11</t>
  </si>
  <si>
    <t>2019_Cape_Cod_Community_College_Web_LC_MC_proofed.docx</t>
  </si>
  <si>
    <t>University of California - Irvine School of Medicine</t>
  </si>
  <si>
    <t>UCI-18PTK004</t>
  </si>
  <si>
    <t>2019_UC_Irvine_School_of_Med_Web_Final.docx</t>
  </si>
  <si>
    <t>Q9400</t>
  </si>
  <si>
    <t>2019_UNI_Web_Final.docx</t>
  </si>
  <si>
    <t>Oregon Tech</t>
  </si>
  <si>
    <t>Website Project</t>
  </si>
  <si>
    <t>2019-02</t>
  </si>
  <si>
    <t>2019-Oregon-Tech-Web_Final.docx</t>
  </si>
  <si>
    <t>Multnomah University</t>
  </si>
  <si>
    <t>Private - Non denominational christian</t>
  </si>
  <si>
    <t>https://stamats.sharepoint.com/:b:/s/CLIENTS/EdcN-EjxW4dJuxzufxNWb5IBAkNhpbLLpGtWLd4lvHmIlw?e=kx4ob4</t>
  </si>
  <si>
    <t>2019-013</t>
  </si>
  <si>
    <t>2019_Westfield_State_Web_DRAFT.docx</t>
  </si>
  <si>
    <t>Website Design and Maintenance Services for the Carson College of Business</t>
  </si>
  <si>
    <t>8527-GC27700</t>
  </si>
  <si>
    <t>2019_WSU_Web_Stamats_Final.docx</t>
  </si>
  <si>
    <t>University of California Los Angeles Architecture and Urban Design</t>
  </si>
  <si>
    <t>UCLA-RFP-AUD-0033-MMASL</t>
  </si>
  <si>
    <t>2019_UCLA_AUD_Web_V2_Proofed.docx</t>
  </si>
  <si>
    <t>Cincinnati State College</t>
  </si>
  <si>
    <t>Web Site Redesign</t>
  </si>
  <si>
    <t>CS-TC-19-015</t>
  </si>
  <si>
    <t>2019_Cincinnati_State_Web_BLM_proofed.docx</t>
  </si>
  <si>
    <t>Web Development</t>
  </si>
  <si>
    <t>19-0023</t>
  </si>
  <si>
    <t>2019_Texas_AM_Web_LC_BLM_proofed.docx</t>
  </si>
  <si>
    <t>Grand Rapids Community College</t>
  </si>
  <si>
    <t>Website Redesign - Rebid</t>
  </si>
  <si>
    <t>1819-5238-1</t>
  </si>
  <si>
    <t>2019_GRCC_Web_LC_SF.docx</t>
  </si>
  <si>
    <t>https://www.noce.edu/</t>
  </si>
  <si>
    <t>https://acrobat.adobe.com/id/urn:aaid:sc:VA6C2:367648f9-d37a-43b8-bce4-4a6338cac218</t>
  </si>
  <si>
    <t>UNC Greensboro</t>
  </si>
  <si>
    <t>Next Generation Web Presence</t>
  </si>
  <si>
    <t>69-1146</t>
  </si>
  <si>
    <t>2019_UNCG_Web_RFI.docx</t>
  </si>
  <si>
    <t>Governors State University</t>
  </si>
  <si>
    <t>Web Experience Redesign Project</t>
  </si>
  <si>
    <t>GSU_Web_LC_SF.docx</t>
  </si>
  <si>
    <t>Unity Environmental University</t>
  </si>
  <si>
    <t>https://unity.edu/</t>
  </si>
  <si>
    <t>2019.07.30_UnityCollege_CONTRACT_WebsiteRedesign</t>
  </si>
  <si>
    <t>Molloy College</t>
  </si>
  <si>
    <t>Website Redesign Research/Discovery</t>
  </si>
  <si>
    <t>2019_Molloy College Website Research_ps_proofed.docx</t>
  </si>
  <si>
    <t>Kirkwood Community College</t>
  </si>
  <si>
    <t>9 months</t>
  </si>
  <si>
    <t>https://www.kirkwood.edu/</t>
  </si>
  <si>
    <t>2019-KIrkwood-Web-BLM.docx</t>
  </si>
  <si>
    <t>Los Angeles Community College District</t>
  </si>
  <si>
    <t>Web Redesign Services</t>
  </si>
  <si>
    <t>19-05</t>
  </si>
  <si>
    <t>2019-LACCD-Web-Technical-Proposal-Final.docx</t>
  </si>
  <si>
    <t>San Diego Miramar College</t>
  </si>
  <si>
    <t>Website Redesign RFI</t>
  </si>
  <si>
    <t>20-01</t>
  </si>
  <si>
    <t>2019-San-Diego-Miramar-College-Web-RFI.docx</t>
  </si>
  <si>
    <t>University of New Mexico Health Science Center</t>
  </si>
  <si>
    <t>Website Development</t>
  </si>
  <si>
    <t>2135-20</t>
  </si>
  <si>
    <t>Cascasde</t>
  </si>
  <si>
    <t>https://hsc.unm.edu/</t>
  </si>
  <si>
    <t>2019-UNM-Health-Web-Final2.docx</t>
  </si>
  <si>
    <t>University of North Carolina System</t>
  </si>
  <si>
    <t>Web Page Design, Management, and Maintenance Services</t>
  </si>
  <si>
    <t>68-SOAL0719</t>
  </si>
  <si>
    <t>PUblic</t>
  </si>
  <si>
    <t>2019-UNC-System-Website-8-27-19-Proofed.docx</t>
  </si>
  <si>
    <t>Texas Tech University Health Sciences Center</t>
  </si>
  <si>
    <t>739-SL2376508</t>
  </si>
  <si>
    <t>2019-TTUHSC-Web-Final.docx</t>
  </si>
  <si>
    <t>Murray State University</t>
  </si>
  <si>
    <t>Web Design Services</t>
  </si>
  <si>
    <t>206B-20</t>
  </si>
  <si>
    <t>University of Virginia Biocomplexity Institute</t>
  </si>
  <si>
    <t>Branding and Website Redesign Project</t>
  </si>
  <si>
    <t>2019-UVA-Biocomplexity-Inst-Brand-Web-9-20-19_FINAL.docx</t>
  </si>
  <si>
    <t>University of the Virgin Islands</t>
  </si>
  <si>
    <t>Website Design and Hosting</t>
  </si>
  <si>
    <t>2019-UVI-Web-CQ3.docx</t>
  </si>
  <si>
    <t>University of New Mexico Health</t>
  </si>
  <si>
    <t>https://unmhealth.org/</t>
  </si>
  <si>
    <t>Lincoln University</t>
  </si>
  <si>
    <t>Web Assessment and Redesign</t>
  </si>
  <si>
    <t>B20-1161A</t>
  </si>
  <si>
    <t>Lincoln-University-Web-Final.docx</t>
  </si>
  <si>
    <t>UCLA Fielding School of Public Health</t>
  </si>
  <si>
    <t>Design &amp; Build New Website</t>
  </si>
  <si>
    <t>UCLA-RFP-FY2019-1447-MMETK-1915</t>
  </si>
  <si>
    <t>2019-UCLA-Fielding-Web-Current-Version - Final.docx</t>
  </si>
  <si>
    <t>Pittsburg State University</t>
  </si>
  <si>
    <t>Web Development for the Kansas Center for Career and Technical Education</t>
  </si>
  <si>
    <t>Kutztown University Pennsylvania Small Business Development Center</t>
  </si>
  <si>
    <t>KU-20263</t>
  </si>
  <si>
    <t>Public, Center</t>
  </si>
  <si>
    <t>2019-Kutztown-Web-mo.docx</t>
  </si>
  <si>
    <t>Texas State Technical College</t>
  </si>
  <si>
    <t>Hosted Website - Statewide</t>
  </si>
  <si>
    <t>RFP-20-DG-002</t>
  </si>
  <si>
    <t>Brenau University</t>
  </si>
  <si>
    <t>Institutional Website</t>
  </si>
  <si>
    <t>Marymount-Manhattan-Brand-MR-Web.docx</t>
  </si>
  <si>
    <t>Quinnipiac University</t>
  </si>
  <si>
    <t>University Poll Site</t>
  </si>
  <si>
    <t>IS191118</t>
  </si>
  <si>
    <t>Quinnipiac University Polling Site-Final.docx</t>
  </si>
  <si>
    <t>Emily Griffith Technical College</t>
  </si>
  <si>
    <t>Website Design</t>
  </si>
  <si>
    <t>BD2014</t>
  </si>
  <si>
    <t>Emily-Griifith-Website-11-6-19-FINAL.docx</t>
  </si>
  <si>
    <t>SUNY Genesee Community College</t>
  </si>
  <si>
    <t>Website Redesign and Content Management System</t>
  </si>
  <si>
    <t>2019-540-01DRS</t>
  </si>
  <si>
    <t>GCC-Website-Redesign - Final.docx</t>
  </si>
  <si>
    <t>University of California Health</t>
  </si>
  <si>
    <t>Website Strategy and Development</t>
  </si>
  <si>
    <t>UCOPJP_Website Development_092419</t>
  </si>
  <si>
    <t>University of CA Health.docx</t>
  </si>
  <si>
    <t>Southern Illinois University School of Medicine</t>
  </si>
  <si>
    <t>Website Development, Hosting and Maintenance</t>
  </si>
  <si>
    <t>SIU-School-of-Medicine-Web-Final2.docx</t>
  </si>
  <si>
    <t>Website Design &amp; Development</t>
  </si>
  <si>
    <t>CSUSTRFP19105</t>
  </si>
  <si>
    <t>Stan-State-Website-Redesign--FINAL.docx</t>
  </si>
  <si>
    <t>College of Southern Maryland</t>
  </si>
  <si>
    <t>Website Design Services</t>
  </si>
  <si>
    <t>CSM20-002</t>
  </si>
  <si>
    <t>2019-College-of-Southern-Maryland-Web-Final.docx</t>
  </si>
  <si>
    <t>9/214/21</t>
  </si>
  <si>
    <t>Omni CMS</t>
  </si>
  <si>
    <t>https://www.elcamino.edu/</t>
  </si>
  <si>
    <t>El-Camino-CCD-Web-Brand.docx</t>
  </si>
  <si>
    <t>Bloomsburg University</t>
  </si>
  <si>
    <t>Website Consulting &amp; Related services</t>
  </si>
  <si>
    <t>Bloomsburg-University-Web-TECHNICAL.docx</t>
  </si>
  <si>
    <t>Web Content Management System</t>
  </si>
  <si>
    <t>RFP AX-20-004</t>
  </si>
  <si>
    <t>University-of-Arkansas-Fort-Smith-Web.docx</t>
  </si>
  <si>
    <t>Comprehensive Website Redesign</t>
  </si>
  <si>
    <t>https://www.normandale.edu/</t>
  </si>
  <si>
    <t>Normandale-CC-Website-Redesign-SF.docx</t>
  </si>
  <si>
    <t>Central Washington University</t>
  </si>
  <si>
    <t>RFQQ#F-2036</t>
  </si>
  <si>
    <t>CWU-Website-Usability-Assessment-1-8-20.docx</t>
  </si>
  <si>
    <t>Wisconsin Technical College System</t>
  </si>
  <si>
    <t>Wisconsin-Technical-Colleges-System-Website-Redesign.docx</t>
  </si>
  <si>
    <t>UCLA-RFP-FY2020-1733-MMETK-1915</t>
  </si>
  <si>
    <t>2020-UCLA-Fielding-Web.docx</t>
  </si>
  <si>
    <t>2020-UCLA-Fielding-Web-Cost-Proposal.docx</t>
  </si>
  <si>
    <t>Jackson State University</t>
  </si>
  <si>
    <t>Communication Website Re-Design</t>
  </si>
  <si>
    <t>public</t>
  </si>
  <si>
    <t>Jackson State University Proposal.docx</t>
  </si>
  <si>
    <t>69-1150</t>
  </si>
  <si>
    <t>UNCG-Website-2-5-20.docx</t>
  </si>
  <si>
    <t>University of Virginia Center for Politics</t>
  </si>
  <si>
    <t>Website Redesign Project</t>
  </si>
  <si>
    <t>2020-UVA-Center-for-Politics-Web-2-14-20.docx</t>
  </si>
  <si>
    <t>Wilkes University</t>
  </si>
  <si>
    <t>Wilkes-University-Website-2-21-20.docx</t>
  </si>
  <si>
    <t>Carroll Community College</t>
  </si>
  <si>
    <t>CFY201019-01</t>
  </si>
  <si>
    <t>Carroll Community College Website Technical Proposal.docx</t>
  </si>
  <si>
    <t>Carroll CC Financial Proposal.docx</t>
  </si>
  <si>
    <t>Macomb Community College</t>
  </si>
  <si>
    <t>Macomb-CC-Website-Redesign.docx</t>
  </si>
  <si>
    <t>North Greenville University</t>
  </si>
  <si>
    <t>7 months</t>
  </si>
  <si>
    <t>https://ngu.edu/</t>
  </si>
  <si>
    <t>North-Greenville-Website-Proposal.docx</t>
  </si>
  <si>
    <t>Student Recruitment Website Strategy Proposal</t>
  </si>
  <si>
    <t>Bellevue-College-Website-Strategy-3-18-20.docx</t>
  </si>
  <si>
    <t>Craven Community College</t>
  </si>
  <si>
    <t>92-20-006</t>
  </si>
  <si>
    <t>Craven Community College Website Redesign Proposal.docx</t>
  </si>
  <si>
    <t>OU Support Agreement (Responsive Web Development, Web Design, and OmniUpdate/OU Campus Integration and Development)</t>
  </si>
  <si>
    <t>20-054</t>
  </si>
  <si>
    <t>This was a OU Support Agreement</t>
  </si>
  <si>
    <t>University of Central Missouri - Web Proposal.docx</t>
  </si>
  <si>
    <t>University of Central Missouri - Web Proposal - Cost Proposal.docx</t>
  </si>
  <si>
    <t>Website Redesign and Rebuild</t>
  </si>
  <si>
    <t>Aims-CC-Website-Redesign.docx</t>
  </si>
  <si>
    <t>Jackson State University Proposal - Stamats Proposal.pdf</t>
  </si>
  <si>
    <t>University of New Mexico College of Nursing</t>
  </si>
  <si>
    <t>Virtual Campus Experience</t>
  </si>
  <si>
    <t>College - Nursing/Healthcare</t>
  </si>
  <si>
    <t>6 weeks</t>
  </si>
  <si>
    <t>https://hsc.unm.edu/nursing/virtual-experience/</t>
  </si>
  <si>
    <t>2020.06.01_UnivNewNexicoHSC_SOW_VirtualCampusExperience</t>
  </si>
  <si>
    <t>Website Redesign Development and Content Management System Recommendation/Deployment</t>
  </si>
  <si>
    <t>Molloy College - Website Redesign Proposal-V3.docx</t>
  </si>
  <si>
    <t>Kathryn Edwards</t>
  </si>
  <si>
    <t>Randolph Community College</t>
  </si>
  <si>
    <t>Randolph-CC-Proposal.docx</t>
  </si>
  <si>
    <t>UNC Wilmington</t>
  </si>
  <si>
    <t>Full-Scale Website Redesign</t>
  </si>
  <si>
    <t>72-PCWP20057</t>
  </si>
  <si>
    <t>36 weeks</t>
  </si>
  <si>
    <t>https://uncw.edu/</t>
  </si>
  <si>
    <t>UNC Wilmington - Web Proposal.docx</t>
  </si>
  <si>
    <t>Missouri Southern State University</t>
  </si>
  <si>
    <t>Website Migration and Design Services</t>
  </si>
  <si>
    <t>Missouri-Southern-State-University-Website Proposal.docx</t>
  </si>
  <si>
    <t>Content Audit Project</t>
  </si>
  <si>
    <t>RFQ-1000122</t>
  </si>
  <si>
    <t>This was an RFQ - no real proposal</t>
  </si>
  <si>
    <t>Iowa State University Website Content Audit Proposal.docx</t>
  </si>
  <si>
    <t>North-Hennepin-CC-Website-Redesign.docx</t>
  </si>
  <si>
    <t>University of Western Ontario</t>
  </si>
  <si>
    <t>Welcome Website Redesign</t>
  </si>
  <si>
    <t>UWORFPJV-1536</t>
  </si>
  <si>
    <t>Western-University-Website-Proposal.docx</t>
  </si>
  <si>
    <t>Cedar Rapids Community School District</t>
  </si>
  <si>
    <t>CRCSD-Website-Redesign.docx</t>
  </si>
  <si>
    <t>Oklahoma State University</t>
  </si>
  <si>
    <t>Web Design and Development Services</t>
  </si>
  <si>
    <t>OSUA&amp;M-RFP-000845-2020</t>
  </si>
  <si>
    <t>This is a Digital Agency of Record Proposal</t>
  </si>
  <si>
    <t>OSU-Website-Services - Stamats Proposal.pdf</t>
  </si>
  <si>
    <t>Stamats Cost Proposal.pdf</t>
  </si>
  <si>
    <t>Website Redesign and Content Strategy</t>
  </si>
  <si>
    <t>MWJ2020-01</t>
  </si>
  <si>
    <t>Community College System</t>
  </si>
  <si>
    <t>City-Colleges-of-Chicago-Website-Proposal.docx</t>
  </si>
  <si>
    <t>Syracuse University</t>
  </si>
  <si>
    <t>Maxwell School of Citizenship and Public Affairs Website Redesign</t>
  </si>
  <si>
    <t>Not a normal Website Proposal - do not reuse</t>
  </si>
  <si>
    <t>Syracuse-University-Website-Proposal.docx</t>
  </si>
  <si>
    <t>Redesign of the RethinkDiabetes Website</t>
  </si>
  <si>
    <t>Health Department</t>
  </si>
  <si>
    <t>2020-Maine-Department-of-Health-Human-Services-Website-Proposal-sfancher.docx</t>
  </si>
  <si>
    <t>2020-Maine-Department-of-Health-Human-Services-Website-Proposal.docx</t>
  </si>
  <si>
    <t>FY2021-01</t>
  </si>
  <si>
    <t>Lincoln-Land-CC-Website-Redesign.docx</t>
  </si>
  <si>
    <t>Coastal Alabama Community College</t>
  </si>
  <si>
    <t>Yes for Community College + Cascade</t>
  </si>
  <si>
    <t>Coastal-Alabama-WebRedesign-Proposal-Stamats.docx</t>
  </si>
  <si>
    <t>Central State University</t>
  </si>
  <si>
    <t>RFP-2020-005</t>
  </si>
  <si>
    <t>Central-State-University-Website-Proposal.docx</t>
  </si>
  <si>
    <t>Missouri-Southern-State-University-Stamats - Website Proposal.pdf</t>
  </si>
  <si>
    <t>Northland Community &amp; Technical College</t>
  </si>
  <si>
    <t>Website Redesign and Consulting</t>
  </si>
  <si>
    <t>Northland-Community-and-Technical-Clg-Website-Redesign.docx</t>
  </si>
  <si>
    <t>University of Nebraska Medical Center</t>
  </si>
  <si>
    <t>UNMC.docx</t>
  </si>
  <si>
    <t>Franklin Pierce University</t>
  </si>
  <si>
    <t>Website Design and Development</t>
  </si>
  <si>
    <t>OmniCMS</t>
  </si>
  <si>
    <t>https://www.franklinpierce.edu/</t>
  </si>
  <si>
    <t>FPU-Web-Proposal 6.29.14 PM.docx</t>
  </si>
  <si>
    <t>Sierra College Community College District</t>
  </si>
  <si>
    <t>Content Management System</t>
  </si>
  <si>
    <t>2021-006</t>
  </si>
  <si>
    <t>Sierra-Joint-Community-College-District-Website-Proposal.docx</t>
  </si>
  <si>
    <t>Sierra-Joint-Community-College-District-Website-Pricing Proposal.docx</t>
  </si>
  <si>
    <t>Website Redesign, Development, and Implementation Services</t>
  </si>
  <si>
    <t>University-of-MIssissippi-Website-Proposal.docx</t>
  </si>
  <si>
    <t>New College of Florida</t>
  </si>
  <si>
    <t>08252020WS</t>
  </si>
  <si>
    <t>New-College-of-Florida-Website-Proposal.docx</t>
  </si>
  <si>
    <t>Utah Valley University</t>
  </si>
  <si>
    <t>Website Consulting Services</t>
  </si>
  <si>
    <t>2021-0838</t>
  </si>
  <si>
    <t>Not a Typical Website proposal</t>
  </si>
  <si>
    <t>Utah-Valley-University-Proposal - File Two - Technical Proposal2.docx</t>
  </si>
  <si>
    <t>Utah-Valley-University-Proposal - File Three - Cost Proposal.docx</t>
  </si>
  <si>
    <t>University of New Mexico Children's Hospital</t>
  </si>
  <si>
    <t>https://unmhealth.org/childrens-hospital/</t>
  </si>
  <si>
    <t>Website Refresh Project</t>
  </si>
  <si>
    <t>RFP 64-762</t>
  </si>
  <si>
    <t>UNC Asheville Website Proposal.docx</t>
  </si>
  <si>
    <t>Medicine Hat College</t>
  </si>
  <si>
    <t>MHC-Website Redesign-Stamats-Proposal.docx</t>
  </si>
  <si>
    <t>South Orange County Community College District</t>
  </si>
  <si>
    <t>Website Design and Development Services</t>
  </si>
  <si>
    <t>RFQ&amp;P NO. 394D</t>
  </si>
  <si>
    <t>Not a typical website proposal</t>
  </si>
  <si>
    <t>SOCCCD-Website-Redesign.docx</t>
  </si>
  <si>
    <t>Illinois Central College</t>
  </si>
  <si>
    <t>https://icc.edu/</t>
  </si>
  <si>
    <t>Illinois Central College Website Proposal.docx</t>
  </si>
  <si>
    <t>Illinois-Central-College-1-5-21.pptx</t>
  </si>
  <si>
    <t>Antelope Valley Community College District</t>
  </si>
  <si>
    <t>AVC2020/2021-4</t>
  </si>
  <si>
    <t>Antelope-Valley-College-Website-Redesign.docx</t>
  </si>
  <si>
    <t>State College of Florida</t>
  </si>
  <si>
    <t>ITN#2020-4</t>
  </si>
  <si>
    <t>State-College-of-Florida-Website-Redesign.docx</t>
  </si>
  <si>
    <t>State College of Florida 3-2-21.pptx</t>
  </si>
  <si>
    <t>University of West Florida</t>
  </si>
  <si>
    <t>Florida SBDC Website and Maintenance</t>
  </si>
  <si>
    <t>20ITN-04EE</t>
  </si>
  <si>
    <t>NEW-2021-UWF-SBDC-Website-and-Maintenance-Proposal.docx</t>
  </si>
  <si>
    <t>University of New Mexico Pulse Magazine</t>
  </si>
  <si>
    <t>UNM Magazine Design and Build</t>
  </si>
  <si>
    <t>https://hsc.unm.edu/pulse/</t>
  </si>
  <si>
    <t>2021.02 Proposal UNM Magazine Site No Mobile</t>
  </si>
  <si>
    <t>Tyler Junior College</t>
  </si>
  <si>
    <t>Website CMS and Redesign Project</t>
  </si>
  <si>
    <t>J2120-21-03</t>
  </si>
  <si>
    <t>Tyler Junior College Website Proposal.docx</t>
  </si>
  <si>
    <t>UNM Provider-to-Provider</t>
  </si>
  <si>
    <t>https://unmhealth.org/providers/</t>
  </si>
  <si>
    <t>2021.03 UNM - Provider to Provider</t>
  </si>
  <si>
    <t>Proposal for Website Redesign</t>
  </si>
  <si>
    <t>X - Terminal Four</t>
  </si>
  <si>
    <t>https://www.ufl.edu/</t>
  </si>
  <si>
    <t>U of Florida Web Proposal v3.docx</t>
  </si>
  <si>
    <t>Fort Valley State University</t>
  </si>
  <si>
    <t>ES-RFP-53300-382</t>
  </si>
  <si>
    <t>Not finding this proposal in any folders</t>
  </si>
  <si>
    <t>Spartanburg Community College</t>
  </si>
  <si>
    <t>SCC-455</t>
  </si>
  <si>
    <t>Spartanburg Community College Website Proposal.docx</t>
  </si>
  <si>
    <t>Spartanburg Community College Website Cost Proposal.docx</t>
  </si>
  <si>
    <t>University of New Mexico Comprehensive Cancer Center</t>
  </si>
  <si>
    <t>https://unmhealth.org/cancer/</t>
  </si>
  <si>
    <t>Comprehensive Website Redesign &amp; Usage Research</t>
  </si>
  <si>
    <t>RFQ-100325</t>
  </si>
  <si>
    <t>Iowa State University Website Proposal.docx</t>
  </si>
  <si>
    <t>Morehead State University</t>
  </si>
  <si>
    <t>Price Contract for Website</t>
  </si>
  <si>
    <t>X - Kentico</t>
  </si>
  <si>
    <t>https://moreheadstate.edu/</t>
  </si>
  <si>
    <t>Morehead State University Website Proposal.docx</t>
  </si>
  <si>
    <t>Morehead State University Pitch 6-15-21.pptx</t>
  </si>
  <si>
    <t>RFP-DCC-16-2021</t>
  </si>
  <si>
    <t>10 - 12 months</t>
  </si>
  <si>
    <t>https://www.riohondo.edu/</t>
  </si>
  <si>
    <t>Dutchess Community College Stamats Proposal.docx</t>
  </si>
  <si>
    <t>Indiana University Melvin and Bren Simon Comprehensive Cancer Center</t>
  </si>
  <si>
    <t>Site Design and Strategy</t>
  </si>
  <si>
    <t>RFP-TEC-633-2021</t>
  </si>
  <si>
    <t>https://cancer.iu.edu/index.html</t>
  </si>
  <si>
    <t>Indiana University Melvin and Bren Simon Comprehensive Cancer Center.docx</t>
  </si>
  <si>
    <t>Yosemite Community College District</t>
  </si>
  <si>
    <t>Websites Redesign Project</t>
  </si>
  <si>
    <t>21-1857</t>
  </si>
  <si>
    <t>Yosemite Community College District Website Proposal.docx</t>
  </si>
  <si>
    <t>Yosemite CCD Pitch 8-11-21.pptx</t>
  </si>
  <si>
    <t>SUNY Ulster County Community College</t>
  </si>
  <si>
    <t>RFP-UC21-022</t>
  </si>
  <si>
    <t>Ulster County Community College Stamats Proposal.docx</t>
  </si>
  <si>
    <t>SUNY Ulster Cost Proposal.docx</t>
  </si>
  <si>
    <t>SUNY Ulster Finalist 9-13-21-FINAL.pptx</t>
  </si>
  <si>
    <t>New Website</t>
  </si>
  <si>
    <t>2021-540-01JMJ</t>
  </si>
  <si>
    <t>GCC-Website-Redesign-Stamats-8-6-21.docx</t>
  </si>
  <si>
    <t>Texas Tech Physicians</t>
  </si>
  <si>
    <t>739-SL3090274</t>
  </si>
  <si>
    <t>DRAFT TexasTech Physicians Website Redesign_proposal_090321.docx</t>
  </si>
  <si>
    <t>University of Massachusetts - Boston</t>
  </si>
  <si>
    <t>UMBOS-2022-0073</t>
  </si>
  <si>
    <t>UMass Boston Website Redesign v2.docx</t>
  </si>
  <si>
    <t>UMass Boston - Website Proposal - Questions.docx</t>
  </si>
  <si>
    <t>Website Redesign - Planning, Architecture, and Development</t>
  </si>
  <si>
    <t>6 month launch</t>
  </si>
  <si>
    <t>https://eicc.edu/</t>
  </si>
  <si>
    <t>FINAL-Technical-Proposal-EICC-9-27-21.docx</t>
  </si>
  <si>
    <t>Eastern-Iowa-CC-10-7-21.pptx</t>
  </si>
  <si>
    <t>Indian River State College</t>
  </si>
  <si>
    <t>21/22-09</t>
  </si>
  <si>
    <t>Indian River - Stamats 10-18-21.docx</t>
  </si>
  <si>
    <t>Website Overhaul/e-design</t>
  </si>
  <si>
    <t>2022-SDM-000000077-RFP</t>
  </si>
  <si>
    <t>College-of-Charleston-Proposal.docx</t>
  </si>
  <si>
    <t>21-015</t>
  </si>
  <si>
    <t>Central-Washington-University-Stamats-Proposal.docx</t>
  </si>
  <si>
    <t>Sandra Fancher/Becky Morehouse</t>
  </si>
  <si>
    <t>California Virtual Campus - Online Education Inititative</t>
  </si>
  <si>
    <t>Website Design Refresh</t>
  </si>
  <si>
    <t>Online Community College</t>
  </si>
  <si>
    <t>California Virtual Web Redesign Services Proposal.docx</t>
  </si>
  <si>
    <t>2022-TET-000000088-RFP</t>
  </si>
  <si>
    <t>College-of-Charleston-Proposal v. 2.docx</t>
  </si>
  <si>
    <t>Belhaven University</t>
  </si>
  <si>
    <t>Website Redesign (Initial Pitch)</t>
  </si>
  <si>
    <t>https://www.belhaven.edu/</t>
  </si>
  <si>
    <t>Belhaven-University-Website-Redesign-11-29-21.pptx</t>
  </si>
  <si>
    <t>Northern New Mexico College</t>
  </si>
  <si>
    <t>Institutional Website Design, Build, and Implementation</t>
  </si>
  <si>
    <t>2022-002</t>
  </si>
  <si>
    <t>FILE A Northern New Mexico College Website Redesign 12-14-21.docx</t>
  </si>
  <si>
    <t>File B Northern New Mexico College Website Redesign 12-14-21.docx</t>
  </si>
  <si>
    <t>Roanoke College</t>
  </si>
  <si>
    <t>Recruitment Publications and Website Redesign</t>
  </si>
  <si>
    <t>plus a Pubs proposal</t>
  </si>
  <si>
    <t>X - Ingeniux</t>
  </si>
  <si>
    <t>21-014-JR</t>
  </si>
  <si>
    <t>Oakland Community College Website Proposal.docx</t>
  </si>
  <si>
    <t>University of Central Oklahoma</t>
  </si>
  <si>
    <t>2021P110</t>
  </si>
  <si>
    <t>St. Jude Children's Research Hospital</t>
  </si>
  <si>
    <t>Intranet Redesign Project</t>
  </si>
  <si>
    <t>Hospital</t>
  </si>
  <si>
    <t>Intranet project</t>
  </si>
  <si>
    <t>X - Sharepoint</t>
  </si>
  <si>
    <t>St. Jude Children's Research Hospital-Proposal-2-4-22.docx</t>
  </si>
  <si>
    <t>Copper Mountain College</t>
  </si>
  <si>
    <t>Guided Pathways Website Strategy &amp; Design</t>
  </si>
  <si>
    <t>https://cmccd.edu</t>
  </si>
  <si>
    <t>Copper Mountain College Guided Pathways Proposal 2-10-22.docx</t>
  </si>
  <si>
    <t>Website Redesign - 2nd Presentations</t>
  </si>
  <si>
    <t>Belhaven-University-Website-Redesign-2-16-22.pptx</t>
  </si>
  <si>
    <t>Edmonds College</t>
  </si>
  <si>
    <t>Web Information Architecture &amp; Redesign</t>
  </si>
  <si>
    <t>RFP22 WEB REDESIGN</t>
  </si>
  <si>
    <t>Edmonds-College-Website-Redesign-Stamats.docx</t>
  </si>
  <si>
    <t>Vermont State University</t>
  </si>
  <si>
    <t>Comprehensive Website Design</t>
  </si>
  <si>
    <t>X`</t>
  </si>
  <si>
    <t>Vermont-State-University-Website-Development-Stamats.docx</t>
  </si>
  <si>
    <t>Vermont-State-University-Website-April.pptx</t>
  </si>
  <si>
    <t>2122-19</t>
  </si>
  <si>
    <t>NOCCCD-Website-Redesign-3-11-22.docx</t>
  </si>
  <si>
    <t>Becky Morehosue</t>
  </si>
  <si>
    <t>Prairie State College</t>
  </si>
  <si>
    <t>Prairie-State-College-Website-Redesign-3-11-22.docx</t>
  </si>
  <si>
    <t>Pulse Magazine 2022</t>
  </si>
  <si>
    <t>UNM SOW Pulse 3-31-2022</t>
  </si>
  <si>
    <t>North Carolina A&amp;T State University</t>
  </si>
  <si>
    <t>Webpage Template Design</t>
  </si>
  <si>
    <t>RFQ #Q6451</t>
  </si>
  <si>
    <t>Public - HBCU</t>
  </si>
  <si>
    <t>North Carolina A&amp;T State University - Webpage Template - Stamats Proposal.docx</t>
  </si>
  <si>
    <t>Nancy Patrick</t>
  </si>
  <si>
    <t>Search Engine Optimization</t>
  </si>
  <si>
    <t>53900-eRFP-000000255-2022</t>
  </si>
  <si>
    <t>SEO Proposal</t>
  </si>
  <si>
    <t>Georgia Southern University SEO Proposal.docx</t>
  </si>
  <si>
    <t>Western New England University</t>
  </si>
  <si>
    <t>Western New England University Website Redesign.docx</t>
  </si>
  <si>
    <t>Kelly O'Brien</t>
  </si>
  <si>
    <t>Unity College</t>
  </si>
  <si>
    <t>Website Updates &amp; Maintenance</t>
  </si>
  <si>
    <t>Informal proposal</t>
  </si>
  <si>
    <t>Unity-Website-Maintenace-Summer2022.docx</t>
  </si>
  <si>
    <t>Southern Illinois University</t>
  </si>
  <si>
    <t>Stamats Overview and Pricing (Design of One Interiror Template, No Build)</t>
  </si>
  <si>
    <t>Not a Typical Website Proposal</t>
  </si>
  <si>
    <t>Southern Illinois University Proposal.docx</t>
  </si>
  <si>
    <t>Website for New Mexico Cancer Research Alliance</t>
  </si>
  <si>
    <t>Not a Typical Website Proposal - Short Timeline</t>
  </si>
  <si>
    <t>New Mexico Cancer Research Alliance Website Proposal.docx</t>
  </si>
  <si>
    <t>Website for Participant Engagement - Cancer Genomic Sequencing</t>
  </si>
  <si>
    <t>Yes, Won Bid</t>
  </si>
  <si>
    <t>Website and Portal proposal - shortened time frame</t>
  </si>
  <si>
    <t>New Mexico Participant Engagement Cancer Genomic Sequencing Study Website.docx</t>
  </si>
  <si>
    <t>San Jacinto Community College District</t>
  </si>
  <si>
    <t>22-36</t>
  </si>
  <si>
    <t>San Jacinto College Website Proposal.docx</t>
  </si>
  <si>
    <t>San Jacinto College Website Proposal - Cost Proposal.docx</t>
  </si>
  <si>
    <t>San-Jacinto-Community-College-District-Shortlist-Prs-7-19-22.pptx</t>
  </si>
  <si>
    <t>South Dakota School of Mines &amp; Technology</t>
  </si>
  <si>
    <t>Website Design, Development &amp; CMS</t>
  </si>
  <si>
    <t>South Dakota School of Mines Stamats Website Proposal.pdf</t>
  </si>
  <si>
    <t>Note: No longer finding the word version, only finding the pdf.</t>
  </si>
  <si>
    <t>22/23-06</t>
  </si>
  <si>
    <t>Closed, unknown status after multiple emails for an update</t>
  </si>
  <si>
    <t>Indian-River-State-College-Website-Proposal.docx</t>
  </si>
  <si>
    <t>Indian-River-State-College-Website-Proposal - Cost Proposal.docx</t>
  </si>
  <si>
    <t>Website Migration - College of the Arts</t>
  </si>
  <si>
    <t>ITN # 23LD-104</t>
  </si>
  <si>
    <t>Public, College of the Arts</t>
  </si>
  <si>
    <t>University-of-Florida-College-of-the-Arts-Web-Migration-Proposal.docx</t>
  </si>
  <si>
    <t>Indian Hills Community College</t>
  </si>
  <si>
    <t>No, very custom</t>
  </si>
  <si>
    <t>https://www.indianhills.edu/</t>
  </si>
  <si>
    <t>Indian-Hills-Community-College-Website-Redesign.docx</t>
  </si>
  <si>
    <t>Indian-Hills-Community-College-Partner-Presentation-9-7-22.pptx</t>
  </si>
  <si>
    <t>Clackamas Community College</t>
  </si>
  <si>
    <t>2122-02</t>
  </si>
  <si>
    <t>X - Sitefinity</t>
  </si>
  <si>
    <t>Clackamas Community College Website Proposal.docx</t>
  </si>
  <si>
    <t>Clackamas Community College Website Financial Information.docx</t>
  </si>
  <si>
    <t>Ocean County College</t>
  </si>
  <si>
    <t>22-23 R-1384</t>
  </si>
  <si>
    <t>Cancelled - Being Reissued over Summer 2023</t>
  </si>
  <si>
    <t>Ocean County College Website Proposal.docx</t>
  </si>
  <si>
    <t>University of Oregon (Oregon Quarterly Magazine)</t>
  </si>
  <si>
    <t>Website Consulting and Design</t>
  </si>
  <si>
    <t>PCS# 520200-00766-RFQ</t>
  </si>
  <si>
    <t>Online Magazine Website</t>
  </si>
  <si>
    <t>University of Oregon Proposal.docx</t>
  </si>
  <si>
    <t>Cochise College</t>
  </si>
  <si>
    <t>23 002</t>
  </si>
  <si>
    <t>Cochise College Website Proposal.docx</t>
  </si>
  <si>
    <t>Cochise College Website Proposal - Price Proposal.docx</t>
  </si>
  <si>
    <t>Website Reengineering Project</t>
  </si>
  <si>
    <t>Wesleyan University Website Proposal.docx</t>
  </si>
  <si>
    <t>Content Development for New Public Website</t>
  </si>
  <si>
    <t>Content for a Website</t>
  </si>
  <si>
    <t>College of Lake County Content Development - Technical Proposal.docx</t>
  </si>
  <si>
    <t>Contra Costa Community College District - Diablo Valley College</t>
  </si>
  <si>
    <t>Marketing Website Redesign</t>
  </si>
  <si>
    <t>4CD-94</t>
  </si>
  <si>
    <t>Contra Costa Community College District - DVC Website Proposal.docx</t>
  </si>
  <si>
    <t>Fullerton College</t>
  </si>
  <si>
    <t>Workforce Development website</t>
  </si>
  <si>
    <t>Fullerton-College-Workforce-Development-Website-Proposal.docx</t>
  </si>
  <si>
    <t>Palo Alto User Journey Audit Proposal.docx</t>
  </si>
  <si>
    <t>Keene State College Website UX Audit</t>
  </si>
  <si>
    <t>Public - Liberal Arts</t>
  </si>
  <si>
    <t>UX Audit</t>
  </si>
  <si>
    <t>Keene State Website UX Audit Proposal.docx</t>
  </si>
  <si>
    <t>Children's Trust of South Carolina</t>
  </si>
  <si>
    <t>Website Development and Maintenance</t>
  </si>
  <si>
    <t>Statewide Organization</t>
  </si>
  <si>
    <t>Childrens Trust of South Carolina Website Proposal.docx</t>
  </si>
  <si>
    <t>Website Support Services</t>
  </si>
  <si>
    <t>Website Support Proposal Only</t>
  </si>
  <si>
    <t>Indian-Hills-Web-Services.docx</t>
  </si>
  <si>
    <t>Thomas Edison State University</t>
  </si>
  <si>
    <t>Restructuring, Redesign, and Development of TESU's Public-Facing Website</t>
  </si>
  <si>
    <t>NO - Per Sandra</t>
  </si>
  <si>
    <t>Thomas Edison State University Website Proposal-DO NOT REUSE.docx</t>
  </si>
  <si>
    <t>SUNY Schenectady County Community College</t>
  </si>
  <si>
    <t>2023-01</t>
  </si>
  <si>
    <t>No - disqualified, proposal did not arrive on time</t>
  </si>
  <si>
    <t>SUNY Schenectady Website Proposal .docx</t>
  </si>
  <si>
    <t>SUNY Schenectady Website Cost Proposal .docx</t>
  </si>
  <si>
    <t>Central Carolina Community College</t>
  </si>
  <si>
    <t>86-2022-3067</t>
  </si>
  <si>
    <t>Went to Proposal Stage</t>
  </si>
  <si>
    <t>Central Carolina Community College Stamats Proposal.docx</t>
  </si>
  <si>
    <t>University of Tennessee System</t>
  </si>
  <si>
    <t>Marketing Partner "Website"</t>
  </si>
  <si>
    <t>Not a typical proposal</t>
  </si>
  <si>
    <t>University of Tennessee Stamats Technical Proposal.docx</t>
  </si>
  <si>
    <t>University of Tennessee Stamats Cost Proposal.docx</t>
  </si>
  <si>
    <t>SUNY Empire State College</t>
  </si>
  <si>
    <t>Research, Strategize, Design, Develop, and Launch New Website</t>
  </si>
  <si>
    <t>ESC-22-12</t>
  </si>
  <si>
    <t>SUNY Empire State College Website Proposal 2.0.docx</t>
  </si>
  <si>
    <t>ESC-22-12 Empire State College Website Stamats Cost Proposal.xlsx</t>
  </si>
  <si>
    <t>Content Strategy Services</t>
  </si>
  <si>
    <t>L192314</t>
  </si>
  <si>
    <t>Websiteish proposal</t>
  </si>
  <si>
    <t>University of Arizona Content Strategy Proposal.docx</t>
  </si>
  <si>
    <t>Website Redesign &amp; Implementation</t>
  </si>
  <si>
    <t>9-12 months</t>
  </si>
  <si>
    <t>https://www.midmich.edu/</t>
  </si>
  <si>
    <t>Mid Michigan College Website Proposal.docx</t>
  </si>
  <si>
    <t>Mid-Michigan-2-1-23.pptx</t>
  </si>
  <si>
    <t>University of California Davis Health</t>
  </si>
  <si>
    <t>Web Content and Production Services</t>
  </si>
  <si>
    <t>Public - Health</t>
  </si>
  <si>
    <t>content propsoal</t>
  </si>
  <si>
    <t>UC Davis Health Web Content Production Proposal.docx</t>
  </si>
  <si>
    <t>Middle Tennessee State University</t>
  </si>
  <si>
    <t>Website Development and Migration</t>
  </si>
  <si>
    <t>Not a typical website</t>
  </si>
  <si>
    <t>Middle Tennessee State University Website Proposal - Bid Site Questions.docx</t>
  </si>
  <si>
    <t>Middle Tennessee State University Website Proposal.docx</t>
  </si>
  <si>
    <t>College Website Redesign - Phase 1: Discovery &amp; Analysis</t>
  </si>
  <si>
    <t>just phase 1 of a website process</t>
  </si>
  <si>
    <t>Central Carolina Community College Website Phase One Proposal.docx</t>
  </si>
  <si>
    <t>2023-196</t>
  </si>
  <si>
    <t>Sitecore</t>
  </si>
  <si>
    <t>Embry-Riddle Stamats Proposal.docx</t>
  </si>
  <si>
    <t>Embry-Riddle - Portfolio.docx</t>
  </si>
  <si>
    <t>Embry-Riddle Response Documents.docx
Embry-Riddle - Portfolio.docx</t>
  </si>
  <si>
    <t>ERAU-Stamats-3-28-23.pptx</t>
  </si>
  <si>
    <t>Northeast Ohio Medical University</t>
  </si>
  <si>
    <t>Website Redesign Services RFI</t>
  </si>
  <si>
    <t>RFI only, no process language</t>
  </si>
  <si>
    <t>Northeast-Ohio-Medical-University Website RFI Proposal.docx</t>
  </si>
  <si>
    <t>Illinois Valley Community College</t>
  </si>
  <si>
    <t>2023-P07</t>
  </si>
  <si>
    <t>Proposal - Still in Review - On Hold as of 1/22/24</t>
  </si>
  <si>
    <t>?? - Costs only</t>
  </si>
  <si>
    <t>Illinois Valley Community College Website Proposal.docx</t>
  </si>
  <si>
    <t>The Culinary Institute of America</t>
  </si>
  <si>
    <t>Premium Website Design and Development Agency</t>
  </si>
  <si>
    <t>Private College and Culinary School</t>
  </si>
  <si>
    <t>?? - Optional</t>
  </si>
  <si>
    <t>Culinary Institute of America Website Proposal.docx</t>
  </si>
  <si>
    <t>St. Ambrose University</t>
  </si>
  <si>
    <t>Optional</t>
  </si>
  <si>
    <t>St.-Ambrose-University-Website-Redesign v2.docx</t>
  </si>
  <si>
    <t>St.-Ambrose-University-Pitch-3-24-23.pptx</t>
  </si>
  <si>
    <t>University of North Carolina at Charlotte</t>
  </si>
  <si>
    <t>Information Architecture Analysis, UX and Website Visual Redesign</t>
  </si>
  <si>
    <t>66-23075 SB</t>
  </si>
  <si>
    <t>UNC Charlotte Website Proposal.docx</t>
  </si>
  <si>
    <t>UNC Charlotte Website Cost Proposal.docx</t>
  </si>
  <si>
    <t>Fairfield University</t>
  </si>
  <si>
    <t>Website RFI only</t>
  </si>
  <si>
    <t>Fairfield University Website Proposal.docx</t>
  </si>
  <si>
    <t>Oregon Health and Science University</t>
  </si>
  <si>
    <t>OHSU Website Redesign</t>
  </si>
  <si>
    <t>2023-0010</t>
  </si>
  <si>
    <t>Not a normal website redesign</t>
  </si>
  <si>
    <t>X - Value Add</t>
  </si>
  <si>
    <t>Oregon Health and Science University Website Proposal.docx</t>
  </si>
  <si>
    <t>More Web Content, then a Redesign</t>
  </si>
  <si>
    <t>Rio Hondo College Website Proposal.docx</t>
  </si>
  <si>
    <t>University of Arkansas Graduate School</t>
  </si>
  <si>
    <t>Graduate School &amp; International Education Website Project</t>
  </si>
  <si>
    <t>Public, Graduate School</t>
  </si>
  <si>
    <t>?? - Costs</t>
  </si>
  <si>
    <t>University of Arkansas Graduate School Website Proposal.docx</t>
  </si>
  <si>
    <t>Dominican University</t>
  </si>
  <si>
    <t>Website Audit Overview</t>
  </si>
  <si>
    <t>Private, Catholic</t>
  </si>
  <si>
    <t>Phase 1 of a Website Redesign</t>
  </si>
  <si>
    <t>Dominican-Stamats-Response-7-24-23.docx</t>
  </si>
  <si>
    <t>5/3/23?</t>
  </si>
  <si>
    <t>Dominican-Web-Audit-Overview.pptx</t>
  </si>
  <si>
    <t>Washington State University Tri-Cities</t>
  </si>
  <si>
    <t>Website Optimization</t>
  </si>
  <si>
    <t>CC0558-GWEB</t>
  </si>
  <si>
    <t>WSU Tri-Cities Website Optimization Proposal.docx</t>
  </si>
  <si>
    <t>DeSales University</t>
  </si>
  <si>
    <t>Website Redesign Overview</t>
  </si>
  <si>
    <t>DeSales-University-Stamats-Proposal.docx</t>
  </si>
  <si>
    <t>Galen College of Nursing</t>
  </si>
  <si>
    <t>None - Not an RFP LC worked on</t>
  </si>
  <si>
    <t>Nursing School</t>
  </si>
  <si>
    <t>Online</t>
  </si>
  <si>
    <t>https://galencollege.edu/</t>
  </si>
  <si>
    <t>Galen-Website-Proposal-Stamats.docx</t>
  </si>
  <si>
    <t>Galen-College-of-Nursing-4-11-23-Pitch.pptx</t>
  </si>
  <si>
    <t>236-2023</t>
  </si>
  <si>
    <t>University of North Dakota SEO Proposal.docx</t>
  </si>
  <si>
    <t>University of New Mexico Health Sciences ECHO</t>
  </si>
  <si>
    <t>Website for ECHO Donor Audience</t>
  </si>
  <si>
    <t>Has Flourish Pricing - Not a Normal Proposal</t>
  </si>
  <si>
    <t>New Mexico ECHO Donors Site Proposal.docx</t>
  </si>
  <si>
    <t>Black Hawk College</t>
  </si>
  <si>
    <t>X - Optional Costs</t>
  </si>
  <si>
    <t>Black Hawk College Website Proposal.docx</t>
  </si>
  <si>
    <t>Has the super template components sidebar.</t>
  </si>
  <si>
    <t>University of Northern Colorado</t>
  </si>
  <si>
    <t>Website Rebuild</t>
  </si>
  <si>
    <t>UNC-23-03</t>
  </si>
  <si>
    <t>University of Northern Colorado Website Proposal.docx</t>
  </si>
  <si>
    <t>University-of-Northern-Colorado-7-12-23-Pitch.pptx</t>
  </si>
  <si>
    <t>Colorado Community College System</t>
  </si>
  <si>
    <t>23-031</t>
  </si>
  <si>
    <t>?? Table only</t>
  </si>
  <si>
    <t>Colorado Community College Website Proposal.docx</t>
  </si>
  <si>
    <t>Colorado Community College Website Cost Proposal.docx</t>
  </si>
  <si>
    <t>Website Services</t>
  </si>
  <si>
    <t>beWellnm Website Services Technical Proposal.docx</t>
  </si>
  <si>
    <t>beWellnm Website Services Cost Proposal.docx</t>
  </si>
  <si>
    <t>beWellnm-6-28-23-Pitch.pptx</t>
  </si>
  <si>
    <t>Crowder College</t>
  </si>
  <si>
    <t>Crowder College Website Proposal.docx</t>
  </si>
  <si>
    <t>CIP Microsite</t>
  </si>
  <si>
    <t>Microsite</t>
  </si>
  <si>
    <t>TBD</t>
  </si>
  <si>
    <t>after 10/4/23</t>
  </si>
  <si>
    <t>https://cip.elcamino.edu/</t>
  </si>
  <si>
    <t>El Camino College Microsite Proposal.docx</t>
  </si>
  <si>
    <t>Brand Revitalization and Website Redesign</t>
  </si>
  <si>
    <t>Brand and Web</t>
  </si>
  <si>
    <t>Carl Sandburg College Proposal V2.docx</t>
  </si>
  <si>
    <t>Yale School of Public Health</t>
  </si>
  <si>
    <t>Website Upgrade Re-platform, Redesign &amp; Development</t>
  </si>
  <si>
    <t>Yale School of Public Health Website Proposal.docx</t>
  </si>
  <si>
    <t>YSPH-8-3-23-Pitch.pptx</t>
  </si>
  <si>
    <t>College of the Desert</t>
  </si>
  <si>
    <t>2023-06</t>
  </si>
  <si>
    <t>College of the Desert Website Proposal.docx</t>
  </si>
  <si>
    <t>College-of-the-Desert-10-5-23.pptx</t>
  </si>
  <si>
    <t>University of Southern Maine</t>
  </si>
  <si>
    <t>Website Design Professional Services</t>
  </si>
  <si>
    <t>2024-0010</t>
  </si>
  <si>
    <t>2023 or 2024??</t>
  </si>
  <si>
    <t>https://usm.maine.edu/</t>
  </si>
  <si>
    <t>University of Southern Maine Proposal-Revised.docx</t>
  </si>
  <si>
    <t>Alfred University</t>
  </si>
  <si>
    <t>?? Table Only</t>
  </si>
  <si>
    <t>Alfred University Website Proposal.docx</t>
  </si>
  <si>
    <t>Lake Land College</t>
  </si>
  <si>
    <t>Lake Land College Website Proposal.docx</t>
  </si>
  <si>
    <t>Taylor University</t>
  </si>
  <si>
    <t>Developing and Building a New University Website</t>
  </si>
  <si>
    <t>https://www.taylor.edu/</t>
  </si>
  <si>
    <t>Taylor University Website Proposal.docx</t>
  </si>
  <si>
    <t>Taylor-University-9-14-23.pptx</t>
  </si>
  <si>
    <t>University of Miami</t>
  </si>
  <si>
    <t>Strategic Iniatives for the School of Nursing Health Studies</t>
  </si>
  <si>
    <t>Proposal - Still in Review - Still Viable and In Review</t>
  </si>
  <si>
    <t>Private, Nurshing School</t>
  </si>
  <si>
    <t>Partial Website - not normal</t>
  </si>
  <si>
    <t>School-of-Nursing-and-Health-Studies-Proposal.docx</t>
  </si>
  <si>
    <t>Galen Health Institutes, Inc.</t>
  </si>
  <si>
    <t>Intranet Website - Statement of Work</t>
  </si>
  <si>
    <t>Intranet website - SOW ONLY</t>
  </si>
  <si>
    <t>ERC Galen Vendor Services Agreement SOW.docx</t>
  </si>
  <si>
    <t>University of Arkansas at Little Rock</t>
  </si>
  <si>
    <t>FB-24-006</t>
  </si>
  <si>
    <t>Not a Full Website Redesign</t>
  </si>
  <si>
    <t>UALR Website Technical Proposal.docx</t>
  </si>
  <si>
    <t>UALR Website Cost Proposal.docx</t>
  </si>
  <si>
    <t>Houston Methodist Academic Institute</t>
  </si>
  <si>
    <t>Content Review &amp; Creation</t>
  </si>
  <si>
    <t>Academic Medical Center</t>
  </si>
  <si>
    <t>X - SiteCore</t>
  </si>
  <si>
    <t>Houston Methodist Content Review Creation Proposal.docx</t>
  </si>
  <si>
    <t>10/8/23 and 11/6/23</t>
  </si>
  <si>
    <t>HMAI-Finalist-Pitch.pptx</t>
  </si>
  <si>
    <t>23-04</t>
  </si>
  <si>
    <t>Finalist/Presented - Lost Bid</t>
  </si>
  <si>
    <t>Research Institute</t>
  </si>
  <si>
    <t>Max Planck Website Proposal.docx</t>
  </si>
  <si>
    <t>Max-Planck-Website-Pitch-10-10-23.pptx</t>
  </si>
  <si>
    <t>Hawkeye Community College</t>
  </si>
  <si>
    <t>Website Redesign, Implementation, and CMS Platform</t>
  </si>
  <si>
    <t>12-18 month duration</t>
  </si>
  <si>
    <t>https://www.hawkeyecollege.edu/</t>
  </si>
  <si>
    <t>Hawkeye Community College Website Proposal.docx</t>
  </si>
  <si>
    <t>Becky Moreouse</t>
  </si>
  <si>
    <t>Mission College</t>
  </si>
  <si>
    <t>Support for Website Redesign Project</t>
  </si>
  <si>
    <t>Mission College Website Proposal.docx</t>
  </si>
  <si>
    <t>Mission-College-10-11-23.pptx</t>
  </si>
  <si>
    <t>23-24 R-1493</t>
  </si>
  <si>
    <t>2024-RFP+H-00562</t>
  </si>
  <si>
    <t>UTSW Digital Content Visual Design Proposal.docx</t>
  </si>
  <si>
    <t>University of North Carolina Pembroke</t>
  </si>
  <si>
    <t>71-Q2024-02</t>
  </si>
  <si>
    <t>?? - Table Only</t>
  </si>
  <si>
    <t>UNC Pembroke Website Proposal.docx</t>
  </si>
  <si>
    <t>Empire-4-21-23-Pitch.pptx</t>
  </si>
  <si>
    <t>ESC-23-30</t>
  </si>
  <si>
    <t>SUNY Empire State College Website Proposal Rebid.docx</t>
  </si>
  <si>
    <t>ESU-23-30_ Empire State Stamats Cost Proposal.xlsx</t>
  </si>
  <si>
    <t>Empire-12-11-23-Website-Demo.pptx</t>
  </si>
  <si>
    <t>Sam Houston State University</t>
  </si>
  <si>
    <t>753-SHSU-2024-RFP-454-100000</t>
  </si>
  <si>
    <t>Sam Houston Website Proposal.docx</t>
  </si>
  <si>
    <t>Comprehensive Website Review and Audit</t>
  </si>
  <si>
    <t>Ozarks Technical Community College Website Audit Proposal.docx</t>
  </si>
  <si>
    <t>Indiana University Clinical and Translational Sciences Institute</t>
  </si>
  <si>
    <t>CTSI Website Redesign</t>
  </si>
  <si>
    <t>RFP-TEC-1411-2024</t>
  </si>
  <si>
    <t>https://indianactsi.org/</t>
  </si>
  <si>
    <t>Indiana CTSI Website Proposal.docx</t>
  </si>
  <si>
    <t>Indiana-CTSI-1-29-24-Website-Redesign.pptx</t>
  </si>
  <si>
    <t>Butte-Glenn Community College</t>
  </si>
  <si>
    <t>RFP no. 2023/24-03</t>
  </si>
  <si>
    <t>Butte-Glenn Community College Website Proposal.docx</t>
  </si>
  <si>
    <t>Butte-Glenn Community College Website Cost Proposal.docx</t>
  </si>
  <si>
    <t>Website Redesign, Digital Strategy, Design and Development Services</t>
  </si>
  <si>
    <t>24K-007</t>
  </si>
  <si>
    <t>Presenting - Lost Bid, Sunshining After Award</t>
  </si>
  <si>
    <t>FGCU Website Proposal.docx</t>
  </si>
  <si>
    <t>FGCU-Finalist-Website-Redesign.pptx</t>
  </si>
  <si>
    <t>University of Portland</t>
  </si>
  <si>
    <t>University of Portland Website Proposal-4-15-24.docx</t>
  </si>
  <si>
    <t>University-of-Portland-Website-Redesign-Pitch-5-29-24.pptx</t>
  </si>
  <si>
    <t>Becky/Sandra/Cory</t>
  </si>
  <si>
    <t>Lindenwood University</t>
  </si>
  <si>
    <t>Rebuilding Lindenwood University's Primary Website - RFI</t>
  </si>
  <si>
    <t>No, Project put on Hold</t>
  </si>
  <si>
    <t>Pricing only?</t>
  </si>
  <si>
    <t>Lindenwood University Website Proposal.docx</t>
  </si>
  <si>
    <t>Anoka Ramsey Community College</t>
  </si>
  <si>
    <t>SRC-ARCC-2024-000210-RFP</t>
  </si>
  <si>
    <t>ARCC Website Proposal.docx</t>
  </si>
  <si>
    <t>ARCC Stamats Cost Breakdown.docx</t>
  </si>
  <si>
    <t>Hawaii State Department of Education</t>
  </si>
  <si>
    <t>Design and Build a New Hawaii State Department of Education Public-Facing Website</t>
  </si>
  <si>
    <t>D24-104</t>
  </si>
  <si>
    <t>Disqualified - due to not having the proposal attached</t>
  </si>
  <si>
    <t>Department of Education</t>
  </si>
  <si>
    <t>Hawaii Department of Education Website Proposal.docx</t>
  </si>
  <si>
    <t>Muhlenberg College</t>
  </si>
  <si>
    <t>Website Redesign &amp; CMS Migration</t>
  </si>
  <si>
    <t>X - Recommended</t>
  </si>
  <si>
    <t>Muhlenberg College Website Proposal.docx</t>
  </si>
  <si>
    <t>Wayne County Community College District</t>
  </si>
  <si>
    <t>Website Completion to Launch</t>
  </si>
  <si>
    <t>Ingeniux</t>
  </si>
  <si>
    <t>https://www.wcccd.edu/</t>
  </si>
  <si>
    <t>2024.06.07 Wayne County Community College District SOW- wcccd website completion to launch</t>
  </si>
  <si>
    <t>Website Refresh</t>
  </si>
  <si>
    <t>Cancelled by them</t>
  </si>
  <si>
    <t>Washtenaw Community College Website Proposal.docx</t>
  </si>
  <si>
    <t>Web Content Services</t>
  </si>
  <si>
    <t>UNC-216-24</t>
  </si>
  <si>
    <t>Web Content Only</t>
  </si>
  <si>
    <t>Revised University-of-Northern-Colorado-Content-Services Proposal.docx</t>
  </si>
  <si>
    <t>Exhibit A Pricing Spreadsheet DQ UNC-216-24 Web Content Services.xlsx</t>
  </si>
  <si>
    <t>Website Redesign and Development</t>
  </si>
  <si>
    <t>BPFY2510</t>
  </si>
  <si>
    <t>Ozarks Technical Community College Proposal.docx</t>
  </si>
  <si>
    <t>Ozarks Technical Community College Proposal - Samples Document.docx</t>
  </si>
  <si>
    <t>New Mexico Institute of Mining and Technology</t>
  </si>
  <si>
    <t>2507002C</t>
  </si>
  <si>
    <t>Options only</t>
  </si>
  <si>
    <t>THIS ONE New Mexico Tech Website Proposal-BLM.docx</t>
  </si>
  <si>
    <t>New Mexico Tech Website Cost Proposal.docx</t>
  </si>
  <si>
    <t>University of Guam</t>
  </si>
  <si>
    <t>Website Redesign &amp; Web Content</t>
  </si>
  <si>
    <t>P24-07</t>
  </si>
  <si>
    <t>University of Guam Website Proposal.docx</t>
  </si>
  <si>
    <t>University of Guam Website Cost Proposal.docx</t>
  </si>
  <si>
    <t>Detroit Wayne Integrated Health Network</t>
  </si>
  <si>
    <t>Website Redesign, Development and Maintenance</t>
  </si>
  <si>
    <t>2025-001</t>
  </si>
  <si>
    <t>DWIHN Website Proposal.docx</t>
  </si>
  <si>
    <t>University of North Alabama</t>
  </si>
  <si>
    <t>Website Development Services</t>
  </si>
  <si>
    <t>2025-01</t>
  </si>
  <si>
    <t>University of North Alabama Website Proposal.docx</t>
  </si>
  <si>
    <t>Website Refresh - Rebid</t>
  </si>
  <si>
    <t>Presented - No Award - Will be reissued</t>
  </si>
  <si>
    <t>Washtenaw Community College Website Proposal - Updated.docx</t>
  </si>
  <si>
    <t>Washtenaw-Website-Presentation-Dec-2024.pptx</t>
  </si>
  <si>
    <t>SRC-BSU-2025-000307-RFP</t>
  </si>
  <si>
    <t>Cancelled</t>
  </si>
  <si>
    <t>not a typical website redesign</t>
  </si>
  <si>
    <t>Bemidji State University Website Proposal.docx</t>
  </si>
  <si>
    <t>Eastern Oregon University</t>
  </si>
  <si>
    <t>Redesign of EOU's Main Website</t>
  </si>
  <si>
    <t>2024-25-01</t>
  </si>
  <si>
    <t>Eastern Oregon University Website Proposal.docx</t>
  </si>
  <si>
    <t>University of Arkansas</t>
  </si>
  <si>
    <t>Fay Jones School of Architecture &amp; Design Website Redesign</t>
  </si>
  <si>
    <t>Public, School</t>
  </si>
  <si>
    <t>University of Arkansas Fay Jones Website Proposal.docx</t>
  </si>
  <si>
    <t>FJAD-4-1-25-Website-Redesign-Finalist-Pitch-First-Version.pptx</t>
  </si>
  <si>
    <t>Stark State College</t>
  </si>
  <si>
    <t>Unofficial RFP</t>
  </si>
  <si>
    <t>Costs only</t>
  </si>
  <si>
    <t>Stark-State-College-Website-Design-Proposal.docx</t>
  </si>
  <si>
    <t>Stark-State-College-Discussion-Dec-2024.pptx</t>
  </si>
  <si>
    <t>Kishwaukee College</t>
  </si>
  <si>
    <t>Website Navigation Audit and Mobile Optimization Consultant</t>
  </si>
  <si>
    <t>Kishwaukee College Proposal.docx</t>
  </si>
  <si>
    <t>Kishwaukee-College-Website-Discussion-Jan-2025.pptx</t>
  </si>
  <si>
    <t>Web Service Agreement</t>
  </si>
  <si>
    <t>11.25.2024</t>
  </si>
  <si>
    <t>Public, Medical School</t>
  </si>
  <si>
    <t>NE Ohio Medical University Website Proposal.docx</t>
  </si>
  <si>
    <t>Holyoke Community College</t>
  </si>
  <si>
    <t>25-01</t>
  </si>
  <si>
    <t>Options Only</t>
  </si>
  <si>
    <t>Pricing only</t>
  </si>
  <si>
    <t>Holyoke Community College Website Proposal.docx</t>
  </si>
  <si>
    <t>Southern Oregon University</t>
  </si>
  <si>
    <t>SOU Website Rebuild, Migration &amp; Maintenance</t>
  </si>
  <si>
    <t>2025-14</t>
  </si>
  <si>
    <t>Optional - Pricing Only</t>
  </si>
  <si>
    <t>Southern Oregon University Website Proposal.docx</t>
  </si>
  <si>
    <t>Phased Approach</t>
  </si>
  <si>
    <t>Costs Only</t>
  </si>
  <si>
    <t>costs only</t>
  </si>
  <si>
    <t>X - Costs only</t>
  </si>
  <si>
    <t>Owens Community College Website Proposal.docx</t>
  </si>
  <si>
    <t>Alvin Community College</t>
  </si>
  <si>
    <t>College Website Redesign</t>
  </si>
  <si>
    <t>25-061</t>
  </si>
  <si>
    <t>Pricing Only</t>
  </si>
  <si>
    <t>Alvin Community College Website Proposal.docx</t>
  </si>
  <si>
    <t>25-001</t>
  </si>
  <si>
    <t>Stark-State-College-Website-Redesign-Proposal.docx</t>
  </si>
  <si>
    <t>Victoria College</t>
  </si>
  <si>
    <t>Student-Centered Website Redesign Services RFI</t>
  </si>
  <si>
    <t>Moved to RFP Stage</t>
  </si>
  <si>
    <t>Unknown - RFI</t>
  </si>
  <si>
    <t>Victoria College RFI Response.docx</t>
  </si>
  <si>
    <t>Arkansas State University Mid South</t>
  </si>
  <si>
    <t>017725-01</t>
  </si>
  <si>
    <t>Early 2026</t>
  </si>
  <si>
    <t>Arkansas State University Mid-South Website Proposal.docx</t>
  </si>
  <si>
    <t>Arkansas State University Mid-South Website Cost Proposal.docx</t>
  </si>
  <si>
    <t>Central Community College</t>
  </si>
  <si>
    <t>Website Redesign &amp; Hostng Services</t>
  </si>
  <si>
    <t>July 2025 to early 2026</t>
  </si>
  <si>
    <t>Central Community College Website Proposal.docx</t>
  </si>
  <si>
    <t>Central-Community-College-NE-Website-Redesign-May-2025.pptx</t>
  </si>
  <si>
    <t>R-105</t>
  </si>
  <si>
    <t>Late Summer/Early Fall 2026</t>
  </si>
  <si>
    <t>Bergen Community College Website Services Proposal.docx</t>
  </si>
  <si>
    <t>SUNY Geneseo</t>
  </si>
  <si>
    <t>Drupal to WordPress Migration</t>
  </si>
  <si>
    <t>TRU225A</t>
  </si>
  <si>
    <t>RFP Cancelled and Reissued</t>
  </si>
  <si>
    <t>Migration Project Only</t>
  </si>
  <si>
    <t>SUNY Geneseo Drupal WordPress Migration Proposal.docx</t>
  </si>
  <si>
    <t>Department of Medicine Content Pages</t>
  </si>
  <si>
    <t>Content Pages</t>
  </si>
  <si>
    <t>Houston-Methodist-Department-of-Medicine-SOW-2025.docx</t>
  </si>
  <si>
    <t>Mount St. Mary's University</t>
  </si>
  <si>
    <t>pricing only</t>
  </si>
  <si>
    <t>Mount-St-Marys-University-Website-Proposal.docx</t>
  </si>
  <si>
    <t>North Iowa Area Community College</t>
  </si>
  <si>
    <t>Website Redesign and CMS Implementation Services</t>
  </si>
  <si>
    <t>NIACC-Website-Proposal.docx</t>
  </si>
  <si>
    <t>NIACC-Website-Redesign-June-2025.pptx</t>
  </si>
  <si>
    <t>College of the Albemarle</t>
  </si>
  <si>
    <t>91-042825</t>
  </si>
  <si>
    <t>one year timeframe</t>
  </si>
  <si>
    <t>College of the Albemarle Website Proposal.docx</t>
  </si>
  <si>
    <t>TRU5625</t>
  </si>
  <si>
    <t>SUNY Geneseo Drupal WordPress Migration Proposal - Revised.docx</t>
  </si>
  <si>
    <t>Chemeketa Community College</t>
  </si>
  <si>
    <t>ADA Website and Mobile App Accessibility Compliance Services</t>
  </si>
  <si>
    <t>Accessibility Project</t>
  </si>
  <si>
    <t>Chemeketa Community College Web Accessibility Services Proposal.docx</t>
  </si>
  <si>
    <t>Iowa Western Community College</t>
  </si>
  <si>
    <t>12-18 month timeframe</t>
  </si>
  <si>
    <t>Iowa-Western-Community-College-Website-Redesign-Proposal.docx</t>
  </si>
  <si>
    <t>Comprehensive Website Redesign Services</t>
  </si>
  <si>
    <t>24/25-0017</t>
  </si>
  <si>
    <t>Lost Bid</t>
  </si>
  <si>
    <t>unknown</t>
  </si>
  <si>
    <t>Victoria College Website Proposal.docx</t>
  </si>
  <si>
    <t>The Nebraska State College System</t>
  </si>
  <si>
    <t>Website Redesign &amp; Hosting Services</t>
  </si>
  <si>
    <t>College System</t>
  </si>
  <si>
    <t>Summer 2026</t>
  </si>
  <si>
    <t>Nebraska-State-College-System-Website-Proposal.docx</t>
  </si>
  <si>
    <t>combined Brand/Web</t>
  </si>
  <si>
    <t>Spring 2027</t>
  </si>
  <si>
    <t>Recommended</t>
  </si>
  <si>
    <t>Roswell Park Comprehensive Cancer Center</t>
  </si>
  <si>
    <t>Public Relations Firm for DEI</t>
  </si>
  <si>
    <t>24-75</t>
  </si>
  <si>
    <t>Presented - No</t>
  </si>
  <si>
    <t>Roswell Park PR Proposal.docx</t>
  </si>
  <si>
    <t>Public Relations Firm for DEI - Revised Version</t>
  </si>
  <si>
    <t>Roswell Park PR Proposal - Revised.docx</t>
  </si>
  <si>
    <t>Reconnecting the U of M to MN</t>
  </si>
  <si>
    <t>10235.2049804.JST</t>
  </si>
  <si>
    <t>University of Minnesota PR Proposal.docx</t>
  </si>
  <si>
    <t>Communications and Public Relations</t>
  </si>
  <si>
    <t>USNH Proposal.pptx</t>
  </si>
  <si>
    <t>Appendix_A_-_General_Response_Workbook.xlsx</t>
  </si>
  <si>
    <t>USNH Communications PR Proposal - Appendix A Response.docx</t>
  </si>
  <si>
    <t>Strategic Communications &amp; Media Relations</t>
  </si>
  <si>
    <t>GMU-1878-23</t>
  </si>
  <si>
    <t>George Mason Proposal 2023.pptx</t>
  </si>
  <si>
    <t>Communication Support</t>
  </si>
  <si>
    <t>24-11</t>
  </si>
  <si>
    <t>Closing/Archiving</t>
  </si>
  <si>
    <t>MCC-Proposal-PublicRelations.pptx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</si>
</sst>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u/>
      <sz val="11"/>
      <color theme="10"/>
      <name val="Calibri"/>
      <family val="2"/>
      <scheme val="minor"/>
    </font>
    <font>
      <sz val="11"/>
      <name val="Calibri"/>
      <family val="2"/>
      <scheme val="minor"/>
    </font>
    <font>
      <u/>
      <sz val="11"/>
      <name val="Calibri"/>
      <family val="2"/>
      <scheme val="minor"/>
    </font>
    <font>
      <b/>
      <sz val="11"/>
      <color theme="1"/>
      <name val="Calibri"/>
      <family val="2"/>
      <scheme val="minor"/>
    </font>
  </fonts>
  <fills count="7">
    <fill>
      <patternFill patternType="none"/>
    </fill>
    <fill>
      <patternFill patternType="gray125"/>
    </fill>
    <fill>
      <patternFill patternType="solid">
        <fgColor rgb="FFD0CECE"/>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0" fillId="0" borderId="1"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2" xfId="0" applyBorder="1" applyAlignment="1">
      <alignment wrapText="1"/>
    </xf>
    <xf numFmtId="14" fontId="0" fillId="0" borderId="0" xfId="0" applyNumberFormat="1"/>
    <xf numFmtId="0" fontId="0" fillId="2" borderId="6" xfId="0" applyFill="1" applyBorder="1" applyAlignment="1">
      <alignment wrapText="1"/>
    </xf>
    <xf numFmtId="0" fontId="0" fillId="2" borderId="1" xfId="0" applyFill="1" applyBorder="1" applyAlignment="1">
      <alignment wrapText="1"/>
    </xf>
    <xf numFmtId="0" fontId="0" fillId="2" borderId="7" xfId="0" applyFill="1" applyBorder="1" applyAlignment="1">
      <alignment wrapText="1"/>
    </xf>
    <xf numFmtId="0" fontId="0" fillId="0" borderId="1" xfId="0" applyBorder="1" applyAlignment="1">
      <alignment horizontal="center" wrapText="1"/>
    </xf>
    <xf numFmtId="0" fontId="0" fillId="0" borderId="0" xfId="0" applyAlignment="1">
      <alignment horizontal="center"/>
    </xf>
    <xf numFmtId="16" fontId="0" fillId="0" borderId="0" xfId="0" applyNumberFormat="1"/>
    <xf numFmtId="0" fontId="0" fillId="0" borderId="0" xfId="0" applyAlignment="1">
      <alignment wrapText="1"/>
    </xf>
    <xf numFmtId="0" fontId="0" fillId="3" borderId="2" xfId="0" applyFill="1" applyBorder="1" applyAlignment="1">
      <alignment wrapText="1"/>
    </xf>
    <xf numFmtId="0" fontId="0" fillId="0" borderId="2" xfId="0" applyBorder="1" applyAlignment="1">
      <alignment horizontal="center" wrapText="1"/>
    </xf>
    <xf numFmtId="0" fontId="1" fillId="0" borderId="0" xfId="1"/>
    <xf numFmtId="164" fontId="0" fillId="0" borderId="0" xfId="0" applyNumberFormat="1"/>
    <xf numFmtId="0" fontId="0" fillId="4" borderId="0" xfId="0" applyFill="1" applyAlignment="1">
      <alignment horizontal="center"/>
    </xf>
    <xf numFmtId="14" fontId="0" fillId="0" borderId="0" xfId="0" applyNumberFormat="1" applyAlignment="1">
      <alignment wrapText="1"/>
    </xf>
    <xf numFmtId="0" fontId="0" fillId="0" borderId="0" xfId="0" applyAlignment="1">
      <alignment horizontal="center" wrapText="1"/>
    </xf>
    <xf numFmtId="0" fontId="0" fillId="4" borderId="0" xfId="0" applyFill="1" applyAlignment="1">
      <alignment horizontal="center" wrapText="1"/>
    </xf>
    <xf numFmtId="0" fontId="0" fillId="5" borderId="0" xfId="0" applyFill="1"/>
    <xf numFmtId="14" fontId="2" fillId="0" borderId="0" xfId="0" applyNumberFormat="1" applyFont="1"/>
    <xf numFmtId="0" fontId="2" fillId="0" borderId="0" xfId="0" applyFont="1"/>
    <xf numFmtId="0" fontId="2" fillId="0" borderId="0" xfId="0" applyFont="1" applyAlignment="1">
      <alignment wrapText="1"/>
    </xf>
    <xf numFmtId="0" fontId="2" fillId="0" borderId="0" xfId="0" applyFont="1" applyAlignment="1">
      <alignment horizontal="center"/>
    </xf>
    <xf numFmtId="0" fontId="3" fillId="0" borderId="0" xfId="1" applyFont="1"/>
    <xf numFmtId="0" fontId="2" fillId="0" borderId="0" xfId="0" applyFont="1" applyAlignment="1">
      <alignment horizontal="left"/>
    </xf>
    <xf numFmtId="16" fontId="2" fillId="0" borderId="0" xfId="0" applyNumberFormat="1" applyFont="1"/>
    <xf numFmtId="14" fontId="2" fillId="5" borderId="0" xfId="0" applyNumberFormat="1" applyFont="1" applyFill="1"/>
    <xf numFmtId="0" fontId="2" fillId="5" borderId="0" xfId="0" applyFont="1" applyFill="1"/>
    <xf numFmtId="0" fontId="2" fillId="5" borderId="0" xfId="0" applyFont="1" applyFill="1" applyAlignment="1">
      <alignment wrapText="1"/>
    </xf>
    <xf numFmtId="17" fontId="2" fillId="0" borderId="0" xfId="0" applyNumberFormat="1" applyFont="1"/>
    <xf numFmtId="0" fontId="0" fillId="0" borderId="4" xfId="0" applyBorder="1" applyAlignment="1">
      <alignment horizontal="center" wrapText="1"/>
    </xf>
    <xf numFmtId="0" fontId="0" fillId="6" borderId="0" xfId="0" applyFill="1" applyAlignment="1">
      <alignment horizontal="center"/>
    </xf>
    <xf numFmtId="0" fontId="0" fillId="6" borderId="0" xfId="0" applyFill="1" applyAlignment="1">
      <alignment horizontal="center" wrapText="1"/>
    </xf>
    <xf numFmtId="0" fontId="1" fillId="0" borderId="0" xfId="1" applyFill="1"/>
    <xf numFmtId="0" fontId="1" fillId="5" borderId="0" xfId="1" applyFill="1"/>
    <xf numFmtId="0" fontId="3" fillId="5" borderId="0" xfId="1" applyFont="1" applyFill="1"/>
    <xf numFmtId="0" fontId="1" fillId="0" borderId="0" xfId="1" applyBorder="1"/>
    <xf numFmtId="164" fontId="4" fillId="0" borderId="0" xfId="0" applyNumberFormat="1" applyFont="1"/>
    <xf numFmtId="0" fontId="4" fillId="0" borderId="0" xfId="0" applyFont="1"/>
    <xf numFmtId="0" fontId="4" fillId="0" borderId="0" xfId="0" applyFont="1" applyAlignment="1">
      <alignment wrapText="1"/>
    </xf>
    <xf numFmtId="0" fontId="4" fillId="0" borderId="0" xfId="0" applyFont="1" applyAlignment="1">
      <alignment horizontal="center"/>
    </xf>
    <xf numFmtId="0" fontId="4" fillId="6" borderId="0" xfId="0" applyFont="1" applyFill="1" applyAlignment="1">
      <alignment horizontal="center"/>
    </xf>
    <xf numFmtId="17" fontId="0" fillId="0" borderId="0" xfId="0" applyNumberFormat="1"/>
    <xf numFmtId="0" fontId="1" fillId="0" borderId="0" xfId="1" applyAlignment="1">
      <alignment wrapText="1"/>
    </xf>
    <xf numFmtId="0" fontId="1" fillId="0" borderId="0" xfId="1" applyAlignment="1">
      <alignment vertical="center" wrapText="1"/>
    </xf>
    <xf numFmtId="0" fontId="1" fillId="0" borderId="3" xfId="1" applyBorder="1"/>
    <xf numFmtId="0" fontId="0" fillId="5" borderId="0" xfId="0" applyFill="1" applyAlignment="1">
      <alignment wrapText="1"/>
    </xf>
    <xf numFmtId="0" fontId="0" fillId="0" borderId="3" xfId="0" applyBorder="1"/>
    <xf numFmtId="17" fontId="0" fillId="0" borderId="0" xfId="0" applyNumberFormat="1" applyAlignment="1">
      <alignment wrapText="1"/>
    </xf>
    <xf numFmtId="0" fontId="0" fillId="0" borderId="2" xfId="0" applyBorder="1"/>
    <xf numFmtId="0" fontId="1" fillId="0" borderId="2" xfId="1" applyBorder="1"/>
    <xf numFmtId="14" fontId="2" fillId="0" borderId="0" xfId="0" applyNumberFormat="1" applyFont="1" applyAlignment="1">
      <alignment wrapText="1"/>
    </xf>
    <xf numFmtId="0" fontId="1" fillId="0" borderId="0" xfId="1" applyAlignment="1"/>
    <xf numFmtId="0" fontId="1" fillId="0" borderId="0"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mats.sharepoint.com/sites/Sales-Mktg/Shared-Sales&amp;Mktg/Admin/Website%20Launch%20Information.xlsx" TargetMode="External"/><Relationship Id="rId1" Type="http://schemas.openxmlformats.org/officeDocument/2006/relationships/externalLinkPath" Target="https://stamats.sharepoint.com/sites/Sales-Mktg/Shared-Sales&amp;Mktg/Admin/Website%20Launch%20Inform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epPJJF-XUa6el2ljY7qloyfSiQbzydFl8ubPL-nSU_8ahLk6TW2RZH4RRcfF1Y9" itemId="01JDZJ56UVHJRRXX2UNFHLPOQ6MGYNNKNE">
      <xxl21:absoluteUrl r:id="rId2"/>
    </xxl21:alternateUrls>
    <sheetNames>
      <sheetName val="Sheet1"/>
    </sheetNames>
    <sheetDataSet>
      <sheetData sheetId="0">
        <row r="11">
          <cell r="F11" t="str">
            <v>https://unmhealth.org/childrens-hospital/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tamats-my.sharepoint.com/:w:/p/archives2021/ETj8Z_A0o0BHkkWS2SyrluQBRCVlN9ZVBZI_iR9F5dk-cA?e=dzadTq" TargetMode="External"/><Relationship Id="rId13" Type="http://schemas.openxmlformats.org/officeDocument/2006/relationships/hyperlink" Target="https://stamats-my.sharepoint.com/:w:/p/clients_2020/ERY9pm2D_ztPmgdyRN8LzCABrGOj0Deu5gBDSsg1dy8CNA?e=sylb9w" TargetMode="External"/><Relationship Id="rId18" Type="http://schemas.openxmlformats.org/officeDocument/2006/relationships/hyperlink" Target="https://stamats-my.sharepoint.com/:w:/p/clients_2020/EQ9UfZrcBGNCrjVMCeOtMocBVwuDPZDBkc29weueI0vvnQ?e=236CZm" TargetMode="External"/><Relationship Id="rId26" Type="http://schemas.openxmlformats.org/officeDocument/2006/relationships/hyperlink" Target="../../../../:p:/s/CLIENTS/Ebp-Tru28Y5Lt-FCRi61_-gBsUW491h0_n8-HEyEOGOBxQ?e=msNtwj" TargetMode="External"/><Relationship Id="rId3" Type="http://schemas.openxmlformats.org/officeDocument/2006/relationships/hyperlink" Target="../../../../:w:/s/CLIENTS/EZupTQCdZA1Anb2Jnyv1iloBHJERold91Al9VSYFyzqu6Q?e=ULZ5jV" TargetMode="External"/><Relationship Id="rId21" Type="http://schemas.openxmlformats.org/officeDocument/2006/relationships/hyperlink" Target="https://stamats-my.sharepoint.com/:w:/p/archives/EZVivKbDcSROl5tLI0ePUPcBgvrvuRUwXbiSljgD5mU7dg?e=jmpheq" TargetMode="External"/><Relationship Id="rId7" Type="http://schemas.openxmlformats.org/officeDocument/2006/relationships/hyperlink" Target="https://stamats-my.sharepoint.com/:w:/p/archives2021/Edcjub7SvmNOrVVwfbtV_kEBMmx989CeZ5ILUViGn9w5CQ?e=VjucQ5" TargetMode="External"/><Relationship Id="rId12" Type="http://schemas.openxmlformats.org/officeDocument/2006/relationships/hyperlink" Target="https://stamats-my.sharepoint.com/:w:/p/clients_2020/Ed8TPN-w43VPriC-c3CPTFoBTmq2mTtUP9ez-7KD1c1lJw?e=k9s5Gp" TargetMode="External"/><Relationship Id="rId17" Type="http://schemas.openxmlformats.org/officeDocument/2006/relationships/hyperlink" Target="https://stamats-my.sharepoint.com/:w:/p/clients_2020/EVCqQ8uf_u9GrQIHeoh9DakBpnpo61dZ_lo-HR4__Gcyeg?e=j2cSmr" TargetMode="External"/><Relationship Id="rId25" Type="http://schemas.openxmlformats.org/officeDocument/2006/relationships/hyperlink" Target="https://stamats-my.sharepoint.com/:p:/p/proposals/ERXSGSGBNtVPvcM4Fdm26AoByyU3j5u8F9VzXA9qD5RmFw?e=4ccnGv" TargetMode="External"/><Relationship Id="rId2" Type="http://schemas.openxmlformats.org/officeDocument/2006/relationships/hyperlink" Target="../../../../:w:/s/CLIENTS/EcBI3djOaAxOv7GEQBVbzPIBLdBQIs0frAL9yPWZeFaQZA?e=GQYPwi" TargetMode="External"/><Relationship Id="rId16" Type="http://schemas.openxmlformats.org/officeDocument/2006/relationships/hyperlink" Target="https://stamats-my.sharepoint.com/:w:/p/clients_2020/EXJ2oa4b-cJAqahX4NUOqjUB7JbjORHh1sLMS8ZqgqkXyg?e=8BGfWc" TargetMode="External"/><Relationship Id="rId20" Type="http://schemas.openxmlformats.org/officeDocument/2006/relationships/hyperlink" Target="https://stamats-my.sharepoint.com/:w:/p/archives/ERWAfLyZX_FJoFcfzAOld9wBUOfJscXTO4V1hwMUxEoGmg?e=kJ0a0E" TargetMode="External"/><Relationship Id="rId1" Type="http://schemas.openxmlformats.org/officeDocument/2006/relationships/hyperlink" Target="https://stamats-my.sharepoint.com/:w:/p/clients_2020/Eau7ZwN2brtPkWHHPgWtAAIBBD-jD33A2PfWUs2FPzQrGg?e=Uo264e" TargetMode="External"/><Relationship Id="rId6" Type="http://schemas.openxmlformats.org/officeDocument/2006/relationships/hyperlink" Target="https://stamats-my.sharepoint.com/:w:/p/archives2021/EQ1NL4dlMElOgytiSSvR7XMBDWPk9Y-NjqKTLq0NxYo88w?e=Q3Atpu" TargetMode="External"/><Relationship Id="rId11" Type="http://schemas.openxmlformats.org/officeDocument/2006/relationships/hyperlink" Target="https://stamats-my.sharepoint.com/:w:/p/clients_2020/EfkOPx9pDJZGjSdkuoG0kBgBwjXW_eUlK4S4hDJpD6ga6A?e=zlOgev" TargetMode="External"/><Relationship Id="rId24" Type="http://schemas.openxmlformats.org/officeDocument/2006/relationships/hyperlink" Target="https://stamats-my.sharepoint.com/:p:/p/proposals/EUwN-j9KnxZDu148onqiMnoB4iWWN2yfeYs3bm784j_CwQ?e=v5cX2O" TargetMode="External"/><Relationship Id="rId5" Type="http://schemas.openxmlformats.org/officeDocument/2006/relationships/hyperlink" Target="https://stamats-my.sharepoint.com/:w:/p/archives2021/EXcf0M0Vp6BAhcgAGBllkFkBmCf3gNz_TouP_tmZO-i_tQ?e=FKBYna" TargetMode="External"/><Relationship Id="rId15" Type="http://schemas.openxmlformats.org/officeDocument/2006/relationships/hyperlink" Target="https://stamats-my.sharepoint.com/:w:/p/clients_2020/Efr6Xa6Z4FZAv4hLSRIH0NcBqEPVu4e19yjYit1L1Sj5Hg?e=pgN2bG" TargetMode="External"/><Relationship Id="rId23" Type="http://schemas.openxmlformats.org/officeDocument/2006/relationships/hyperlink" Target="../../../../:w:/s/CLIENTS/EUFdozaX9hhLkLiPAx-K_GsBOUidRtr8uw9Og0lx-B7zSw?e=wyt1f6" TargetMode="External"/><Relationship Id="rId28" Type="http://schemas.openxmlformats.org/officeDocument/2006/relationships/printerSettings" Target="../printerSettings/printerSettings1.bin"/><Relationship Id="rId10" Type="http://schemas.openxmlformats.org/officeDocument/2006/relationships/hyperlink" Target="https://stamats-my.sharepoint.com/:w:/p/clients_2020/Ec_5xN5kuq1Nj2IC3FtLkY0B0HfWErBAX2yQHq3Brki2Dw?e=lAPvZr" TargetMode="External"/><Relationship Id="rId19" Type="http://schemas.openxmlformats.org/officeDocument/2006/relationships/hyperlink" Target="https://stamats-my.sharepoint.com/:w:/p/clients_2020/EXM4eIfovrhLscDxNJf5FOIBw3wx-h9b0IIde53uBB2kRw?e=kZ1ZGg" TargetMode="External"/><Relationship Id="rId4" Type="http://schemas.openxmlformats.org/officeDocument/2006/relationships/hyperlink" Target="../../../../:w:/s/CLIENTS/EXgZyY12I3JIuUwAY2p1f48BrZ-mY6u-5NqD_51_4B0WQw?e=fmlUM0" TargetMode="External"/><Relationship Id="rId9" Type="http://schemas.openxmlformats.org/officeDocument/2006/relationships/hyperlink" Target="https://stamats-my.sharepoint.com/:w:/p/proposal_archives/EWCtR9vQqadJsydbGClww_4BUxL2bdIuQQa9LuGiK73OiQ?e=ttFdcq" TargetMode="External"/><Relationship Id="rId14" Type="http://schemas.openxmlformats.org/officeDocument/2006/relationships/hyperlink" Target="https://stamats-my.sharepoint.com/:w:/p/clients_2020/ERXRlxYKBMdEuTOXL2ZBZwgBiOwAEefT7IcGECW2aa2K7Q?e=dfAMEg" TargetMode="External"/><Relationship Id="rId22" Type="http://schemas.openxmlformats.org/officeDocument/2006/relationships/hyperlink" Target="https://stamats-my.sharepoint.com/:w:/p/archives/ERzF456YdLJCkYCySoBaaBABkP9rLBOABw53SVkeAFBG1A?e=Mt1Tus" TargetMode="External"/><Relationship Id="rId27" Type="http://schemas.openxmlformats.org/officeDocument/2006/relationships/hyperlink" Target="https://stamats-my.sharepoint.com/:w:/p/archives/Efgh-FfeVW5Hh5eARjlzxA4Be06OK4sRFhqYRLkFVo09Cg?e=Ff6J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tamats-my.sharepoint.com/:p:/p/archives/Ee_nOoW4KdxPjMFe7eX4SSYBbxoMyH94foF9lB6_5MNxZg?e=qcnB5l" TargetMode="External"/><Relationship Id="rId21" Type="http://schemas.openxmlformats.org/officeDocument/2006/relationships/hyperlink" Target="https://stamats-my.sharepoint.com/:b:/p/archives2021/ESdzkLC15ZJLtKXNVUhMdFYBqvdwGpzX86YicO75XS4lmg?e=nOMPLs" TargetMode="External"/><Relationship Id="rId42" Type="http://schemas.openxmlformats.org/officeDocument/2006/relationships/hyperlink" Target="https://stamats-my.sharepoint.com/:p:/p/clients_2020/EQcBskjqlsRFlit7vJdmXtQBTV23CohxeSmtSwBwfL_gVw?e=XUEJJD" TargetMode="External"/><Relationship Id="rId63" Type="http://schemas.openxmlformats.org/officeDocument/2006/relationships/hyperlink" Target="https://stamats-my.sharepoint.com/:p:/p/clients_2020/EYcthoTMPk9HsCYxijz4Hh8B8Tas2kPgNejuCsLF5sHXvQ?e=sHU0M0" TargetMode="External"/><Relationship Id="rId84" Type="http://schemas.openxmlformats.org/officeDocument/2006/relationships/hyperlink" Target="https://stamats-my.sharepoint.com/:p:/p/archives2021/ESpOM1i15oNKqLF6G32LIIMBMWzTMdocUrSa8eDmOz3g3A?e=LdHff2" TargetMode="External"/><Relationship Id="rId16" Type="http://schemas.openxmlformats.org/officeDocument/2006/relationships/hyperlink" Target="../../../../:p:/s/CLIENTS/EaO9Lb-o7UVDrgj68dut-QYBDkFEia_RJKnk4hn6UqtxlA?e=8Psffx" TargetMode="External"/><Relationship Id="rId107" Type="http://schemas.openxmlformats.org/officeDocument/2006/relationships/hyperlink" Target="https://stamats-my.sharepoint.com/:p:/p/proposals/EZrZVrU_utJJtuc109CF8pUBJ7SzX0uFAOLYaTkmWrFxDg?e=33Sxgi" TargetMode="External"/><Relationship Id="rId11" Type="http://schemas.openxmlformats.org/officeDocument/2006/relationships/hyperlink" Target="https://stamats-my.sharepoint.com/:p:/p/clients_2020/EfNFVmmqlBZGpou6X3B412cBSsRaPTgrsnAJfq-MiZ-eMQ?e=tmbI3e" TargetMode="External"/><Relationship Id="rId32" Type="http://schemas.openxmlformats.org/officeDocument/2006/relationships/hyperlink" Target="../../../../:p:/s/CLIENTS/EX0rus1GQkpNqjTjYnIvou8BTtLeqILcFddfFdBtak49xw?e=hAPg6i" TargetMode="External"/><Relationship Id="rId37" Type="http://schemas.openxmlformats.org/officeDocument/2006/relationships/hyperlink" Target="../../../../:w:/s/CLIENTS/EcXafcEp01hInMEypJoRAqoB1-Mnz5DO2yTE_MhimdCx2g?e=tGNxy7" TargetMode="External"/><Relationship Id="rId53" Type="http://schemas.openxmlformats.org/officeDocument/2006/relationships/hyperlink" Target="https://stamats-my.sharepoint.com/:p:/p/clients_2020/Eb9FKxCB4XJMqrKMtmT5AS8B6zNNmnzCm_xcoBPQjJh-_w?e=ZdL366" TargetMode="External"/><Relationship Id="rId58" Type="http://schemas.openxmlformats.org/officeDocument/2006/relationships/hyperlink" Target="https://stamats-my.sharepoint.com/:p:/p/clients_2020/EZmy_9xd6CVEhpg717R8F_YBWC-Az0sGc4aKrH5VSkyCww?e=DjbCvE" TargetMode="External"/><Relationship Id="rId74" Type="http://schemas.openxmlformats.org/officeDocument/2006/relationships/hyperlink" Target="https://stamats-my.sharepoint.com/:w:/p/archives2021/EQfU-BWgAmBIhnZ0totw0R8ByJGr8AAreARbqnu0p7EQ3Q?e=dorG09" TargetMode="External"/><Relationship Id="rId79" Type="http://schemas.openxmlformats.org/officeDocument/2006/relationships/hyperlink" Target="https://stamats-my.sharepoint.com/:p:/p/proposal_archives/EW9wxBCESDNGtoq6xQsbEIAB00Jhh3MSJTt-JXOhoctxYQ?e=Sp5GwC" TargetMode="External"/><Relationship Id="rId102" Type="http://schemas.openxmlformats.org/officeDocument/2006/relationships/hyperlink" Target="https://stamats-my.sharepoint.com/:p:/p/proposals/EeGb6OwPoPhIoTMyOwM6P_gB_L_HxIBPQhOm_rcMjnPqlA?e=04Vj6E" TargetMode="External"/><Relationship Id="rId123" Type="http://schemas.openxmlformats.org/officeDocument/2006/relationships/hyperlink" Target="https://stamats-my.sharepoint.com/:p:/p/proposals/EU2L8h9g3nFEk4VGrVnbit8BEhc-o5TPnYZtuu-CQ6ihDw?e=TtGhdM" TargetMode="External"/><Relationship Id="rId128" Type="http://schemas.openxmlformats.org/officeDocument/2006/relationships/hyperlink" Target="https://stamats-my.sharepoint.com/:w:/p/archives/ERItmDjAac9EqN_-cwSFmdkBwl3w4KJSHTuLToEZbf-Ofg?e=hxZaDB" TargetMode="External"/><Relationship Id="rId5" Type="http://schemas.openxmlformats.org/officeDocument/2006/relationships/hyperlink" Target="../../../../:w:/s/CLIENTS/ET1bmUhwlyFPikffIRNgaywBI_Qtv6tDXg-khcPHFV2M-g?e=9bky3C" TargetMode="External"/><Relationship Id="rId90" Type="http://schemas.openxmlformats.org/officeDocument/2006/relationships/hyperlink" Target="https://stamats-my.sharepoint.com/:w:/p/proposal_archives/ERFW-nnjamZGgkMYrc36T0UBvjvbLyYrv_favoIY00teDA?e=6sZSyk" TargetMode="External"/><Relationship Id="rId95" Type="http://schemas.openxmlformats.org/officeDocument/2006/relationships/hyperlink" Target="../../../../:w:/s/CLIENTS/ES0t6fuqJjRDpVO16k2LJ_8BNhcbUe4kSMFva4NCnxvlag?e=mpuVOm" TargetMode="External"/><Relationship Id="rId22" Type="http://schemas.openxmlformats.org/officeDocument/2006/relationships/hyperlink" Target="https://stamats-my.sharepoint.com/:w:/p/clients_2020/Ed9um4ZtgdNKqcRz3ljyA7YBO0wN2Zc4EHXLV7c-Y-d2gQ?e=FIXppf" TargetMode="External"/><Relationship Id="rId27" Type="http://schemas.openxmlformats.org/officeDocument/2006/relationships/hyperlink" Target="../../../../:w:/s/CLIENTS/EfQCHnT2ZqZDq_xNmYVkPswBDbmg1Y2mFGqNYU6hjKJdmg?e=BXSO4A" TargetMode="External"/><Relationship Id="rId43" Type="http://schemas.openxmlformats.org/officeDocument/2006/relationships/hyperlink" Target="https://stamats-my.sharepoint.com/:p:/p/clients_2020/EQAPfiwU_-9AmaTjOukhGpgBxKk0pkkQu_-6NRSZgA2rXA?e=b2HXaK" TargetMode="External"/><Relationship Id="rId48" Type="http://schemas.openxmlformats.org/officeDocument/2006/relationships/hyperlink" Target="https://stamats-my.sharepoint.com/:w:/p/clients_2020/EWHa4m4q3qZJmcJGSRg69asBFjjc_lWH50dj56s_yTIUnw?e=RLYx4b" TargetMode="External"/><Relationship Id="rId64" Type="http://schemas.openxmlformats.org/officeDocument/2006/relationships/hyperlink" Target="https://stamats-my.sharepoint.com/:p:/p/clients_2020/EdtJS_X8DM1GhQPZXPoBwFYBnUn4_DUi1eG5YAtsQxbqMg?e=bGrxkl" TargetMode="External"/><Relationship Id="rId69" Type="http://schemas.openxmlformats.org/officeDocument/2006/relationships/hyperlink" Target="https://stamats-my.sharepoint.com/:p:/p/archives2021/EaWCOZX48XpEvxuWtlTOiQcB23gv6phjyppc2ZpLyLTZog?e=WMEwFa" TargetMode="External"/><Relationship Id="rId113" Type="http://schemas.openxmlformats.org/officeDocument/2006/relationships/hyperlink" Target="../../../../:p:/s/CLIENTS/ERCY3jOizMFEglCnbuG0eJ4B86duTRArsSIZDZcHDelWxQ?e=b0hjtE" TargetMode="External"/><Relationship Id="rId118" Type="http://schemas.openxmlformats.org/officeDocument/2006/relationships/hyperlink" Target="https://stamats-my.sharepoint.com/:w:/p/archives/EUWfoZUvRz9EuQMlVhw5eeABb4LLUGszaURGOZ8bFXAvJA?e=2ejwso" TargetMode="External"/><Relationship Id="rId134" Type="http://schemas.openxmlformats.org/officeDocument/2006/relationships/hyperlink" Target="../../../../:p:/s/CLIENTS/IQCt_IcQrPzgQJwOmx2_PvBzAb71P80Taj9LJ0esj8eaPq8?e=Tz04G4" TargetMode="External"/><Relationship Id="rId80" Type="http://schemas.openxmlformats.org/officeDocument/2006/relationships/hyperlink" Target="https://stamats-my.sharepoint.com/:w:/p/proposal_archives/EeWlJT-UXuJIjC_w8JNYb4YBYUiD59jB-M33okd-0HdTng?e=80PVGs" TargetMode="External"/><Relationship Id="rId85" Type="http://schemas.openxmlformats.org/officeDocument/2006/relationships/hyperlink" Target="https://stamats-my.sharepoint.com/:b:/p/archives2021/Ecih3rNzpXJNl_hNE3zY8hoBgClGHpiaukXq0Uqgtacx-A?e=LQfoIh" TargetMode="External"/><Relationship Id="rId12" Type="http://schemas.openxmlformats.org/officeDocument/2006/relationships/hyperlink" Target="../../../../:p:/s/CLIENTS/EWwGz8yFxVdIh-p5DT5SvZMBhK-vEP6dHi69ZpPI9M3F6w?e=uSHR1W" TargetMode="External"/><Relationship Id="rId17" Type="http://schemas.openxmlformats.org/officeDocument/2006/relationships/hyperlink" Target="https://stamats-my.sharepoint.com/:p:/p/archives2021/EcL8Bb15OFtJuuWW-iZB7mgBAb7Rao5dz59Bvr_7rEjKmA?e=m50093" TargetMode="External"/><Relationship Id="rId33" Type="http://schemas.openxmlformats.org/officeDocument/2006/relationships/hyperlink" Target="../../../../:w:/s/CLIENTS/Ee8yX4RQyiVPhXZjQFrKX8wBLfB9iB3FsB8ksUbnR8droQ?e=paQO8t" TargetMode="External"/><Relationship Id="rId38" Type="http://schemas.openxmlformats.org/officeDocument/2006/relationships/hyperlink" Target="../../../../:w:/s/CLIENTS/EVGKfmJLpDJItAj9k-Alh_cBbQpdQNyo2Vz_6D7iy3Jq0w?e=4CwGDW" TargetMode="External"/><Relationship Id="rId59" Type="http://schemas.openxmlformats.org/officeDocument/2006/relationships/hyperlink" Target="https://stamats-my.sharepoint.com/:w:/p/clients_2020/EUk_F-QKtghIlXX2YQplWTMBF03shUIvPyVLShdS9EeO9A?e=rXzS5z" TargetMode="External"/><Relationship Id="rId103" Type="http://schemas.openxmlformats.org/officeDocument/2006/relationships/hyperlink" Target="https://stamats-my.sharepoint.com/:p:/p/proposals/Ec0AGpq8zdNHhuPlmaMo9xwBENw3mZDQ0PtSsn3ANdfxLw?e=qyfGJM" TargetMode="External"/><Relationship Id="rId108" Type="http://schemas.openxmlformats.org/officeDocument/2006/relationships/hyperlink" Target="https://stamats-my.sharepoint.com/:p:/p/proposals/EWl86YrlXt5PjotTD-CrXswBN03OiO4bQmxnONuCehp4Uw?e=QS5H0F" TargetMode="External"/><Relationship Id="rId124" Type="http://schemas.openxmlformats.org/officeDocument/2006/relationships/hyperlink" Target="https://stamats-my.sharepoint.com/:p:/p/proposals/EdQ_J4d0QYlOvn96UyBoLO4BzBwutwjdwkSLzVMMTcflUg?e=q0fUPa" TargetMode="External"/><Relationship Id="rId129" Type="http://schemas.openxmlformats.org/officeDocument/2006/relationships/hyperlink" Target="../../../../:p:/s/CLIENTS/EV4pwmcaZcZOpJjpThZ3k7cBpReLllm6FT6VDwVRxjzfRw?e=nRmEId" TargetMode="External"/><Relationship Id="rId54" Type="http://schemas.openxmlformats.org/officeDocument/2006/relationships/hyperlink" Target="https://stamats-my.sharepoint.com/:p:/p/clients_2020/EXtFCbErfBFBo-vVeZN3t2kBY9xAJHjhm7U1rd5KeNA4HQ?e=QfKqME" TargetMode="External"/><Relationship Id="rId70" Type="http://schemas.openxmlformats.org/officeDocument/2006/relationships/hyperlink" Target="https://stamats-my.sharepoint.com/:p:/p/archives2021/EVtkuHK98etMjcwfiAZRFaIBJ6OoVT8NxEwyS6twvoqKVA?e=AfbUtM" TargetMode="External"/><Relationship Id="rId75" Type="http://schemas.openxmlformats.org/officeDocument/2006/relationships/hyperlink" Target="https://stamats-my.sharepoint.com/:p:/p/archives2021/ESAF-EvOLSFOgzDKOaGP4ZMBz3dwefirJM16XPvTQTB_hQ?e=6dvHdQ" TargetMode="External"/><Relationship Id="rId91" Type="http://schemas.openxmlformats.org/officeDocument/2006/relationships/hyperlink" Target="https://stamats-my.sharepoint.com/:p:/p/archives2021/EaEiOQGbi_xKkGtNPMJB9hYBQ2E6yO-ujS0L90snkV9NCQ?e=tsXXVD" TargetMode="External"/><Relationship Id="rId96" Type="http://schemas.openxmlformats.org/officeDocument/2006/relationships/hyperlink" Target="../../../../:x:/s/CLIENTS/Ed-A4YdZZsBDpAF6Psvf5RkB0LR9MJOYLy0YuPWUmS1yEA?e=asea34" TargetMode="External"/><Relationship Id="rId1" Type="http://schemas.openxmlformats.org/officeDocument/2006/relationships/hyperlink" Target="https://stamats-my.sharepoint.com/:w:/p/clients_2020/EZ7GIRY4vu5Jj-DLTDpNS0sBVoTrA83RF973qejjab79qw?e=LJOo6V" TargetMode="External"/><Relationship Id="rId6" Type="http://schemas.openxmlformats.org/officeDocument/2006/relationships/hyperlink" Target="../../../../:p:/s/CLIENTS/EW0ZY_btzI9Gif3WK1-GuawBeFYnwAO2Y2Jwo_m4KoPTXg?e=A2kJ36" TargetMode="External"/><Relationship Id="rId23" Type="http://schemas.openxmlformats.org/officeDocument/2006/relationships/hyperlink" Target="https://stamats-my.sharepoint.com/:w:/p/archives2021/EXyOMmW1Kq9CgFRJ6HRoqXIBDxyCsATxnlbZEIOi3qX14Q?e=3qifUY" TargetMode="External"/><Relationship Id="rId28" Type="http://schemas.openxmlformats.org/officeDocument/2006/relationships/hyperlink" Target="https://stamats-my.sharepoint.com/:w:/p/archives2021/EZyEJCPsEVZArOHZBMgKjWQBGMU5ml_pVf-jiHkJpfehnQ?e=o3Hqfz" TargetMode="External"/><Relationship Id="rId49" Type="http://schemas.openxmlformats.org/officeDocument/2006/relationships/hyperlink" Target="https://stamats-my.sharepoint.com/:p:/p/clients_2020/EY4W6eKe9w5GkEa1g9XdquQB3eV4lk7D97OKatOaHZJlTQ?e=a1QexT" TargetMode="External"/><Relationship Id="rId114" Type="http://schemas.openxmlformats.org/officeDocument/2006/relationships/hyperlink" Target="../../../../:p:/s/CLIENTS/ESmRzGlHaLBAhxgXDe3BLk4BurVddR8vcC1Ka8d_fKZ1Kg?e=0DFLhf" TargetMode="External"/><Relationship Id="rId119" Type="http://schemas.openxmlformats.org/officeDocument/2006/relationships/hyperlink" Target="https://stamats-my.sharepoint.com/:w:/p/archives/Ed39DVWY_qhDggZDjkazyHQB9-0rNGTMBX-pSZY3svuKaA?e=pVLkjq" TargetMode="External"/><Relationship Id="rId44" Type="http://schemas.openxmlformats.org/officeDocument/2006/relationships/hyperlink" Target="https://stamats-my.sharepoint.com/:p:/p/archives2021/EYsJqXNGTJVPm5xyik7fikkBK4x-Vfe60nU_iGxh9juqHw?e=tKPMYZ" TargetMode="External"/><Relationship Id="rId60" Type="http://schemas.openxmlformats.org/officeDocument/2006/relationships/hyperlink" Target="https://stamats-my.sharepoint.com/:w:/p/proposal_archives/ETKAqlB1iLxKtKBObNKHNFgBYFjMm6zfQX4o2Txrr8_GDQ?e=I02YMa" TargetMode="External"/><Relationship Id="rId65" Type="http://schemas.openxmlformats.org/officeDocument/2006/relationships/hyperlink" Target="https://stamats-my.sharepoint.com/:p:/p/clients_2020/EUO3q8aLxkpHoHpud4HkFlQBxJMeHp-ISQymHJlq5U_lEA?e=RynDmY" TargetMode="External"/><Relationship Id="rId81" Type="http://schemas.openxmlformats.org/officeDocument/2006/relationships/hyperlink" Target="https://stamats-my.sharepoint.com/:w:/p/proposal_archives/Eb9RoWg-H0RFr6qNOkgMJvQBPBpZSVUN135eX_xFAQ2iAA?e=GxOdMC" TargetMode="External"/><Relationship Id="rId86" Type="http://schemas.openxmlformats.org/officeDocument/2006/relationships/hyperlink" Target="https://stamats-my.sharepoint.com/:w:/p/proposal_archives/EU4l2__MlANAnQ7E9dy1OQgBRTaI3ZZHlWLWkrcvilf0Fg?e=9cpRNd" TargetMode="External"/><Relationship Id="rId130" Type="http://schemas.openxmlformats.org/officeDocument/2006/relationships/hyperlink" Target="https://stamats-my.sharepoint.com/:p:/p/proposal_archives/ETo_EibXJOREpkjETSS5OmQBoEKmaqFxhCCYasBsUFUIDA?e=aKSWAO" TargetMode="External"/><Relationship Id="rId135" Type="http://schemas.openxmlformats.org/officeDocument/2006/relationships/hyperlink" Target="https://stamats-my.sharepoint.com/:w:/r/personal/proposals_stamats_com/Documents/WASC-Senior-College-and-University-Commission/Business%20Documentation/Proposals/Branding-Website-Redesign-01302026/WASC%20Brand%20and%20Website%20Proposal%20v2.docx?d=w55dd24ea41d24dafb251687333a44cc8&amp;csf=1&amp;web=1&amp;e=r8dlLP" TargetMode="External"/><Relationship Id="rId13" Type="http://schemas.openxmlformats.org/officeDocument/2006/relationships/hyperlink" Target="../../../../:p:/s/CLIENTS/EWuCDh_OkLtJmzcjAGR24ioB9A-BfByMDwzKQg1mKoncoA?e=Dp1OaQ" TargetMode="External"/><Relationship Id="rId18" Type="http://schemas.openxmlformats.org/officeDocument/2006/relationships/hyperlink" Target="../../../../:w:/s/CLIENTS/Eeihzw00axlLtcAHeOoZW2gBAxh6n_Sz_G2U96WTS9GtIA?e=g9tJzc" TargetMode="External"/><Relationship Id="rId39" Type="http://schemas.openxmlformats.org/officeDocument/2006/relationships/hyperlink" Target="../../../../:w:/s/CLIENTS/ERBz60zotvZNvVvqrZjaJnABBY5VnBrbvjFeBrqSZ_kzXw?e=Dvz2WR" TargetMode="External"/><Relationship Id="rId109" Type="http://schemas.openxmlformats.org/officeDocument/2006/relationships/hyperlink" Target="https://stamats-my.sharepoint.com/:p:/p/proposals/Ebu64fNyKB1GhF-yyKy1z48BJxPSlgit7nwPBbtuX2B0HA?e=FHzxl4" TargetMode="External"/><Relationship Id="rId34" Type="http://schemas.openxmlformats.org/officeDocument/2006/relationships/hyperlink" Target="../../../../:w:/s/CLIENTS/EWc6NWU5llBCgFM-ahGv1GgB8RqQLyRVQ6bw1NZkkLiI0A?e=YcFGmp" TargetMode="External"/><Relationship Id="rId50" Type="http://schemas.openxmlformats.org/officeDocument/2006/relationships/hyperlink" Target="https://stamats-my.sharepoint.com/:p:/p/archives2021/Ec304TfvWqRMrFVrF_kUZNkBR4oOF4mQu6XFltxpLbJO_w?e=NakbdG" TargetMode="External"/><Relationship Id="rId55" Type="http://schemas.openxmlformats.org/officeDocument/2006/relationships/hyperlink" Target="https://stamats-my.sharepoint.com/:w:/p/archives2021/EZ26dKpK6vlEvXAQO7JHyfQBEme-aV4bLpEvhkdbDhHclw?e=0abadr" TargetMode="External"/><Relationship Id="rId76" Type="http://schemas.openxmlformats.org/officeDocument/2006/relationships/hyperlink" Target="https://stamats-my.sharepoint.com/:p:/p/archives2021/EffDlvbMwdFLt5YFX67S7fkBoRjdR8HnJJWHQ1fhhEMzGg?e=geQzon" TargetMode="External"/><Relationship Id="rId97" Type="http://schemas.openxmlformats.org/officeDocument/2006/relationships/hyperlink" Target="https://stamats-my.sharepoint.com/:p:/p/proposals/ET41yN59H5dEgoJYHwOGLCIBQGvEON8WpM0AoaNSnnzU5A?e=vIMgXR" TargetMode="External"/><Relationship Id="rId104" Type="http://schemas.openxmlformats.org/officeDocument/2006/relationships/hyperlink" Target="https://stamats-my.sharepoint.com/:p:/p/proposals/EVOG9WkO9MhAt-iviaUgX8QBpvLqkn_cz_dQniAmPYPlpA?e=LqhH4N" TargetMode="External"/><Relationship Id="rId120" Type="http://schemas.openxmlformats.org/officeDocument/2006/relationships/hyperlink" Target="https://stamats-my.sharepoint.com/:w:/p/archives/EYYxsN0kN4ZCiTtjs__YL6sBmNV3HXcQe76pRB6Q5TNSyA?e=eG7vdu" TargetMode="External"/><Relationship Id="rId125" Type="http://schemas.openxmlformats.org/officeDocument/2006/relationships/hyperlink" Target="https://stamats-my.sharepoint.com/:p:/p/proposals/ETWcW_iNPDhKqs6b46NxJy4BbeF3fXqxJqXbRZwO0s40QA?e=hkErTJ" TargetMode="External"/><Relationship Id="rId7" Type="http://schemas.openxmlformats.org/officeDocument/2006/relationships/hyperlink" Target="https://stamats-my.sharepoint.com/:p:/p/clients_2020/ES9x7NbQIfxGhwxDtvf8PjkB9lMHyF08FoHDQBDxXvzblw?e=aunLJ6" TargetMode="External"/><Relationship Id="rId71" Type="http://schemas.openxmlformats.org/officeDocument/2006/relationships/hyperlink" Target="https://stamats-my.sharepoint.com/:p:/p/archives2021/EXTiR90dwGpDsdkh_OQXUewBMgi5gsVdXLgjL94Fx8jJ9w?e=2Ffvwy" TargetMode="External"/><Relationship Id="rId92" Type="http://schemas.openxmlformats.org/officeDocument/2006/relationships/hyperlink" Target="https://stamats-my.sharepoint.com/:w:/p/proposals/EYe5aD4LBgJHut--abWLgOEB_M7ukPu3sJs5wkzfqfHOGw?e=eicEzV" TargetMode="External"/><Relationship Id="rId2" Type="http://schemas.openxmlformats.org/officeDocument/2006/relationships/hyperlink" Target="https://stamats-my.sharepoint.com/:p:/p/clients_2020/ESCmohqcE_hHreNoayfhO0MBKIFmZFuYThkFZGB69IAntQ?e=CWiHoE" TargetMode="External"/><Relationship Id="rId29" Type="http://schemas.openxmlformats.org/officeDocument/2006/relationships/hyperlink" Target="../../../../:w:/s/CLIENTS/EQdZf6IQ7IZIhlh5AZb3SpEBkrPUtl7-2roufqlXEsbNuQ?e=1hSR7J" TargetMode="External"/><Relationship Id="rId24" Type="http://schemas.openxmlformats.org/officeDocument/2006/relationships/hyperlink" Target="../../../../:p:/s/CLIENTS/EYemVFY-U4pDm-M6QWir5isBMuF40SY2LPWM-egscobnJQ?e=awLHbS" TargetMode="External"/><Relationship Id="rId40" Type="http://schemas.openxmlformats.org/officeDocument/2006/relationships/hyperlink" Target="https://stamats-my.sharepoint.com/:w:/p/clients_2020/EQnARFoEf4BPgp_r7Dx2670BEkF8VK3F7VtFSSUxYSjL5g?e=7Fxk11" TargetMode="External"/><Relationship Id="rId45" Type="http://schemas.openxmlformats.org/officeDocument/2006/relationships/hyperlink" Target="https://stamats-my.sharepoint.com/:p:/p/archives2021/EYCx9nGHSJZOmGigj4f4IPQBi3F4OkMS_FOaU78G_eGJsg?e=MVgFgZ" TargetMode="External"/><Relationship Id="rId66" Type="http://schemas.openxmlformats.org/officeDocument/2006/relationships/hyperlink" Target="https://stamats-my.sharepoint.com/:p:/p/archives2021/ERw2c9ixv05Fm86GAoWZRcYBNSouNLwvLlJ4wRePLvOrqg?e=fWIrUo" TargetMode="External"/><Relationship Id="rId87" Type="http://schemas.openxmlformats.org/officeDocument/2006/relationships/hyperlink" Target="https://stamats-my.sharepoint.com/:w:/p/proposal_archives/ET0JxQHdY-lBj1mRycEpDg4B-psDR_w3oKz0qsL1_FFsbw?e=SvJ5S7" TargetMode="External"/><Relationship Id="rId110" Type="http://schemas.openxmlformats.org/officeDocument/2006/relationships/hyperlink" Target="https://stamats-my.sharepoint.com/:p:/p/proposals/EX5rAthBEtZIrg33616y5T0BrWgrpEnGG4UTkTaOhfnFOg?e=GoSKNC" TargetMode="External"/><Relationship Id="rId115" Type="http://schemas.openxmlformats.org/officeDocument/2006/relationships/hyperlink" Target="https://stamats-my.sharepoint.com/:w:/p/archives/EcFmmkTI2FZBjspJ_HDR2nwBQq-TMFHyvQykZSTzdGgifA?e=wS5Ahw" TargetMode="External"/><Relationship Id="rId131" Type="http://schemas.openxmlformats.org/officeDocument/2006/relationships/hyperlink" Target="https://stamats-my.sharepoint.com/:w:/p/proposals/EScLwDvgtWFGivY99ClLx7gBZGG37Qn1IptKYUR3u1t2-Q?e=EMizGT" TargetMode="External"/><Relationship Id="rId136" Type="http://schemas.openxmlformats.org/officeDocument/2006/relationships/printerSettings" Target="../printerSettings/printerSettings2.bin"/><Relationship Id="rId61" Type="http://schemas.openxmlformats.org/officeDocument/2006/relationships/hyperlink" Target="https://stamats-my.sharepoint.com/:p:/p/proposal_archives/EcD5BehYwV5FiwMoy9YoSE8BfPh-swHk8AKU3mQShfHxKw?e=q1gpCV" TargetMode="External"/><Relationship Id="rId82" Type="http://schemas.openxmlformats.org/officeDocument/2006/relationships/hyperlink" Target="https://stamats-my.sharepoint.com/:w:/p/proposal_archives/EWmFMPM4hlZJg7MJ71WLrpoBN9Z8QBNzT0FLCFdoSZ8uIg?e=lkTGm0" TargetMode="External"/><Relationship Id="rId19" Type="http://schemas.openxmlformats.org/officeDocument/2006/relationships/hyperlink" Target="https://stamats-my.sharepoint.com/:w:/p/archives2021/EWy6iHwgZ_9Ltyzq9tsZT2wBgfdi9aEqM60N-brVzodgZQ?e=fy3Xfp" TargetMode="External"/><Relationship Id="rId14" Type="http://schemas.openxmlformats.org/officeDocument/2006/relationships/hyperlink" Target="../../../../:w:/s/CLIENTS/EQiDCTt6j-RIv5Lzxee67kEBmLzrcdJPQlkkSorXjZPdjg?e=KDHu9V" TargetMode="External"/><Relationship Id="rId30" Type="http://schemas.openxmlformats.org/officeDocument/2006/relationships/hyperlink" Target="https://stamats-my.sharepoint.com/:p:/p/archives2021/EXwlAer6_iFJgth4s6EluN4BF3nPXD8fHb9zRQIO7YFtmw?e=cBw4V8" TargetMode="External"/><Relationship Id="rId35" Type="http://schemas.openxmlformats.org/officeDocument/2006/relationships/hyperlink" Target="../../../../:w:/s/CLIENTS/EQrrRXFWQDtCnhmSw_mA4HoBRe4o8snVrAL0I89EIP0_Cg?e=JK2HAt" TargetMode="External"/><Relationship Id="rId56" Type="http://schemas.openxmlformats.org/officeDocument/2006/relationships/hyperlink" Target="https://stamats-my.sharepoint.com/:p:/p/archives2021/EeM16NR_KKdGrNFVbNbfOAwBTenwkUwUAHHGAlxG-iI-eg?e=imKHrZ" TargetMode="External"/><Relationship Id="rId77" Type="http://schemas.openxmlformats.org/officeDocument/2006/relationships/hyperlink" Target="https://stamats-my.sharepoint.com/:w:/p/proposal_archives/EXMCp2wt9gZIh181EWI2z4YBBDZVqbr1sgkkHyqCylCmww?e=TiRZ3q" TargetMode="External"/><Relationship Id="rId100" Type="http://schemas.openxmlformats.org/officeDocument/2006/relationships/hyperlink" Target="https://stamats-my.sharepoint.com/:p:/p/proposals/EaiHzRYb9YRDhfxKsgAoiywBW93eoKJlOP6ej26xptmZBw?e=18Hay9" TargetMode="External"/><Relationship Id="rId105" Type="http://schemas.openxmlformats.org/officeDocument/2006/relationships/hyperlink" Target="https://stamats-my.sharepoint.com/:p:/p/proposals/EdmmukrsG0ZMteseGvfQnvUBXk6v2bZ8xKACobnPSS2tyQ?e=9kCc2f" TargetMode="External"/><Relationship Id="rId126" Type="http://schemas.openxmlformats.org/officeDocument/2006/relationships/hyperlink" Target="https://stamats-my.sharepoint.com/:p:/p/proposals/EVK0NSX3E7JBqhKi9owcYD0BQcH41OwIxerYQNNYc_RD_w?e=o1hnHm" TargetMode="External"/><Relationship Id="rId8" Type="http://schemas.openxmlformats.org/officeDocument/2006/relationships/hyperlink" Target="https://stamats-my.sharepoint.com/:w:/p/clients_2020/EbX9HavDWWlBh__frupXiD4BnQeoNSZhoMgN_7vnQkoJ1A?e=Rct0yt" TargetMode="External"/><Relationship Id="rId51" Type="http://schemas.openxmlformats.org/officeDocument/2006/relationships/hyperlink" Target="https://stamats-my.sharepoint.com/:p:/p/archives2021/ERYBJdu-rHxAvV0VBelUaKgBPtNUguqP7a_pkJ5_Mg1rkw?e=BEF5b6" TargetMode="External"/><Relationship Id="rId72" Type="http://schemas.openxmlformats.org/officeDocument/2006/relationships/hyperlink" Target="https://stamats-my.sharepoint.com/:p:/p/clients_2020/ETJHsgbVybxHqQ5p2z4Zh_ABaaDmg3mzdlJ9hZa0tLXRMQ?e=uitpG6" TargetMode="External"/><Relationship Id="rId93" Type="http://schemas.openxmlformats.org/officeDocument/2006/relationships/hyperlink" Target="https://stamats-my.sharepoint.com/:w:/p/proposals/Ebt4BG1BdRZHhhreHfuIOkMBWEULDqo2Ogy_jOsr0--hYA?e=6GirOA" TargetMode="External"/><Relationship Id="rId98" Type="http://schemas.openxmlformats.org/officeDocument/2006/relationships/hyperlink" Target="https://stamats-my.sharepoint.com/:p:/p/proposals/Eamja8q8etdGv4T9rDNPLScB6hKAD9scMIp7MGFk9CLAmw?e=uActAW" TargetMode="External"/><Relationship Id="rId121" Type="http://schemas.openxmlformats.org/officeDocument/2006/relationships/hyperlink" Target="https://stamats-my.sharepoint.com/:w:/p/archives/EV1TUIEAs4lIkKB6mJ-eJFgBb9bLVWd3Qfey0I9hfUBtLg?e=seIC7x" TargetMode="External"/><Relationship Id="rId3" Type="http://schemas.openxmlformats.org/officeDocument/2006/relationships/hyperlink" Target="https://stamats-my.sharepoint.com/:w:/p/clients_2020/EcTR2ZCDtJdAivYb9pe4mUYBY_C7bJTNIoPCzEYfxCC-iw?e=dwVpbI" TargetMode="External"/><Relationship Id="rId25" Type="http://schemas.openxmlformats.org/officeDocument/2006/relationships/hyperlink" Target="https://stamats-my.sharepoint.com/:w:/p/archives2021/EYKJDQ3d8x1CkrqEqcM8rrMBOYCeNRdyIqWciGV4CFBaKw?e=8UTHib" TargetMode="External"/><Relationship Id="rId46" Type="http://schemas.openxmlformats.org/officeDocument/2006/relationships/hyperlink" Target="https://stamats-my.sharepoint.com/:p:/p/archives2021/EVuqMsmXPhFMtRsMAM5WsFgBLK3ktMpG988UemG4eEqgFg?e=JoIJ2T" TargetMode="External"/><Relationship Id="rId67" Type="http://schemas.openxmlformats.org/officeDocument/2006/relationships/hyperlink" Target="https://stamats-my.sharepoint.com/:p:/p/clients_2020/Efx_iu4vfwdJps2jp5Xh62UBl3ReoRuCCfrlFbHW3sn_9A?e=25RkUl" TargetMode="External"/><Relationship Id="rId116" Type="http://schemas.openxmlformats.org/officeDocument/2006/relationships/hyperlink" Target="https://stamats-my.sharepoint.com/:w:/p/archives/EfXkU_fy9oBDnjZ27KUx_UgBRcY2L-7xzja9xMaTzbd-Wg?e=zIgjWZ" TargetMode="External"/><Relationship Id="rId20" Type="http://schemas.openxmlformats.org/officeDocument/2006/relationships/hyperlink" Target="https://stamats-my.sharepoint.com/:w:/p/archives2021/EaxuAcWkzwNInK5rRYhDO3oB6upJ1lK9gFx75vd5Ats-oA?e=aTk78j" TargetMode="External"/><Relationship Id="rId41" Type="http://schemas.openxmlformats.org/officeDocument/2006/relationships/hyperlink" Target="https://stamats-my.sharepoint.com/:w:/p/archives2021/ESlTUfuASY1Kt3ON5D9qyigBnN_D5T30m1oFw1kBori86A?e=8mpWNs" TargetMode="External"/><Relationship Id="rId62" Type="http://schemas.openxmlformats.org/officeDocument/2006/relationships/hyperlink" Target="https://stamats-my.sharepoint.com/:p:/p/clients_2020/EbmYyMAlmqlKqRpg3QR8ZDwBH4Juzv-4QD-Wikt9_gnbaQ?e=FbX93d" TargetMode="External"/><Relationship Id="rId83" Type="http://schemas.openxmlformats.org/officeDocument/2006/relationships/hyperlink" Target="https://stamats-my.sharepoint.com/:w:/p/proposal_archives/ETlEvorZiFhCnqlHqizL-qEB9pt8xwxzW6OOxZSfb4VmRA?e=10X2eY" TargetMode="External"/><Relationship Id="rId88" Type="http://schemas.openxmlformats.org/officeDocument/2006/relationships/hyperlink" Target="https://stamats-my.sharepoint.com/:w:/p/proposal_archives/EVWeMaAUqaxNhk7T10G2tDEBeTw6ueE4EMVsOSoeCG6HQA?e=MAXjtN" TargetMode="External"/><Relationship Id="rId111" Type="http://schemas.openxmlformats.org/officeDocument/2006/relationships/hyperlink" Target="https://stamats-my.sharepoint.com/:p:/p/proposals/ERbXZa7b3zxNockftVxLCQIBcjCTEGHjv0sfbJlwWua8eQ?e=N5iQLe" TargetMode="External"/><Relationship Id="rId132" Type="http://schemas.openxmlformats.org/officeDocument/2006/relationships/hyperlink" Target="https://stamats-my.sharepoint.com/:w:/p/proposals/Ec-ILpuaeKRCv1vqja9bsWsB4AIz_ntxAWEWVO_V6sI9cQ?e=JyvtuT" TargetMode="External"/><Relationship Id="rId15" Type="http://schemas.openxmlformats.org/officeDocument/2006/relationships/hyperlink" Target="../../../../:p:/s/CLIENTS/EWLfexxxd6FEhi06xkSRVSQBZprKyE9qkhO7c90JiQ7Aug?e=td6l8l" TargetMode="External"/><Relationship Id="rId36" Type="http://schemas.openxmlformats.org/officeDocument/2006/relationships/hyperlink" Target="file:///./archives/ESG-ARCHIVE/ESG-2019-2021/CLIENTS_OPPORTUNITY/2019_PROPOSALS/University-of-Arkansas-Fort-Smith-11122019-Brand/_manuscript/University-of-Arkansas-Fort-Smith-Branding.docx" TargetMode="External"/><Relationship Id="rId57" Type="http://schemas.openxmlformats.org/officeDocument/2006/relationships/hyperlink" Target="https://stamats-my.sharepoint.com/:w:/p/clients_2020/EeWNGXMvGWFJq2sFcvVxgywBztfuj9AaZphSaWLYE813kA?e=5COwtT" TargetMode="External"/><Relationship Id="rId106" Type="http://schemas.openxmlformats.org/officeDocument/2006/relationships/hyperlink" Target="https://stamats-my.sharepoint.com/:p:/p/proposals/EWEWrE6otO5MvMmcliEyEf4BdmcvWS9k40dPFw8rV9zN-g?e=euOzmA" TargetMode="External"/><Relationship Id="rId127" Type="http://schemas.openxmlformats.org/officeDocument/2006/relationships/hyperlink" Target="https://stamats-my.sharepoint.com/:p:/p/proposals/EV8jYZwi3-tFpgWQLOu18dIBlmbPuMHCd-aY25CtwGOEng?e=AYTMKb" TargetMode="External"/><Relationship Id="rId10" Type="http://schemas.openxmlformats.org/officeDocument/2006/relationships/hyperlink" Target="../../../../:p:/s/CLIENTS/EUTV5Oi1gCRGoLZg5j19PqwBstC00XUWzxvYUP6cLDGLIA?e=8dKXrx" TargetMode="External"/><Relationship Id="rId31" Type="http://schemas.openxmlformats.org/officeDocument/2006/relationships/hyperlink" Target="https://stamats-my.sharepoint.com/:p:/p/archives2021/Ec6CuVv7jwhHtB4aQfC9cKkBYiRJ1bdJZPBHw2JeRVUSlA?e=PfiLbX" TargetMode="External"/><Relationship Id="rId52" Type="http://schemas.openxmlformats.org/officeDocument/2006/relationships/hyperlink" Target="https://stamats-my.sharepoint.com/:p:/p/clients_2020/EVKNojMyh05Ms7yPLIH9ExkBR2cTarcely074tt2K6rm4g?e=nXWk0r" TargetMode="External"/><Relationship Id="rId73" Type="http://schemas.openxmlformats.org/officeDocument/2006/relationships/hyperlink" Target="https://stamats-my.sharepoint.com/:w:/p/proposal_archives/Ea8XhfZk2CROoVsvuNdauW4B7RkcdDRNXmCtqUoNv-H2Jg?e=ivhmCw" TargetMode="External"/><Relationship Id="rId78" Type="http://schemas.openxmlformats.org/officeDocument/2006/relationships/hyperlink" Target="https://stamats-my.sharepoint.com/:w:/p/proposal_archives/EZ90jsnRDl1Opjil1kfTXjoBJscKrccPZnDAj9bSX7V5OA?e=jDK9hE" TargetMode="External"/><Relationship Id="rId94" Type="http://schemas.openxmlformats.org/officeDocument/2006/relationships/hyperlink" Target="../../../../:w:/s/CLIENTS/ESjlABl9J-ZNu0YOzQezGAYBikFUt7Ioe93SA6it447-ZQ?e=zQPxUv" TargetMode="External"/><Relationship Id="rId99" Type="http://schemas.openxmlformats.org/officeDocument/2006/relationships/hyperlink" Target="https://stamats-my.sharepoint.com/:p:/p/proposals/EVNWkB-tHi5MrBTUoMa_-zcBaLGwFEPS8aI13rcIouIZpw?e=CLJ5GK" TargetMode="External"/><Relationship Id="rId101" Type="http://schemas.openxmlformats.org/officeDocument/2006/relationships/hyperlink" Target="https://stamats-my.sharepoint.com/:p:/p/proposals/EUxKRESNIHdHvSj_0wHqueYBN9BdeeYegLuH7dZx5aV4cQ?e=iFYduf" TargetMode="External"/><Relationship Id="rId122" Type="http://schemas.openxmlformats.org/officeDocument/2006/relationships/hyperlink" Target="https://stamats-my.sharepoint.com/:w:/p/proposals/EUyZi57QP01Itu7FJNezAz0BP4vZtu9e1VYZRzbbx1iX-w?e=7QbJTc" TargetMode="External"/><Relationship Id="rId4" Type="http://schemas.openxmlformats.org/officeDocument/2006/relationships/hyperlink" Target="https://stamats-my.sharepoint.com/:p:/p/clients_2020/EQ1TTwSSYxlLr7gbtg_tN8QB5c0ZFzLe0yOKU_skzx4bWA?e=j2QW9o" TargetMode="External"/><Relationship Id="rId9" Type="http://schemas.openxmlformats.org/officeDocument/2006/relationships/hyperlink" Target="../../../../:p:/s/CLIENTS/EbYaiQxcvF1ClYxfaZCVSNIB8w3F5LGDeLqOPf7w8jBeLg?e=jdblHf" TargetMode="External"/><Relationship Id="rId26" Type="http://schemas.openxmlformats.org/officeDocument/2006/relationships/hyperlink" Target="https://stamats-my.sharepoint.com/:p:/p/archives2021/ESFkETtZTzdKnjUj2MePHWAB6biyWG6YOSrCXtD0JqHswg?e=XlgghL" TargetMode="External"/><Relationship Id="rId47" Type="http://schemas.openxmlformats.org/officeDocument/2006/relationships/hyperlink" Target="https://stamats-my.sharepoint.com/:w:/p/clients_2020/EZbNa93ZV-FBgrRWPvbd8p4B5mDmT3_UfKL2s06TULuTfQ?e=ot6Jd3" TargetMode="External"/><Relationship Id="rId68" Type="http://schemas.openxmlformats.org/officeDocument/2006/relationships/hyperlink" Target="https://stamats-my.sharepoint.com/:w:/p/clients_2020/ESoTdu0svsNNhhlpoXBj8gwBuohLO1P6jtlAGvgz5Ylk_A?e=QEYDjF" TargetMode="External"/><Relationship Id="rId89" Type="http://schemas.openxmlformats.org/officeDocument/2006/relationships/hyperlink" Target="https://stamats-my.sharepoint.com/:w:/p/proposal_archives/ERxCf8mjTOlNjFOtVWGXv9ABKINP5kAIZBRsusaR_49z5g?e=8MtFX6" TargetMode="External"/><Relationship Id="rId112" Type="http://schemas.openxmlformats.org/officeDocument/2006/relationships/hyperlink" Target="https://stamats-my.sharepoint.com/:p:/p/proposals/EZJCllMJRmpNrdx3lZPejH4BDW3smuxgzjSY8OcTyUHkKg?e=DayoaI" TargetMode="External"/><Relationship Id="rId133" Type="http://schemas.openxmlformats.org/officeDocument/2006/relationships/hyperlink" Target="file:///./archives/ESG-ARCHIVE/ESG-2019-2021/CLIENTS_OPPORTUNITY/2019_PROPOSALS/University_of_Illinois_Urbana_Champaign_07152019_Mktg/_manuscript/2019-UIUC-College-of-ACES-Integrated-Marketing-Plan-BLM.docx"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b:/s/CLIENTS/EYTLSZbtMItGmqeaEb5vD7ABYcONIIlh0yEGaEHLZ28aQg?e=uHodqj" TargetMode="External"/><Relationship Id="rId21" Type="http://schemas.openxmlformats.org/officeDocument/2006/relationships/hyperlink" Target="../../../../:w:/s/CLIENTS/ERQwQw3pW65JhHslb1W6VLgBKgTLfbeeGkSAlMZ2ccX8gg?e=LdShNo" TargetMode="External"/><Relationship Id="rId42" Type="http://schemas.openxmlformats.org/officeDocument/2006/relationships/hyperlink" Target="https://stamats-my.sharepoint.com/:w:/p/proposal_archives/EQcq6kzqk2RHkxQccE45TKABFUptEyeVfFck698FNRNK_w?e=MRJL5v" TargetMode="External"/><Relationship Id="rId63" Type="http://schemas.openxmlformats.org/officeDocument/2006/relationships/hyperlink" Target="https://stamats-my.sharepoint.com/:w:/p/archives2021/Ea6LEObPcntJr2EPL0FpLoMBIquqTPRPlEEkLTAZM6sbGQ?e=9nk6QB" TargetMode="External"/><Relationship Id="rId84" Type="http://schemas.openxmlformats.org/officeDocument/2006/relationships/hyperlink" Target="../../../../:w:/s/CLIENTS/EdL5yTTO1y9Prs5esx6Q1AYB-UNzPcIOJLmx1lhtiNiwGw?e=BCpK2p" TargetMode="External"/><Relationship Id="rId138" Type="http://schemas.openxmlformats.org/officeDocument/2006/relationships/hyperlink" Target="../../../../:w:/s/CLIENTS/ESbrzfCIuX1ElkrG24VkuvgBYU3UYhS2qhXGNAGGJM0Dmg?e=8fouN7" TargetMode="External"/><Relationship Id="rId159" Type="http://schemas.openxmlformats.org/officeDocument/2006/relationships/hyperlink" Target="https://stamats-my.sharepoint.com/:p:/p/proposals/EYWyaiIIs0lIrreMm32XM7IBGytx-VsWlbG-ztLmVYkKMg?e=OjHb2T" TargetMode="External"/><Relationship Id="rId170" Type="http://schemas.openxmlformats.org/officeDocument/2006/relationships/hyperlink" Target="../../../../:w:/s/CLIENTS/EanLWbHxTZRGqEBJznq7QUMBIVLG_hn9U3roi1DThT2aRg?e=iK2KBg" TargetMode="External"/><Relationship Id="rId107" Type="http://schemas.openxmlformats.org/officeDocument/2006/relationships/hyperlink" Target="../../../../:w:/s/CLIENTS/EQYHbwvHn85NkU7ihtHWq5EBH4RKuEuI-3dYq5BSTa013Q?e=KXWqNf" TargetMode="External"/><Relationship Id="rId11" Type="http://schemas.openxmlformats.org/officeDocument/2006/relationships/hyperlink" Target="../../../../:w:/s/CLIENTS/Ee-ObMlMVpJGkmcCu8VwYIYBToyabnuwVzL8kUombTQf2g?e=yAbCIZ" TargetMode="External"/><Relationship Id="rId32" Type="http://schemas.openxmlformats.org/officeDocument/2006/relationships/hyperlink" Target="https://stamats-my.sharepoint.com/:w:/p/clients_2020/Ee0JxByQdrBFqqkU6f5ygRwBgb3RqUC6weeC6JBMQ6K9cw?e=QsQOhr" TargetMode="External"/><Relationship Id="rId53" Type="http://schemas.openxmlformats.org/officeDocument/2006/relationships/hyperlink" Target="https://stamats-my.sharepoint.com/:w:/p/clients_2020/ESOoy4N-jpBHlFxuNlVGjUQBlpgTcwJlUvYn6knUuZDe3A?e=Ob8xru" TargetMode="External"/><Relationship Id="rId74" Type="http://schemas.openxmlformats.org/officeDocument/2006/relationships/hyperlink" Target="https://stamats-my.sharepoint.com/:w:/p/proposal_archives/EcUS6Ei5SvNDpk7Me4TkEt8BJcvdYssBdNQs42YdSxLbNw?e=P8wvBq" TargetMode="External"/><Relationship Id="rId128" Type="http://schemas.openxmlformats.org/officeDocument/2006/relationships/hyperlink" Target="https://stamats-my.sharepoint.com/:w:/p/archives/ERWHnAvZbKpOnkq7ghOa4rcBDPpl3lvf_vNTh5pG_cdXTA?e=myYMH4" TargetMode="External"/><Relationship Id="rId149" Type="http://schemas.openxmlformats.org/officeDocument/2006/relationships/hyperlink" Target="../../../../:w:/s/CLIENTS/ERrYR2h-O_RIpsIABYIWv6UBtru9YgvcXEscsJD0LoKS9g?e=HscYaD" TargetMode="External"/><Relationship Id="rId5" Type="http://schemas.openxmlformats.org/officeDocument/2006/relationships/hyperlink" Target="../../../../:w:/s/CLIENTS/EUIBm_ESxHREijTlviPE-JkB5lWtHuwqRoYn7mX2ko45Uw?e=P4LTvE" TargetMode="External"/><Relationship Id="rId95" Type="http://schemas.openxmlformats.org/officeDocument/2006/relationships/hyperlink" Target="../../../../:w:/s/CLIENTS/ESe_GW_719dNtL-pmeta3n8BbhoHG_ZN6ZM7PBXhm2777w?e=csslmT" TargetMode="External"/><Relationship Id="rId160" Type="http://schemas.openxmlformats.org/officeDocument/2006/relationships/hyperlink" Target="../../../../:p:/s/CLIENTS/EXSXPP98wNJKjicWmaBkVPYB7C4IYYjhNiRwVkr8Ph9Esw?e=juWY5T" TargetMode="External"/><Relationship Id="rId22" Type="http://schemas.openxmlformats.org/officeDocument/2006/relationships/hyperlink" Target="../../../../:b:/s/CLIENTS/EbMspwyaBNdJv5TpvrDmrnkBBPUVQebORMUNBUXXBHmHmQ?e=u99ILA" TargetMode="External"/><Relationship Id="rId43" Type="http://schemas.openxmlformats.org/officeDocument/2006/relationships/hyperlink" Target="https://stamats-my.sharepoint.com/:w:/p/proposal_archives/EU8C3RP7MQRMlA_XRopFb4kBlx4YWsghUqoxCB7Aq5Rg9g?e=VLXxlX" TargetMode="External"/><Relationship Id="rId64" Type="http://schemas.openxmlformats.org/officeDocument/2006/relationships/hyperlink" Target="https://stamats-my.sharepoint.com/:w:/p/archives2021/ETmtEdGPokRKjOK_iotX7XsBMwqU3VhVuokVtKXnczgMBA?e=5YirId" TargetMode="External"/><Relationship Id="rId118" Type="http://schemas.openxmlformats.org/officeDocument/2006/relationships/hyperlink" Target="../../../../:p:/s/CLIENTS/EZLok562qCNDpNFnRtRn1yUBL3QUjkLYnzNyx-vtHqb_IQ?e=vvYT1G" TargetMode="External"/><Relationship Id="rId139" Type="http://schemas.openxmlformats.org/officeDocument/2006/relationships/hyperlink" Target="https://stamats-my.sharepoint.com/:w:/p/proposals/EWWaxw48HPVPs0GAPe6eQ9gBnZrg8ojBfixi39bj63sk8g?e=pVApcR" TargetMode="External"/><Relationship Id="rId85" Type="http://schemas.openxmlformats.org/officeDocument/2006/relationships/hyperlink" Target="../../../../:w:/s/CLIENTS/Ec1I2AgN36NDkIF-C1IA4twBoz0tE_gpUPfodF2hMLmu8w?e=vzcvlz" TargetMode="External"/><Relationship Id="rId150" Type="http://schemas.openxmlformats.org/officeDocument/2006/relationships/hyperlink" Target="../../../../:p:/s/CLIENTS/EeBh1hbOFUhBmunisf24HKABFUEflhsaP-YePbNF8LOYgg?e=d5qch9" TargetMode="External"/><Relationship Id="rId171" Type="http://schemas.openxmlformats.org/officeDocument/2006/relationships/hyperlink" Target="../../../../:w:/s/CLIENTS/EXJxX4cwBfhAvQeocJiG-xwBUCOvC7tSJ4XA2K804GfUQg?e=Y2QuWP" TargetMode="External"/><Relationship Id="rId12" Type="http://schemas.openxmlformats.org/officeDocument/2006/relationships/hyperlink" Target="../../../../:w:/s/CLIENTS/EW3CO5eUMA5PhR9M7TF-K-gBgAdY2SpQYRSTgZtCRzMi8w?e=GqgDDV" TargetMode="External"/><Relationship Id="rId33" Type="http://schemas.openxmlformats.org/officeDocument/2006/relationships/hyperlink" Target="https://stamats-my.sharepoint.com/:w:/p/clients_2020/EUgFZuAD-wJBoaL8UCgMyLkBuwQcjds_bU-3BUb1QDJcdA?e=f0CjAn" TargetMode="External"/><Relationship Id="rId108" Type="http://schemas.openxmlformats.org/officeDocument/2006/relationships/hyperlink" Target="https://stamats-my.sharepoint.com/:w:/p/proposals/ETSK5paBfpVOu0n5ieUR7AwB62BhtS2HKc4OlVdeP0To4Q?e=PLBwCj" TargetMode="External"/><Relationship Id="rId129" Type="http://schemas.openxmlformats.org/officeDocument/2006/relationships/hyperlink" Target="https://stamats-my.sharepoint.com/:w:/p/archives/EfonozHYfwRNrHz8MJSfsDQBTy_UDKuSMYFmcvgOdwICng?e=NSG0kT" TargetMode="External"/><Relationship Id="rId54" Type="http://schemas.openxmlformats.org/officeDocument/2006/relationships/hyperlink" Target="https://stamats-my.sharepoint.com/:w:/p/proposal_archives/EQx-NiErqwxDlhmCTIdypbwBNMxROM0kVFB5UV5Es6OWhQ?e=RpCcp3" TargetMode="External"/><Relationship Id="rId75" Type="http://schemas.openxmlformats.org/officeDocument/2006/relationships/hyperlink" Target="https://stamats-my.sharepoint.com/:w:/p/archives2021/EQIhJnDOokpBpTVz3wFFIoABXCAUcRRVJytKppiEyj4tkQ?e=umTFMl" TargetMode="External"/><Relationship Id="rId96" Type="http://schemas.openxmlformats.org/officeDocument/2006/relationships/hyperlink" Target="../../../../:w:/s/CLIENTS/EYxKDrOztoBPlwpRfaz3g_gBQhvUOdPyU220vA3_wA-5hw?e=Hnydnn" TargetMode="External"/><Relationship Id="rId140" Type="http://schemas.openxmlformats.org/officeDocument/2006/relationships/hyperlink" Target="https://stamats-my.sharepoint.com/:w:/p/proposals/EaxDxItM4g9AjjJni1rFRvMBLmZFYWWsSE4-v04DlZ9fyg?e=SGqh9v" TargetMode="External"/><Relationship Id="rId161" Type="http://schemas.openxmlformats.org/officeDocument/2006/relationships/hyperlink" Target="../../../../:w:/s/CLIENTS/EXlSqQkZ8CZLqRDH-GjjLxMBwrxHFHp4esL8mZSU8MIiAA?e=6tdThD" TargetMode="External"/><Relationship Id="rId1" Type="http://schemas.openxmlformats.org/officeDocument/2006/relationships/hyperlink" Target="../../../../:w:/s/CLIENTS/EbI0lv5vnTNOu5gT067adOUBlXRgjHFMF3vE1if8jwbWDQ?e=MT7hS2" TargetMode="External"/><Relationship Id="rId6" Type="http://schemas.openxmlformats.org/officeDocument/2006/relationships/hyperlink" Target="../../../../:w:/s/CLIENTS/ETCTjlpruNFKrYy5WqqCUlcB2ZDpnFDeDwpzymFoUNYaxA?e=JtMNfh" TargetMode="External"/><Relationship Id="rId23" Type="http://schemas.openxmlformats.org/officeDocument/2006/relationships/hyperlink" Target="../../../../:w:/s/CLIENTS/EW8jNCOS7hZGj3Y4vBk2pa4BUJPIdW-KT-SpFwnmPDmWkg?e=RgedXa" TargetMode="External"/><Relationship Id="rId28" Type="http://schemas.openxmlformats.org/officeDocument/2006/relationships/hyperlink" Target="https://stamats-my.sharepoint.com/:w:/p/archives2021/EYbIoTXi_vpAmDi9KN0HrUgBg82syEu4-_skIlcPxNsC5g?e=vpmDhc" TargetMode="External"/><Relationship Id="rId49" Type="http://schemas.openxmlformats.org/officeDocument/2006/relationships/hyperlink" Target="../../../../:w:/s/CLIENTS/EfY6meiAxwpOkYsnKVPzfuEBc47qgPB1OAzmT6K19Xt4cA?e=8rpCdW" TargetMode="External"/><Relationship Id="rId114" Type="http://schemas.openxmlformats.org/officeDocument/2006/relationships/hyperlink" Target="../../../../:w:/s/CLIENTS/EbNkyjvHdHJCkogwns4VxKcBobtFdfLrVQhjmOQxel10mg?e=IWsYuT" TargetMode="External"/><Relationship Id="rId119" Type="http://schemas.openxmlformats.org/officeDocument/2006/relationships/hyperlink" Target="../../../../:x:/s/CLIENTS/EVfWAa7b-TdIpnarI6QO8qoBFlV76e7-Qa9OkVP5VGUbww?e=vpXgdh" TargetMode="External"/><Relationship Id="rId44" Type="http://schemas.openxmlformats.org/officeDocument/2006/relationships/hyperlink" Target="https://stamats-my.sharepoint.com/:w:/p/proposal_archives/ESVc1HJV_YlIkoDVT527A_IBiKDqIfoGl9Xep1_YisYgXg?e=4kGRzJ" TargetMode="External"/><Relationship Id="rId60" Type="http://schemas.openxmlformats.org/officeDocument/2006/relationships/hyperlink" Target="https://stamats-my.sharepoint.com/:w:/p/archives2021/ETmDPR_E8mJPsuI5tdKtXsoBrPn6gWqqTjUzB_r2NOma5g?e=DowxGA" TargetMode="External"/><Relationship Id="rId65" Type="http://schemas.openxmlformats.org/officeDocument/2006/relationships/hyperlink" Target="https://stamats-my.sharepoint.com/:w:/p/proposal_archives/EUEGJRqsZB9FhaGqLy28mwUB1uJ7I3_kZONoYzipKlg50w?e=pOonhS" TargetMode="External"/><Relationship Id="rId81" Type="http://schemas.openxmlformats.org/officeDocument/2006/relationships/hyperlink" Target="https://stamats-my.sharepoint.com/:w:/p/proposal_archives/ERQqe4NLlRdOoBJ1MxyuoVUBy4T8LgbtZKvnfwD9-5N6Mg?e=jqnj6i" TargetMode="External"/><Relationship Id="rId86" Type="http://schemas.openxmlformats.org/officeDocument/2006/relationships/hyperlink" Target="../../../../:w:/s/CLIENTS/EbIw2naqEwpGvMsnRcUBBZkB9I_LpN-nD1WQbA98gashjg?e=gHBzLw" TargetMode="External"/><Relationship Id="rId130" Type="http://schemas.openxmlformats.org/officeDocument/2006/relationships/hyperlink" Target="https://stamats-my.sharepoint.com/:w:/p/archives/EeCYeXrm_39Jh2RkMD5DFOUBJxmoMBoy7t1-fBk2yD1i6Q?e=Wdf3sG" TargetMode="External"/><Relationship Id="rId135" Type="http://schemas.openxmlformats.org/officeDocument/2006/relationships/hyperlink" Target="https://stamats-my.sharepoint.com/:b:/p/archives/EWfpzhosJvNCrJCgTl47b8EB4GTGt0Pj9kRZR-fXCPk4Cw?e=hKn1AK" TargetMode="External"/><Relationship Id="rId151" Type="http://schemas.openxmlformats.org/officeDocument/2006/relationships/hyperlink" Target="../../../../:p:/s/CLIENTS/EYwZTZmw6oZKmUfl0kRhjuMBMBSwZCjys6TOds-Do_0GwA?e=c8z3T3" TargetMode="External"/><Relationship Id="rId156" Type="http://schemas.openxmlformats.org/officeDocument/2006/relationships/hyperlink" Target="../../../../:p:/s/Sales-Mktg/EZ1_DDJG5qVMqXWXqxAwpZsBUfUPCGzc4kRi5BOi6qeqyA?e=XUHxes" TargetMode="External"/><Relationship Id="rId172" Type="http://schemas.openxmlformats.org/officeDocument/2006/relationships/hyperlink" Target="../../../../:w:/s/CLIENTS/Ef1hCxwc7Z1AoGpuxlmu0I8BPurdwjaGrPoeuqXC0_osgQ?e=dtGQqC" TargetMode="External"/><Relationship Id="rId13" Type="http://schemas.openxmlformats.org/officeDocument/2006/relationships/hyperlink" Target="../../../../:w:/s/CLIENTS/EZiixQVd4SNPsgmOiKAsIMwBydLEbWKStfZ216-bZRGKDA?e=UXtcMd" TargetMode="External"/><Relationship Id="rId18" Type="http://schemas.openxmlformats.org/officeDocument/2006/relationships/hyperlink" Target="../../../../:x:/s/CLIENTS/EbbES-pSTzdKh3IEkCV5KqoBPgbHqqHJ8VnfaxjuDGGT3A?e=vIVH2l" TargetMode="External"/><Relationship Id="rId39" Type="http://schemas.openxmlformats.org/officeDocument/2006/relationships/hyperlink" Target="https://stamats-my.sharepoint.com/:w:/p/clients_2020/EXly0KVCbnRIsnj_14WfH-cBr86hwYFskLXBOChmHmRdjQ?e=AkJQVK" TargetMode="External"/><Relationship Id="rId109" Type="http://schemas.openxmlformats.org/officeDocument/2006/relationships/hyperlink" Target="../../../../:w:/s/CLIENTS/EWoz60DbUBJOmioBkwtQvXYBkUhm9jZin7U9cuX1G6nqgw?e=dfN1en" TargetMode="External"/><Relationship Id="rId34" Type="http://schemas.openxmlformats.org/officeDocument/2006/relationships/hyperlink" Target="https://stamats-my.sharepoint.com/:w:/p/clients_2020/EbGjYcUuJVFChyeIX-GGrjgBhm_1jw5hW6KRgGN-02uPkA?e=4Fh5X8" TargetMode="External"/><Relationship Id="rId50" Type="http://schemas.openxmlformats.org/officeDocument/2006/relationships/hyperlink" Target="https://stamats-my.sharepoint.com/:w:/p/archives2021/EeVInuOeCChNiioZT2lTkl4BOmguJZXpPV2bPEiEEwa5pg?e=wI4gzI" TargetMode="External"/><Relationship Id="rId55" Type="http://schemas.openxmlformats.org/officeDocument/2006/relationships/hyperlink" Target="https://stamats-my.sharepoint.com/:w:/p/proposal_archives/ETLzAFQdX_tEv8bqLVQoAlcBcB5KwaxkKjOHyg3ipTRLsA?e=SXMbaO" TargetMode="External"/><Relationship Id="rId76" Type="http://schemas.openxmlformats.org/officeDocument/2006/relationships/hyperlink" Target="https://stamats-my.sharepoint.com/:w:/p/archives2021/EY5KD_82Ef1DvaHdw1_hnZcByBVW0nPf5QXPoQCLd3Nu4A?e=hqLLdQ" TargetMode="External"/><Relationship Id="rId97" Type="http://schemas.openxmlformats.org/officeDocument/2006/relationships/hyperlink" Target="https://stamats-my.sharepoint.com/:w:/p/proposals/ETN2W-Yr6UFNhrbcDUdVkVABzmCJRQu9NnHp38MTbTabag?e=8DdaWd" TargetMode="External"/><Relationship Id="rId104" Type="http://schemas.openxmlformats.org/officeDocument/2006/relationships/hyperlink" Target="https://stamats-my.sharepoint.com/:w:/p/proposals/EVmLAFBI-iVNg-yGEXcWK0UBuVIQLRJaOSKVBmEib0RDow?e=1db9hi" TargetMode="External"/><Relationship Id="rId120" Type="http://schemas.openxmlformats.org/officeDocument/2006/relationships/hyperlink" Target="https://stamats-my.sharepoint.com/:p:/p/proposals/EYthLcBEmqZMoQdBgTU8rqcBsnakvP8OqdqY0axONuF1cQ?e=Nsl4en" TargetMode="External"/><Relationship Id="rId125" Type="http://schemas.openxmlformats.org/officeDocument/2006/relationships/hyperlink" Target="https://stamats-my.sharepoint.com/:w:/p/archives/ESKxXXm5CVhBhOvhjSmxtGMBhjFnOvXg_sdNj6VSFjmo3g?e=4hbnVh" TargetMode="External"/><Relationship Id="rId141" Type="http://schemas.openxmlformats.org/officeDocument/2006/relationships/hyperlink" Target="../../../../:w:/s/CLIENTS/Ecnm793icwlGptfckyTvbXwB4-J8GfjmGBO46IKGGgPCRA?e=6IFsJa" TargetMode="External"/><Relationship Id="rId146" Type="http://schemas.openxmlformats.org/officeDocument/2006/relationships/hyperlink" Target="https://stamats-my.sharepoint.com/:w:/p/proposals/ESlvBxsKP8xKnmbIw6lLtnUBjRk-TYo9htPSqJJlIjUEGA?e=WmoW4N" TargetMode="External"/><Relationship Id="rId167" Type="http://schemas.openxmlformats.org/officeDocument/2006/relationships/hyperlink" Target="../../../../:w:/s/CLIENTS/EWsvJmw-ZI1FhbroAKlQqfYBmz4Wg-1wovL_13L6OccBZA?e=Es1Cxs" TargetMode="External"/><Relationship Id="rId7" Type="http://schemas.openxmlformats.org/officeDocument/2006/relationships/hyperlink" Target="../../../../:w:/s/CLIENTS/EWHyItyQxahAq4MFWIglDRkB3F8ltkdg34GMk7xDmDqZzQ?e=1cJR0l" TargetMode="External"/><Relationship Id="rId71" Type="http://schemas.openxmlformats.org/officeDocument/2006/relationships/hyperlink" Target="https://stamats-my.sharepoint.com/:w:/p/proposal_archives/ESGk6OWg4hdLpaBGIg2p_AMB3v4VbaN8GxtUVEwsbHDeYQ?e=Lqqbde" TargetMode="External"/><Relationship Id="rId92" Type="http://schemas.openxmlformats.org/officeDocument/2006/relationships/hyperlink" Target="https://stamats-my.sharepoint.com/:w:/p/proposals/Ec6RzTWHesVFsnDTLEGHCI8BZBYaC6JM88O2yOvqPYGPVg?e=8KSKgP" TargetMode="External"/><Relationship Id="rId162" Type="http://schemas.openxmlformats.org/officeDocument/2006/relationships/hyperlink" Target="../../../../:w:/s/CLIENTS/EUjMkhGqKZxPi532ffrWW38BHTjNPCHizRMMXIwO58kwPA?e=bNbypR" TargetMode="External"/><Relationship Id="rId2" Type="http://schemas.openxmlformats.org/officeDocument/2006/relationships/hyperlink" Target="../../../../:w:/s/CLIENTS/Ef2DxS11TPtGmnRiMsTYyRwB2XQqfWnhWrLnuzrlgXtnJw?e=GwRlGp" TargetMode="External"/><Relationship Id="rId29" Type="http://schemas.openxmlformats.org/officeDocument/2006/relationships/hyperlink" Target="https://stamats-my.sharepoint.com/:w:/p/clients_2020/ETRjlxoVwBdNuCmKo32FDNoBXufQTfIH63N90M_Lpn8S6g?e=1rJJhz" TargetMode="External"/><Relationship Id="rId24" Type="http://schemas.openxmlformats.org/officeDocument/2006/relationships/hyperlink" Target="../../../../:w:/s/CLIENTS/EUocDDz97m9PrpEu41aHTQsBi2-I3iPNLuWir5nu45gtYw?e=LvWFOP" TargetMode="External"/><Relationship Id="rId40" Type="http://schemas.openxmlformats.org/officeDocument/2006/relationships/hyperlink" Target="https://stamats-my.sharepoint.com/:w:/p/clients_2020/EVTb-XSKBKZIn341HrcuaR0BT2ZuS78MlKZxRI0S7Ltsrg?e=sRjZbX" TargetMode="External"/><Relationship Id="rId45" Type="http://schemas.openxmlformats.org/officeDocument/2006/relationships/hyperlink" Target="https://stamats-my.sharepoint.com/:w:/p/clients_2020/EV2mXfhFB_lBvdccKs8zN5oBT_K1VOkPIb1BmDf-nY47gQ?e=EAkmmr" TargetMode="External"/><Relationship Id="rId66" Type="http://schemas.openxmlformats.org/officeDocument/2006/relationships/hyperlink" Target="https://stamats-my.sharepoint.com/:w:/p/proposal_archives/EfOrW7oi56pPmTRyH2hI_csBOETxEwnuBl8-vx3Kt1ze8Q?e=6ol93c" TargetMode="External"/><Relationship Id="rId87" Type="http://schemas.openxmlformats.org/officeDocument/2006/relationships/hyperlink" Target="../../../../:w:/s/CLIENTS/EUVQeBvQPOlMpllXkOnBowQBVo6gLyOJwc-4MmwJhA5wZg?e=KbYFyY" TargetMode="External"/><Relationship Id="rId110" Type="http://schemas.openxmlformats.org/officeDocument/2006/relationships/hyperlink" Target="../../../../:x:/s/CLIENTS/EWPaw1Y0g8ZJhjf927WVvXYBgwtvWNsV9fS8j8z2Sqg_tA?e=uhhvzk" TargetMode="External"/><Relationship Id="rId115" Type="http://schemas.openxmlformats.org/officeDocument/2006/relationships/hyperlink" Target="../../../../:w:/s/CLIENTS/EVEP1eWXl3tHqp9Yka49PHwBiEWoeGUbahcx4JclSPNntg?e=0gjaOs" TargetMode="External"/><Relationship Id="rId131" Type="http://schemas.openxmlformats.org/officeDocument/2006/relationships/hyperlink" Target="https://stamats-my.sharepoint.com/:w:/p/archives/EeAjW5NSUENOoAKrY8VmtzsBihfwGmaJ0HigxuRp1Nduew?e=pPgxIr" TargetMode="External"/><Relationship Id="rId136" Type="http://schemas.openxmlformats.org/officeDocument/2006/relationships/hyperlink" Target="https://stamats-my.sharepoint.com/:w:/p/archives/Eb4kjAEvo9dHstz-25rw6BMBLbEc4T6tFFo1_RogPmHQgg?e=09JzvH" TargetMode="External"/><Relationship Id="rId157" Type="http://schemas.openxmlformats.org/officeDocument/2006/relationships/hyperlink" Target="../../../../:p:/s/CLIENTS/ETMhnbjS3iVEjLi5feHWyCEBLSfVjLwYOdfwSX7lcsH8sw?e=NmW6zS" TargetMode="External"/><Relationship Id="rId61" Type="http://schemas.openxmlformats.org/officeDocument/2006/relationships/hyperlink" Target="https://stamats-my.sharepoint.com/:w:/p/archives2021/EaJxi4UCEOdLvSZ4Xf29BvcB-EzXna70EPTwMmB6hJQBrg?e=DeqSsW" TargetMode="External"/><Relationship Id="rId82" Type="http://schemas.openxmlformats.org/officeDocument/2006/relationships/hyperlink" Target="../../../../:w:/s/CLIENTS/EcVSPTH93MJAmteJ2tvjbzABTzpDjjlzqfTSGiTI_auEEQ?e=KjoanK" TargetMode="External"/><Relationship Id="rId152" Type="http://schemas.openxmlformats.org/officeDocument/2006/relationships/hyperlink" Target="../../../../:p:/s/CLIENTS/ETirh5YWbXJEh-Ro8WWsvt0Bhzq6NAniupI-ks6Vt21gtQ?e=Sf2r0P" TargetMode="External"/><Relationship Id="rId173" Type="http://schemas.openxmlformats.org/officeDocument/2006/relationships/hyperlink" Target="../../../../:w:/s/CLIENTS/EbC15cDcEBJJjxa7HmI-JTgB2kAR6-CtS6DsKO1YGNtNQA?e=YasBj9" TargetMode="External"/><Relationship Id="rId19" Type="http://schemas.openxmlformats.org/officeDocument/2006/relationships/hyperlink" Target="../../../../:w:/s/CLIENTS/Ee2mPw0xzzNOqkVmptRldtwBRvMapZeVxEpVyYxZtHudzQ?e=pKZAw8" TargetMode="External"/><Relationship Id="rId14" Type="http://schemas.openxmlformats.org/officeDocument/2006/relationships/hyperlink" Target="../../../../:w:/s/CLIENTS/Ee-ObMlMVpJGkmcCu8VwYIYBToyabnuwVzL8kUombTQf2g?e=hewTRH" TargetMode="External"/><Relationship Id="rId30" Type="http://schemas.openxmlformats.org/officeDocument/2006/relationships/hyperlink" Target="https://stamats-my.sharepoint.com/:w:/p/clients_2020/EQRlLuC3yb1FlUaip81xoikBOc1uLiD2I25-wwrQCofoQw?e=BC7z3g" TargetMode="External"/><Relationship Id="rId35" Type="http://schemas.openxmlformats.org/officeDocument/2006/relationships/hyperlink" Target="https://stamats-my.sharepoint.com/:w:/p/clients_2020/ESZT9kno33hDiQo9r7dfRf0BozMIuL9j8ydODpHiWClWSA?e=NdQrnb" TargetMode="External"/><Relationship Id="rId56" Type="http://schemas.openxmlformats.org/officeDocument/2006/relationships/hyperlink" Target="https://stamats-my.sharepoint.com/:w:/p/archives2021/ETp9V8UiM0RDslnAkcgYHqMB8wTwpk1-Cu4oL6JRoX4pvw?e=hUsJ0V" TargetMode="External"/><Relationship Id="rId77" Type="http://schemas.openxmlformats.org/officeDocument/2006/relationships/hyperlink" Target="https://stamats-my.sharepoint.com/:w:/p/proposal_archives/EWCbX8AcsnJHrfY3lt8nd04BPsAjCp2GpTcqVjDdFaQmNA?e=e2TycC" TargetMode="External"/><Relationship Id="rId100" Type="http://schemas.openxmlformats.org/officeDocument/2006/relationships/hyperlink" Target="https://stamats-my.sharepoint.com/:x:/p/proposals/EYVi3zk-HcJInD4zq_TSlhgB8R_M9WTVveTdJmk2HdRKgA?e=0szTMd" TargetMode="External"/><Relationship Id="rId105" Type="http://schemas.openxmlformats.org/officeDocument/2006/relationships/hyperlink" Target="https://stamats-my.sharepoint.com/:w:/p/proposals/EYIEv3XXrCZBlbzekvn56-4BIhwc8bpCPd8E5AMJDV56vQ?e=ryqNCH" TargetMode="External"/><Relationship Id="rId126" Type="http://schemas.openxmlformats.org/officeDocument/2006/relationships/hyperlink" Target="https://stamats-my.sharepoint.com/:w:/p/archives/Eb6s2LPjh-ROlz6fJSGPdRUBaYLO48hUfHFUI9189195xQ?e=MPDpQe" TargetMode="External"/><Relationship Id="rId147" Type="http://schemas.openxmlformats.org/officeDocument/2006/relationships/hyperlink" Target="../../../../:w:/s/CLIENTS/ERFvu8g8fbpLimBQF_H5mh0BRPJobTAccG9xqQm4GRPZAg?e=DFVjKJ" TargetMode="External"/><Relationship Id="rId168" Type="http://schemas.openxmlformats.org/officeDocument/2006/relationships/hyperlink" Target="https://stamats-my.sharepoint.com/:w:/p/proposals/ESiAiVzXMqVPggVL_hVOQLYB1tF_3DWVOoa_dIAcagYWXg?e=wyiWRr" TargetMode="External"/><Relationship Id="rId8" Type="http://schemas.openxmlformats.org/officeDocument/2006/relationships/hyperlink" Target="../../../../:w:/s/CLIENTS/EeDawV3EfGlFkRiEUthmzbgBjW1hv_VS4H28GS3maEUfBw?e=yp0CsL" TargetMode="External"/><Relationship Id="rId51" Type="http://schemas.openxmlformats.org/officeDocument/2006/relationships/hyperlink" Target="https://stamats-my.sharepoint.com/:w:/p/clients_2020/ETzbZ5VeHZ5Ep8D51CjRby8BgLOlWaNEF4wlENOox1Mz8g?e=GclIZJ" TargetMode="External"/><Relationship Id="rId72" Type="http://schemas.openxmlformats.org/officeDocument/2006/relationships/hyperlink" Target="https://stamats-my.sharepoint.com/:w:/p/archives2021/EVuYKH-stX5Dv85QKjpNsW8BAf6rPHhXNY3tx3O-7uqjfw?e=miiXOs" TargetMode="External"/><Relationship Id="rId93" Type="http://schemas.openxmlformats.org/officeDocument/2006/relationships/hyperlink" Target="../../../../:w:/s/CLIENTS/EWntULLlxP9PnBZPe-yWpcgBGBYUHamX4WfU-qx3HmnMfg?e=FhHxGx" TargetMode="External"/><Relationship Id="rId98" Type="http://schemas.openxmlformats.org/officeDocument/2006/relationships/hyperlink" Target="https://stamats-my.sharepoint.com/:w:/p/proposals/ETJsmarxxClJsGS9UZsuq4ABZ44NKnUHpHy8zKiwmQQjbg?e=o4sJZg" TargetMode="External"/><Relationship Id="rId121" Type="http://schemas.openxmlformats.org/officeDocument/2006/relationships/hyperlink" Target="https://stamats-my.sharepoint.com/:w:/p/proposals/EXm3WpQ__FFGu9wxajC4rfQBMiZRAiqR0Y8VBqKDkDvptw?e=jgbgyW" TargetMode="External"/><Relationship Id="rId142" Type="http://schemas.openxmlformats.org/officeDocument/2006/relationships/hyperlink" Target="../../../../:w:/s/CLIENTS/EWNaENaAlcxGjGdO6XOBfYoB1QOCqiMj19pe9m8j3vcbew?e=n7SKHl" TargetMode="External"/><Relationship Id="rId163" Type="http://schemas.openxmlformats.org/officeDocument/2006/relationships/hyperlink" Target="https://stamats-my.sharepoint.com/:w:/p/proposals/EVyadNBlFVVMmiNqzWQj0MYBJRQfALiTwAVOamA43sid2A?e=qg233f" TargetMode="External"/><Relationship Id="rId3" Type="http://schemas.openxmlformats.org/officeDocument/2006/relationships/hyperlink" Target="../../../../:w:/s/CLIENTS/EeM04LrjqaVGmENv7EUyszABNmxzoMerg3-6t3e6XNQEBw?e=m08oOk" TargetMode="External"/><Relationship Id="rId25" Type="http://schemas.openxmlformats.org/officeDocument/2006/relationships/hyperlink" Target="../../../../:w:/s/CLIENTS/ESl8ysX8kBlEqQn1sprHL0UBu25ARXroPGkB1DU-8hzwNg?e=lFBMeP" TargetMode="External"/><Relationship Id="rId46" Type="http://schemas.openxmlformats.org/officeDocument/2006/relationships/hyperlink" Target="https://stamats-my.sharepoint.com/:w:/p/archives2021/EZLxgWCoUHhLtsHArVXc1_EBzchIITFGF8SMIKjIYnYjpA?e=2rq51H" TargetMode="External"/><Relationship Id="rId67" Type="http://schemas.openxmlformats.org/officeDocument/2006/relationships/hyperlink" Target="https://stamats-my.sharepoint.com/:w:/p/proposal_archives/EeRTcQ7ZU6dEi-YJX7Ir7qsBflN_6wh0WDQ4l4zMFhdF_Q?e=JdmKBv" TargetMode="External"/><Relationship Id="rId116" Type="http://schemas.openxmlformats.org/officeDocument/2006/relationships/hyperlink" Target="../../../../:w:/s/CLIENTS/EbLOm6_5WhJPlth3am0AU2cBhXx8a-obx1vERe1qV1LhNQ?e=4TbepY" TargetMode="External"/><Relationship Id="rId137" Type="http://schemas.openxmlformats.org/officeDocument/2006/relationships/hyperlink" Target="https://stamats-my.sharepoint.com/:w:/p/proposals/Ee1MLM4wP41DoaDOO9MTBe4Bw3dkELSlSpBHKHeUrYTgsg?e=KRSUdV" TargetMode="External"/><Relationship Id="rId158" Type="http://schemas.openxmlformats.org/officeDocument/2006/relationships/hyperlink" Target="../../../../:p:/s/CLIENTS/EZk_EgnmanhNuxWZF7MqhPABTVjjcmK8YnpkM1wiYxWO5A?e=tEUcmp" TargetMode="External"/><Relationship Id="rId20" Type="http://schemas.openxmlformats.org/officeDocument/2006/relationships/hyperlink" Target="../../../../:w:/s/CLIENTS/ERCqoLud-9lOoo_b8aMhu5gBFchv6LBpSo_ihy2LK6MluQ?e=XquYvb" TargetMode="External"/><Relationship Id="rId41" Type="http://schemas.openxmlformats.org/officeDocument/2006/relationships/hyperlink" Target="https://stamats-my.sharepoint.com/:w:/p/proposal_archives/EZtxT9-7dLdOnMqRPRwoLT4BlN74ryFvF3Af2njw0HHVFQ?e=soamvG" TargetMode="External"/><Relationship Id="rId62" Type="http://schemas.openxmlformats.org/officeDocument/2006/relationships/hyperlink" Target="https://stamats-my.sharepoint.com/:w:/p/archives2021/EffnHgXlbbhHgHgDLqy6QGIBBDaqwwMOPBquz9PsMo5XlA?e=bShSv7" TargetMode="External"/><Relationship Id="rId83" Type="http://schemas.openxmlformats.org/officeDocument/2006/relationships/hyperlink" Target="../../../../:w:/s/CLIENTS/ES2YesTyGYlOnFtWKYJx2_MB_wLXkn6bu_ydx89qkJzysw?e=B1w6tl" TargetMode="External"/><Relationship Id="rId88" Type="http://schemas.openxmlformats.org/officeDocument/2006/relationships/hyperlink" Target="../../../../:w:/s/CLIENTS/EbQ4hWl3coVEsfR8ahBoO5UB4oMj9DmKVS4-Skya4B_WoQ?e=nOCkpd" TargetMode="External"/><Relationship Id="rId111" Type="http://schemas.openxmlformats.org/officeDocument/2006/relationships/hyperlink" Target="../../../../:w:/s/CLIENTS/EakYkqZbwGlGs8xCIYTHfP8B7eviSXGsgNyn52oxgdalfA?e=1dTjrQ" TargetMode="External"/><Relationship Id="rId132" Type="http://schemas.openxmlformats.org/officeDocument/2006/relationships/hyperlink" Target="https://stamats-my.sharepoint.com/:w:/p/archives/EYG8da6cOqVMq6eKPR7w3fEBvb6K8u0Wmx_2qt5LxPAIjw?e=4SXxIS" TargetMode="External"/><Relationship Id="rId153" Type="http://schemas.openxmlformats.org/officeDocument/2006/relationships/hyperlink" Target="https://stamats-my.sharepoint.com/:p:/p/proposals/EQDqTW9IctxNkhQjq4PsB3kBypwoWbojDZKVUR-gH9P1NQ?e=eOJOOp" TargetMode="External"/><Relationship Id="rId174" Type="http://schemas.openxmlformats.org/officeDocument/2006/relationships/hyperlink" Target="../../../../:w:/s/CLIENTS/ERBT2v--Yj1FouPxq_gG3J4BIZH37lOJksm_QfwsORv8cw?e=xelSdo" TargetMode="External"/><Relationship Id="rId15" Type="http://schemas.openxmlformats.org/officeDocument/2006/relationships/hyperlink" Target="../../../../:w:/s/CLIENTS/EQf1KTcDk5tIr7dD9lyhf-sBC-vzCPoObKSAdosxssE_mA?e=7av08Y" TargetMode="External"/><Relationship Id="rId36" Type="http://schemas.openxmlformats.org/officeDocument/2006/relationships/hyperlink" Target="https://stamats-my.sharepoint.com/:w:/p/clients_2020/EePuLQyqiNtGn7wgYKt9WbEB_XMQhwDd2bwyOUDCjdWIRQ?e=VxnP7w" TargetMode="External"/><Relationship Id="rId57" Type="http://schemas.openxmlformats.org/officeDocument/2006/relationships/hyperlink" Target="https://stamats-my.sharepoint.com/:w:/p/clients_2020/ESvT_RYw7opKp7aX8D7iKdABCj5ZKSnNH7iRqW0E7fkfqg?e=9L4eQB" TargetMode="External"/><Relationship Id="rId106" Type="http://schemas.openxmlformats.org/officeDocument/2006/relationships/hyperlink" Target="https://stamats-my.sharepoint.com/:w:/p/proposals/EQfwhtKBeWBBm9zLddHVspoBvOX58ry8uVjsxYCa26UzOg?e=rEg4Bf" TargetMode="External"/><Relationship Id="rId127" Type="http://schemas.openxmlformats.org/officeDocument/2006/relationships/hyperlink" Target="https://stamats-my.sharepoint.com/:w:/p/archives/EfcwPF270AhNgu183z2c2KQBEPio4nLvfO3sMPTE0GzafQ?e=AtTBuI" TargetMode="External"/><Relationship Id="rId10" Type="http://schemas.openxmlformats.org/officeDocument/2006/relationships/hyperlink" Target="https://stamats-my.sharepoint.com/:w:/p/mariah_obiedzinski/ETyjOaTosnNNnYBP5arYQukBkHDjN01DzknTuNlVp7cqwQ?e=E3yRWJ" TargetMode="External"/><Relationship Id="rId31" Type="http://schemas.openxmlformats.org/officeDocument/2006/relationships/hyperlink" Target="https://stamats-my.sharepoint.com/:w:/p/clients_2020/EXAz48eI7oBEks3h5KsqaOQBU9mkQjmzlbPGTh1rkZ1xIw?e=8g00xY" TargetMode="External"/><Relationship Id="rId52" Type="http://schemas.openxmlformats.org/officeDocument/2006/relationships/hyperlink" Target="https://stamats-my.sharepoint.com/:w:/p/clients_2020/EZc2d64vUQhHh7dN1oBFItYBtQvsJMmM6ONhHxmX3WYVsg?e=eab7zy" TargetMode="External"/><Relationship Id="rId73" Type="http://schemas.openxmlformats.org/officeDocument/2006/relationships/hyperlink" Target="https://stamats-my.sharepoint.com/:w:/p/archives2021/ETZPyv3ZEIlCpDyT3dngFAoBUSVUGSDfAxVJjWV7KcLnKQ?e=TuFacg" TargetMode="External"/><Relationship Id="rId78" Type="http://schemas.openxmlformats.org/officeDocument/2006/relationships/hyperlink" Target="https://stamats-my.sharepoint.com/:b:/p/proposal_archives/Eb1kNMUCwyVJvSXAO72eGZoB_qDuQANvFw-wL2bvqR_iXA?e=Du5NGH" TargetMode="External"/><Relationship Id="rId94" Type="http://schemas.openxmlformats.org/officeDocument/2006/relationships/hyperlink" Target="../../../../:w:/s/CLIENTS/EV-6-F15wKRBhk3iWoeRPwIBTyISa_PJwUNDE_R-1bnHdg?e=9s3AzP" TargetMode="External"/><Relationship Id="rId99" Type="http://schemas.openxmlformats.org/officeDocument/2006/relationships/hyperlink" Target="https://stamats-my.sharepoint.com/:w:/p/proposals/EVsWq7BJ9wNPlEGTjrplOjkBENZoGzuVU6crPX0O1WcCiA?e=hx6fFM" TargetMode="External"/><Relationship Id="rId101" Type="http://schemas.openxmlformats.org/officeDocument/2006/relationships/hyperlink" Target="https://stamats-my.sharepoint.com/:w:/p/proposals/EUCPBdlkCb9PnG0cFjIYbTgB67G3XU5Y2smm0tvAXP2VQg?e=Lb6AWi" TargetMode="External"/><Relationship Id="rId122" Type="http://schemas.openxmlformats.org/officeDocument/2006/relationships/hyperlink" Target="https://stamats-my.sharepoint.com/:w:/p/archives/EZlembQaz2VPmT2TThwogdsB6DtZqWA_WD_HG4gqCYiAzw?e=Hnt36t" TargetMode="External"/><Relationship Id="rId143" Type="http://schemas.openxmlformats.org/officeDocument/2006/relationships/hyperlink" Target="https://stamats-my.sharepoint.com/:w:/p/proposals/EVV_RRjZHnRCk8r2_W6d_toBE1--3NgH1-HkKnPGeVlDaA?e=tqiz0T" TargetMode="External"/><Relationship Id="rId148" Type="http://schemas.openxmlformats.org/officeDocument/2006/relationships/hyperlink" Target="../../../../:x:/s/CLIENTS/ERRSNNoEsshDknfzejZFKr4B81ljXFJ8I_9z0LKKe1ugtw?e=h4pxFH" TargetMode="External"/><Relationship Id="rId164" Type="http://schemas.openxmlformats.org/officeDocument/2006/relationships/hyperlink" Target="../../../../:w:/s/CLIENTS/EWsvJmw-ZI1FhbroAKlQqfYBmz4Wg-1wovL_13L6OccBZA?e=z55g9A" TargetMode="External"/><Relationship Id="rId169" Type="http://schemas.openxmlformats.org/officeDocument/2006/relationships/hyperlink" Target="https://stamats-my.sharepoint.com/:p:/p/proposals/Ead1pLzFxclPmgb9QfjBBZkBYUCsZygKLyGeUMnmHrLe_g?e=9KZa0l" TargetMode="External"/><Relationship Id="rId4" Type="http://schemas.openxmlformats.org/officeDocument/2006/relationships/hyperlink" Target="../../../../:w:/s/CLIENTS/EQ9RWgTcRAdEsuKjpFTgD6oBa3LPHmdjtWn2N_A028EmOw?e=HWjUFb" TargetMode="External"/><Relationship Id="rId9" Type="http://schemas.openxmlformats.org/officeDocument/2006/relationships/hyperlink" Target="../../../../:w:/s/CLIENTS/EcY0WqPNJ41JoDz-_cJ1GCwB7Lq6mepVNKfS482rxwolqQ?e=teF0bx" TargetMode="External"/><Relationship Id="rId26" Type="http://schemas.openxmlformats.org/officeDocument/2006/relationships/hyperlink" Target="../../../../:w:/s/CLIENTS/ERBV98R9tShAsAO9k-wsjy8BmKj_1LIGRiWUiGrFfQ-N_Q?e=y7Wiy4" TargetMode="External"/><Relationship Id="rId47" Type="http://schemas.openxmlformats.org/officeDocument/2006/relationships/hyperlink" Target="https://stamats-my.sharepoint.com/:w:/p/clients_2020/EV1xXnouVdpMkNKtYgAR5E0B7LD5WOVpqX8SyhpFVYOi-g?e=XUNzCR" TargetMode="External"/><Relationship Id="rId68" Type="http://schemas.openxmlformats.org/officeDocument/2006/relationships/hyperlink" Target="https://stamats-my.sharepoint.com/:w:/p/archives2021/EchAZMAEUURLsDia6_r1FyABFwMklA_7uMT2qSGGsrb-uA?e=OEV81k" TargetMode="External"/><Relationship Id="rId89" Type="http://schemas.openxmlformats.org/officeDocument/2006/relationships/hyperlink" Target="../../../../:w:/s/CLIENTS/EWNBPS7ukxFEo-rJEfwed-gBkIBZ_4bY0SC-dvz9RNWsoQ?e=fAuxoT" TargetMode="External"/><Relationship Id="rId112" Type="http://schemas.openxmlformats.org/officeDocument/2006/relationships/hyperlink" Target="../../../../:w:/s/CLIENTS/EacX2X830bVOltrrczKzCN0BE04AOY9kAYRNIXOCP1nOlg?e=8ZkIzH" TargetMode="External"/><Relationship Id="rId133" Type="http://schemas.openxmlformats.org/officeDocument/2006/relationships/hyperlink" Target="https://stamats-my.sharepoint.com/:w:/p/archives/EXru_G7R8VNPh1Sm6UICRyIBN42Aqk_TkR9XuQ3NEOXGnw?e=VYiLrQ" TargetMode="External"/><Relationship Id="rId154" Type="http://schemas.openxmlformats.org/officeDocument/2006/relationships/hyperlink" Target="https://stamats-my.sharepoint.com/:p:/p/cory_cozad/Eb1WAzRr6ENNnQ9hGLL8-2oB1l4zjZiRBdMyMdGb1Ne7iA?e=Zcr0wP" TargetMode="External"/><Relationship Id="rId175" Type="http://schemas.openxmlformats.org/officeDocument/2006/relationships/printerSettings" Target="../printerSettings/printerSettings3.bin"/><Relationship Id="rId16" Type="http://schemas.openxmlformats.org/officeDocument/2006/relationships/hyperlink" Target="../../../../:w:/s/CLIENTS/EYoHum2_LAFLnf2sg3REpHgB29iHHRkS0t4LODfE3HYAig?e=wl1Wqz" TargetMode="External"/><Relationship Id="rId37" Type="http://schemas.openxmlformats.org/officeDocument/2006/relationships/hyperlink" Target="https://stamats-my.sharepoint.com/:w:/p/clients_2020/EYuXxSIL5sdAliX0i07tusoBwo6U-un2CNLdkcUNJOXB0Q?e=sjmw5D" TargetMode="External"/><Relationship Id="rId58" Type="http://schemas.openxmlformats.org/officeDocument/2006/relationships/hyperlink" Target="https://stamats-my.sharepoint.com/:w:/p/proposal_archives/ESLDYxim5VJOv2Sbf3omY-cByoxYp4b6zQdtjzvVjOQxTg?e=GYIvVQ" TargetMode="External"/><Relationship Id="rId79" Type="http://schemas.openxmlformats.org/officeDocument/2006/relationships/hyperlink" Target="https://stamats-my.sharepoint.com/:w:/p/proposal_archives/EXz8-qAsdslAj2Q-VA1bNxkBURCIUWJVlKRfl9oPParmEw?e=MRUW0C" TargetMode="External"/><Relationship Id="rId102" Type="http://schemas.openxmlformats.org/officeDocument/2006/relationships/hyperlink" Target="https://stamats-my.sharepoint.com/:w:/p/proposals/Ee3AxOK4b6BIoeQFXms5dSIB_Y62dGnXRR8tV2W7QqY2OQ?e=v5iIhl" TargetMode="External"/><Relationship Id="rId123" Type="http://schemas.openxmlformats.org/officeDocument/2006/relationships/hyperlink" Target="https://stamats-my.sharepoint.com/:w:/p/archives/EWkmk-34eNhElitCiIxcVPkBEpoY7O8meGj9hsRh9tS7nw?e=7S6NIR" TargetMode="External"/><Relationship Id="rId144" Type="http://schemas.openxmlformats.org/officeDocument/2006/relationships/hyperlink" Target="https://stamats-my.sharepoint.com/:w:/p/proposals/EQPEUfcDMa9Hj3h-EceAMrwBycGtgetcbbcQ-mc8n7rAXQ?e=tlQyhF" TargetMode="External"/><Relationship Id="rId90" Type="http://schemas.openxmlformats.org/officeDocument/2006/relationships/hyperlink" Target="https://stamats-my.sharepoint.com/:w:/p/proposals/EeJSVosuPV5Dko32AudmdkIBISV0HBgDFgJP_dBKfnkyww?e=4BTlcI" TargetMode="External"/><Relationship Id="rId165" Type="http://schemas.openxmlformats.org/officeDocument/2006/relationships/hyperlink" Target="https://stamats-my.sharepoint.com/:w:/p/proposals/EaDR27j3pNtCl0UwCszmupUBlQ1floFtsg_vI84z8l8DJw?e=un6ex7" TargetMode="External"/><Relationship Id="rId27" Type="http://schemas.openxmlformats.org/officeDocument/2006/relationships/hyperlink" Target="https://stamats-my.sharepoint.com/:w:/p/clients_2020/EWjuvPAUPXNJgZsDck-HavIBM0cH0PEBNkTu5qE1ZmfTEQ?e=Af2hUu" TargetMode="External"/><Relationship Id="rId48" Type="http://schemas.openxmlformats.org/officeDocument/2006/relationships/hyperlink" Target="https://stamats-my.sharepoint.com/:w:/p/clients_2020/EbAxV4vVkQpLqyurV2lliCoBcwmNUJSPRbq-ZRAzl-FNvg?e=MG5koD" TargetMode="External"/><Relationship Id="rId69" Type="http://schemas.openxmlformats.org/officeDocument/2006/relationships/hyperlink" Target="https://stamats-my.sharepoint.com/:w:/p/archives2021/ER-AT4Xs22tPi2KQxKff3bUBJy4DmTdBZDy2y7kTMiIz7Q?e=QT2cSq" TargetMode="External"/><Relationship Id="rId113" Type="http://schemas.openxmlformats.org/officeDocument/2006/relationships/hyperlink" Target="../../../../:w:/s/CLIENTS/EVWwUlhWq71DoM6xch5T0eABoi87DH-U8g22rlv4F3jJrQ?e=LMIgre" TargetMode="External"/><Relationship Id="rId134" Type="http://schemas.openxmlformats.org/officeDocument/2006/relationships/hyperlink" Target="https://stamats-my.sharepoint.com/:w:/p/archives/EdbqiLAS-NlNieHlj3IdCLIBjHdMIEqQelVEg0dJFxVM1A?e=RpOIhD" TargetMode="External"/><Relationship Id="rId80" Type="http://schemas.openxmlformats.org/officeDocument/2006/relationships/hyperlink" Target="https://stamats-my.sharepoint.com/:w:/p/proposal_archives/EZZ_ZBB6fbtIiLXfXdN5IHMBYO1PjAnXOTPC2u66alh9FQ?e=XwDltv" TargetMode="External"/><Relationship Id="rId155" Type="http://schemas.openxmlformats.org/officeDocument/2006/relationships/hyperlink" Target="https://stamats-my.sharepoint.com/:p:/p/becky_morehouse/ETiDkxWuOHRDulm7uRgC2wMBnPEOnPX27Ok65bsB0aFbtg?e=cSxxIm" TargetMode="External"/><Relationship Id="rId17" Type="http://schemas.openxmlformats.org/officeDocument/2006/relationships/hyperlink" Target="https://stamats-my.sharepoint.com/:w:/p/clients_2020/EU9KoxPk5hlEj_ondjw4CAABRom941mr73rrvRtbAlQOUQ?e=2vgcYz" TargetMode="External"/><Relationship Id="rId38" Type="http://schemas.openxmlformats.org/officeDocument/2006/relationships/hyperlink" Target="https://stamats-my.sharepoint.com/:w:/p/clients_2020/EQyoPtaVaHtKg2um9DB3pQ0Bzom_hvkQtLXhDhc3qSJsbA?e=C5Ddvc" TargetMode="External"/><Relationship Id="rId59" Type="http://schemas.openxmlformats.org/officeDocument/2006/relationships/hyperlink" Target="https://stamats-my.sharepoint.com/:w:/p/proposal_archives/EaUv3FiW1TlLvsUy9xaXMoYBntAUrDIHD4fgy-81hRwxPg?e=Dfxr8o" TargetMode="External"/><Relationship Id="rId103" Type="http://schemas.openxmlformats.org/officeDocument/2006/relationships/hyperlink" Target="https://stamats-my.sharepoint.com/:w:/p/proposals/ERiQz5HPTrtLnqor1-TusT0B9WYrDBC7h5zIKlrX_NZU0Q?e=6Z3BeW" TargetMode="External"/><Relationship Id="rId124" Type="http://schemas.openxmlformats.org/officeDocument/2006/relationships/hyperlink" Target="https://stamats-my.sharepoint.com/:w:/p/proposals/Eb9Q7eRSUUtKqdVxrqDNeNEBXGBOkxyFRP0WQBFhWjIkUg?e=71CkDP" TargetMode="External"/><Relationship Id="rId70" Type="http://schemas.openxmlformats.org/officeDocument/2006/relationships/hyperlink" Target="https://stamats-my.sharepoint.com/:w:/p/proposal_archives/EVlGjpp6PfhIgvg81PiuyL8BnT3kidUjUZEYllHIkmrKoQ?e=0UMnJm" TargetMode="External"/><Relationship Id="rId91" Type="http://schemas.openxmlformats.org/officeDocument/2006/relationships/hyperlink" Target="https://stamats-my.sharepoint.com/:w:/p/proposals/EWb_a90B47ZFm8sYT_uYpgUBAvbq-DGRPHHN4OhxguRoAw?e=RkRjw2" TargetMode="External"/><Relationship Id="rId145" Type="http://schemas.openxmlformats.org/officeDocument/2006/relationships/hyperlink" Target="https://stamats-my.sharepoint.com/:w:/p/proposals/Eew7EHLXx8ZAl6HmM-TydEcB1j-svGZ8oFHP2EJeZZBn2A?e=bleMuN" TargetMode="External"/><Relationship Id="rId166" Type="http://schemas.openxmlformats.org/officeDocument/2006/relationships/hyperlink" Target="https://stamats-my.sharepoint.com/:w:/p/proposals/EQ25qzyLHUlIhrBsD05BEysBvSe0r97N_lVMc2Cdwb82Aw?e=8OwqI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tamats-my.sharepoint.com/:w:/p/clients_2020/EVlK0tjTonJMsHOF8GA6NFsBgf53Z6pE9uz0j2hpybW-fw?e=8ikSSB" TargetMode="External"/><Relationship Id="rId299" Type="http://schemas.openxmlformats.org/officeDocument/2006/relationships/hyperlink" Target="https://stamats-my.sharepoint.com/:p:/p/proposal_archives/ERixpXTp3_1Nls5WpKNBMSMB8OKOO5DYLmdJolXdjzC8iQ?e=dVmFAu" TargetMode="External"/><Relationship Id="rId21" Type="http://schemas.openxmlformats.org/officeDocument/2006/relationships/hyperlink" Target="../../../../:w:/s/CLIENTS/ETCTjlpruNFKrYy5WqqCUlcB2ZDpnFDeDwpzymFoUNYaxA?e=JtMNfh" TargetMode="External"/><Relationship Id="rId63" Type="http://schemas.openxmlformats.org/officeDocument/2006/relationships/hyperlink" Target="../../../../:w:/s/CLIENTS/EZVe-mQCf71OvycaqlnanWYBEOyjdzJlvdPmd2QvC_zK1g?e=uB94eW" TargetMode="External"/><Relationship Id="rId159" Type="http://schemas.openxmlformats.org/officeDocument/2006/relationships/hyperlink" Target="../../../../:w:/s/CLIENTS/EdyzrF9q8WFHskOBLcYPmLcB8L4IKb5itgD9gmMej0vKWw?e=6SlIwD" TargetMode="External"/><Relationship Id="rId324" Type="http://schemas.openxmlformats.org/officeDocument/2006/relationships/hyperlink" Target="https://stamats-my.sharepoint.com/:w:/p/archives/ESvUc7uq4AdFsGhFBBol97kB7fl6sddvRidBYp3m-X3u2g?e=e8YUaY" TargetMode="External"/><Relationship Id="rId170" Type="http://schemas.openxmlformats.org/officeDocument/2006/relationships/hyperlink" Target="https://stamats-my.sharepoint.com/:w:/p/proposals/EW1aTAwUy9NPjDRP5zOYAvcBwLWvgBZfsodvRvSg77OP7g?e=RAmZdn" TargetMode="External"/><Relationship Id="rId226" Type="http://schemas.openxmlformats.org/officeDocument/2006/relationships/hyperlink" Target="https://stamats-my.sharepoint.com/:w:/p/archives/EeIPubT84LJBrZHThIsTp0UBRLzJa9MjTjPnaEs52hU2tw?e=S9NPcB" TargetMode="External"/><Relationship Id="rId268" Type="http://schemas.openxmlformats.org/officeDocument/2006/relationships/hyperlink" Target="https://stamats-my.sharepoint.com/:p:/p/proposals/EdNEu5x--uROj5uPO5_nrMIB3H9_bJrvqIeZuieyLxqX2Q?e=wr0QGc" TargetMode="External"/><Relationship Id="rId32" Type="http://schemas.openxmlformats.org/officeDocument/2006/relationships/hyperlink" Target="../../../../:w:/s/CLIENTS/ETL-K8U91ZVOgQlSJqGuJXUBhtRy_Jhwhb4wcIDLccCYSA?e=ntKxWw" TargetMode="External"/><Relationship Id="rId74" Type="http://schemas.openxmlformats.org/officeDocument/2006/relationships/hyperlink" Target="../../../../:w:/s/CLIENTS/EYWlw2ODHNVGg7fF8ilxmvoB_iVzsVelVcx6De6PCGP0-g?e=NLL405" TargetMode="External"/><Relationship Id="rId128" Type="http://schemas.openxmlformats.org/officeDocument/2006/relationships/hyperlink" Target="https://stamats-my.sharepoint.com/:w:/p/archives2021/ESk4EMxR4MlFpSn4YGK1i1oB62-NYse7SBKJPsQyU2OHng?e=ZwRHVm" TargetMode="External"/><Relationship Id="rId335" Type="http://schemas.openxmlformats.org/officeDocument/2006/relationships/hyperlink" Target="https://hsc.unm.edu/nursing/virtual-experience/" TargetMode="External"/><Relationship Id="rId5" Type="http://schemas.openxmlformats.org/officeDocument/2006/relationships/hyperlink" Target="../../../../:w:/s/CLIENTS/EbFam5bY7BBAu19BW9DTu0cBTATG6q06MDxPNsZ_YiSwvw?e=9MDVmS" TargetMode="External"/><Relationship Id="rId181" Type="http://schemas.openxmlformats.org/officeDocument/2006/relationships/hyperlink" Target="https://stamats-my.sharepoint.com/:w:/p/proposals/EXceY1XiNAxHmp1pRVL1f3cBevaYA5l4-aLrbtaj0-eWpA?e=q8FZag" TargetMode="External"/><Relationship Id="rId237" Type="http://schemas.openxmlformats.org/officeDocument/2006/relationships/hyperlink" Target="../../../../:w:/s/CLIENTS/EW0buqfM2n1CmKe3kpEak9EBTWVHqyycMrukFGrnJteltw?e=ib2AiD" TargetMode="External"/><Relationship Id="rId279" Type="http://schemas.openxmlformats.org/officeDocument/2006/relationships/hyperlink" Target="../../../../:p:/s/CLIENTS/ERf9l5fxCgpCrH9IkuzcQ8wBzaH9l0Fnw81PwupDNkFxZg?e=nOK4sM" TargetMode="External"/><Relationship Id="rId43" Type="http://schemas.openxmlformats.org/officeDocument/2006/relationships/hyperlink" Target="../../../../:w:/s/CLIENTS/EarCV5-z81BFmGqLM9896o0BD2F_wzb4evs48mkT7_hojg?e=l6QWny" TargetMode="External"/><Relationship Id="rId139" Type="http://schemas.openxmlformats.org/officeDocument/2006/relationships/hyperlink" Target="../../../../:w:/s/CLIENTS/EQNvkBSesM5Plp0UmO9t4rcBitEojHhzxbt1SfYidEOXBw?e=BbdvFR" TargetMode="External"/><Relationship Id="rId290" Type="http://schemas.openxmlformats.org/officeDocument/2006/relationships/hyperlink" Target="../../../../:p:/s/CLIENTS/EXyAVDexpohOt5ZxmTf5mdwBiKNsGFJUCLWUPmB5RPgfcw?e=H6BCJo" TargetMode="External"/><Relationship Id="rId304" Type="http://schemas.openxmlformats.org/officeDocument/2006/relationships/hyperlink" Target="https://stamats-my.sharepoint.com/:w:/p/proposals/EVto3abuz55Ov0L4e4TyH8MBCPVTGmY_GwCCmGbTbfXZwQ?e=vmWYDr" TargetMode="External"/><Relationship Id="rId346" Type="http://schemas.openxmlformats.org/officeDocument/2006/relationships/hyperlink" Target="https://www.wcccd.edu/" TargetMode="External"/><Relationship Id="rId85" Type="http://schemas.openxmlformats.org/officeDocument/2006/relationships/hyperlink" Target="https://stamats-my.sharepoint.com/:w:/p/proposal_archives/EczdtlBEY5tFtN_t1zOQK0MBO_4-hNogU3XZgHmO3FfonQ?e=6RDJM2" TargetMode="External"/><Relationship Id="rId150" Type="http://schemas.openxmlformats.org/officeDocument/2006/relationships/hyperlink" Target="https://stamats-my.sharepoint.com/:w:/p/archives2021/EXJbua0r-lhCidz_NkMi9NwBaii4a3JMsl67AQR1AZ2muw?e=qnCdU1" TargetMode="External"/><Relationship Id="rId192" Type="http://schemas.openxmlformats.org/officeDocument/2006/relationships/hyperlink" Target="../../../../:w:/s/CLIENTS/EakYkqZbwGlGs8xCIYTHfP8B7eviSXGsgNyn52oxgdalfA?e=1dTjrQ" TargetMode="External"/><Relationship Id="rId206" Type="http://schemas.openxmlformats.org/officeDocument/2006/relationships/hyperlink" Target="../../../../:w:/s/CLIENTS/EVbMIIFx5W1KqzSiEeptp_UBthBYx_ia0Vran3BW8o0jXQ?e=Qaxhsj" TargetMode="External"/><Relationship Id="rId248" Type="http://schemas.openxmlformats.org/officeDocument/2006/relationships/hyperlink" Target="https://stamats-my.sharepoint.com/:w:/p/proposals/EcNiMupVTSRDqPvqYg5eMJUBUCLA_XVkUl5Ja5heyu9oTQ?e=pjPj84" TargetMode="External"/><Relationship Id="rId12" Type="http://schemas.openxmlformats.org/officeDocument/2006/relationships/hyperlink" Target="../../../../:w:/s/CLIENTS/EUlycCneX69Mqn7za1gW-NYBN9rh2dH1n_UD_UpUFi6_Tg?e=hZhTKl" TargetMode="External"/><Relationship Id="rId108" Type="http://schemas.openxmlformats.org/officeDocument/2006/relationships/hyperlink" Target="https://stamats-my.sharepoint.com/:w:/p/archives2021/EQ88IuMGF5NAp5J2E-0uMxEB-Nc0x1pJZP2nST6MI_9RcA?e=ZUVLnf" TargetMode="External"/><Relationship Id="rId315" Type="http://schemas.openxmlformats.org/officeDocument/2006/relationships/hyperlink" Target="https://www.indianhills.edu/" TargetMode="External"/><Relationship Id="rId357" Type="http://schemas.openxmlformats.org/officeDocument/2006/relationships/hyperlink" Target="../../../../:p:/s/CLIENTS/EXvtAacYZJhLsKKnjfusrqwB-mHx5xVlF9jiXqotLPIYsg?e=kg763J" TargetMode="External"/><Relationship Id="rId54" Type="http://schemas.openxmlformats.org/officeDocument/2006/relationships/hyperlink" Target="../../../../:w:/s/CLIENTS/EarKvTyz_upKnqkQeKKtIDcBo78jPGfULOdgbPPNrPp53Q?e=kTt8n8" TargetMode="External"/><Relationship Id="rId96" Type="http://schemas.openxmlformats.org/officeDocument/2006/relationships/hyperlink" Target="https://stamats-my.sharepoint.com/:w:/p/clients_2020/EQQsU6-UKA5EobOLR-crBqIBl1yPJ2oAijpev69HNjFDdA?e=ua8hyg" TargetMode="External"/><Relationship Id="rId161" Type="http://schemas.openxmlformats.org/officeDocument/2006/relationships/hyperlink" Target="../../../../:w:/s/CLIENTS/ETmkQm16ZFxPvy5dtuyG9skBnI1jHCIiptp0NthqKkWLEA?e=Fx2SeC" TargetMode="External"/><Relationship Id="rId217" Type="http://schemas.openxmlformats.org/officeDocument/2006/relationships/hyperlink" Target="../../../../:w:/s/CLIENTS/EaBEBTuCofRGlzkLhj-ZdYABDURoffL4BCKe7Hmp-FIAeA?e=EnGdMC" TargetMode="External"/><Relationship Id="rId259" Type="http://schemas.openxmlformats.org/officeDocument/2006/relationships/hyperlink" Target="https://stamats-my.sharepoint.com/:w:/p/proposals/ESqV2IRvxwFHqi2R_tn8j5QBunAqHx8ouRXoptwXfkfoyA?e=zZDqyl" TargetMode="External"/><Relationship Id="rId23" Type="http://schemas.openxmlformats.org/officeDocument/2006/relationships/hyperlink" Target="../../../../:w:/s/CLIENTS/EW2HuNa_a_5CoUTtUYFHSf8B_7r1t3LgF_VJTDexzjCQOg?e=I9p3GK" TargetMode="External"/><Relationship Id="rId119" Type="http://schemas.openxmlformats.org/officeDocument/2006/relationships/hyperlink" Target="https://stamats-my.sharepoint.com/:w:/p/archives2021/EajYm1uJg1lHhACRTuZuXHwBRmkQcLiKFa9xd3b0HdHWzg?e=9LLe1v" TargetMode="External"/><Relationship Id="rId270" Type="http://schemas.openxmlformats.org/officeDocument/2006/relationships/hyperlink" Target="https://stamats-my.sharepoint.com/:p:/p/proposals/EUo-vNjhbFNOllpqtcP1YzQBlGwK6IhKmdOXwO4DppJcIQ?e=iAdgfm" TargetMode="External"/><Relationship Id="rId326" Type="http://schemas.openxmlformats.org/officeDocument/2006/relationships/hyperlink" Target="https://stamats-my.sharepoint.com/:w:/p/lindsey_cook/EUX4m7AIaZBNmVopTJwOz4QBGg2HaDqMcFHYTET0fIzzuA?e=V91DQO" TargetMode="External"/><Relationship Id="rId65" Type="http://schemas.openxmlformats.org/officeDocument/2006/relationships/hyperlink" Target="../../../../:w:/s/CLIENTS/ESJx6u11kOVIlG56xUnSsegBpIZk3vNPoZA13J_XsG2tIg?e=MMjCEc" TargetMode="External"/><Relationship Id="rId130" Type="http://schemas.openxmlformats.org/officeDocument/2006/relationships/hyperlink" Target="https://stamats-my.sharepoint.com/:w:/p/clients_2020/EUssCSm2inlDj1YZICvXTYoByyOwLHhdf24oAyr9nYWHPQ?e=muC4Be" TargetMode="External"/><Relationship Id="rId172" Type="http://schemas.openxmlformats.org/officeDocument/2006/relationships/hyperlink" Target="https://stamats-my.sharepoint.com/:x:/p/proposals/Eelngoxi6htKhSy9fN5IUvIBXAquhW5h11LUNmzgRF9UsA?e=uEDNgL" TargetMode="External"/><Relationship Id="rId228" Type="http://schemas.openxmlformats.org/officeDocument/2006/relationships/hyperlink" Target="https://stamats-my.sharepoint.com/:w:/p/archives/EaRMUPC_y4pHv7xIGC1uC0ABc0GXMmx4ciO6FD0LA1s0ig?e=iWILAK" TargetMode="External"/><Relationship Id="rId281" Type="http://schemas.openxmlformats.org/officeDocument/2006/relationships/hyperlink" Target="https://stamats-my.sharepoint.com/:p:/p/proposals/ESCr5xJaD8tFljCOIBSCsfkBpTsisidD9s-UbKs9MkNWbQ?e=BCEjeO" TargetMode="External"/><Relationship Id="rId337" Type="http://schemas.openxmlformats.org/officeDocument/2006/relationships/hyperlink" Target="../../../../:b:/s/CLIENTS/Ee5Pxak4RkhJmEt32k-RQS4B3HlsFBhbyyTK4Qo6QcSAiQ?e=eye2wQ" TargetMode="External"/><Relationship Id="rId34" Type="http://schemas.openxmlformats.org/officeDocument/2006/relationships/hyperlink" Target="../../../../:w:/s/CLIENTS/EeZJgNE74TdPjfyVyoTEux0BtFg-9bE__8SYPMW_v6qUPQ?e=R9OVcY" TargetMode="External"/><Relationship Id="rId76" Type="http://schemas.openxmlformats.org/officeDocument/2006/relationships/hyperlink" Target="../../../../:w:/s/CLIENTS/ETum0zf4EkFOgYzyg1rWO4EBMd13dw44Ui_N4aMbt7WyvA?e=Fttuvh" TargetMode="External"/><Relationship Id="rId141" Type="http://schemas.openxmlformats.org/officeDocument/2006/relationships/hyperlink" Target="https://stamats-my.sharepoint.com/:w:/p/proposal_archives/EcsiJoZWc-pHl7naV4ID7J8BLonHr4YzxmNGVx6OKiFhMg?e=yxpd3P" TargetMode="External"/><Relationship Id="rId7" Type="http://schemas.openxmlformats.org/officeDocument/2006/relationships/hyperlink" Target="../../../../:w:/s/CLIENTS/EesjmpDehmRCjWemyFmGZPgBpJBWxxyKrtnT7eM9taJzSA?e=fcOfal" TargetMode="External"/><Relationship Id="rId183" Type="http://schemas.openxmlformats.org/officeDocument/2006/relationships/hyperlink" Target="https://stamats-my.sharepoint.com/:w:/p/proposals/EXdeBSij2lJFgyiAnQyXwOQBlsf1_7YYv52siBgd2rEIsQ?e=IlTz4i" TargetMode="External"/><Relationship Id="rId239" Type="http://schemas.openxmlformats.org/officeDocument/2006/relationships/hyperlink" Target="../../../../:w:/s/CLIENTS/EZ59Un9xnk1Fh-ZttmCTfm8B4pMb59DalQ3NUTaVbNNMjg?e=XE5QaZ" TargetMode="External"/><Relationship Id="rId250" Type="http://schemas.openxmlformats.org/officeDocument/2006/relationships/hyperlink" Target="https://stamats-my.sharepoint.com/:w:/p/proposals/Ee3sMCvyH2JFh0FVsbsFZAcBGBND1LHqJfiTXLkYaf-2jg?e=ARDxGj" TargetMode="External"/><Relationship Id="rId292" Type="http://schemas.openxmlformats.org/officeDocument/2006/relationships/hyperlink" Target="../../../../:p:/s/CLIENTS/EeBkC04cP79HlCmSS4AT0ogBagFA_Jsb2iYmmFw-Txxdpg?e=nO3eRF" TargetMode="External"/><Relationship Id="rId306" Type="http://schemas.openxmlformats.org/officeDocument/2006/relationships/hyperlink" Target="https://stamats-my.sharepoint.com/:w:/p/proposals/EZ0lKJK0d3lHscj1yF2AKgQB-7k2m-Y5pUOl9XJwzJ5xxQ?e=EBpYl2" TargetMode="External"/><Relationship Id="rId45" Type="http://schemas.openxmlformats.org/officeDocument/2006/relationships/hyperlink" Target="../../../../:w:/s/CLIENTS/ER9N-6QYWklCrN-eHT5nfHIBo5X1vqL4TxN9LAf7ribWqw?e=q0Urd1" TargetMode="External"/><Relationship Id="rId87" Type="http://schemas.openxmlformats.org/officeDocument/2006/relationships/hyperlink" Target="https://stamats-my.sharepoint.com/:w:/p/clients_2020/Ednd0FKYuNNLkjoIlsGFClsBjDlJI5bbOyHZ_Bs2Hp7QgQ?e=zT36vf" TargetMode="External"/><Relationship Id="rId110" Type="http://schemas.openxmlformats.org/officeDocument/2006/relationships/hyperlink" Target="https://stamats-my.sharepoint.com/:b:/p/archives2021/EXPA600WmdNOrIVJfZDXPsYB-qaNyMSLGyePt0U5O-fRdw?e=46Bw5a" TargetMode="External"/><Relationship Id="rId348" Type="http://schemas.openxmlformats.org/officeDocument/2006/relationships/hyperlink" Target="https://unmhealth.org/childrens-hospital/" TargetMode="External"/><Relationship Id="rId152" Type="http://schemas.openxmlformats.org/officeDocument/2006/relationships/hyperlink" Target="../../../../:w:/s/CLIENTS/Ed4j1eEAI9JGuUyFvakBNaoBsd1ueTu5AfPwdaxGRJTSpA?e=u1iQLr" TargetMode="External"/><Relationship Id="rId194" Type="http://schemas.openxmlformats.org/officeDocument/2006/relationships/hyperlink" Target="../../../../:w:/s/CLIENTS/EVWwUlhWq71DoM6xch5T0eABoi87DH-U8g22rlv4F3jJrQ?e=LMIgre" TargetMode="External"/><Relationship Id="rId208" Type="http://schemas.openxmlformats.org/officeDocument/2006/relationships/hyperlink" Target="https://stamats-my.sharepoint.com/:w:/p/archives/EdaPnfwe-G1Du3W3yXR6_SsBGgCxfdVJcSjHuDeTAXEcNw?e=9me4OQ" TargetMode="External"/><Relationship Id="rId261" Type="http://schemas.openxmlformats.org/officeDocument/2006/relationships/hyperlink" Target="../../../../:w:/s/CLIENTS/EV5Ce_yAK6VJlPmH_8OPgeMBbkHa8ekTGB_CZRzgKUMdOg?e=Ye30tB" TargetMode="External"/><Relationship Id="rId14" Type="http://schemas.openxmlformats.org/officeDocument/2006/relationships/hyperlink" Target="../../../../:w:/s/CLIENTS/EWC1iTMf5h5ApDHGZ9YLevcBc5jp8m0L_hKIuaStmYcpvw?e=enkBa7" TargetMode="External"/><Relationship Id="rId56" Type="http://schemas.openxmlformats.org/officeDocument/2006/relationships/hyperlink" Target="../../../../:w:/s/CLIENTS/EUze7KxTxP9NiSMqMYe2OVUBC2RDAj1gBr8BIbD9jvmjpA?e=sZkC5o" TargetMode="External"/><Relationship Id="rId317" Type="http://schemas.openxmlformats.org/officeDocument/2006/relationships/hyperlink" Target="https://www.midmich.edu/" TargetMode="External"/><Relationship Id="rId359" Type="http://schemas.openxmlformats.org/officeDocument/2006/relationships/hyperlink" Target="https://stamats-my.sharepoint.com/:w:/p/proposals/EeChMR79l4ZCqfDuy6wLgCABiWYmxDZiltcFhc2-jVKvTw?e=f4XfxJ" TargetMode="External"/><Relationship Id="rId98" Type="http://schemas.openxmlformats.org/officeDocument/2006/relationships/hyperlink" Target="https://stamats-my.sharepoint.com/:w:/p/clients_2020/ESgNmSgITeJPtd7wjcE_95kB9pvfS-Mrwio0QmPLhd38GQ?e=ZmuI36" TargetMode="External"/><Relationship Id="rId121" Type="http://schemas.openxmlformats.org/officeDocument/2006/relationships/hyperlink" Target="https://stamats-my.sharepoint.com/:w:/p/proposal_archives/EQcq6kzqk2RHkxQccE45TKABFUptEyeVfFck698FNRNK_w?e=MRJL5v" TargetMode="External"/><Relationship Id="rId163" Type="http://schemas.openxmlformats.org/officeDocument/2006/relationships/hyperlink" Target="https://stamats-my.sharepoint.com/:w:/p/proposals/EUEse5AERgBAgy_TCS7_KcwBeIpAQKUBLvc-w-Od7oHUVw?e=T2TuE6" TargetMode="External"/><Relationship Id="rId219" Type="http://schemas.openxmlformats.org/officeDocument/2006/relationships/hyperlink" Target="https://stamats-my.sharepoint.com/:w:/p/archives/EehcgFavdsdLhOJNCaISjMIBTvK3BMRFqOyc15b4b45lPg?e=WdGwpD" TargetMode="External"/><Relationship Id="rId230" Type="http://schemas.openxmlformats.org/officeDocument/2006/relationships/hyperlink" Target="https://stamats-my.sharepoint.com/:w:/p/archives/EYBRIgRE_Q9Hoxndc40iu-cBQEEvvSvF50tJMG4lQ0uMSA?e=Bo4ms0" TargetMode="External"/><Relationship Id="rId25" Type="http://schemas.openxmlformats.org/officeDocument/2006/relationships/hyperlink" Target="../../../../:w:/s/CLIENTS/EViMaquQ01JFsimEYFhcR_cBOySkrrJWyjEqkAyaRCYmlQ?e=CqMTxc" TargetMode="External"/><Relationship Id="rId67" Type="http://schemas.openxmlformats.org/officeDocument/2006/relationships/hyperlink" Target="../../../../:w:/s/CLIENTS/Ef50yp8ZwlRKjD67BoOtaHsB7wAxb3lVkCTuF7lNQn0Cig?e=k6Afd9" TargetMode="External"/><Relationship Id="rId272" Type="http://schemas.openxmlformats.org/officeDocument/2006/relationships/hyperlink" Target="../../../../:w:/s/CLIENTS/EVTMQrCKHUJAthHMJMcYh-QB5G6NPHw_OgZTkksadrAlrw?e=IxHUC9" TargetMode="External"/><Relationship Id="rId328" Type="http://schemas.openxmlformats.org/officeDocument/2006/relationships/hyperlink" Target="http://www.pima.edu/" TargetMode="External"/><Relationship Id="rId88" Type="http://schemas.openxmlformats.org/officeDocument/2006/relationships/hyperlink" Target="https://stamats-my.sharepoint.com/:w:/p/clients_2020/EVNSQlhovdJLjB6JML_XSkYBqflVE0K4OS7AUcvOOJDsNA?e=n0begV" TargetMode="External"/><Relationship Id="rId111" Type="http://schemas.openxmlformats.org/officeDocument/2006/relationships/hyperlink" Target="https://stamats-my.sharepoint.com/:w:/p/clients_2020/EWWCg6Vm1GFBk7yttliRjSYB2EJBKGTxQvw-funY9EBsEg?e=0oucCP" TargetMode="External"/><Relationship Id="rId132" Type="http://schemas.openxmlformats.org/officeDocument/2006/relationships/hyperlink" Target="https://stamats-my.sharepoint.com/:w:/p/archives2021/ETp9V8UiM0RDslnAkcgYHqMB8wTwpk1-Cu4oL6JRoX4pvw?e=hUsJ0V" TargetMode="External"/><Relationship Id="rId153" Type="http://schemas.openxmlformats.org/officeDocument/2006/relationships/hyperlink" Target="../../../../:w:/s/CLIENTS/EfmHfqOylcREgPPV0WkjY0YBF7iheYbMmCBqn_fWsA7Diw?e=vbzSYg" TargetMode="External"/><Relationship Id="rId174" Type="http://schemas.openxmlformats.org/officeDocument/2006/relationships/hyperlink" Target="https://stamats-my.sharepoint.com/:w:/p/proposals/ETpA9F8qRf5Gq1JFP_y45RkBaoUTxvqPoviHKiM7M9QhvQ?e=UZ7l5l" TargetMode="External"/><Relationship Id="rId195" Type="http://schemas.openxmlformats.org/officeDocument/2006/relationships/hyperlink" Target="https://stamats-my.sharepoint.com/:w:/p/proposals/EZOcjGzjnThJgzujIWWhVyYBkysg8iz03eivjOVXPT7NGQ?e=nMfUIf" TargetMode="External"/><Relationship Id="rId209" Type="http://schemas.openxmlformats.org/officeDocument/2006/relationships/hyperlink" Target="https://stamats-my.sharepoint.com/:w:/p/proposals/EUHhDKl1dxFIuzJp_hTldToBnzvjamL64NZWuks-eWK8Mw?e=DY9E0u" TargetMode="External"/><Relationship Id="rId360" Type="http://schemas.openxmlformats.org/officeDocument/2006/relationships/hyperlink" Target="https://stamats-my.sharepoint.com/:w:/p/proposals/EWN_sFcOsLdDgLKcfYCMr0EBIE4Rov9fsD_lbAhxyHzwgQ?e=AtefT9" TargetMode="External"/><Relationship Id="rId220" Type="http://schemas.openxmlformats.org/officeDocument/2006/relationships/hyperlink" Target="https://stamats-my.sharepoint.com/:w:/p/archives/EU1Gsf-HbWJArgTjNoq7cqwB0TFPeueiJVOGsCW4zkcazQ?e=23LOdw" TargetMode="External"/><Relationship Id="rId241" Type="http://schemas.openxmlformats.org/officeDocument/2006/relationships/hyperlink" Target="https://stamats-my.sharepoint.com/:w:/p/proposals/EffWAXDyTAdIt0fbjkIeCi0BV0QtaW6Y4UecT7BTZufxQg?e=MYk82i" TargetMode="External"/><Relationship Id="rId15" Type="http://schemas.openxmlformats.org/officeDocument/2006/relationships/hyperlink" Target="../../../../:w:/s/CLIENTS/ESyDIWvIFlpNnel2k0n2rdABBz8CxABFzuAj4Fp3vwEzQQ?e=3JNqPs" TargetMode="External"/><Relationship Id="rId36" Type="http://schemas.openxmlformats.org/officeDocument/2006/relationships/hyperlink" Target="../../../../:w:/s/CLIENTS/Eed3kSKYK9lNiCTMxZAVEl0Bsreh9f8WtSo5DMT8Z_-7hw?e=QURscA" TargetMode="External"/><Relationship Id="rId57" Type="http://schemas.openxmlformats.org/officeDocument/2006/relationships/hyperlink" Target="../../../../:w:/s/CLIENTS/EbF6MN8pILBDhMmZmuP8j9cBe40ZFexgcigXUecKg9iQGQ?e=tbUmFB" TargetMode="External"/><Relationship Id="rId262" Type="http://schemas.openxmlformats.org/officeDocument/2006/relationships/hyperlink" Target="../../../../:w:/s/CLIENTS/ERFvu8g8fbpLimBQF_H5mh0BRPJobTAccG9xqQm4GRPZAg?e=DFVjKJ" TargetMode="External"/><Relationship Id="rId283" Type="http://schemas.openxmlformats.org/officeDocument/2006/relationships/hyperlink" Target="../../../../:p:/s/CLIENTS/ERafx934p-tLik17AQrc4EUBVSng8UUDwHHhI_Ce-nncng?e=pLw5wo" TargetMode="External"/><Relationship Id="rId318" Type="http://schemas.openxmlformats.org/officeDocument/2006/relationships/hyperlink" Target="https://moreheadstate.edu/" TargetMode="External"/><Relationship Id="rId339" Type="http://schemas.openxmlformats.org/officeDocument/2006/relationships/hyperlink" Target="../../../../:b:/s/CLIENTS/EUWzoWS75ZxJoxsu2M18sN8BhqkbQFDQ7HElWVk87uEuKw?e=DkcaTk" TargetMode="External"/><Relationship Id="rId78" Type="http://schemas.openxmlformats.org/officeDocument/2006/relationships/hyperlink" Target="../../../../:w:/s/CLIENTS/EawhFPCGv6RBhEduTj9oBp0Bm2B2BCqFgpn3XLJBGhAZdQ?e=ITf5qk" TargetMode="External"/><Relationship Id="rId99" Type="http://schemas.openxmlformats.org/officeDocument/2006/relationships/hyperlink" Target="https://stamats-my.sharepoint.com/:w:/p/proposal_archives/EeyQQ6PovgxFmxlEq_bfX1ABw00PMROUveQ0u4c212Df6Q?e=BPmPi4" TargetMode="External"/><Relationship Id="rId101" Type="http://schemas.openxmlformats.org/officeDocument/2006/relationships/hyperlink" Target="https://stamats-my.sharepoint.com/:b:/p/archives2021/EZbmHu7WnsRDvOZUUWUxqEQBWUFO1dFZ3w6Pr7469_U5Ag?e=dM2YAg" TargetMode="External"/><Relationship Id="rId122" Type="http://schemas.openxmlformats.org/officeDocument/2006/relationships/hyperlink" Target="https://stamats-my.sharepoint.com/:w:/p/proposal_archives/EeG8Jih77r1CqxCXy4xUJP0BRU79b4XHQCrbZrTdkTBtbw?e=Pua5J5" TargetMode="External"/><Relationship Id="rId143" Type="http://schemas.openxmlformats.org/officeDocument/2006/relationships/hyperlink" Target="https://stamats-my.sharepoint.com/:w:/p/proposal_archives/ERNSC_J4_41FhaT4wKT1AdoBgaaS3I1nfGV-NGahDZQsmQ?e=1W2uL0" TargetMode="External"/><Relationship Id="rId164" Type="http://schemas.openxmlformats.org/officeDocument/2006/relationships/hyperlink" Target="https://stamats-my.sharepoint.com/:w:/p/proposals/ESOMJPxwtxtLthXtWHXjDiwBOUXvuUZ0YTnirDcyG3PHCg?e=ggRGSv" TargetMode="External"/><Relationship Id="rId185" Type="http://schemas.openxmlformats.org/officeDocument/2006/relationships/hyperlink" Target="https://stamats-my.sharepoint.com/:w:/p/proposals/Ef_1e6yusH9BjPT68q33ZeYBcF_kLEdO63_w1aeT7DwlUQ?e=TtvLeK" TargetMode="External"/><Relationship Id="rId350" Type="http://schemas.openxmlformats.org/officeDocument/2006/relationships/hyperlink" Target="https://stamats-my.sharepoint.com/:p:/p/proposals/EVQ62p-sGBxGqkBYLq46e1QBxrInWynuOdwheECLrNDKkA?e=ea47kh" TargetMode="External"/><Relationship Id="rId9" Type="http://schemas.openxmlformats.org/officeDocument/2006/relationships/hyperlink" Target="../../../../:w:/s/CLIENTS/EWkBmj03uAVBjrZyLS9vsuUBqXhDZqTuhxiQqXB81LsYXA?e=oufCaH" TargetMode="External"/><Relationship Id="rId210" Type="http://schemas.openxmlformats.org/officeDocument/2006/relationships/hyperlink" Target="https://stamats-my.sharepoint.com/:w:/p/archives/EYDRt3juZRZPvpUBd9S3NvABk_Zkh_Gpv_dFfeTSjvYBbQ?e=t7GiGh" TargetMode="External"/><Relationship Id="rId26" Type="http://schemas.openxmlformats.org/officeDocument/2006/relationships/hyperlink" Target="../../../../:w:/s/CLIENTS/EcsCGEJsrA5IpknjqfpLL8UBDcLbsk4iGptOaikldvBagA?e=Ciqxew" TargetMode="External"/><Relationship Id="rId231" Type="http://schemas.openxmlformats.org/officeDocument/2006/relationships/hyperlink" Target="https://stamats-my.sharepoint.com/:w:/p/archives/EZUx73s_wedLmpYkmfV9LHgBbSeJNmfcEU19g6LXrB8M5w?e=ab256V" TargetMode="External"/><Relationship Id="rId252" Type="http://schemas.openxmlformats.org/officeDocument/2006/relationships/hyperlink" Target="https://stamats-my.sharepoint.com/:w:/p/proposals/EcNcXZjvNrhPkuCrFVv6EtoBL3SpyuNBBNjV1jWdWrMoVw?e=AmsrW4" TargetMode="External"/><Relationship Id="rId273" Type="http://schemas.openxmlformats.org/officeDocument/2006/relationships/hyperlink" Target="../../../../:p:/s/CLIENTS/EYOkeAu84uVBoM8zIIu3Cq0BwrOKod-xXxBV1-Tg5Budew?e=5xfm3p" TargetMode="External"/><Relationship Id="rId294" Type="http://schemas.openxmlformats.org/officeDocument/2006/relationships/hyperlink" Target="../../../../:p:/s/CLIENTS/Edt1QUrVLsVFj_Nzg3OtmecBJvrbfvgPF0150reczX882Q?e=XFiZWx" TargetMode="External"/><Relationship Id="rId308" Type="http://schemas.openxmlformats.org/officeDocument/2006/relationships/hyperlink" Target="https://stamats-my.sharepoint.com/:w:/p/proposals/EU8f9HLgEOhLk4aJAOqVDiIBOZcL25F_HB2-M8DDWKoMHg?e=PMLj58" TargetMode="External"/><Relationship Id="rId329" Type="http://schemas.openxmlformats.org/officeDocument/2006/relationships/hyperlink" Target="../../../../:b:/s/CLIENTS/EcyEcZjd6KxGu9YZkCCmWEQBdnu61aOBFFeW-d1Mn84GuA?e=vBOfNt" TargetMode="External"/><Relationship Id="rId47" Type="http://schemas.openxmlformats.org/officeDocument/2006/relationships/hyperlink" Target="../../../../:w:/s/CLIENTS/ETroaNFc_O5Po4G43FUOgFUBmFEClVEQtD5alV_PHx6lww?e=tgjMq9" TargetMode="External"/><Relationship Id="rId68" Type="http://schemas.openxmlformats.org/officeDocument/2006/relationships/hyperlink" Target="../../../../:b:/s/CLIENTS/EdcN-EjxW4dJuxzufxNWb5IBAkNhpbLLpGtWLd4lvHmIlw?e=kx4ob4" TargetMode="External"/><Relationship Id="rId89" Type="http://schemas.openxmlformats.org/officeDocument/2006/relationships/hyperlink" Target="https://stamats-my.sharepoint.com/:w:/p/clients_2020/ERl6JJYevFhJj3Xf45u437cBSFaZ0odVBC4yIvjKzhySqQ?e=gejkNw" TargetMode="External"/><Relationship Id="rId112" Type="http://schemas.openxmlformats.org/officeDocument/2006/relationships/hyperlink" Target="https://stamats-my.sharepoint.com/:w:/p/clients_2020/EWugskk-tsFDlydMD-lusDUBcDnY2MDG-8reYmTZyzx92A?e=ygIThz" TargetMode="External"/><Relationship Id="rId133" Type="http://schemas.openxmlformats.org/officeDocument/2006/relationships/hyperlink" Target="https://stamats-my.sharepoint.com/:w:/p/proposal_archives/ESPWtqbsmIdMng57L6kE_QkB0bS4RQeqN2YKFGW47bBsNg?e=8zMffX" TargetMode="External"/><Relationship Id="rId154" Type="http://schemas.openxmlformats.org/officeDocument/2006/relationships/hyperlink" Target="../../../../:w:/s/CLIENTS/Eb9eGYxVGnVBqaWrMOYjIVsB31HNF8Q63zv0Am5R0lWBBA?e=aUHQy5" TargetMode="External"/><Relationship Id="rId175" Type="http://schemas.openxmlformats.org/officeDocument/2006/relationships/hyperlink" Target="https://stamats-my.sharepoint.com/:w:/p/proposals/EUEruejyMHJJm2l-c1IBdeYBjGxp0apVOc1I0PKtwD5l_A?e=DOdw9H" TargetMode="External"/><Relationship Id="rId340" Type="http://schemas.openxmlformats.org/officeDocument/2006/relationships/hyperlink" Target="https://hsc.unm.edu/pulse/" TargetMode="External"/><Relationship Id="rId361" Type="http://schemas.openxmlformats.org/officeDocument/2006/relationships/hyperlink" Target="../../../../:p:/s/CLIENTS/EVlcXLIwk-9Cv5Tyl9OTdukBAHjfbH3N_4DTZ2ORvLFznA?e=cJco4y" TargetMode="External"/><Relationship Id="rId196" Type="http://schemas.openxmlformats.org/officeDocument/2006/relationships/hyperlink" Target="https://stamats-my.sharepoint.com/:w:/p/proposals/Eeu9X0rtZLBPhaUEj3an7OMBLUs3rQkFzXm4qVcvLBcbpA?e=kMVNYG" TargetMode="External"/><Relationship Id="rId200" Type="http://schemas.openxmlformats.org/officeDocument/2006/relationships/hyperlink" Target="https://stamats-my.sharepoint.com/:w:/p/proposals/EVDcxszV_B5NtX8-gkmT76wBMl-STp-dDVxCYAnaQYlLTg?e=mc7nId" TargetMode="External"/><Relationship Id="rId16" Type="http://schemas.openxmlformats.org/officeDocument/2006/relationships/hyperlink" Target="../../../../:w:/s/CLIENTS/EQcey9t-Z55CtkpDD2X9VTUBKMnOuKZ5mcFFkmKH2dGY5A?e=KP0xyJ" TargetMode="External"/><Relationship Id="rId221" Type="http://schemas.openxmlformats.org/officeDocument/2006/relationships/hyperlink" Target="https://stamats-my.sharepoint.com/:w:/p/archives/ETFRwFt_M85KuZGhll6mRZkBAc-AceP7a8N1WOAq1-csmg?e=TpYd3O" TargetMode="External"/><Relationship Id="rId242" Type="http://schemas.openxmlformats.org/officeDocument/2006/relationships/hyperlink" Target="../../../../:w:/s/CLIENTS/EYBe7wHK6dRHqo-c8AtcUgEByRKEzGTvDiXOhnQDsAg_ng?e=WtElgL" TargetMode="External"/><Relationship Id="rId263" Type="http://schemas.openxmlformats.org/officeDocument/2006/relationships/hyperlink" Target="../../../../:x:/s/CLIENTS/ERRSNNoEsshDknfzejZFKr4B81ljXFJ8I_9z0LKKe1ugtw?e=h4pxFH" TargetMode="External"/><Relationship Id="rId284" Type="http://schemas.openxmlformats.org/officeDocument/2006/relationships/hyperlink" Target="../../../../:p:/s/CLIENTS/EVptw6dg_9tPr-vCg4NNwKUBsHpK1HnRl41SbNUa_mnD4w?e=c9fX4l" TargetMode="External"/><Relationship Id="rId319" Type="http://schemas.openxmlformats.org/officeDocument/2006/relationships/hyperlink" Target="https://www.normandale.edu/" TargetMode="External"/><Relationship Id="rId37" Type="http://schemas.openxmlformats.org/officeDocument/2006/relationships/hyperlink" Target="../../../../:w:/s/CLIENTS/EVvac4eaqudEq0zmyTDgAEkB9FmSdb-V7_9p0tq645bKfA?e=EkC6uh" TargetMode="External"/><Relationship Id="rId58" Type="http://schemas.openxmlformats.org/officeDocument/2006/relationships/hyperlink" Target="../../../../:w:/s/CLIENTS/ETlm6__LPm1HpbldxkvVeLsB_Zi2D38VTbiXsANArjRqhA?e=gHJKbc" TargetMode="External"/><Relationship Id="rId79" Type="http://schemas.openxmlformats.org/officeDocument/2006/relationships/hyperlink" Target="../../../../:w:/s/CLIENTS/EZrL55sLa-1CmIowxz3FFTQBGoXrCB0eFqpqRV-8ReY9Hg?e=c4es2u" TargetMode="External"/><Relationship Id="rId102" Type="http://schemas.openxmlformats.org/officeDocument/2006/relationships/hyperlink" Target="https://stamats-my.sharepoint.com/:w:/p/clients_2020/EYVT6ut9FNtFhX0S3N2Ia0QBiJu0TkTk5d0hratH_tVFWg?e=wD6hwN" TargetMode="External"/><Relationship Id="rId123" Type="http://schemas.openxmlformats.org/officeDocument/2006/relationships/hyperlink" Target="https://stamats-my.sharepoint.com/:w:/p/proposal_archives/ER5OKgTY1NpAucmwg3bZxmoB2xSKeuUKu6PAGhupfDy3ng?e=OMNpde" TargetMode="External"/><Relationship Id="rId144" Type="http://schemas.openxmlformats.org/officeDocument/2006/relationships/hyperlink" Target="https://stamats-my.sharepoint.com/:w:/p/proposal_archives/EQimmFQGXjlGrbI-QpmzczgB2WiF5xmCgDmJL4ackyqn1g?e=uhXLzu" TargetMode="External"/><Relationship Id="rId330" Type="http://schemas.openxmlformats.org/officeDocument/2006/relationships/hyperlink" Target="../../../../:w:/s/CLIENTS/EcXafcEp01hInMEypJoRAqoB1-Mnz5DO2yTE_MhimdCx2g?e=tGNxy7" TargetMode="External"/><Relationship Id="rId90" Type="http://schemas.openxmlformats.org/officeDocument/2006/relationships/hyperlink" Target="https://stamats-my.sharepoint.com/:w:/p/archives2021/EWWMaP4NzzJJg4cY-FX-Oh4BrS9284xvizVZuaLiXSPWAg?e=IcF7p4" TargetMode="External"/><Relationship Id="rId165" Type="http://schemas.openxmlformats.org/officeDocument/2006/relationships/hyperlink" Target="https://stamats-my.sharepoint.com/:w:/p/proposals/EXIIECpYTEVMsTQcaSN6qWQBz04kqk5jIyzviY61WGZGHA?e=hGBhgJ" TargetMode="External"/><Relationship Id="rId186" Type="http://schemas.openxmlformats.org/officeDocument/2006/relationships/hyperlink" Target="../../../../:w:/s/CLIENTS/EcbFgG7QB3RApEKfmH7kpSQBrCf4hXYuGljYQj9nno4UUw?e=28htvk" TargetMode="External"/><Relationship Id="rId351" Type="http://schemas.openxmlformats.org/officeDocument/2006/relationships/hyperlink" Target="https://indianactsi.org/" TargetMode="External"/><Relationship Id="rId211" Type="http://schemas.openxmlformats.org/officeDocument/2006/relationships/hyperlink" Target="https://stamats-my.sharepoint.com/:w:/p/archives/EZI1NeaFX89EmvCwGL3W1JwBHnzHYs_SArFQsnzz4oZQ6g?e=QbNhSh" TargetMode="External"/><Relationship Id="rId232" Type="http://schemas.openxmlformats.org/officeDocument/2006/relationships/hyperlink" Target="https://stamats-my.sharepoint.com/:w:/p/archives/EUnb0grjtzRAi8d4T7yMJ8IBmAhTaV-i1B6VC_kGkJYGjw?e=gSPQc5" TargetMode="External"/><Relationship Id="rId253" Type="http://schemas.openxmlformats.org/officeDocument/2006/relationships/hyperlink" Target="https://stamats-my.sharepoint.com/:w:/p/proposals/EV6dhgWN0UVElAhydS9loQoBC3IxNkRlZaayTLSin9bEiA?e=lrfulj" TargetMode="External"/><Relationship Id="rId274" Type="http://schemas.openxmlformats.org/officeDocument/2006/relationships/hyperlink" Target="../../../../:p:/s/CLIENTS/EVmBGyoUDoRDgniTteGEM6gBY3L3vccDvRLCn2jeYQsMPQ?e=oJe1jY" TargetMode="External"/><Relationship Id="rId295" Type="http://schemas.openxmlformats.org/officeDocument/2006/relationships/hyperlink" Target="../../../../:p:/s/CLIENTS/EcNB9mwZzhtLv96qVnVz_JMBfsBlms9WmySSWyqc-vROdw?e=nmFzDk" TargetMode="External"/><Relationship Id="rId309" Type="http://schemas.openxmlformats.org/officeDocument/2006/relationships/hyperlink" Target="https://www.belhaven.edu/" TargetMode="External"/><Relationship Id="rId27" Type="http://schemas.openxmlformats.org/officeDocument/2006/relationships/hyperlink" Target="../../../../:w:/s/CLIENTS/EQ1nCYFBo-NAqfMs1txCP5IBr3KYngB3Ej5qo_yDkk-VDA?e=raNe3d" TargetMode="External"/><Relationship Id="rId48" Type="http://schemas.openxmlformats.org/officeDocument/2006/relationships/hyperlink" Target="../../../../:w:/s/CLIENTS/Ee9yF2bYMZRNn7_EvKGrBj4BeG6ck-9tsRCYfGChMtnLwA?e=9QIg20" TargetMode="External"/><Relationship Id="rId69" Type="http://schemas.openxmlformats.org/officeDocument/2006/relationships/hyperlink" Target="../../../../:w:/s/CLIENTS/EYN7nF8R5M5DgBUko69Esu4BsYwp_rtegMkqV3U7zmJ6tg?e=G9ZTRy" TargetMode="External"/><Relationship Id="rId113" Type="http://schemas.openxmlformats.org/officeDocument/2006/relationships/hyperlink" Target="https://stamats-my.sharepoint.com/:w:/p/clients_2020/EY0t2pdm8GVHqQmFJBhZyvABh5_N-Fk3SA6QKL6yRZAI3Q?e=znKQYT" TargetMode="External"/><Relationship Id="rId134" Type="http://schemas.openxmlformats.org/officeDocument/2006/relationships/hyperlink" Target="https://stamats-my.sharepoint.com/:w:/p/proposal_archives/EWih5n52Ut9GrtVBn7v1QdcB5Druh2DloQFn4YWpyBbziw?e=66HfbO" TargetMode="External"/><Relationship Id="rId320" Type="http://schemas.openxmlformats.org/officeDocument/2006/relationships/hyperlink" Target="https://www.riohondo.edu/" TargetMode="External"/><Relationship Id="rId80" Type="http://schemas.openxmlformats.org/officeDocument/2006/relationships/hyperlink" Target="../../../../:w:/s/CLIENTS/ETGqqfdIxVZIgl_EB8jmVlIBSd7bZCkYxhe7Z4Ft1QuSIg?e=2acldH" TargetMode="External"/><Relationship Id="rId155" Type="http://schemas.openxmlformats.org/officeDocument/2006/relationships/hyperlink" Target="../../../../:w:/s/CLIENTS/EcAXUnDHR3pCprvy2ktJ4bEBJFFAHeM3tZ3aW2OpGovrmQ?e=b2RSkZ" TargetMode="External"/><Relationship Id="rId176" Type="http://schemas.openxmlformats.org/officeDocument/2006/relationships/hyperlink" Target="https://stamats-my.sharepoint.com/:w:/p/proposals/EUlLCnsD8MFAvWKUS6n23zUBxkzH182YqSgxpU85z96oGw?e=oqmnWO" TargetMode="External"/><Relationship Id="rId197" Type="http://schemas.openxmlformats.org/officeDocument/2006/relationships/hyperlink" Target="../../../../:w:/s/CLIENTS/EfOXQkmwwldNvdV3mMmbJQwBZLxYeOGqq1mLb8BgVQ25WA?e=QRqWaT" TargetMode="External"/><Relationship Id="rId341" Type="http://schemas.openxmlformats.org/officeDocument/2006/relationships/hyperlink" Target="../../../../:b:/s/CLIENTS/EXAO9mGtWKBIqIOF8Qgy6aUBwymOlboTX7xB3QWL2rKs4g?e=NoBxEi" TargetMode="External"/><Relationship Id="rId362" Type="http://schemas.openxmlformats.org/officeDocument/2006/relationships/hyperlink" Target="https://stamats-my.sharepoint.com/:w:/p/proposals/Eb40RC5W5mRMlyzFOkXhS24BWt-KcvKEmR39w3EV-5RMeQ?e=kQWQtm" TargetMode="External"/><Relationship Id="rId201" Type="http://schemas.openxmlformats.org/officeDocument/2006/relationships/hyperlink" Target="https://stamats-my.sharepoint.com/:x:/p/proposals/EVCsPk89YodDqTtaET9auZwByrDDJNH_voadD4rrVvafKQ?e=KQ7vJy" TargetMode="External"/><Relationship Id="rId222" Type="http://schemas.openxmlformats.org/officeDocument/2006/relationships/hyperlink" Target="https://stamats-my.sharepoint.com/:w:/p/archives/EYAoBdHVqGRBlpuf1LzDGCQBGzCouOilOaqJP-WKGg9brw?e=BghHcb" TargetMode="External"/><Relationship Id="rId243" Type="http://schemas.openxmlformats.org/officeDocument/2006/relationships/hyperlink" Target="../../../../:w:/s/CLIENTS/Efye32UucKJIvpvu2t5CojUBbD6pNSnkBIKiO2lZj1gwzQ?e=V1xBCW" TargetMode="External"/><Relationship Id="rId264" Type="http://schemas.openxmlformats.org/officeDocument/2006/relationships/hyperlink" Target="https://stamats-my.sharepoint.com/:w:/p/proposals/EbizrRrTR2BAmt-cEsuyKKQBfrB4QQa2kfaegVYkRFJFYw?e=UwX097" TargetMode="External"/><Relationship Id="rId285" Type="http://schemas.openxmlformats.org/officeDocument/2006/relationships/hyperlink" Target="../../../../:w:/s/CLIENTS/EXQ-dGClI2dPoLn92qSWIv0BED6-xzcUbY1yotpyw05_2Q?e=VLio2T" TargetMode="External"/><Relationship Id="rId17" Type="http://schemas.openxmlformats.org/officeDocument/2006/relationships/hyperlink" Target="../../../../:w:/s/CLIENTS/Eevp_FT0nMBGs8o-IcbkJaMBUk3vx1ywPxL749v8IviEVQ?e=olB4zL" TargetMode="External"/><Relationship Id="rId38" Type="http://schemas.openxmlformats.org/officeDocument/2006/relationships/hyperlink" Target="../../../../:w:/s/CLIENTS/EVvac4eaqudEq0zmyTDgAEkB9FmSdb-V7_9p0tq645bKfA?e=EkC6uh" TargetMode="External"/><Relationship Id="rId59" Type="http://schemas.openxmlformats.org/officeDocument/2006/relationships/hyperlink" Target="../../../../:w:/s/CLIENTS/EfBSU4GaGUVFnZb40GDz6P4BUEHNLXUbJWcrSE75e4osuw?e=eDigBU" TargetMode="External"/><Relationship Id="rId103" Type="http://schemas.openxmlformats.org/officeDocument/2006/relationships/hyperlink" Target="https://stamats-my.sharepoint.com/:w:/p/proposal_archives/EeWWNYP-AB1CoQzrJHvyz4kBJaFqrb8ygvjc2Q7z8YBEPg?e=eDN02H" TargetMode="External"/><Relationship Id="rId124" Type="http://schemas.openxmlformats.org/officeDocument/2006/relationships/hyperlink" Target="https://stamats-my.sharepoint.com/:w:/p/proposal_archives/EQ3vTkoY8mBHpA3qEo7Ew24BDw3HWYqMhUpS5_ABOnRsmQ?e=xqai7Q" TargetMode="External"/><Relationship Id="rId310" Type="http://schemas.openxmlformats.org/officeDocument/2006/relationships/hyperlink" Target="https://cmccd.edu/" TargetMode="External"/><Relationship Id="rId70" Type="http://schemas.openxmlformats.org/officeDocument/2006/relationships/hyperlink" Target="../../../../:w:/s/CLIENTS/Ec_vEIeRRfJFpx36Pct_fCgBkDSrHdWbxR0ZnTNPopkLvg?e=nWjrGI" TargetMode="External"/><Relationship Id="rId91" Type="http://schemas.openxmlformats.org/officeDocument/2006/relationships/hyperlink" Target="https://stamats-my.sharepoint.com/:w:/p/clients_2020/EYHv2hpIDsBNiOaZglVZPjgBocMcIf17CzZSySq9wKGIXw?e=Ao45d0" TargetMode="External"/><Relationship Id="rId145" Type="http://schemas.openxmlformats.org/officeDocument/2006/relationships/hyperlink" Target="https://stamats-my.sharepoint.com/:w:/p/proposal_archives/EZs7r0v9t6JOniQ6OFsoZh8BEW1y_DQazHF1C-O-RE5ltg?e=oTzdRS" TargetMode="External"/><Relationship Id="rId166" Type="http://schemas.openxmlformats.org/officeDocument/2006/relationships/hyperlink" Target="https://stamats-my.sharepoint.com/:w:/p/proposals/Edn2A1G7lI9AnRxKhLT4hlwB1e0aPP7FbPNbDlWnuuTZ4A?e=1DkRVc" TargetMode="External"/><Relationship Id="rId187" Type="http://schemas.openxmlformats.org/officeDocument/2006/relationships/hyperlink" Target="https://stamats-my.sharepoint.com/:w:/p/proposals/EU7YegpX4_tKnozYL1G9nbUBYcW3aqfmArdLrqbfJtlKIg?e=ZgxFll" TargetMode="External"/><Relationship Id="rId331" Type="http://schemas.openxmlformats.org/officeDocument/2006/relationships/hyperlink" Target="../../../../:p:/s/CLIENTS/EV4pwmcaZcZOpJjpThZ3k7cBpReLllm6FT6VDwVRxjzfRw?e=nRmEId" TargetMode="External"/><Relationship Id="rId352" Type="http://schemas.openxmlformats.org/officeDocument/2006/relationships/hyperlink" Target="https://stamats-my.sharepoint.com/:w:/p/proposals/EZPZOr-Tuj1Nr9ezgSayylEBg3wQecbJGUdU8daGbPjjUw?e=0v514H" TargetMode="External"/><Relationship Id="rId1" Type="http://schemas.openxmlformats.org/officeDocument/2006/relationships/hyperlink" Target="../../../../:w:/s/CLIENTS/EWi1R2irrlpHpiZEpvN2kE4BDxSmSWrc9ypCoEMXXfWLLw?e=AFsvHg" TargetMode="External"/><Relationship Id="rId212" Type="http://schemas.openxmlformats.org/officeDocument/2006/relationships/hyperlink" Target="https://stamats-my.sharepoint.com/:w:/p/archives/EWyN7-cbJVdKiJKNK8bqI6YBlSvQAvUI3_7pbaf8ZTTkBg?e=BELM05" TargetMode="External"/><Relationship Id="rId233" Type="http://schemas.openxmlformats.org/officeDocument/2006/relationships/hyperlink" Target="https://stamats-my.sharepoint.com/:w:/p/proposals/ETxA4ghCscVNizNVPtDGwRsBNd2VfyW_UVe6KDqy_RY-SA?e=QBE0PH" TargetMode="External"/><Relationship Id="rId254" Type="http://schemas.openxmlformats.org/officeDocument/2006/relationships/hyperlink" Target="https://stamats-my.sharepoint.com/:w:/p/proposals/ET16I-43Ar9EjoDxg72gP4UB1pYIQnWe-AgN9DybzBl_Gw?e=rQ1cq9" TargetMode="External"/><Relationship Id="rId28" Type="http://schemas.openxmlformats.org/officeDocument/2006/relationships/hyperlink" Target="../../../../:w:/s/CLIENTS/ERHQ59m0RERLghWXFJP4sM8BeWBeOldV--GTNWZlj47Tcg?e=D0VNbF" TargetMode="External"/><Relationship Id="rId49" Type="http://schemas.openxmlformats.org/officeDocument/2006/relationships/hyperlink" Target="../../../../:w:/s/CLIENTS/EeDawV3EfGlFkRiEUthmzbgBjW1hv_VS4H28GS3maEUfBw?e=yp0CsL" TargetMode="External"/><Relationship Id="rId114" Type="http://schemas.openxmlformats.org/officeDocument/2006/relationships/hyperlink" Target="https://stamats-my.sharepoint.com/:w:/p/clients_2020/EQyRPWwmH4dDs0i2chhyBxYBaBo4mtygJaK4bio1FnbgSQ?e=fQgLY7" TargetMode="External"/><Relationship Id="rId275" Type="http://schemas.openxmlformats.org/officeDocument/2006/relationships/hyperlink" Target="https://stamats-my.sharepoint.com/:p:/p/proposals/Ef62ArMu8_lKgiNGZEoe1S8BvciZ8rByUFVxNST9-8gFWA?e=J3gmRT" TargetMode="External"/><Relationship Id="rId296" Type="http://schemas.openxmlformats.org/officeDocument/2006/relationships/hyperlink" Target="../../../../:p:/s/CLIENTS/EeqYQFuP5ohOl2B_QuNt1wIBG_0KBCMEvZfb-VfwYqPtOg?e=oQlSIW" TargetMode="External"/><Relationship Id="rId300" Type="http://schemas.openxmlformats.org/officeDocument/2006/relationships/hyperlink" Target="../../../../:p:/s/CLIENTS/EbtYs_x_LqNBlFbqMFIeKMoBPnKJ8FOqKIS7KXOYvQKmEg?e=O9yUZ8" TargetMode="External"/><Relationship Id="rId60" Type="http://schemas.openxmlformats.org/officeDocument/2006/relationships/hyperlink" Target="../../../../:w:/s/CLIENTS/EdOK2kjE24RMqHBHhT9yAGQBYYGg7bGko5zmtATzAeFzOw?e=9CV8gD" TargetMode="External"/><Relationship Id="rId81" Type="http://schemas.openxmlformats.org/officeDocument/2006/relationships/hyperlink" Target="../../../../:w:/s/CLIENTS/Efdoz6pyvplCkcBiATQ7-CYBymZXXVvRmhacyaHbOwHLlg?e=Dev0Mb" TargetMode="External"/><Relationship Id="rId135" Type="http://schemas.openxmlformats.org/officeDocument/2006/relationships/hyperlink" Target="https://stamats-my.sharepoint.com/:w:/p/archives2021/EaJxi4UCEOdLvSZ4Xf29BvcB-EzXna70EPTwMmB6hJQBrg?e=DeqSsW" TargetMode="External"/><Relationship Id="rId156" Type="http://schemas.openxmlformats.org/officeDocument/2006/relationships/hyperlink" Target="../../../../:w:/s/CLIENTS/EUbR4kiHgElMuuZ6F5nko28BLMyWvpRLXpav1RDVvPpeVA?e=UeaffK" TargetMode="External"/><Relationship Id="rId177" Type="http://schemas.openxmlformats.org/officeDocument/2006/relationships/hyperlink" Target="../../../../:w:/s/CLIENTS/EaMfE3rLAt5Imp8EjrUG_iUBg3n1qjzPEWdXhYy8Ldbc0A?e=nRgtIX" TargetMode="External"/><Relationship Id="rId198" Type="http://schemas.openxmlformats.org/officeDocument/2006/relationships/hyperlink" Target="../../../../:w:/s/CLIENTS/EYh2xEouUERIv15LMOyYv4oBiEBo1oNTgbVCplebVau54w?e=W8gjHK" TargetMode="External"/><Relationship Id="rId321" Type="http://schemas.openxmlformats.org/officeDocument/2006/relationships/hyperlink" Target="https://stamats-my.sharepoint.com/:w:/p/proposals/EUlo7d8J5CZMu6OFySQ4S6QBY0CxOXMvkPcTCNrK_iCkCA?e=edF7uF" TargetMode="External"/><Relationship Id="rId342" Type="http://schemas.openxmlformats.org/officeDocument/2006/relationships/hyperlink" Target="https://unmhealth.org/providers/" TargetMode="External"/><Relationship Id="rId363" Type="http://schemas.openxmlformats.org/officeDocument/2006/relationships/hyperlink" Target="https://stamats-my.sharepoint.com/:w:/r/personal/proposals_stamats_com/Documents/WASC-Senior-College-and-University-Commission/Business%20Documentation/Proposals/Branding-Website-Redesign-01302026/WASC%20Brand%20and%20Website%20Proposal%20v2.docx?d=w55dd24ea41d24dafb251687333a44cc8&amp;csf=1&amp;web=1&amp;e=jKjsTE" TargetMode="External"/><Relationship Id="rId202" Type="http://schemas.openxmlformats.org/officeDocument/2006/relationships/hyperlink" Target="https://stamats-my.sharepoint.com/:w:/p/proposals/EfPMyj8ufHpCszNB894u_YQB8_TveRoIWp0J7KLfGqlaZw?e=j7vCIb" TargetMode="External"/><Relationship Id="rId223" Type="http://schemas.openxmlformats.org/officeDocument/2006/relationships/hyperlink" Target="https://stamats-my.sharepoint.com/:w:/p/archives/EdKfDeY8yhhDo-_W2_foHvYB0tg_VbIBfb_yJeeLULQ8sA?e=bXKdC5" TargetMode="External"/><Relationship Id="rId244" Type="http://schemas.openxmlformats.org/officeDocument/2006/relationships/hyperlink" Target="https://stamats-my.sharepoint.com/:w:/p/proposals/EWI6jQYvJyBAt9OOSeye1mABNcF9Mx1jH06CGteBlWc_0Q?e=7PUiqM" TargetMode="External"/><Relationship Id="rId18" Type="http://schemas.openxmlformats.org/officeDocument/2006/relationships/hyperlink" Target="../../../../:w:/s/CLIENTS/EU3xCCzExhBEkB6kwRPX5kgB_fToDIzIDXDJTurEiPetew?e=dy6mTB" TargetMode="External"/><Relationship Id="rId39" Type="http://schemas.openxmlformats.org/officeDocument/2006/relationships/hyperlink" Target="../../../../:w:/s/CLIENTS/EWDq_KZM4JdNrEO_ca12hfgBpQE0klm1_EJAY2GX1LvWuw?e=aYY0K9" TargetMode="External"/><Relationship Id="rId265" Type="http://schemas.openxmlformats.org/officeDocument/2006/relationships/hyperlink" Target="../../../../:p:/s/CLIENTS/EeBh1hbOFUhBmunisf24HKABFUEflhsaP-YePbNF8LOYgg?e=d5qch9" TargetMode="External"/><Relationship Id="rId286" Type="http://schemas.openxmlformats.org/officeDocument/2006/relationships/hyperlink" Target="../../../../:p:/s/CLIENTS/EZk_EgnmanhNuxWZF7MqhPABTVjjcmK8YnpkM1wiYxWO5A?e=8ETJaY" TargetMode="External"/><Relationship Id="rId50" Type="http://schemas.openxmlformats.org/officeDocument/2006/relationships/hyperlink" Target="../../../../:w:/s/CLIENTS/Eb5aRiqTHO5FpZWiNiKGNmUBMcxgopAy4MZ89M8RYuFCww?e=A35gBy" TargetMode="External"/><Relationship Id="rId104" Type="http://schemas.openxmlformats.org/officeDocument/2006/relationships/hyperlink" Target="https://stamats-my.sharepoint.com/:w:/p/archives2021/EfM38fV_-bxOr6nroMnP4B4BgADKKY18gOD2-xDbZ7JZ_Q?e=i10fI5" TargetMode="External"/><Relationship Id="rId125" Type="http://schemas.openxmlformats.org/officeDocument/2006/relationships/hyperlink" Target="https://stamats-my.sharepoint.com/:w:/p/archives2021/Ea6pNFuxMvBJh4VAszWcqkoBYOTMsugycR_50BOIzokesA?e=tk16FN" TargetMode="External"/><Relationship Id="rId146" Type="http://schemas.openxmlformats.org/officeDocument/2006/relationships/hyperlink" Target="https://stamats-my.sharepoint.com/:w:/p/proposal_archives/ETTiuWwntOtPjoYnfZSn8XYBecmWj7xYa9Vt5cC6MujtEA?e=Dwadkd" TargetMode="External"/><Relationship Id="rId167" Type="http://schemas.openxmlformats.org/officeDocument/2006/relationships/hyperlink" Target="../../../../:w:/s/CLIENTS/EQXg9iOPjWNKje08tjPdIzsBnDz-INAl7qkJ9ezU9hyIbQ?e=WFZYQj" TargetMode="External"/><Relationship Id="rId188" Type="http://schemas.openxmlformats.org/officeDocument/2006/relationships/hyperlink" Target="https://stamats-my.sharepoint.com/:w:/p/proposals/Edh33TPX6YxBoMNMkcc1zswBQRCbzeZys21o84JansFXKQ?e=t6oKG9" TargetMode="External"/><Relationship Id="rId311" Type="http://schemas.openxmlformats.org/officeDocument/2006/relationships/hyperlink" Target="https://stamats-my.sharepoint.com/:w:/p/proposals/EWTYFW6xQj1NkOw9lnoWNfIBkJ2GLxfJaaOYxtEWWUFLOw?e=RORY3s" TargetMode="External"/><Relationship Id="rId332" Type="http://schemas.openxmlformats.org/officeDocument/2006/relationships/hyperlink" Target="../../../../:b:/s/CLIENTS/Eb5JyNIqnnFIs5L350Jq35IBYpf3uy6TXNCf9QZy_C0OzA?e=a6pi5q" TargetMode="External"/><Relationship Id="rId353" Type="http://schemas.openxmlformats.org/officeDocument/2006/relationships/hyperlink" Target="../../../../:w:/s/CLIENTS/ESDJCoR6wH5Ctj1lQTBFA28BnaXAAk0uJ_fUJMOn39wiXg?e=lAFcwJ" TargetMode="External"/><Relationship Id="rId71" Type="http://schemas.openxmlformats.org/officeDocument/2006/relationships/hyperlink" Target="../../../../:w:/s/CLIENTS/EW70Zyzxl3ZGtCRYrklVk5UBHQki1plpRcopSr-DNZuStw?e=TZQ4ES" TargetMode="External"/><Relationship Id="rId92" Type="http://schemas.openxmlformats.org/officeDocument/2006/relationships/hyperlink" Target="https://stamats-my.sharepoint.com/:w:/p/clients_2020/EThmhas4ejZInw_xaSnJnbIBbXGgOBH38sIjvWJ1vaNQQQ?e=xo1TKG" TargetMode="External"/><Relationship Id="rId213" Type="http://schemas.openxmlformats.org/officeDocument/2006/relationships/hyperlink" Target="https://stamats-my.sharepoint.com/:w:/p/archives/Ef3r5PzB24RCrFerYVPpSlkBNa7loDRvLQExXC6BTebC0g?e=4Y0y9E" TargetMode="External"/><Relationship Id="rId234" Type="http://schemas.openxmlformats.org/officeDocument/2006/relationships/hyperlink" Target="https://stamats-my.sharepoint.com/:w:/p/proposals/Efe8Ba_P8hlLjamtgDgSvsABAfbzb5bDIg8Q4K_QaiP_bw?e=fsvi6y" TargetMode="External"/><Relationship Id="rId2" Type="http://schemas.openxmlformats.org/officeDocument/2006/relationships/hyperlink" Target="../../../../:w:/s/CLIENTS/EXfq29OoIBRPq4XNIsv9Q-UB5BDpn0GFsvvql2HeMY3fIw?e=yUWYKA" TargetMode="External"/><Relationship Id="rId29" Type="http://schemas.openxmlformats.org/officeDocument/2006/relationships/hyperlink" Target="../../../../:w:/s/CLIENTS/EUg79N7c_fdCkWUVJtQNaI8BBXjoPlVkE-g_IYHcKT66_g?e=ZP75JV" TargetMode="External"/><Relationship Id="rId255" Type="http://schemas.openxmlformats.org/officeDocument/2006/relationships/hyperlink" Target="../../../../:w:/s/CLIENTS/EZmh5p6L2uFNsdjJXyE5XcYBHPRrI_jGCRpgS_f5a4SFSw?e=SqWy8Z" TargetMode="External"/><Relationship Id="rId276" Type="http://schemas.openxmlformats.org/officeDocument/2006/relationships/hyperlink" Target="https://stamats-my.sharepoint.com/:p:/p/becky_morehouse/ETiDkxWuOHRDulm7uRgC2wMBnPEOnPX27Ok65bsB0aFbtg?e=cSxxIm" TargetMode="External"/><Relationship Id="rId297" Type="http://schemas.openxmlformats.org/officeDocument/2006/relationships/hyperlink" Target="../../../../:p:/s/CLIENTS/EcxABJmozbpOmQY6xPuivvQB4qGDdL1VNDolarzvjC9qrg?e=ooTrzn" TargetMode="External"/><Relationship Id="rId40" Type="http://schemas.openxmlformats.org/officeDocument/2006/relationships/hyperlink" Target="../../../../:w:/s/CLIENTS/EWDq_KZM4JdNrEO_ca12hfgBpQE0klm1_EJAY2GX1LvWuw?e=aYY0K9" TargetMode="External"/><Relationship Id="rId115" Type="http://schemas.openxmlformats.org/officeDocument/2006/relationships/hyperlink" Target="https://stamats-my.sharepoint.com/:w:/p/clients_2020/EUFoCA5t-gJLuZU2oS_KRc0B3_iyBSrKFSCRH4q3LtvgIg?e=bKqb4Y" TargetMode="External"/><Relationship Id="rId136" Type="http://schemas.openxmlformats.org/officeDocument/2006/relationships/hyperlink" Target="https://stamats-my.sharepoint.com/:w:/p/proposal_archives/ETGOftgKOwNBphv5kdeJbCoBTAyUArVEbwmIM8mow7qLzw?e=QeLg2j" TargetMode="External"/><Relationship Id="rId157" Type="http://schemas.openxmlformats.org/officeDocument/2006/relationships/hyperlink" Target="../../../../:w:/s/CLIENTS/ETCfupYCbu5AmSezvd-8BGsBlW1amAiF2WFf9RHQXyIwdg?e=DSeiSk" TargetMode="External"/><Relationship Id="rId178" Type="http://schemas.openxmlformats.org/officeDocument/2006/relationships/hyperlink" Target="https://stamats-my.sharepoint.com/:w:/p/proposals/ETSK5paBfpVOu0n5ieUR7AwB62BhtS2HKc4OlVdeP0To4Q?e=PLBwCj" TargetMode="External"/><Relationship Id="rId301" Type="http://schemas.openxmlformats.org/officeDocument/2006/relationships/hyperlink" Target="https://stamats-my.sharepoint.com/:p:/p/proposal_archives/ETmWJA-8GGVDuhR7GwOOwQ4B7E5jFC9fweWBSODNXbRDYQ?e=cRcWqg" TargetMode="External"/><Relationship Id="rId322" Type="http://schemas.openxmlformats.org/officeDocument/2006/relationships/hyperlink" Target="https://uncw.edu/" TargetMode="External"/><Relationship Id="rId343" Type="http://schemas.openxmlformats.org/officeDocument/2006/relationships/hyperlink" Target="../../../../:w:/s/CLIENTS/ERGjlmEJKdxPt7eQM-MGDpEB86MzVfLIgOKPQ5Ut7QpjkA?e=ao8uJJ" TargetMode="External"/><Relationship Id="rId364" Type="http://schemas.openxmlformats.org/officeDocument/2006/relationships/printerSettings" Target="../printerSettings/printerSettings4.bin"/><Relationship Id="rId61" Type="http://schemas.openxmlformats.org/officeDocument/2006/relationships/hyperlink" Target="../../../../:w:/s/CLIENTS/EZ13jhnyikJOrBYXjw-bQo0BZbv59ffAuw7IXUFcgJXCPw?e=BN2pZG" TargetMode="External"/><Relationship Id="rId82" Type="http://schemas.openxmlformats.org/officeDocument/2006/relationships/hyperlink" Target="https://stamats-my.sharepoint.com/:w:/p/clients_2020/EYEqoaKvUuxMpf9iWD_hrVcB-YrmnnL2tNIddMUNTgwxZw?e=BnrfjA" TargetMode="External"/><Relationship Id="rId199" Type="http://schemas.openxmlformats.org/officeDocument/2006/relationships/hyperlink" Target="https://stamats-my.sharepoint.com/:w:/p/proposals/Ea6PWAgkYLNNsk1Jr_KOCGkBnxAh7i4hzJoeAcImflTtow?e=d7egac" TargetMode="External"/><Relationship Id="rId203" Type="http://schemas.openxmlformats.org/officeDocument/2006/relationships/hyperlink" Target="../../../../:w:/s/CLIENTS/EV5iqgrEONZBvYuA2llT7K4Bp1V9yDIJK-fvBewpe1OWAA?e=WYqhHu" TargetMode="External"/><Relationship Id="rId19" Type="http://schemas.openxmlformats.org/officeDocument/2006/relationships/hyperlink" Target="../../../../:w:/s/CLIENTS/Ee8bbnZpjjJAqWWgfTbF77oBzaQ4gmVGJYWSpcPSzlKTHA?e=mvpHTB" TargetMode="External"/><Relationship Id="rId224" Type="http://schemas.openxmlformats.org/officeDocument/2006/relationships/hyperlink" Target="https://stamats-my.sharepoint.com/:b:/p/archives/EXy49fVJYtNMtTDp1ddDBRoB28fIwW0oRk_eVlTZ_78NIw?e=gtUUZf" TargetMode="External"/><Relationship Id="rId245" Type="http://schemas.openxmlformats.org/officeDocument/2006/relationships/hyperlink" Target="https://stamats-my.sharepoint.com/:w:/p/proposals/EVvLn-x8GtZPivFYke4WvXkBBIa0HC3HfokQfmnST8QMbg?e=Ys3ze4" TargetMode="External"/><Relationship Id="rId266" Type="http://schemas.openxmlformats.org/officeDocument/2006/relationships/hyperlink" Target="../../../../:p:/s/CLIENTS/EYwZTZmw6oZKmUfl0kRhjuMBMBSwZCjys6TOds-Do_0GwA?e=c8z3T3" TargetMode="External"/><Relationship Id="rId287" Type="http://schemas.openxmlformats.org/officeDocument/2006/relationships/hyperlink" Target="https://stamats-my.sharepoint.com/:p:/p/proposals/EV0h3ONf1JhJjeM9IYKkaxABOr5s94E-zUPFGoneErDFaA?e=sQzkXc" TargetMode="External"/><Relationship Id="rId30" Type="http://schemas.openxmlformats.org/officeDocument/2006/relationships/hyperlink" Target="../../../../:w:/s/CLIENTS/EbPIaiX3PlFGnkQKJ2MS24cBSnltTDCgBf9YAS-_bBZEcw?e=TwOtgT" TargetMode="External"/><Relationship Id="rId105" Type="http://schemas.openxmlformats.org/officeDocument/2006/relationships/hyperlink" Target="https://stamats-my.sharepoint.com/:b:/p/archives2021/EXCNeHUFG5tCsCv0gvCMv0YB3wD0VP-L0JV7QnQqQApFvg?e=mBm9A9" TargetMode="External"/><Relationship Id="rId126" Type="http://schemas.openxmlformats.org/officeDocument/2006/relationships/hyperlink" Target="https://stamats-my.sharepoint.com/:w:/p/clients_2020/EVYhhqJoi1VGsnFu54zfq8gB5biK0dA0WNOiIdd0Hlc1KA?e=pSDLHW" TargetMode="External"/><Relationship Id="rId147" Type="http://schemas.openxmlformats.org/officeDocument/2006/relationships/hyperlink" Target="https://stamats-my.sharepoint.com/:w:/p/archives2021/EXIb6E1DwiJFn3C-YOAY6q4BEHKXE9DBsll3au5jsJr6HA?e=YeAs4G" TargetMode="External"/><Relationship Id="rId168" Type="http://schemas.openxmlformats.org/officeDocument/2006/relationships/hyperlink" Target="../../../../:w:/s/CLIENTS/EatGjpedMbRJqlygIOTGmAoBZNKC7wDyqkTmw_zdFAUqBQ?e=6Wg9a8" TargetMode="External"/><Relationship Id="rId312" Type="http://schemas.openxmlformats.org/officeDocument/2006/relationships/hyperlink" Target="https://galencollege.edu/" TargetMode="External"/><Relationship Id="rId333" Type="http://schemas.openxmlformats.org/officeDocument/2006/relationships/hyperlink" Target="https://unity.edu/" TargetMode="External"/><Relationship Id="rId354" Type="http://schemas.openxmlformats.org/officeDocument/2006/relationships/hyperlink" Target="https://stamats-my.sharepoint.com/:w:/p/proposals/ESsFoE0BzzhKjUtO3vANTO4BfciLB7NW11NZHFFDQghHmQ?e=OAuuDb" TargetMode="External"/><Relationship Id="rId51" Type="http://schemas.openxmlformats.org/officeDocument/2006/relationships/hyperlink" Target="../../../../:w:/s/CLIENTS/ES-pYMx5gQBIrRsPG3X7vX4B7WG2wxBAahh2aAd855_w8w?e=4obM0P" TargetMode="External"/><Relationship Id="rId72" Type="http://schemas.openxmlformats.org/officeDocument/2006/relationships/hyperlink" Target="../../../../:w:/s/CLIENTS/EfrX5Zho8rpIkJGM1F3WVGgBfIsAfI_SPn1I3htaRTg_wQ?e=aSI2qX" TargetMode="External"/><Relationship Id="rId93" Type="http://schemas.openxmlformats.org/officeDocument/2006/relationships/hyperlink" Target="https://stamats-my.sharepoint.com/:w:/p/clients_2020/EU5rbk-dI15Bl59fZRRkAlgBRbI2ikP6gHEDzDKmlvuaSg?e=cF2QBj" TargetMode="External"/><Relationship Id="rId189" Type="http://schemas.openxmlformats.org/officeDocument/2006/relationships/hyperlink" Target="https://stamats-my.sharepoint.com/:w:/p/proposals/EYiZTBwTuThAoxohg5bxfUgBPN1uekM4B5gyL06YeXRvew?e=aoZuqB" TargetMode="External"/><Relationship Id="rId3" Type="http://schemas.openxmlformats.org/officeDocument/2006/relationships/hyperlink" Target="../../../../:w:/s/CLIENTS/EUsjgYy83vlMlP__oKZKzxMBGed6kfOioyKUmCpuIp8L4w?e=Q95tLe" TargetMode="External"/><Relationship Id="rId214" Type="http://schemas.openxmlformats.org/officeDocument/2006/relationships/hyperlink" Target="https://stamats-my.sharepoint.com/:w:/p/archives/EZ9-C_oeIsNMsNIEE9iPTRYBNNKiGbAJHNyctUh79_IopA?e=skvNHC" TargetMode="External"/><Relationship Id="rId235" Type="http://schemas.openxmlformats.org/officeDocument/2006/relationships/hyperlink" Target="https://stamats-my.sharepoint.com/:w:/p/proposals/Ed3vRkphraNGr4kWl2aCNbYBBujMPtt6A1CZK-Lx1_CNVg?e=nEC75U" TargetMode="External"/><Relationship Id="rId256" Type="http://schemas.openxmlformats.org/officeDocument/2006/relationships/hyperlink" Target="https://stamats-my.sharepoint.com/:w:/p/proposals/ERAYIyLbmPhPtoy5gEuXyeABZI6ompA8dJamwRjlajXEuQ?e=k5ZniI" TargetMode="External"/><Relationship Id="rId277" Type="http://schemas.openxmlformats.org/officeDocument/2006/relationships/hyperlink" Target="../../../../:p:/s/Sales-Mktg/EZ1_DDJG5qVMqXWXqxAwpZsBUfUPCGzc4kRi5BOi6qeqyA?e=XUHxes" TargetMode="External"/><Relationship Id="rId298" Type="http://schemas.openxmlformats.org/officeDocument/2006/relationships/hyperlink" Target="https://stamats-my.sharepoint.com/:p:/p/proposal_archives/ERRVzngaiS1FhTNZ6rLuEqgB_rl6YHV0vp-W3Gu9ccVvxQ?e=bG9pFo" TargetMode="External"/><Relationship Id="rId116" Type="http://schemas.openxmlformats.org/officeDocument/2006/relationships/hyperlink" Target="https://stamats-my.sharepoint.com/:w:/p/clients_2020/ES513H461MJMrxqo_6RP9XMBvGEujdM2MN2mICe8Dnkv4Q?e=IITIr4" TargetMode="External"/><Relationship Id="rId137" Type="http://schemas.openxmlformats.org/officeDocument/2006/relationships/hyperlink" Target="https://stamats-my.sharepoint.com/:w:/p/proposal_archives/EcmE2Yu3ltVGph1L3UTKDF4BQxoToOTIyRJt25pCfNUYMg?e=8sugnw" TargetMode="External"/><Relationship Id="rId158" Type="http://schemas.openxmlformats.org/officeDocument/2006/relationships/hyperlink" Target="../../../../:w:/s/CLIENTS/EQdP9jeblPhJouo54BmjZ1MB10iM7f-0Ed-617-PNltWEg?e=LfFJjf" TargetMode="External"/><Relationship Id="rId302" Type="http://schemas.openxmlformats.org/officeDocument/2006/relationships/hyperlink" Target="../../../../:p:/s/CLIENTS/EfWr11D9U7VKjSOUGusL32UB4uBBxkSO-2LCEB2pIOwWww?e=pKUe0k" TargetMode="External"/><Relationship Id="rId323" Type="http://schemas.openxmlformats.org/officeDocument/2006/relationships/hyperlink" Target="../../../../:w:/s/CLIENTS/EaRP-G4KOmlHiT6mUVzCBFsBAKroXQHOYpYZhnNetptaWw?e=PZWEK5" TargetMode="External"/><Relationship Id="rId344" Type="http://schemas.openxmlformats.org/officeDocument/2006/relationships/hyperlink" Target="https://usm.maine.edu/" TargetMode="External"/><Relationship Id="rId20" Type="http://schemas.openxmlformats.org/officeDocument/2006/relationships/hyperlink" Target="../../../../:w:/s/CLIENTS/EflC0o79CsNFo-RkYamhJNUBLnCyPAKq6avqTmQSq_YddA?e=BpwRSF" TargetMode="External"/><Relationship Id="rId41" Type="http://schemas.openxmlformats.org/officeDocument/2006/relationships/hyperlink" Target="../../../../:w:/s/CLIENTS/EafWQ_W_3URPkIztplQcwQsBi9bsYBTdowiYJnFc-Iwr1g?e=p4RAep" TargetMode="External"/><Relationship Id="rId62" Type="http://schemas.openxmlformats.org/officeDocument/2006/relationships/hyperlink" Target="../../../../:w:/s/CLIENTS/EY_8odbzl51KnOmscO3z02QBI1uyGrCvDtc_zdaML6I-HQ?e=p3bw5X" TargetMode="External"/><Relationship Id="rId83" Type="http://schemas.openxmlformats.org/officeDocument/2006/relationships/hyperlink" Target="https://stamats-my.sharepoint.com/:w:/p/archives2021/EUl6NqNa-eNEhmLRQhuRdIEBJNHpYFllUkqDgl0coByAxQ?e=mF4u57" TargetMode="External"/><Relationship Id="rId179" Type="http://schemas.openxmlformats.org/officeDocument/2006/relationships/hyperlink" Target="https://stamats-my.sharepoint.com/:w:/p/proposals/Ee_mN8ZLOtJJiDT7iVBnq-IBqopCyeH9SUVewHQ_6O-fzA?e=k33T8O" TargetMode="External"/><Relationship Id="rId190" Type="http://schemas.openxmlformats.org/officeDocument/2006/relationships/hyperlink" Target="../../../../:w:/s/CLIENTS/EUv9WQbsUm9PlyisCHMU26oBY92ofPHvRYy99Vee0QirHw?e=GM8iLl" TargetMode="External"/><Relationship Id="rId204" Type="http://schemas.openxmlformats.org/officeDocument/2006/relationships/hyperlink" Target="https://stamats-my.sharepoint.com/:w:/p/proposals/ESMvWBqDIZFJpB-P9IEkaNwBzmMunbaZGVA2cAooe1h9cg?e=WSvoSg" TargetMode="External"/><Relationship Id="rId225" Type="http://schemas.openxmlformats.org/officeDocument/2006/relationships/hyperlink" Target="https://stamats-my.sharepoint.com/:w:/p/archives/EV1haSCQT7VFsnmOyP8rdTwBHb5V3HDKTTQqBhDoo5FB5w?e=JjWLft" TargetMode="External"/><Relationship Id="rId246" Type="http://schemas.openxmlformats.org/officeDocument/2006/relationships/hyperlink" Target="../../../../:w:/s/CLIENTS/Ecnm793icwlGptfckyTvbXwB4-J8GfjmGBO46IKGGgPCRA?e=6IFsJa" TargetMode="External"/><Relationship Id="rId267" Type="http://schemas.openxmlformats.org/officeDocument/2006/relationships/hyperlink" Target="https://stamats-my.sharepoint.com/:p:/p/proposals/Ea6Irvbuvh1AlIzV-TamQ_wBYluNFDjp4qKshztq-YBfAQ?e=v8s4Yy" TargetMode="External"/><Relationship Id="rId288" Type="http://schemas.openxmlformats.org/officeDocument/2006/relationships/hyperlink" Target="../../../../:p:/s/CLIENTS/EUWg7yYWKvpPoCo8C6JzndcBRTBfz_PpLLRv95nY06gp0w?e=XxVN64" TargetMode="External"/><Relationship Id="rId106" Type="http://schemas.openxmlformats.org/officeDocument/2006/relationships/hyperlink" Target="https://stamats-my.sharepoint.com/:w:/p/archives2021/Ed8FYS5-6KpBtlXghUR81sUBUXJ8N0MvzcWEn0XaCxC1dA?e=zOuOuk" TargetMode="External"/><Relationship Id="rId127" Type="http://schemas.openxmlformats.org/officeDocument/2006/relationships/hyperlink" Target="https://stamats-my.sharepoint.com/:w:/p/clients_2020/EU4aYXF8E1pNnWHGRKqZ134BBEH3sfNrD4q7ZTjUO1OI_A?e=H62Qkn" TargetMode="External"/><Relationship Id="rId313" Type="http://schemas.openxmlformats.org/officeDocument/2006/relationships/hyperlink" Target="../../../../:w:/s/CLIENTS/EZvDDkZYQNhFgsVMAqOSHRQBZu5qEfm12ZpHShG65_TVQw?e=wYsi6b" TargetMode="External"/><Relationship Id="rId10" Type="http://schemas.openxmlformats.org/officeDocument/2006/relationships/hyperlink" Target="../../../../:w:/s/CLIENTS/EeDIngKQNNxPnX2wkGoM72cBp0XwaqnaHWZZ8NeYEdChCw?e=dApzrQ" TargetMode="External"/><Relationship Id="rId31" Type="http://schemas.openxmlformats.org/officeDocument/2006/relationships/hyperlink" Target="../../../../:w:/s/CLIENTS/EQFHdzBc7K9IpZGAY4_vSagBCCgnKJJHH--Qv-k3c3EIRQ?e=o1JEVk" TargetMode="External"/><Relationship Id="rId52" Type="http://schemas.openxmlformats.org/officeDocument/2006/relationships/hyperlink" Target="../../../../:w:/s/CLIENTS/EfbjI0o54m9Jq5pTO-0obK8BRVgUW2Sn9xplAAb3WzimRw?e=DvAMgD" TargetMode="External"/><Relationship Id="rId73" Type="http://schemas.openxmlformats.org/officeDocument/2006/relationships/hyperlink" Target="../../../../:w:/s/CLIENTS/EfKBvDbEHn9HhpV2VMNL26wBxyFFwC0as49FY2sVZ9JICQ?e=ZXlOL2" TargetMode="External"/><Relationship Id="rId94" Type="http://schemas.openxmlformats.org/officeDocument/2006/relationships/hyperlink" Target="https://stamats-my.sharepoint.com/:w:/p/clients_2020/ER35MzkpXA9HnHzzApqh0cgBpSv4ZLPo_IKV1AitcmBtHA?e=MFrzeQ" TargetMode="External"/><Relationship Id="rId148" Type="http://schemas.openxmlformats.org/officeDocument/2006/relationships/hyperlink" Target="https://stamats-my.sharepoint.com/:w:/p/archives2021/EUQs6wwnHIJKnWJnQtG3QzUBmy7x4lu7MwDrWCEN7gn5Og?e=TE1Vc0" TargetMode="External"/><Relationship Id="rId169" Type="http://schemas.openxmlformats.org/officeDocument/2006/relationships/hyperlink" Target="https://stamats-my.sharepoint.com/:w:/p/proposals/EZlEPU-YL_VKuDRcBMKRwPQBhBoDSHSPFWjbjp6LGm3BrA?e=0w7m4r" TargetMode="External"/><Relationship Id="rId334" Type="http://schemas.openxmlformats.org/officeDocument/2006/relationships/hyperlink" Target="../../../../:b:/s/CLIENTS/ESGLyZfDTa5NphLSMblEB3gBUcx0LPcmKrCxwTsj8Vq_Zg?e=tIgX61" TargetMode="External"/><Relationship Id="rId355" Type="http://schemas.openxmlformats.org/officeDocument/2006/relationships/hyperlink" Target="https://stamats-my.sharepoint.com/:w:/p/proposals/EbsqBIoxx4JEjscjp3BL0H0Bl96oURdID4kl2Hxd_tFQvQ?e=k0aC3P" TargetMode="External"/><Relationship Id="rId4" Type="http://schemas.openxmlformats.org/officeDocument/2006/relationships/hyperlink" Target="../../../../:w:/s/CLIENTS/ESIEbtnvBx1HhGmPGdX6GtwBIq4VW4NRDNjxF-HJ9QBQIg?e=ZCTVSu" TargetMode="External"/><Relationship Id="rId180" Type="http://schemas.openxmlformats.org/officeDocument/2006/relationships/hyperlink" Target="https://stamats-my.sharepoint.com/:w:/p/proposals/EZwgulfhUbxJqmtAzhp4QrUBow34OuedtyzeeYRbMBQBnQ?e=mmysad" TargetMode="External"/><Relationship Id="rId215" Type="http://schemas.openxmlformats.org/officeDocument/2006/relationships/hyperlink" Target="https://stamats-my.sharepoint.com/:w:/p/archives/EQiduQ8DDzNOguRsIPtifb4BwmCN7WecXEIXpcuKkF2Shw?e=AcKG6E" TargetMode="External"/><Relationship Id="rId236" Type="http://schemas.openxmlformats.org/officeDocument/2006/relationships/hyperlink" Target="https://stamats-my.sharepoint.com/:w:/p/proposals/EbRU0OS3RoNClCSCoOrkGI0BEp-nkbZsyvxd1nk8LRDY_Q?e=IH9X8T" TargetMode="External"/><Relationship Id="rId257" Type="http://schemas.openxmlformats.org/officeDocument/2006/relationships/hyperlink" Target="https://stamats-my.sharepoint.com/:w:/p/proposals/EStgTdLA_31HhdC-s4Dcaw0B8S_HjGf0wL4IDVb9xU51cw?e=aRmw7L" TargetMode="External"/><Relationship Id="rId278" Type="http://schemas.openxmlformats.org/officeDocument/2006/relationships/hyperlink" Target="https://stamats-my.sharepoint.com/:p:/p/proposals/EReni3-WnblGjXzFwuodCN4B-uMSm_kKD8QWfiY_6mRc8A?e=VZPxHU" TargetMode="External"/><Relationship Id="rId303" Type="http://schemas.openxmlformats.org/officeDocument/2006/relationships/hyperlink" Target="https://stamats-my.sharepoint.com/:w:/p/proposals/ETiuLG4Ml6xNiCiVPMKnG3gBoQvpy8CW5d38PkxVdYJjKg?e=Mu8Kv9" TargetMode="External"/><Relationship Id="rId42" Type="http://schemas.openxmlformats.org/officeDocument/2006/relationships/hyperlink" Target="../../../../:w:/s/CLIENTS/ESayzsR6Tl5KknzHYoXqXeAB20eAG3Ds8rGZg-RDacFkjw?e=lxUzyV" TargetMode="External"/><Relationship Id="rId84" Type="http://schemas.openxmlformats.org/officeDocument/2006/relationships/hyperlink" Target="https://stamats-my.sharepoint.com/:w:/p/archives2021/EbLLOTwT17lDrwlBxFnvdo0BmoeSmVLQ8kKo1safWETOog?e=pGApmH" TargetMode="External"/><Relationship Id="rId138" Type="http://schemas.openxmlformats.org/officeDocument/2006/relationships/hyperlink" Target="https://stamats-my.sharepoint.com/:w:/p/archives2021/ESCxJMf7jyxMjb5BHjRmrh8BWVJdU6r0tNPBbxE5-NbhyQ?e=fQn1NN" TargetMode="External"/><Relationship Id="rId345" Type="http://schemas.openxmlformats.org/officeDocument/2006/relationships/hyperlink" Target="../../../../:b:/s/CLIENTS/EbWfVQRVknxGvjGhsGFgiGsBuTjBnlB6dgrQlcbGZFOVkw?e=2vXUpV" TargetMode="External"/><Relationship Id="rId191" Type="http://schemas.openxmlformats.org/officeDocument/2006/relationships/hyperlink" Target="../../../../:w:/s/CLIENTS/EeY-YI9RdnxIp7Zq5_VDQigBCqO_OEoeEAQsVYw1vs4itQ?e=JVUHHr" TargetMode="External"/><Relationship Id="rId205" Type="http://schemas.openxmlformats.org/officeDocument/2006/relationships/hyperlink" Target="https://stamats-my.sharepoint.com/:w:/p/proposals/EeKyOKL68hpCtd74PlM4ZooB8oGKX2IyCqCgjyWOLolqXw?e=3fD1k7" TargetMode="External"/><Relationship Id="rId247" Type="http://schemas.openxmlformats.org/officeDocument/2006/relationships/hyperlink" Target="https://stamats-my.sharepoint.com/:w:/p/proposals/EWe4Y7yWlDlAgn7PqB4GTysBe9sa3rem0Km5FWcUbFT5OQ?e=ymVl8y" TargetMode="External"/><Relationship Id="rId107" Type="http://schemas.openxmlformats.org/officeDocument/2006/relationships/hyperlink" Target="https://stamats-my.sharepoint.com/:w:/p/clients_2020/EfypNxudvwZEv1B56v_KtIwBRWbE2s4GiiakbZ5aLYDQxA?e=yRg8Kb" TargetMode="External"/><Relationship Id="rId289" Type="http://schemas.openxmlformats.org/officeDocument/2006/relationships/hyperlink" Target="https://stamats-my.sharepoint.com/:p:/p/proposals/EXNLDIWbxupLt1xMg_NR1tYBtLb-TUopLkJfiqQ2p6dl5w?e=2hMCQN" TargetMode="External"/><Relationship Id="rId11" Type="http://schemas.openxmlformats.org/officeDocument/2006/relationships/hyperlink" Target="../../../../:w:/s/CLIENTS/EUd-0fbsbfVLsUCWF9tG1ZoBDmXuHg2O0-JyfD-xZfy6bQ?e=BFCwmA" TargetMode="External"/><Relationship Id="rId53" Type="http://schemas.openxmlformats.org/officeDocument/2006/relationships/hyperlink" Target="../../../../:w:/s/CLIENTS/ESBc1-K_PllLknlOAJsRouQBXmQSFEgVR14gNqbiB9Y2vg?e=ZrW3te" TargetMode="External"/><Relationship Id="rId149" Type="http://schemas.openxmlformats.org/officeDocument/2006/relationships/hyperlink" Target="https://stamats-my.sharepoint.com/:w:/p/archives2021/EZDyN-KeZ3tGr2PI-GyH9YMBWALSBWMrI7l5RDvgxn3sJg?e=PiNvRi" TargetMode="External"/><Relationship Id="rId314" Type="http://schemas.openxmlformats.org/officeDocument/2006/relationships/hyperlink" Target="https://www.hawkeyecollege.edu/" TargetMode="External"/><Relationship Id="rId356" Type="http://schemas.openxmlformats.org/officeDocument/2006/relationships/hyperlink" Target="https://stamats-my.sharepoint.com/:p:/p/proposals/ESDLJcan8gVKhTLvP8v1aJUBh4KGwoowhWNJuTPXW5ot9Q?e=Ui615Y" TargetMode="External"/><Relationship Id="rId95" Type="http://schemas.openxmlformats.org/officeDocument/2006/relationships/hyperlink" Target="https://stamats-my.sharepoint.com/:w:/p/clients_2020/EXQPgUsel2dBhLqCM5PDjOkBbs3bwgLWFxl9L6pB1iOsBw?e=mksjAr" TargetMode="External"/><Relationship Id="rId160" Type="http://schemas.openxmlformats.org/officeDocument/2006/relationships/hyperlink" Target="../../../../:w:/s/CLIENTS/ESu3-XxUK3dLl8o_zE6PiAYBjnOJ-p-W_s0NcQNGxvl99w?e=zw7Nsr" TargetMode="External"/><Relationship Id="rId216" Type="http://schemas.openxmlformats.org/officeDocument/2006/relationships/hyperlink" Target="https://stamats-my.sharepoint.com/:w:/p/archives/EYFITyXPQf5Bupervp9Ji34BTUQ5TByEBJZYpT71i7bF5w?e=YjqMOJ" TargetMode="External"/><Relationship Id="rId258" Type="http://schemas.openxmlformats.org/officeDocument/2006/relationships/hyperlink" Target="../../../../:w:/s/CLIENTS/EetnS0ZnchxCjUS38THb1TsBLgBnRHKdrZBrYl1XMVfx9Q?e=10FFEX" TargetMode="External"/><Relationship Id="rId22" Type="http://schemas.openxmlformats.org/officeDocument/2006/relationships/hyperlink" Target="../../../../:w:/s/CLIENTS/EeR_e3XjjYJMkIUMt7fsHJ0BWRoZbN1bE7HUCVOAc5jB3g?e=85t7IE" TargetMode="External"/><Relationship Id="rId64" Type="http://schemas.openxmlformats.org/officeDocument/2006/relationships/hyperlink" Target="../../../../:w:/s/CLIENTS/EUP1QhWMuPxJsH07J07c56wBOeeUMzz0tcuRBbCsjGMLQA?e=fqJhoU" TargetMode="External"/><Relationship Id="rId118" Type="http://schemas.openxmlformats.org/officeDocument/2006/relationships/hyperlink" Target="https://stamats-my.sharepoint.com/:w:/p/clients_2020/EafLkPxuALJKjIvpjJc0cpoBx2x8PIHQO2oSsYDfSKnnkA?e=zkqAn2" TargetMode="External"/><Relationship Id="rId325" Type="http://schemas.openxmlformats.org/officeDocument/2006/relationships/hyperlink" Target="https://www.noce.edu/" TargetMode="External"/><Relationship Id="rId171" Type="http://schemas.openxmlformats.org/officeDocument/2006/relationships/hyperlink" Target="https://stamats-my.sharepoint.com/:w:/p/proposals/EYTgL55JGzVAg8p0TngrBlUBUk_rFw1N-LO6XLrKIu30RA?e=D0AC59" TargetMode="External"/><Relationship Id="rId227" Type="http://schemas.openxmlformats.org/officeDocument/2006/relationships/hyperlink" Target="https://stamats-my.sharepoint.com/:w:/p/archives/EaCzqKfKXUROs3N47W11lYcBlcaOs7q9DgmuQhPcOs_XSw?e=YpB4vk" TargetMode="External"/><Relationship Id="rId269" Type="http://schemas.openxmlformats.org/officeDocument/2006/relationships/hyperlink" Target="https://stamats-my.sharepoint.com/:p:/p/proposals/EaD3sC-Gp-dOpfLuWzUP6bMB8K0VkyoDl0eDTKfwyvYMhQ?e=as8Zdu" TargetMode="External"/><Relationship Id="rId33" Type="http://schemas.openxmlformats.org/officeDocument/2006/relationships/hyperlink" Target="../../../../:w:/s/CLIENTS/EaGLYODuXjJOlAQ1m9FN540BIFPMRpLnKYvfWc8n81Jh3w?e=6zwDqY" TargetMode="External"/><Relationship Id="rId129" Type="http://schemas.openxmlformats.org/officeDocument/2006/relationships/hyperlink" Target="https://stamats-my.sharepoint.com/:w:/p/clients_2020/EQY3SPYOxelPq8TEptvAYaoBoVQE2ezWRF54CdAlvyCWzw?e=a8lzH3" TargetMode="External"/><Relationship Id="rId280" Type="http://schemas.openxmlformats.org/officeDocument/2006/relationships/hyperlink" Target="https://stamats-my.sharepoint.com/:p:/p/proposals/Ecx1SGn_JQ5Bt-EXIYzOmlQBFiiK08kfDrI3S2CJnwHTpA?e=xapkdc" TargetMode="External"/><Relationship Id="rId336" Type="http://schemas.openxmlformats.org/officeDocument/2006/relationships/hyperlink" Target="https://unmhealth.org/" TargetMode="External"/><Relationship Id="rId75" Type="http://schemas.openxmlformats.org/officeDocument/2006/relationships/hyperlink" Target="../../../../:w:/s/CLIENTS/EToazg7WI55IuUv9KKWEEZwBLMVMA8BYuTiTDMN2liZriA?e=bfyWDB" TargetMode="External"/><Relationship Id="rId140" Type="http://schemas.openxmlformats.org/officeDocument/2006/relationships/hyperlink" Target="../../../../:w:/s/CLIENTS/EcupbcCk0uRKqN3jt-tmz80BVvTG12NiOgTvERC613994Q?e=MMRamP" TargetMode="External"/><Relationship Id="rId182" Type="http://schemas.openxmlformats.org/officeDocument/2006/relationships/hyperlink" Target="https://stamats-my.sharepoint.com/:w:/p/proposals/EQlU-xpOWrNJvywKneY2HhYBktZQ-tCnCP20OQiTd2RvKQ?e=emuRHz" TargetMode="External"/><Relationship Id="rId6" Type="http://schemas.openxmlformats.org/officeDocument/2006/relationships/hyperlink" Target="../../../../:w:/s/CLIENTS/ETQYjXmRQqJHuLsrqdtZ6LEB0xM9Kr7tiSB1izfi_iarpA?e=y9mgxR" TargetMode="External"/><Relationship Id="rId238" Type="http://schemas.openxmlformats.org/officeDocument/2006/relationships/hyperlink" Target="https://stamats-my.sharepoint.com/:w:/p/proposals/EYCKe9RfKvpHm0ZAUd3vQWYBxiyS71J6ul9IOOdWA_jicQ?e=24pgdP" TargetMode="External"/><Relationship Id="rId291" Type="http://schemas.openxmlformats.org/officeDocument/2006/relationships/hyperlink" Target="../../../../:p:/s/CLIENTS/EXdHRNjA_zlClniIVBDyDaUB5oyucn6nsYBCOfIk8lmPAA?e=wvG3Dk" TargetMode="External"/><Relationship Id="rId305" Type="http://schemas.openxmlformats.org/officeDocument/2006/relationships/hyperlink" Target="https://stamats-my.sharepoint.com/:w:/p/proposals/EY6oMc-_emdKnPrLIE4Hww4Bp0LIP58a1UQ_nYlzjfpjZg?e=3KaMEU" TargetMode="External"/><Relationship Id="rId347" Type="http://schemas.openxmlformats.org/officeDocument/2006/relationships/hyperlink" Target="../../../../:w:/s/CLIENTS/ETx6zf_8cXlBtOrq_45AvikBOCXZvLO5BjMCQTeAmRsdkg?e=bXhArv" TargetMode="External"/><Relationship Id="rId44" Type="http://schemas.openxmlformats.org/officeDocument/2006/relationships/hyperlink" Target="../../../../:w:/s/CLIENTS/EeMYe8GLU71EmWY07vwKF9EBEghz43Wp4HDwaTjy1njPQg?e=oiXkep" TargetMode="External"/><Relationship Id="rId86" Type="http://schemas.openxmlformats.org/officeDocument/2006/relationships/hyperlink" Target="https://stamats-my.sharepoint.com/:w:/p/clients_2020/EarYYOgiu1xFuSyADwAS1bMBxO8YPIA8Ro2MnlB6yoaUvg?e=TiUzIX" TargetMode="External"/><Relationship Id="rId151" Type="http://schemas.openxmlformats.org/officeDocument/2006/relationships/hyperlink" Target="https://stamats-my.sharepoint.com/:w:/p/archives2021/EasVXyOW3apHt0ga2S1FT-kBP2002k5MSA9PRXDOaIr1rA?e=jsWSR3" TargetMode="External"/><Relationship Id="rId193" Type="http://schemas.openxmlformats.org/officeDocument/2006/relationships/hyperlink" Target="../../../../:w:/s/CLIENTS/EacX2X830bVOltrrczKzCN0BE04AOY9kAYRNIXOCP1nOlg?e=8ZkIzH" TargetMode="External"/><Relationship Id="rId207" Type="http://schemas.openxmlformats.org/officeDocument/2006/relationships/hyperlink" Target="https://stamats-my.sharepoint.com/:w:/p/proposals/ERnEDh2N0n1FprZ5Dfs-quMBzR1-eJ-YSC93pFYi1P0SoA?e=sfJcn9" TargetMode="External"/><Relationship Id="rId249" Type="http://schemas.openxmlformats.org/officeDocument/2006/relationships/hyperlink" Target="https://stamats-my.sharepoint.com/:w:/p/proposals/EYAHaBMikQpGmtXE3x5fEOUBveQf2NAUPQtTS2k7QZMr-g?e=9uVnKY" TargetMode="External"/><Relationship Id="rId13" Type="http://schemas.openxmlformats.org/officeDocument/2006/relationships/hyperlink" Target="../../../../:w:/s/CLIENTS/ESQefn0320VMkOaVBpwbJsoBQNwFI6_Nbuf580Q8YzKTcw?e=McTKAr" TargetMode="External"/><Relationship Id="rId109" Type="http://schemas.openxmlformats.org/officeDocument/2006/relationships/hyperlink" Target="https://stamats-my.sharepoint.com/:b:/p/archives2021/EeILfYRs0iRBvTPv1fAiSUMBDcfF4DwWlzZjQilFCMHb2w?e=XXG1Ek" TargetMode="External"/><Relationship Id="rId260" Type="http://schemas.openxmlformats.org/officeDocument/2006/relationships/hyperlink" Target="https://stamats-my.sharepoint.com/:w:/p/proposals/ETs4DFCN0WhMsJyNoSlGB0IBiDQHH9iUfxEWalS3o--lrQ?e=5aQpr4" TargetMode="External"/><Relationship Id="rId316" Type="http://schemas.openxmlformats.org/officeDocument/2006/relationships/hyperlink" Target="https://cancer.iu.edu/index.html" TargetMode="External"/><Relationship Id="rId55" Type="http://schemas.openxmlformats.org/officeDocument/2006/relationships/hyperlink" Target="../../../../:w:/s/CLIENTS/EaZ-WIDxyQlJidGDMTmPEpQB3CtBpJ0wJWGf4Nh8T_ECgQ?e=egrRAt" TargetMode="External"/><Relationship Id="rId97" Type="http://schemas.openxmlformats.org/officeDocument/2006/relationships/hyperlink" Target="https://stamats-my.sharepoint.com/:w:/p/clients_2020/EclIA8qtcFBBoYyWkg8x604BJZPU71Lh8T0y_BVCzO362w?e=Rg6prG" TargetMode="External"/><Relationship Id="rId120" Type="http://schemas.openxmlformats.org/officeDocument/2006/relationships/hyperlink" Target="https://stamats-my.sharepoint.com/:w:/p/clients_2020/EUOEHPYiQKhPhY3AngwM4xwByOHu-rW5t1pQQSrdvf_E4w?e=xjY6hw" TargetMode="External"/><Relationship Id="rId358" Type="http://schemas.openxmlformats.org/officeDocument/2006/relationships/hyperlink" Target="https://stamats-my.sharepoint.com/:w:/p/proposals/EcrcjvCFlGZLr2d91U3grLkBgbSaRonvr2unI99J7GJk9A?e=4OKD3c" TargetMode="External"/><Relationship Id="rId162" Type="http://schemas.openxmlformats.org/officeDocument/2006/relationships/hyperlink" Target="https://stamats-my.sharepoint.com/:w:/p/proposals/EbvRazAv2-NJm-1YMHcDSlIBAObpDqpJsW2lv6z3hb970w?e=uTcXD7" TargetMode="External"/><Relationship Id="rId218" Type="http://schemas.openxmlformats.org/officeDocument/2006/relationships/hyperlink" Target="https://stamats-my.sharepoint.com/:w:/p/archives/EYdGLwoCLa5Hum1JMbWYz1EBdyHsllFYbDMCX5-nqDbllg?e=UCRbJ0" TargetMode="External"/><Relationship Id="rId271" Type="http://schemas.openxmlformats.org/officeDocument/2006/relationships/hyperlink" Target="../../../../:p:/s/CLIENTS/Edn9xTSkfhpEt04p6mGq4eUB6uXn1ccAZtZbLYCLu9Gu2w?e=bujAQZ" TargetMode="External"/><Relationship Id="rId24" Type="http://schemas.openxmlformats.org/officeDocument/2006/relationships/hyperlink" Target="../../../../:w:/s/CLIENTS/EYOK6p-jTvdJrD8IZTWGB0MBrQpHSYwudXKurwcJAGHeaQ?e=43hZNN" TargetMode="External"/><Relationship Id="rId66" Type="http://schemas.openxmlformats.org/officeDocument/2006/relationships/hyperlink" Target="../../../../:w:/s/CLIENTS/EVzURjrcE65KgHLeFE6LjVsBjPT5JjKpvVrmQwRpcq2qlQ?e=ve3RMM" TargetMode="External"/><Relationship Id="rId131" Type="http://schemas.openxmlformats.org/officeDocument/2006/relationships/hyperlink" Target="https://stamats-my.sharepoint.com/:w:/p/proposal_archives/EV82TPlhaUFGokDQJwNuUZcBT6E8aHxfxqLaXes1w2ADbQ?e=brgCl0" TargetMode="External"/><Relationship Id="rId327" Type="http://schemas.openxmlformats.org/officeDocument/2006/relationships/hyperlink" Target="https://www.kirkwood.edu/" TargetMode="External"/><Relationship Id="rId173" Type="http://schemas.openxmlformats.org/officeDocument/2006/relationships/hyperlink" Target="https://stamats-my.sharepoint.com/:w:/p/proposals/EXm_l0eUjWtKm1oKGMaP0NQB8kldnylaIcrDsgMMsqtuUg?e=siF6P5" TargetMode="External"/><Relationship Id="rId229" Type="http://schemas.openxmlformats.org/officeDocument/2006/relationships/hyperlink" Target="https://stamats-my.sharepoint.com/:w:/p/archives/EVknJwxrzVlBrr9WBsmhyqUBKK9Tntu_R1JJ8lzeNUOrAw?e=nyvBhg" TargetMode="External"/><Relationship Id="rId240" Type="http://schemas.openxmlformats.org/officeDocument/2006/relationships/hyperlink" Target="../../../../:x:/s/CLIENTS/EWnjOHNjL3NAuidKju1FRGYBAziMX3j_6Q5X9JxQSrnceA?e=bB7oFE" TargetMode="External"/><Relationship Id="rId35" Type="http://schemas.openxmlformats.org/officeDocument/2006/relationships/hyperlink" Target="../../../../:w:/s/CLIENTS/ETZi2AM_qZJLpLyaeA2Ajm0BxlRNdiGRyltjdoQhBnfROw?e=dkHCSR" TargetMode="External"/><Relationship Id="rId77" Type="http://schemas.openxmlformats.org/officeDocument/2006/relationships/hyperlink" Target="../../../../:w:/s/CLIENTS/EaORg0kmSipFrUXbCdPLr-oB8kdba67LFM51Pt6vuovrCg?e=Px3cU4" TargetMode="External"/><Relationship Id="rId100" Type="http://schemas.openxmlformats.org/officeDocument/2006/relationships/hyperlink" Target="https://stamats-my.sharepoint.com/:w:/p/proposal_archives/EUOrARX_Az1FkwGfr1Iio2ABgmpES1yz29TFO4f4QVe9nw?e=wrYsys" TargetMode="External"/><Relationship Id="rId282" Type="http://schemas.openxmlformats.org/officeDocument/2006/relationships/hyperlink" Target="https://stamats-my.sharepoint.com/:p:/p/proposals/EaHH1v3kxw5Irduzn_3_1gEBbep7gkajRKmka17egXl_GQ?e=CxDXIZ" TargetMode="External"/><Relationship Id="rId338" Type="http://schemas.openxmlformats.org/officeDocument/2006/relationships/hyperlink" Target="https://hsc.unm.edu/pulse/" TargetMode="External"/><Relationship Id="rId8" Type="http://schemas.openxmlformats.org/officeDocument/2006/relationships/hyperlink" Target="../../../../:w:/s/CLIENTS/Eadm871RDlVCmbyqkxVsnhoBLHsI0dN24KF4LqFJpGdBvQ?e=sF5bc9" TargetMode="External"/><Relationship Id="rId142" Type="http://schemas.openxmlformats.org/officeDocument/2006/relationships/hyperlink" Target="https://stamats-my.sharepoint.com/:w:/p/proposal_archives/EepgIUxiXN5Euo1y5_qjfIYB95kXDeQMnF6t1nLuDzC3qQ?e=utGSxt" TargetMode="External"/><Relationship Id="rId184" Type="http://schemas.openxmlformats.org/officeDocument/2006/relationships/hyperlink" Target="https://stamats-my.sharepoint.com/:w:/p/proposals/ESOluf9V6sROgf-Oh6JJNO8B9xfkNVty4GOmNoAVCAsl-Q?e=KDahhq" TargetMode="External"/><Relationship Id="rId251" Type="http://schemas.openxmlformats.org/officeDocument/2006/relationships/hyperlink" Target="https://stamats-my.sharepoint.com/:w:/p/proposals/EbgEsuh6Pe5Gjq8bAFUuN9MBk6sey_3J4oO0f3vg98BG7Q?e=IVjEIm" TargetMode="External"/><Relationship Id="rId46" Type="http://schemas.openxmlformats.org/officeDocument/2006/relationships/hyperlink" Target="../../../../:w:/s/CLIENTS/ES771xPnU5pImQC2I6LkpbgBx3OhaNTt_D4umDC6T21lBQ?e=5apV2q" TargetMode="External"/><Relationship Id="rId293" Type="http://schemas.openxmlformats.org/officeDocument/2006/relationships/hyperlink" Target="../../../../:p:/s/CLIENTS/EZryWhwg4ElFuTqSMQNWW6EBtjmavSogDc7YmEZF__2bWA?e=g3U0Nf" TargetMode="External"/><Relationship Id="rId307" Type="http://schemas.openxmlformats.org/officeDocument/2006/relationships/hyperlink" Target="https://stamats-my.sharepoint.com/:w:/p/archives/EfiWWsXHseFMiuvTtXKM8jkB49k034RMTsTDRa6KfPfWpQ?e=pd24vt" TargetMode="External"/><Relationship Id="rId349" Type="http://schemas.openxmlformats.org/officeDocument/2006/relationships/hyperlink" Target="https://unmhealth.org/cance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tamats-my.sharepoint.com/:p:/p/proposals/EbMH2MTNw3NPpjHjVmKxP3EByRKKzDBSqWZuk9yhV6optg?e=kgez7w" TargetMode="External"/><Relationship Id="rId3" Type="http://schemas.openxmlformats.org/officeDocument/2006/relationships/hyperlink" Target="https://stamats-my.sharepoint.com/:w:/p/proposals/Efvbz-UuhFlOn6u5M8X6Q5kBw-NpKRyZt1nkLJWj5edISA?e=q8uBLw" TargetMode="External"/><Relationship Id="rId7" Type="http://schemas.openxmlformats.org/officeDocument/2006/relationships/hyperlink" Target="https://stamats-my.sharepoint.com/:p:/p/proposals/EYxbfwnL_i1LusLtw2hFFsEBiuel2Ww2FdlLjYxP9bPYyA?e=6xkchl" TargetMode="External"/><Relationship Id="rId2" Type="http://schemas.openxmlformats.org/officeDocument/2006/relationships/hyperlink" Target="../../../../:w:/s/CLIENTS/EeU60FfS2nZBiR6kD4Drw_0Bym_zwUonRXvzVXOcAMFmSQ?e=wxTTwJ" TargetMode="External"/><Relationship Id="rId1" Type="http://schemas.openxmlformats.org/officeDocument/2006/relationships/hyperlink" Target="../../../../:w:/s/CLIENTS/EUXPnbP4x_tFjEz5Z3V6jsYBiNy0xzViBx-yzhbC-spuzw?e=UWXBMh" TargetMode="External"/><Relationship Id="rId6" Type="http://schemas.openxmlformats.org/officeDocument/2006/relationships/hyperlink" Target="https://stamats-my.sharepoint.com/:p:/p/proposals/EbOgQ06oqHBLlXSdErzSVS4BqqTv5935JjQCQ0esae79AQ?e=9KaHZb" TargetMode="External"/><Relationship Id="rId5" Type="http://schemas.openxmlformats.org/officeDocument/2006/relationships/hyperlink" Target="https://stamats-my.sharepoint.com/:w:/p/proposals/EaBOiueVJ0BMmGsiTji48coBda4iFC1SthTmUqXBXMOO8w?e=HvWOGq" TargetMode="External"/><Relationship Id="rId4" Type="http://schemas.openxmlformats.org/officeDocument/2006/relationships/hyperlink" Target="https://stamats-my.sharepoint.com/:x:/p/proposals/EbWfhFEH5ABJipB5U8pFxjQBOdfkp5SabvAe16HAjGzi7w?e=5MOdH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7190-CD17-4B7C-ADF2-2850B97F55D0}">
  <dimension ref="A1:AP108"/>
  <sheetViews>
    <sheetView workbookViewId="0">
      <pane xSplit="3" ySplit="1" topLeftCell="F58" activePane="bottomRight" state="frozen"/>
      <selection pane="topRight" activeCell="C1" sqref="C1"/>
      <selection pane="bottomLeft" activeCell="A2" sqref="A2"/>
      <selection pane="bottomRight" activeCell="F58" sqref="F58"/>
    </sheetView>
  </sheetViews>
  <sheetFormatPr baseColWidth="10" defaultColWidth="8.83203125" defaultRowHeight="15" x14ac:dyDescent="0.2"/>
  <cols>
    <col min="1" max="1" width="13.5" customWidth="1"/>
    <col min="2" max="2" width="16.5" customWidth="1"/>
    <col min="3" max="3" width="45" customWidth="1"/>
    <col min="4" max="4" width="46.5" style="13" customWidth="1"/>
    <col min="5" max="5" width="17.5" customWidth="1"/>
    <col min="6" max="6" width="23.5" style="11" customWidth="1"/>
    <col min="7" max="7" width="19" customWidth="1"/>
    <col min="8" max="9" width="21" customWidth="1"/>
    <col min="10" max="10" width="16.5" bestFit="1" customWidth="1"/>
    <col min="11" max="11" width="15.5" bestFit="1" customWidth="1"/>
    <col min="12" max="12" width="15.5" customWidth="1"/>
    <col min="13" max="13" width="13.5" customWidth="1"/>
    <col min="14" max="14" width="12.5" customWidth="1"/>
    <col min="15" max="15" width="12.5" bestFit="1" customWidth="1"/>
    <col min="16" max="16" width="11.5" bestFit="1" customWidth="1"/>
    <col min="17" max="17" width="11.5" customWidth="1"/>
    <col min="18" max="18" width="13.5" bestFit="1" customWidth="1"/>
    <col min="19" max="19" width="13.5" customWidth="1"/>
    <col min="20" max="21" width="12.5" customWidth="1"/>
    <col min="23" max="23" width="10.5" customWidth="1"/>
    <col min="24" max="24" width="12.5" customWidth="1"/>
    <col min="26" max="26" width="15.5" customWidth="1"/>
    <col min="27" max="29" width="16.5" customWidth="1"/>
    <col min="30" max="32" width="15.5" customWidth="1"/>
    <col min="33" max="33" width="11" customWidth="1"/>
    <col min="34" max="34" width="11.5" customWidth="1"/>
    <col min="37" max="37" width="18.5" customWidth="1"/>
    <col min="39" max="39" width="19.5" customWidth="1"/>
    <col min="40" max="40" width="22.5" customWidth="1"/>
    <col min="41" max="41" width="14.83203125" customWidth="1"/>
    <col min="42" max="42" width="17" customWidth="1"/>
  </cols>
  <sheetData>
    <row r="1" spans="1:42" s="1" customFormat="1" ht="85.5" customHeight="1" x14ac:dyDescent="0.2">
      <c r="A1" s="5" t="s">
        <v>0</v>
      </c>
      <c r="B1" s="5" t="s">
        <v>1</v>
      </c>
      <c r="C1" s="5" t="s">
        <v>2</v>
      </c>
      <c r="D1" s="5" t="s">
        <v>3</v>
      </c>
      <c r="E1" s="5" t="s">
        <v>4</v>
      </c>
      <c r="F1" s="15" t="s">
        <v>5</v>
      </c>
      <c r="G1" s="5" t="s">
        <v>6</v>
      </c>
      <c r="H1" s="5" t="s">
        <v>7</v>
      </c>
      <c r="I1" s="5"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5" t="s">
        <v>24</v>
      </c>
      <c r="Z1" s="5" t="s">
        <v>25</v>
      </c>
      <c r="AA1" s="5" t="s">
        <v>26</v>
      </c>
      <c r="AB1" s="2" t="s">
        <v>27</v>
      </c>
      <c r="AC1" s="2" t="s">
        <v>28</v>
      </c>
      <c r="AD1" s="2" t="s">
        <v>29</v>
      </c>
      <c r="AE1" s="3" t="s">
        <v>30</v>
      </c>
      <c r="AF1" s="3" t="s">
        <v>31</v>
      </c>
      <c r="AG1" s="3" t="s">
        <v>32</v>
      </c>
      <c r="AH1" s="4" t="s">
        <v>33</v>
      </c>
      <c r="AI1" s="2" t="s">
        <v>34</v>
      </c>
      <c r="AJ1" s="3" t="s">
        <v>35</v>
      </c>
      <c r="AK1" s="4" t="s">
        <v>36</v>
      </c>
      <c r="AM1" s="1" t="s">
        <v>37</v>
      </c>
      <c r="AN1" s="1" t="s">
        <v>38</v>
      </c>
      <c r="AO1" s="1" t="s">
        <v>39</v>
      </c>
      <c r="AP1" s="1" t="s">
        <v>40</v>
      </c>
    </row>
    <row r="2" spans="1:42" s="24" customFormat="1" ht="16" x14ac:dyDescent="0.2">
      <c r="A2" s="23">
        <v>43486</v>
      </c>
      <c r="B2" s="23" t="s">
        <v>41</v>
      </c>
      <c r="C2" s="24" t="s">
        <v>42</v>
      </c>
      <c r="D2" s="25" t="s">
        <v>43</v>
      </c>
      <c r="E2" s="24" t="s">
        <v>44</v>
      </c>
      <c r="F2" s="26" t="s">
        <v>45</v>
      </c>
      <c r="G2" s="24" t="s">
        <v>46</v>
      </c>
      <c r="H2" s="24" t="s">
        <v>47</v>
      </c>
      <c r="J2" s="24" t="s">
        <v>48</v>
      </c>
      <c r="K2" s="24" t="s">
        <v>48</v>
      </c>
      <c r="L2" s="24" t="s">
        <v>48</v>
      </c>
      <c r="R2" s="24" t="s">
        <v>48</v>
      </c>
      <c r="S2" s="24" t="s">
        <v>48</v>
      </c>
      <c r="Y2" s="24" t="s">
        <v>48</v>
      </c>
      <c r="AM2" s="24" t="s">
        <v>49</v>
      </c>
    </row>
    <row r="3" spans="1:42" s="24" customFormat="1" ht="32" x14ac:dyDescent="0.2">
      <c r="A3" s="23">
        <v>43490</v>
      </c>
      <c r="B3" s="23" t="s">
        <v>50</v>
      </c>
      <c r="C3" s="24" t="s">
        <v>51</v>
      </c>
      <c r="D3" s="25" t="s">
        <v>52</v>
      </c>
      <c r="E3" s="24" t="s">
        <v>44</v>
      </c>
      <c r="F3" s="26" t="s">
        <v>45</v>
      </c>
      <c r="G3" s="24" t="s">
        <v>46</v>
      </c>
      <c r="H3" s="24" t="s">
        <v>53</v>
      </c>
      <c r="L3" s="24" t="s">
        <v>48</v>
      </c>
      <c r="Z3" s="24" t="s">
        <v>48</v>
      </c>
      <c r="AM3" s="24" t="s">
        <v>54</v>
      </c>
    </row>
    <row r="4" spans="1:42" s="24" customFormat="1" ht="16" x14ac:dyDescent="0.2">
      <c r="A4" s="23">
        <v>43495</v>
      </c>
      <c r="B4" s="23" t="s">
        <v>55</v>
      </c>
      <c r="C4" s="24" t="s">
        <v>56</v>
      </c>
      <c r="D4" s="25" t="s">
        <v>57</v>
      </c>
      <c r="E4" s="24">
        <v>18073</v>
      </c>
      <c r="F4" s="26" t="s">
        <v>58</v>
      </c>
      <c r="G4" s="24" t="s">
        <v>59</v>
      </c>
      <c r="H4" s="24" t="s">
        <v>59</v>
      </c>
      <c r="J4" s="24" t="s">
        <v>48</v>
      </c>
      <c r="K4" s="24" t="s">
        <v>48</v>
      </c>
      <c r="AA4" s="24" t="s">
        <v>48</v>
      </c>
      <c r="AM4" s="24" t="s">
        <v>60</v>
      </c>
    </row>
    <row r="5" spans="1:42" s="24" customFormat="1" ht="16" x14ac:dyDescent="0.2">
      <c r="A5" s="23">
        <v>43507</v>
      </c>
      <c r="B5" s="23" t="s">
        <v>61</v>
      </c>
      <c r="C5" s="24" t="s">
        <v>62</v>
      </c>
      <c r="D5" s="25" t="s">
        <v>63</v>
      </c>
      <c r="E5" s="28" t="s">
        <v>44</v>
      </c>
      <c r="F5" s="26" t="s">
        <v>58</v>
      </c>
      <c r="G5" s="24" t="s">
        <v>64</v>
      </c>
      <c r="H5" s="24" t="s">
        <v>65</v>
      </c>
      <c r="I5" s="24" t="s">
        <v>48</v>
      </c>
      <c r="L5" s="24" t="s">
        <v>48</v>
      </c>
      <c r="M5" s="24" t="s">
        <v>48</v>
      </c>
      <c r="AD5" s="24" t="s">
        <v>48</v>
      </c>
      <c r="AM5" s="24" t="s">
        <v>66</v>
      </c>
    </row>
    <row r="6" spans="1:42" s="24" customFormat="1" ht="16" x14ac:dyDescent="0.2">
      <c r="A6" s="23">
        <v>43523</v>
      </c>
      <c r="B6" s="23" t="s">
        <v>67</v>
      </c>
      <c r="C6" s="24" t="s">
        <v>68</v>
      </c>
      <c r="D6" s="25" t="s">
        <v>69</v>
      </c>
      <c r="E6" s="24" t="s">
        <v>44</v>
      </c>
      <c r="F6" s="26" t="s">
        <v>45</v>
      </c>
      <c r="G6" s="24" t="s">
        <v>46</v>
      </c>
      <c r="H6" s="24" t="s">
        <v>70</v>
      </c>
      <c r="I6" s="24" t="s">
        <v>48</v>
      </c>
      <c r="M6" s="24" t="s">
        <v>48</v>
      </c>
      <c r="O6" s="24" t="s">
        <v>48</v>
      </c>
      <c r="AM6" s="24" t="s">
        <v>71</v>
      </c>
    </row>
    <row r="7" spans="1:42" s="24" customFormat="1" ht="16" x14ac:dyDescent="0.2">
      <c r="A7" s="23">
        <v>43528</v>
      </c>
      <c r="B7" s="23" t="s">
        <v>55</v>
      </c>
      <c r="C7" s="24" t="s">
        <v>72</v>
      </c>
      <c r="D7" s="25" t="s">
        <v>43</v>
      </c>
      <c r="E7" s="24">
        <v>19201929</v>
      </c>
      <c r="F7" s="26" t="s">
        <v>45</v>
      </c>
      <c r="G7" s="24" t="s">
        <v>46</v>
      </c>
      <c r="H7" s="24" t="s">
        <v>70</v>
      </c>
      <c r="I7" s="24" t="s">
        <v>48</v>
      </c>
      <c r="L7" s="24" t="s">
        <v>48</v>
      </c>
      <c r="M7" s="24" t="s">
        <v>48</v>
      </c>
      <c r="AM7" s="24" t="s">
        <v>73</v>
      </c>
    </row>
    <row r="8" spans="1:42" s="24" customFormat="1" ht="16" x14ac:dyDescent="0.2">
      <c r="A8" s="23">
        <v>43532</v>
      </c>
      <c r="B8" s="23" t="s">
        <v>74</v>
      </c>
      <c r="C8" s="24" t="s">
        <v>75</v>
      </c>
      <c r="D8" s="25" t="s">
        <v>76</v>
      </c>
      <c r="E8" s="24" t="s">
        <v>77</v>
      </c>
      <c r="F8" s="26" t="s">
        <v>45</v>
      </c>
      <c r="G8" s="24" t="s">
        <v>46</v>
      </c>
      <c r="H8" s="24" t="s">
        <v>70</v>
      </c>
      <c r="I8" s="24" t="s">
        <v>48</v>
      </c>
      <c r="M8" s="24" t="s">
        <v>48</v>
      </c>
      <c r="O8" s="24" t="s">
        <v>48</v>
      </c>
      <c r="P8" s="24" t="s">
        <v>48</v>
      </c>
      <c r="AM8" s="24" t="s">
        <v>78</v>
      </c>
    </row>
    <row r="9" spans="1:42" s="24" customFormat="1" ht="16" x14ac:dyDescent="0.2">
      <c r="A9" s="23">
        <v>43535</v>
      </c>
      <c r="B9" s="23" t="s">
        <v>55</v>
      </c>
      <c r="C9" s="24" t="s">
        <v>79</v>
      </c>
      <c r="D9" s="25" t="s">
        <v>43</v>
      </c>
      <c r="E9" s="24" t="s">
        <v>80</v>
      </c>
      <c r="F9" s="26" t="s">
        <v>45</v>
      </c>
      <c r="G9" s="24" t="s">
        <v>46</v>
      </c>
      <c r="H9" s="24" t="s">
        <v>70</v>
      </c>
      <c r="I9" s="24" t="s">
        <v>48</v>
      </c>
      <c r="L9" s="24" t="s">
        <v>48</v>
      </c>
      <c r="AM9" s="24" t="s">
        <v>81</v>
      </c>
    </row>
    <row r="10" spans="1:42" s="24" customFormat="1" ht="16" x14ac:dyDescent="0.2">
      <c r="A10" s="23">
        <v>43539</v>
      </c>
      <c r="B10" s="23" t="s">
        <v>55</v>
      </c>
      <c r="C10" s="24" t="s">
        <v>82</v>
      </c>
      <c r="D10" s="25" t="s">
        <v>83</v>
      </c>
      <c r="E10" s="24" t="s">
        <v>44</v>
      </c>
      <c r="F10" s="26" t="s">
        <v>84</v>
      </c>
      <c r="G10" s="24" t="s">
        <v>85</v>
      </c>
      <c r="H10" s="24" t="s">
        <v>85</v>
      </c>
      <c r="I10" s="24" t="s">
        <v>48</v>
      </c>
      <c r="M10" s="24" t="s">
        <v>48</v>
      </c>
      <c r="AA10" s="24" t="s">
        <v>48</v>
      </c>
      <c r="AM10" s="24" t="s">
        <v>86</v>
      </c>
    </row>
    <row r="11" spans="1:42" s="24" customFormat="1" ht="16" x14ac:dyDescent="0.2">
      <c r="A11" s="23">
        <v>43570</v>
      </c>
      <c r="B11" s="23" t="s">
        <v>74</v>
      </c>
      <c r="C11" s="24" t="s">
        <v>87</v>
      </c>
      <c r="D11" s="25" t="s">
        <v>43</v>
      </c>
      <c r="F11" s="26" t="s">
        <v>58</v>
      </c>
      <c r="G11" s="24" t="s">
        <v>59</v>
      </c>
    </row>
    <row r="12" spans="1:42" s="24" customFormat="1" ht="16" x14ac:dyDescent="0.2">
      <c r="A12" s="23">
        <v>43574</v>
      </c>
      <c r="B12" s="23" t="s">
        <v>88</v>
      </c>
      <c r="C12" s="24" t="s">
        <v>89</v>
      </c>
      <c r="D12" s="25" t="s">
        <v>90</v>
      </c>
      <c r="E12" s="24" t="s">
        <v>44</v>
      </c>
      <c r="F12" s="26" t="s">
        <v>45</v>
      </c>
      <c r="G12" s="24" t="s">
        <v>59</v>
      </c>
      <c r="H12" s="24" t="s">
        <v>59</v>
      </c>
      <c r="M12" s="24" t="s">
        <v>48</v>
      </c>
      <c r="O12" s="24" t="s">
        <v>48</v>
      </c>
      <c r="Y12" s="24" t="s">
        <v>48</v>
      </c>
      <c r="AA12" s="24" t="s">
        <v>48</v>
      </c>
      <c r="AG12" s="24" t="s">
        <v>48</v>
      </c>
      <c r="AM12" s="24" t="s">
        <v>91</v>
      </c>
    </row>
    <row r="13" spans="1:42" s="24" customFormat="1" ht="16" x14ac:dyDescent="0.2">
      <c r="A13" s="23">
        <v>43605</v>
      </c>
      <c r="B13" s="23" t="s">
        <v>74</v>
      </c>
      <c r="C13" s="24" t="s">
        <v>92</v>
      </c>
      <c r="D13" s="25" t="s">
        <v>93</v>
      </c>
      <c r="E13" s="24">
        <v>3000007163</v>
      </c>
      <c r="F13" s="26" t="s">
        <v>45</v>
      </c>
      <c r="G13" s="24" t="s">
        <v>46</v>
      </c>
      <c r="H13" s="24" t="s">
        <v>70</v>
      </c>
      <c r="I13" s="24" t="s">
        <v>48</v>
      </c>
      <c r="L13" s="24" t="s">
        <v>48</v>
      </c>
      <c r="M13" s="24" t="s">
        <v>48</v>
      </c>
      <c r="P13" s="24" t="s">
        <v>48</v>
      </c>
      <c r="AM13" s="24" t="s">
        <v>94</v>
      </c>
    </row>
    <row r="14" spans="1:42" s="24" customFormat="1" ht="16" x14ac:dyDescent="0.2">
      <c r="A14" s="23">
        <v>43613</v>
      </c>
      <c r="B14" s="23" t="s">
        <v>74</v>
      </c>
      <c r="C14" s="24" t="s">
        <v>95</v>
      </c>
      <c r="D14" s="25" t="s">
        <v>96</v>
      </c>
      <c r="E14" s="24" t="s">
        <v>97</v>
      </c>
      <c r="F14" s="26" t="s">
        <v>58</v>
      </c>
      <c r="G14" s="24" t="s">
        <v>46</v>
      </c>
      <c r="H14" s="24" t="s">
        <v>70</v>
      </c>
      <c r="I14" s="24" t="s">
        <v>48</v>
      </c>
      <c r="K14" s="24" t="s">
        <v>48</v>
      </c>
      <c r="AM14" s="24" t="s">
        <v>98</v>
      </c>
    </row>
    <row r="15" spans="1:42" s="24" customFormat="1" ht="16" x14ac:dyDescent="0.2">
      <c r="A15" s="23">
        <v>43626</v>
      </c>
      <c r="B15" s="23" t="s">
        <v>74</v>
      </c>
      <c r="C15" s="24" t="s">
        <v>99</v>
      </c>
      <c r="D15" s="25" t="s">
        <v>100</v>
      </c>
      <c r="E15" s="24" t="s">
        <v>44</v>
      </c>
      <c r="F15" s="26" t="s">
        <v>84</v>
      </c>
      <c r="G15" s="24" t="s">
        <v>59</v>
      </c>
      <c r="H15" s="24" t="s">
        <v>59</v>
      </c>
      <c r="J15" s="24" t="s">
        <v>48</v>
      </c>
      <c r="K15" s="24" t="s">
        <v>48</v>
      </c>
      <c r="P15" s="24" t="s">
        <v>48</v>
      </c>
      <c r="AM15" s="24" t="s">
        <v>101</v>
      </c>
    </row>
    <row r="16" spans="1:42" s="24" customFormat="1" ht="16" x14ac:dyDescent="0.2">
      <c r="A16" s="23">
        <v>43642</v>
      </c>
      <c r="B16" s="23" t="s">
        <v>50</v>
      </c>
      <c r="C16" s="24" t="s">
        <v>102</v>
      </c>
      <c r="D16" s="25" t="s">
        <v>103</v>
      </c>
      <c r="E16" s="24" t="s">
        <v>104</v>
      </c>
      <c r="F16" s="26" t="s">
        <v>105</v>
      </c>
      <c r="G16" s="24" t="s">
        <v>46</v>
      </c>
      <c r="H16" s="24" t="s">
        <v>70</v>
      </c>
      <c r="M16" s="24" t="s">
        <v>48</v>
      </c>
      <c r="O16" s="24" t="s">
        <v>48</v>
      </c>
      <c r="AA16" s="24" t="s">
        <v>48</v>
      </c>
      <c r="AM16" s="24" t="s">
        <v>106</v>
      </c>
    </row>
    <row r="17" spans="1:40" s="24" customFormat="1" ht="16" x14ac:dyDescent="0.2">
      <c r="A17" s="23">
        <v>43670</v>
      </c>
      <c r="B17" s="23" t="s">
        <v>107</v>
      </c>
      <c r="C17" s="24" t="s">
        <v>108</v>
      </c>
      <c r="D17" s="25" t="s">
        <v>109</v>
      </c>
      <c r="E17" s="24" t="s">
        <v>110</v>
      </c>
      <c r="F17" s="26" t="s">
        <v>45</v>
      </c>
      <c r="G17" s="24" t="s">
        <v>59</v>
      </c>
      <c r="H17" s="24" t="s">
        <v>59</v>
      </c>
      <c r="L17" s="24" t="s">
        <v>48</v>
      </c>
      <c r="M17" s="24" t="s">
        <v>48</v>
      </c>
      <c r="N17" s="24" t="s">
        <v>48</v>
      </c>
      <c r="O17" s="24" t="s">
        <v>48</v>
      </c>
      <c r="P17" s="24" t="s">
        <v>48</v>
      </c>
      <c r="AM17" s="24" t="s">
        <v>111</v>
      </c>
    </row>
    <row r="18" spans="1:40" s="24" customFormat="1" ht="16" x14ac:dyDescent="0.2">
      <c r="A18" s="23">
        <v>43671</v>
      </c>
      <c r="B18" s="23" t="s">
        <v>74</v>
      </c>
      <c r="C18" s="24" t="s">
        <v>112</v>
      </c>
      <c r="D18" s="25" t="s">
        <v>113</v>
      </c>
      <c r="E18" s="24" t="s">
        <v>44</v>
      </c>
      <c r="F18" s="26" t="s">
        <v>58</v>
      </c>
      <c r="G18" s="24" t="s">
        <v>46</v>
      </c>
      <c r="H18" s="24" t="s">
        <v>114</v>
      </c>
      <c r="J18" s="24" t="s">
        <v>48</v>
      </c>
      <c r="K18" s="24" t="s">
        <v>48</v>
      </c>
      <c r="R18" s="24" t="s">
        <v>48</v>
      </c>
      <c r="S18" s="24" t="s">
        <v>48</v>
      </c>
      <c r="T18" s="24" t="s">
        <v>48</v>
      </c>
      <c r="V18" s="24" t="s">
        <v>48</v>
      </c>
      <c r="AM18" s="24" t="s">
        <v>115</v>
      </c>
    </row>
    <row r="19" spans="1:40" s="24" customFormat="1" ht="16" x14ac:dyDescent="0.2">
      <c r="A19" s="23">
        <v>43679</v>
      </c>
      <c r="B19" s="23" t="s">
        <v>88</v>
      </c>
      <c r="C19" s="24" t="s">
        <v>116</v>
      </c>
      <c r="D19" s="25" t="s">
        <v>117</v>
      </c>
      <c r="E19" s="24" t="s">
        <v>44</v>
      </c>
      <c r="F19" s="26" t="s">
        <v>45</v>
      </c>
      <c r="G19" s="24" t="s">
        <v>64</v>
      </c>
      <c r="H19" s="24" t="s">
        <v>114</v>
      </c>
      <c r="J19" s="24" t="s">
        <v>48</v>
      </c>
      <c r="K19" s="24" t="s">
        <v>48</v>
      </c>
      <c r="N19" s="24" t="s">
        <v>48</v>
      </c>
      <c r="AM19" s="24" t="s">
        <v>118</v>
      </c>
    </row>
    <row r="20" spans="1:40" s="24" customFormat="1" ht="16" x14ac:dyDescent="0.2">
      <c r="A20" s="23">
        <v>43684</v>
      </c>
      <c r="B20" s="23" t="s">
        <v>107</v>
      </c>
      <c r="C20" s="24" t="s">
        <v>119</v>
      </c>
      <c r="D20" s="25" t="s">
        <v>120</v>
      </c>
      <c r="E20" s="24" t="s">
        <v>121</v>
      </c>
      <c r="F20" s="26" t="s">
        <v>45</v>
      </c>
      <c r="G20" s="24" t="s">
        <v>59</v>
      </c>
      <c r="H20" s="24" t="s">
        <v>59</v>
      </c>
      <c r="M20" s="24" t="s">
        <v>48</v>
      </c>
      <c r="N20" s="24" t="s">
        <v>48</v>
      </c>
      <c r="O20" s="24" t="s">
        <v>48</v>
      </c>
      <c r="P20" s="24" t="s">
        <v>48</v>
      </c>
      <c r="AM20" s="24" t="s">
        <v>122</v>
      </c>
    </row>
    <row r="21" spans="1:40" s="24" customFormat="1" ht="16" x14ac:dyDescent="0.2">
      <c r="A21" s="23">
        <v>43686</v>
      </c>
      <c r="B21" s="23" t="s">
        <v>107</v>
      </c>
      <c r="C21" s="24" t="s">
        <v>123</v>
      </c>
      <c r="D21" s="25" t="s">
        <v>124</v>
      </c>
      <c r="E21" s="24" t="s">
        <v>125</v>
      </c>
      <c r="F21" s="26" t="s">
        <v>126</v>
      </c>
      <c r="G21" s="24" t="s">
        <v>46</v>
      </c>
      <c r="H21" s="24" t="s">
        <v>127</v>
      </c>
      <c r="L21" s="24" t="s">
        <v>48</v>
      </c>
      <c r="AM21" s="24" t="s">
        <v>128</v>
      </c>
    </row>
    <row r="22" spans="1:40" s="24" customFormat="1" ht="16" x14ac:dyDescent="0.2">
      <c r="A22" s="23">
        <v>43697</v>
      </c>
      <c r="B22" s="23" t="s">
        <v>88</v>
      </c>
      <c r="C22" s="24" t="s">
        <v>129</v>
      </c>
      <c r="D22" s="25" t="s">
        <v>130</v>
      </c>
      <c r="E22" s="24" t="s">
        <v>44</v>
      </c>
      <c r="F22" s="26" t="s">
        <v>58</v>
      </c>
      <c r="G22" s="24" t="s">
        <v>64</v>
      </c>
      <c r="H22" s="24" t="s">
        <v>65</v>
      </c>
      <c r="K22" s="24" t="s">
        <v>48</v>
      </c>
      <c r="AM22" s="24" t="s">
        <v>131</v>
      </c>
    </row>
    <row r="23" spans="1:40" s="24" customFormat="1" ht="16" x14ac:dyDescent="0.2">
      <c r="A23" s="23">
        <v>43705</v>
      </c>
      <c r="B23" s="23" t="s">
        <v>61</v>
      </c>
      <c r="C23" s="24" t="s">
        <v>132</v>
      </c>
      <c r="D23" s="25" t="s">
        <v>133</v>
      </c>
      <c r="E23" s="24" t="s">
        <v>44</v>
      </c>
      <c r="F23" s="26" t="s">
        <v>84</v>
      </c>
      <c r="G23" s="24" t="s">
        <v>64</v>
      </c>
      <c r="H23" s="24" t="s">
        <v>134</v>
      </c>
      <c r="K23" s="24" t="s">
        <v>48</v>
      </c>
      <c r="AM23" s="24" t="s">
        <v>135</v>
      </c>
    </row>
    <row r="24" spans="1:40" s="24" customFormat="1" ht="32" x14ac:dyDescent="0.2">
      <c r="A24" s="23">
        <v>43707</v>
      </c>
      <c r="B24" s="23" t="s">
        <v>61</v>
      </c>
      <c r="C24" s="24" t="s">
        <v>136</v>
      </c>
      <c r="D24" s="25" t="s">
        <v>137</v>
      </c>
      <c r="E24" s="24" t="s">
        <v>138</v>
      </c>
      <c r="F24" s="26" t="s">
        <v>45</v>
      </c>
      <c r="G24" s="24" t="s">
        <v>46</v>
      </c>
      <c r="H24" s="24" t="s">
        <v>139</v>
      </c>
      <c r="J24" s="24" t="s">
        <v>48</v>
      </c>
      <c r="K24" s="24" t="s">
        <v>48</v>
      </c>
      <c r="L24" s="24" t="s">
        <v>48</v>
      </c>
      <c r="S24" s="24" t="s">
        <v>48</v>
      </c>
      <c r="AM24" s="24" t="s">
        <v>140</v>
      </c>
    </row>
    <row r="25" spans="1:40" s="24" customFormat="1" ht="16" x14ac:dyDescent="0.2">
      <c r="A25" s="23">
        <v>43711</v>
      </c>
      <c r="B25" s="23" t="s">
        <v>61</v>
      </c>
      <c r="C25" s="24" t="s">
        <v>141</v>
      </c>
      <c r="D25" s="25" t="s">
        <v>142</v>
      </c>
      <c r="E25" s="24" t="s">
        <v>125</v>
      </c>
      <c r="F25" s="26" t="s">
        <v>126</v>
      </c>
      <c r="G25" s="24" t="s">
        <v>143</v>
      </c>
      <c r="H25" s="24" t="s">
        <v>144</v>
      </c>
      <c r="N25" s="24" t="s">
        <v>48</v>
      </c>
      <c r="AM25" s="24" t="s">
        <v>145</v>
      </c>
    </row>
    <row r="26" spans="1:40" s="24" customFormat="1" ht="16" x14ac:dyDescent="0.2">
      <c r="A26" s="23">
        <v>43728</v>
      </c>
      <c r="B26" s="23" t="s">
        <v>88</v>
      </c>
      <c r="C26" s="24" t="s">
        <v>146</v>
      </c>
      <c r="D26" s="25" t="s">
        <v>147</v>
      </c>
      <c r="E26" s="24" t="s">
        <v>44</v>
      </c>
      <c r="F26" s="26" t="s">
        <v>45</v>
      </c>
      <c r="G26" s="24" t="s">
        <v>64</v>
      </c>
      <c r="H26" s="24" t="s">
        <v>127</v>
      </c>
      <c r="I26" s="24" t="s">
        <v>48</v>
      </c>
      <c r="M26" s="24" t="s">
        <v>48</v>
      </c>
      <c r="Y26" s="24" t="s">
        <v>48</v>
      </c>
      <c r="AM26" s="24" t="s">
        <v>148</v>
      </c>
    </row>
    <row r="27" spans="1:40" s="24" customFormat="1" ht="16" x14ac:dyDescent="0.2">
      <c r="A27" s="23">
        <v>43742</v>
      </c>
      <c r="B27" s="23" t="s">
        <v>88</v>
      </c>
      <c r="C27" s="24" t="s">
        <v>149</v>
      </c>
      <c r="D27" s="25" t="s">
        <v>113</v>
      </c>
      <c r="E27" s="24" t="s">
        <v>125</v>
      </c>
      <c r="F27" s="26" t="s">
        <v>58</v>
      </c>
      <c r="G27" s="24" t="s">
        <v>59</v>
      </c>
      <c r="H27" s="24" t="s">
        <v>59</v>
      </c>
      <c r="I27" s="24" t="s">
        <v>48</v>
      </c>
      <c r="T27" s="24" t="s">
        <v>48</v>
      </c>
      <c r="Y27" s="24" t="s">
        <v>48</v>
      </c>
      <c r="AM27" s="24" t="s">
        <v>150</v>
      </c>
    </row>
    <row r="28" spans="1:40" s="24" customFormat="1" x14ac:dyDescent="0.2">
      <c r="A28" s="23">
        <v>43774</v>
      </c>
      <c r="B28" s="23" t="s">
        <v>74</v>
      </c>
      <c r="C28" s="24" t="s">
        <v>151</v>
      </c>
      <c r="D28" s="24" t="s">
        <v>152</v>
      </c>
      <c r="E28" s="24" t="s">
        <v>153</v>
      </c>
      <c r="F28" s="26" t="s">
        <v>45</v>
      </c>
      <c r="G28" s="24" t="s">
        <v>64</v>
      </c>
      <c r="H28" s="24" t="s">
        <v>65</v>
      </c>
      <c r="I28" s="24" t="s">
        <v>48</v>
      </c>
      <c r="M28" s="24" t="s">
        <v>48</v>
      </c>
      <c r="AM28" s="24" t="s">
        <v>154</v>
      </c>
    </row>
    <row r="29" spans="1:40" s="24" customFormat="1" ht="16" x14ac:dyDescent="0.2">
      <c r="A29" s="23">
        <v>43775</v>
      </c>
      <c r="B29" s="23" t="s">
        <v>74</v>
      </c>
      <c r="C29" s="24" t="s">
        <v>155</v>
      </c>
      <c r="D29" s="25" t="s">
        <v>156</v>
      </c>
      <c r="E29" s="24" t="s">
        <v>157</v>
      </c>
      <c r="F29" s="26" t="s">
        <v>84</v>
      </c>
      <c r="G29" s="24" t="s">
        <v>46</v>
      </c>
      <c r="H29" s="24" t="s">
        <v>143</v>
      </c>
      <c r="I29" s="24" t="s">
        <v>48</v>
      </c>
      <c r="M29" s="24" t="s">
        <v>48</v>
      </c>
      <c r="Y29" s="24" t="s">
        <v>48</v>
      </c>
      <c r="AM29" s="24" t="s">
        <v>158</v>
      </c>
    </row>
    <row r="30" spans="1:40" s="24" customFormat="1" ht="16" x14ac:dyDescent="0.2">
      <c r="A30" s="23">
        <v>43817</v>
      </c>
      <c r="B30" s="23" t="s">
        <v>74</v>
      </c>
      <c r="C30" s="24" t="s">
        <v>159</v>
      </c>
      <c r="D30" s="25" t="s">
        <v>160</v>
      </c>
      <c r="E30" s="24" t="s">
        <v>161</v>
      </c>
      <c r="F30" s="26" t="s">
        <v>58</v>
      </c>
      <c r="G30" s="24" t="s">
        <v>46</v>
      </c>
      <c r="H30" s="24" t="s">
        <v>127</v>
      </c>
      <c r="J30" s="24" t="s">
        <v>48</v>
      </c>
      <c r="K30" s="24" t="s">
        <v>48</v>
      </c>
      <c r="AM30" s="39" t="s">
        <v>162</v>
      </c>
    </row>
    <row r="31" spans="1:40" ht="16" x14ac:dyDescent="0.2">
      <c r="A31" s="6">
        <v>43839</v>
      </c>
      <c r="B31" s="6" t="s">
        <v>61</v>
      </c>
      <c r="C31" t="s">
        <v>123</v>
      </c>
      <c r="D31" s="13" t="s">
        <v>163</v>
      </c>
      <c r="E31" t="s">
        <v>164</v>
      </c>
      <c r="F31" s="11" t="s">
        <v>58</v>
      </c>
      <c r="G31" t="s">
        <v>46</v>
      </c>
      <c r="H31" t="s">
        <v>127</v>
      </c>
      <c r="I31" t="s">
        <v>48</v>
      </c>
      <c r="M31" t="s">
        <v>48</v>
      </c>
      <c r="O31" t="s">
        <v>48</v>
      </c>
      <c r="AH31" t="s">
        <v>48</v>
      </c>
      <c r="AI31" t="s">
        <v>48</v>
      </c>
      <c r="AJ31" t="s">
        <v>48</v>
      </c>
      <c r="AM31" s="38" t="s">
        <v>165</v>
      </c>
      <c r="AN31" s="16" t="s">
        <v>166</v>
      </c>
    </row>
    <row r="32" spans="1:40" ht="16" x14ac:dyDescent="0.2">
      <c r="A32" s="6">
        <v>43852</v>
      </c>
      <c r="B32" s="6" t="s">
        <v>167</v>
      </c>
      <c r="C32" t="s">
        <v>168</v>
      </c>
      <c r="D32" s="13" t="s">
        <v>169</v>
      </c>
      <c r="E32" t="s">
        <v>170</v>
      </c>
      <c r="F32" s="11" t="s">
        <v>45</v>
      </c>
      <c r="G32" t="s">
        <v>46</v>
      </c>
      <c r="H32" t="s">
        <v>127</v>
      </c>
      <c r="I32" t="s">
        <v>48</v>
      </c>
      <c r="L32" t="s">
        <v>48</v>
      </c>
      <c r="O32" t="s">
        <v>48</v>
      </c>
      <c r="AI32" t="s">
        <v>48</v>
      </c>
      <c r="AM32" s="38" t="s">
        <v>171</v>
      </c>
    </row>
    <row r="33" spans="1:42" ht="16" x14ac:dyDescent="0.2">
      <c r="A33" s="6">
        <v>43880</v>
      </c>
      <c r="B33" s="12" t="s">
        <v>167</v>
      </c>
      <c r="C33" t="s">
        <v>172</v>
      </c>
      <c r="D33" s="13" t="s">
        <v>173</v>
      </c>
      <c r="E33" t="s">
        <v>174</v>
      </c>
      <c r="F33" s="11" t="s">
        <v>84</v>
      </c>
      <c r="G33" t="s">
        <v>46</v>
      </c>
      <c r="H33" t="s">
        <v>65</v>
      </c>
      <c r="AM33" s="38" t="s">
        <v>175</v>
      </c>
    </row>
    <row r="34" spans="1:42" ht="16" x14ac:dyDescent="0.2">
      <c r="A34" s="6">
        <v>43885</v>
      </c>
      <c r="B34" s="6" t="s">
        <v>61</v>
      </c>
      <c r="C34" t="s">
        <v>176</v>
      </c>
      <c r="D34" s="13" t="s">
        <v>177</v>
      </c>
      <c r="E34" t="s">
        <v>178</v>
      </c>
      <c r="F34" s="11" t="s">
        <v>45</v>
      </c>
      <c r="G34" t="s">
        <v>59</v>
      </c>
      <c r="H34" t="s">
        <v>59</v>
      </c>
      <c r="T34" t="s">
        <v>48</v>
      </c>
      <c r="U34" t="s">
        <v>48</v>
      </c>
      <c r="AM34" s="38" t="s">
        <v>179</v>
      </c>
    </row>
    <row r="35" spans="1:42" ht="16" x14ac:dyDescent="0.2">
      <c r="A35" s="6">
        <v>43889</v>
      </c>
      <c r="B35" s="6" t="s">
        <v>61</v>
      </c>
      <c r="C35" t="s">
        <v>180</v>
      </c>
      <c r="D35" s="13" t="s">
        <v>181</v>
      </c>
      <c r="E35" t="s">
        <v>182</v>
      </c>
      <c r="F35" s="11" t="s">
        <v>58</v>
      </c>
      <c r="G35" t="s">
        <v>46</v>
      </c>
      <c r="H35" t="s">
        <v>127</v>
      </c>
      <c r="J35" t="s">
        <v>48</v>
      </c>
      <c r="L35" t="s">
        <v>48</v>
      </c>
      <c r="AM35" s="38" t="s">
        <v>183</v>
      </c>
    </row>
    <row r="36" spans="1:42" ht="16" x14ac:dyDescent="0.2">
      <c r="A36" s="6">
        <v>43910</v>
      </c>
      <c r="B36" s="6" t="s">
        <v>41</v>
      </c>
      <c r="C36" t="s">
        <v>184</v>
      </c>
      <c r="D36" s="13" t="s">
        <v>185</v>
      </c>
      <c r="E36" t="s">
        <v>174</v>
      </c>
      <c r="F36" s="11" t="s">
        <v>58</v>
      </c>
      <c r="G36" t="s">
        <v>46</v>
      </c>
      <c r="H36" t="s">
        <v>65</v>
      </c>
      <c r="I36" t="s">
        <v>48</v>
      </c>
      <c r="M36" t="s">
        <v>48</v>
      </c>
      <c r="AA36" t="s">
        <v>48</v>
      </c>
      <c r="AM36" s="38" t="s">
        <v>186</v>
      </c>
    </row>
    <row r="37" spans="1:42" ht="16" x14ac:dyDescent="0.2">
      <c r="A37" s="6">
        <v>43938</v>
      </c>
      <c r="B37" s="6" t="s">
        <v>61</v>
      </c>
      <c r="C37" t="s">
        <v>62</v>
      </c>
      <c r="D37" s="13" t="s">
        <v>187</v>
      </c>
      <c r="E37" t="s">
        <v>174</v>
      </c>
      <c r="F37" s="11" t="s">
        <v>45</v>
      </c>
      <c r="G37" t="s">
        <v>64</v>
      </c>
      <c r="H37" t="s">
        <v>65</v>
      </c>
      <c r="I37" t="s">
        <v>48</v>
      </c>
      <c r="M37" t="s">
        <v>48</v>
      </c>
      <c r="N37" t="s">
        <v>48</v>
      </c>
      <c r="AM37" s="38" t="s">
        <v>188</v>
      </c>
    </row>
    <row r="38" spans="1:42" ht="16" x14ac:dyDescent="0.2">
      <c r="A38" s="6">
        <v>43938</v>
      </c>
      <c r="B38" s="6" t="s">
        <v>167</v>
      </c>
      <c r="C38" t="s">
        <v>172</v>
      </c>
      <c r="D38" s="13" t="s">
        <v>189</v>
      </c>
      <c r="E38" t="s">
        <v>174</v>
      </c>
      <c r="F38" s="11" t="s">
        <v>84</v>
      </c>
      <c r="G38" t="s">
        <v>46</v>
      </c>
      <c r="H38" t="s">
        <v>65</v>
      </c>
      <c r="J38" t="s">
        <v>48</v>
      </c>
      <c r="AM38" s="38" t="s">
        <v>190</v>
      </c>
    </row>
    <row r="39" spans="1:42" ht="16" x14ac:dyDescent="0.2">
      <c r="A39" s="6">
        <v>44111</v>
      </c>
      <c r="B39" s="6" t="s">
        <v>74</v>
      </c>
      <c r="C39" t="s">
        <v>191</v>
      </c>
      <c r="D39" s="13" t="s">
        <v>192</v>
      </c>
      <c r="E39" t="s">
        <v>174</v>
      </c>
      <c r="F39" s="11" t="s">
        <v>58</v>
      </c>
      <c r="G39" t="s">
        <v>64</v>
      </c>
      <c r="H39" t="s">
        <v>65</v>
      </c>
      <c r="J39" t="s">
        <v>48</v>
      </c>
      <c r="K39" t="s">
        <v>48</v>
      </c>
      <c r="AM39" s="16" t="s">
        <v>193</v>
      </c>
    </row>
    <row r="40" spans="1:42" ht="16" x14ac:dyDescent="0.2">
      <c r="A40" s="6">
        <v>44132</v>
      </c>
      <c r="B40" s="6" t="s">
        <v>74</v>
      </c>
      <c r="C40" t="s">
        <v>119</v>
      </c>
      <c r="D40" s="13" t="s">
        <v>194</v>
      </c>
      <c r="E40" t="s">
        <v>195</v>
      </c>
      <c r="F40" s="11" t="s">
        <v>196</v>
      </c>
      <c r="G40" t="s">
        <v>59</v>
      </c>
      <c r="H40" t="s">
        <v>59</v>
      </c>
      <c r="AB40" t="s">
        <v>48</v>
      </c>
      <c r="AC40" t="s">
        <v>48</v>
      </c>
      <c r="AM40" s="38" t="s">
        <v>197</v>
      </c>
    </row>
    <row r="41" spans="1:42" ht="32" x14ac:dyDescent="0.2">
      <c r="A41" s="6">
        <v>44214</v>
      </c>
      <c r="B41" s="6" t="s">
        <v>61</v>
      </c>
      <c r="C41" t="s">
        <v>198</v>
      </c>
      <c r="D41" s="13" t="s">
        <v>199</v>
      </c>
      <c r="E41" t="s">
        <v>200</v>
      </c>
      <c r="F41" s="11" t="s">
        <v>45</v>
      </c>
      <c r="G41" t="s">
        <v>64</v>
      </c>
      <c r="H41" t="s">
        <v>201</v>
      </c>
      <c r="I41" t="s">
        <v>202</v>
      </c>
      <c r="AM41" s="38" t="s">
        <v>203</v>
      </c>
    </row>
    <row r="42" spans="1:42" ht="32" x14ac:dyDescent="0.2">
      <c r="A42" s="6">
        <v>44218</v>
      </c>
      <c r="B42" s="6" t="s">
        <v>74</v>
      </c>
      <c r="C42" t="s">
        <v>204</v>
      </c>
      <c r="D42" s="13" t="s">
        <v>205</v>
      </c>
      <c r="E42" t="s">
        <v>206</v>
      </c>
      <c r="F42" s="11" t="s">
        <v>45</v>
      </c>
      <c r="G42" t="s">
        <v>46</v>
      </c>
      <c r="H42" t="s">
        <v>127</v>
      </c>
      <c r="P42" t="s">
        <v>48</v>
      </c>
      <c r="AM42" s="38" t="s">
        <v>207</v>
      </c>
    </row>
    <row r="43" spans="1:42" ht="16" x14ac:dyDescent="0.2">
      <c r="A43" s="6">
        <v>44259</v>
      </c>
      <c r="B43" s="6" t="s">
        <v>208</v>
      </c>
      <c r="C43" t="s">
        <v>209</v>
      </c>
      <c r="D43" s="13" t="s">
        <v>210</v>
      </c>
      <c r="E43" t="s">
        <v>211</v>
      </c>
      <c r="F43" s="11" t="s">
        <v>196</v>
      </c>
      <c r="G43" t="s">
        <v>46</v>
      </c>
      <c r="H43" t="s">
        <v>127</v>
      </c>
      <c r="J43" t="s">
        <v>48</v>
      </c>
      <c r="K43" t="s">
        <v>48</v>
      </c>
      <c r="AM43" s="38" t="s">
        <v>212</v>
      </c>
    </row>
    <row r="44" spans="1:42" ht="32" x14ac:dyDescent="0.2">
      <c r="A44" s="6">
        <v>44284</v>
      </c>
      <c r="B44" s="19" t="s">
        <v>213</v>
      </c>
      <c r="C44" t="s">
        <v>214</v>
      </c>
      <c r="D44" s="13" t="s">
        <v>215</v>
      </c>
      <c r="E44" t="s">
        <v>216</v>
      </c>
      <c r="F44" s="11" t="s">
        <v>45</v>
      </c>
      <c r="G44" t="s">
        <v>217</v>
      </c>
      <c r="H44" t="s">
        <v>127</v>
      </c>
      <c r="I44" t="s">
        <v>48</v>
      </c>
      <c r="O44" t="s">
        <v>48</v>
      </c>
      <c r="Q44" t="s">
        <v>48</v>
      </c>
      <c r="AK44" t="s">
        <v>48</v>
      </c>
      <c r="AM44" s="38" t="s">
        <v>218</v>
      </c>
    </row>
    <row r="45" spans="1:42" ht="16" x14ac:dyDescent="0.2">
      <c r="A45" s="6">
        <v>44372</v>
      </c>
      <c r="B45" s="6" t="s">
        <v>74</v>
      </c>
      <c r="C45" t="s">
        <v>219</v>
      </c>
      <c r="D45" s="13" t="s">
        <v>220</v>
      </c>
      <c r="E45" t="s">
        <v>221</v>
      </c>
      <c r="F45" s="11" t="s">
        <v>126</v>
      </c>
      <c r="G45" t="s">
        <v>46</v>
      </c>
      <c r="H45" t="s">
        <v>65</v>
      </c>
      <c r="R45" t="s">
        <v>48</v>
      </c>
      <c r="AM45" s="38" t="s">
        <v>222</v>
      </c>
    </row>
    <row r="46" spans="1:42" ht="48" x14ac:dyDescent="0.2">
      <c r="A46" s="6">
        <v>44379</v>
      </c>
      <c r="B46" s="6" t="s">
        <v>74</v>
      </c>
      <c r="C46" t="s">
        <v>223</v>
      </c>
      <c r="D46" s="13" t="s">
        <v>224</v>
      </c>
      <c r="E46" t="s">
        <v>225</v>
      </c>
      <c r="F46" s="11" t="s">
        <v>45</v>
      </c>
      <c r="G46" t="s">
        <v>59</v>
      </c>
      <c r="H46" t="s">
        <v>59</v>
      </c>
      <c r="I46" t="s">
        <v>226</v>
      </c>
      <c r="AM46" s="16" t="s">
        <v>227</v>
      </c>
    </row>
    <row r="47" spans="1:42" ht="16" x14ac:dyDescent="0.2">
      <c r="A47" s="6">
        <v>44575</v>
      </c>
      <c r="B47" s="6" t="s">
        <v>74</v>
      </c>
      <c r="C47" t="s">
        <v>228</v>
      </c>
      <c r="D47" s="13" t="s">
        <v>229</v>
      </c>
      <c r="E47" t="s">
        <v>153</v>
      </c>
      <c r="F47" s="11" t="s">
        <v>58</v>
      </c>
      <c r="G47" t="s">
        <v>46</v>
      </c>
      <c r="H47" t="s">
        <v>230</v>
      </c>
      <c r="R47" t="s">
        <v>48</v>
      </c>
      <c r="AM47" s="16" t="s">
        <v>231</v>
      </c>
      <c r="AP47" s="16" t="s">
        <v>232</v>
      </c>
    </row>
    <row r="48" spans="1:42" ht="16" x14ac:dyDescent="0.2">
      <c r="A48" s="6">
        <v>44620</v>
      </c>
      <c r="B48" s="6" t="s">
        <v>74</v>
      </c>
      <c r="C48" t="s">
        <v>233</v>
      </c>
      <c r="D48" s="13" t="s">
        <v>234</v>
      </c>
      <c r="E48" t="s">
        <v>174</v>
      </c>
      <c r="F48" s="11" t="s">
        <v>196</v>
      </c>
      <c r="G48" t="s">
        <v>64</v>
      </c>
      <c r="H48" t="s">
        <v>65</v>
      </c>
      <c r="I48" t="s">
        <v>48</v>
      </c>
      <c r="M48" t="s">
        <v>48</v>
      </c>
      <c r="N48" t="s">
        <v>48</v>
      </c>
      <c r="P48" t="s">
        <v>48</v>
      </c>
      <c r="AM48" s="16" t="s">
        <v>235</v>
      </c>
    </row>
    <row r="49" spans="1:42" ht="16" x14ac:dyDescent="0.2">
      <c r="A49" s="6">
        <v>44638</v>
      </c>
      <c r="B49" s="6" t="s">
        <v>74</v>
      </c>
      <c r="C49" t="s">
        <v>228</v>
      </c>
      <c r="D49" s="13" t="s">
        <v>236</v>
      </c>
      <c r="E49" t="s">
        <v>174</v>
      </c>
      <c r="F49" s="11" t="s">
        <v>58</v>
      </c>
      <c r="G49" t="s">
        <v>46</v>
      </c>
      <c r="H49" t="s">
        <v>65</v>
      </c>
      <c r="R49" t="s">
        <v>48</v>
      </c>
      <c r="AM49" s="16" t="s">
        <v>237</v>
      </c>
    </row>
    <row r="50" spans="1:42" ht="16" x14ac:dyDescent="0.2">
      <c r="A50" s="6">
        <v>44762</v>
      </c>
      <c r="B50" s="6" t="s">
        <v>208</v>
      </c>
      <c r="C50" t="s">
        <v>238</v>
      </c>
      <c r="D50" s="13" t="s">
        <v>239</v>
      </c>
      <c r="E50" t="s">
        <v>174</v>
      </c>
      <c r="F50" s="35" t="s">
        <v>240</v>
      </c>
      <c r="G50" t="s">
        <v>46</v>
      </c>
      <c r="H50" t="s">
        <v>127</v>
      </c>
      <c r="J50" t="s">
        <v>48</v>
      </c>
      <c r="K50" t="s">
        <v>48</v>
      </c>
      <c r="N50" t="s">
        <v>48</v>
      </c>
      <c r="W50" t="s">
        <v>48</v>
      </c>
      <c r="X50" t="s">
        <v>48</v>
      </c>
      <c r="AD50" t="s">
        <v>48</v>
      </c>
      <c r="AE50" t="s">
        <v>48</v>
      </c>
      <c r="AF50" t="s">
        <v>48</v>
      </c>
      <c r="AM50" s="16" t="s">
        <v>241</v>
      </c>
      <c r="AO50" s="6">
        <v>44826</v>
      </c>
      <c r="AP50" s="16" t="s">
        <v>242</v>
      </c>
    </row>
    <row r="51" spans="1:42" ht="16" x14ac:dyDescent="0.2">
      <c r="A51" s="6">
        <v>44974</v>
      </c>
      <c r="B51" s="6" t="s">
        <v>74</v>
      </c>
      <c r="C51" t="s">
        <v>243</v>
      </c>
      <c r="D51" s="13" t="s">
        <v>244</v>
      </c>
      <c r="E51" t="s">
        <v>245</v>
      </c>
      <c r="F51" s="11" t="s">
        <v>58</v>
      </c>
      <c r="G51" t="s">
        <v>46</v>
      </c>
      <c r="H51" t="s">
        <v>246</v>
      </c>
      <c r="I51" t="s">
        <v>48</v>
      </c>
      <c r="J51" t="s">
        <v>48</v>
      </c>
      <c r="L51" t="s">
        <v>48</v>
      </c>
    </row>
    <row r="52" spans="1:42" ht="16" x14ac:dyDescent="0.2">
      <c r="A52" s="6">
        <v>44985</v>
      </c>
      <c r="B52" s="6" t="s">
        <v>41</v>
      </c>
      <c r="C52" t="s">
        <v>247</v>
      </c>
      <c r="D52" s="13" t="s">
        <v>248</v>
      </c>
      <c r="E52" t="s">
        <v>174</v>
      </c>
      <c r="F52" s="18" t="s">
        <v>249</v>
      </c>
      <c r="G52" t="s">
        <v>250</v>
      </c>
      <c r="H52" t="s">
        <v>250</v>
      </c>
      <c r="AD52" t="s">
        <v>48</v>
      </c>
    </row>
    <row r="53" spans="1:42" ht="16" x14ac:dyDescent="0.2">
      <c r="A53" s="6">
        <v>45201</v>
      </c>
      <c r="B53" s="6" t="s">
        <v>74</v>
      </c>
      <c r="C53" t="s">
        <v>251</v>
      </c>
      <c r="D53" s="13" t="s">
        <v>11</v>
      </c>
      <c r="E53" t="s">
        <v>153</v>
      </c>
      <c r="F53" s="11" t="s">
        <v>252</v>
      </c>
      <c r="G53" t="s">
        <v>143</v>
      </c>
      <c r="H53" t="s">
        <v>143</v>
      </c>
      <c r="AM53" s="16" t="s">
        <v>253</v>
      </c>
    </row>
    <row r="54" spans="1:42" ht="32" x14ac:dyDescent="0.2">
      <c r="A54" s="6">
        <v>45520</v>
      </c>
      <c r="B54" s="6" t="s">
        <v>254</v>
      </c>
      <c r="C54" t="s">
        <v>95</v>
      </c>
      <c r="D54" s="13" t="s">
        <v>255</v>
      </c>
      <c r="E54" t="s">
        <v>256</v>
      </c>
      <c r="F54" s="11" t="s">
        <v>196</v>
      </c>
      <c r="G54" t="s">
        <v>46</v>
      </c>
      <c r="H54" t="s">
        <v>127</v>
      </c>
      <c r="J54" t="s">
        <v>257</v>
      </c>
      <c r="K54" t="s">
        <v>257</v>
      </c>
      <c r="AM54" s="16" t="s">
        <v>258</v>
      </c>
    </row>
    <row r="55" spans="1:42" ht="16" x14ac:dyDescent="0.2">
      <c r="A55" s="6">
        <v>45544</v>
      </c>
      <c r="B55" s="6" t="s">
        <v>259</v>
      </c>
      <c r="C55" t="s">
        <v>260</v>
      </c>
      <c r="D55" s="13" t="s">
        <v>261</v>
      </c>
      <c r="E55" t="s">
        <v>174</v>
      </c>
      <c r="F55" s="11" t="s">
        <v>262</v>
      </c>
      <c r="G55" t="s">
        <v>46</v>
      </c>
      <c r="H55" t="s">
        <v>127</v>
      </c>
      <c r="L55" t="s">
        <v>48</v>
      </c>
      <c r="AM55" s="16" t="s">
        <v>263</v>
      </c>
    </row>
    <row r="56" spans="1:42" x14ac:dyDescent="0.2">
      <c r="A56" s="6"/>
      <c r="B56" s="6"/>
    </row>
    <row r="57" spans="1:42" x14ac:dyDescent="0.2">
      <c r="A57" s="6"/>
      <c r="B57" s="6"/>
    </row>
    <row r="58" spans="1:42" x14ac:dyDescent="0.2">
      <c r="A58" s="6"/>
      <c r="B58" s="6"/>
    </row>
    <row r="59" spans="1:42" x14ac:dyDescent="0.2">
      <c r="A59" s="6"/>
      <c r="B59" s="6"/>
    </row>
    <row r="60" spans="1:42" x14ac:dyDescent="0.2">
      <c r="A60" s="6"/>
      <c r="B60" s="6"/>
    </row>
    <row r="61" spans="1:42" x14ac:dyDescent="0.2">
      <c r="A61" s="6"/>
      <c r="B61" s="6"/>
    </row>
    <row r="62" spans="1:42" x14ac:dyDescent="0.2">
      <c r="A62" s="6"/>
      <c r="B62" s="6"/>
    </row>
    <row r="63" spans="1:42" x14ac:dyDescent="0.2">
      <c r="A63" s="6"/>
      <c r="B63" s="6"/>
    </row>
    <row r="64" spans="1:42" x14ac:dyDescent="0.2">
      <c r="A64" s="6"/>
      <c r="B64" s="6"/>
    </row>
    <row r="65" spans="1:2" x14ac:dyDescent="0.2">
      <c r="A65" s="6"/>
      <c r="B65" s="6"/>
    </row>
    <row r="66" spans="1:2" x14ac:dyDescent="0.2">
      <c r="A66" s="6"/>
      <c r="B66" s="6"/>
    </row>
    <row r="67" spans="1:2" x14ac:dyDescent="0.2">
      <c r="A67" s="6"/>
      <c r="B67" s="6"/>
    </row>
    <row r="68" spans="1:2" x14ac:dyDescent="0.2">
      <c r="A68" s="6"/>
      <c r="B68" s="6"/>
    </row>
    <row r="69" spans="1:2" x14ac:dyDescent="0.2">
      <c r="A69" s="6"/>
      <c r="B69" s="6"/>
    </row>
    <row r="70" spans="1:2" x14ac:dyDescent="0.2">
      <c r="A70" s="6"/>
      <c r="B70" s="6"/>
    </row>
    <row r="71" spans="1:2" x14ac:dyDescent="0.2">
      <c r="A71" s="6"/>
      <c r="B71" s="6"/>
    </row>
    <row r="72" spans="1:2" x14ac:dyDescent="0.2">
      <c r="A72" s="6"/>
      <c r="B72" s="6"/>
    </row>
    <row r="73" spans="1:2" x14ac:dyDescent="0.2">
      <c r="A73" s="6"/>
      <c r="B73" s="6"/>
    </row>
    <row r="74" spans="1:2" x14ac:dyDescent="0.2">
      <c r="A74" s="6"/>
      <c r="B74" s="6"/>
    </row>
    <row r="75" spans="1:2" x14ac:dyDescent="0.2">
      <c r="A75" s="6"/>
      <c r="B75" s="6"/>
    </row>
    <row r="76" spans="1:2" x14ac:dyDescent="0.2">
      <c r="A76" s="6"/>
      <c r="B76" s="6"/>
    </row>
    <row r="77" spans="1:2" x14ac:dyDescent="0.2">
      <c r="A77" s="6"/>
      <c r="B77" s="6"/>
    </row>
    <row r="78" spans="1:2" x14ac:dyDescent="0.2">
      <c r="A78" s="6"/>
      <c r="B78" s="6"/>
    </row>
    <row r="79" spans="1:2" x14ac:dyDescent="0.2">
      <c r="A79" s="6"/>
      <c r="B79" s="6"/>
    </row>
    <row r="80" spans="1:2" x14ac:dyDescent="0.2">
      <c r="A80" s="6"/>
      <c r="B80" s="6"/>
    </row>
    <row r="81" spans="1:2" x14ac:dyDescent="0.2">
      <c r="A81" s="6"/>
      <c r="B81" s="6"/>
    </row>
    <row r="82" spans="1:2" x14ac:dyDescent="0.2">
      <c r="A82" s="6"/>
      <c r="B82" s="6"/>
    </row>
    <row r="83" spans="1:2" x14ac:dyDescent="0.2">
      <c r="A83" s="6"/>
      <c r="B83" s="6"/>
    </row>
    <row r="84" spans="1:2" x14ac:dyDescent="0.2">
      <c r="A84" s="6"/>
      <c r="B84" s="6"/>
    </row>
    <row r="85" spans="1:2" x14ac:dyDescent="0.2">
      <c r="A85" s="6"/>
      <c r="B85" s="6"/>
    </row>
    <row r="86" spans="1:2" x14ac:dyDescent="0.2">
      <c r="A86" s="6"/>
      <c r="B86" s="6"/>
    </row>
    <row r="87" spans="1:2" x14ac:dyDescent="0.2">
      <c r="A87" s="6"/>
      <c r="B87" s="6"/>
    </row>
    <row r="88" spans="1:2" x14ac:dyDescent="0.2">
      <c r="A88" s="6"/>
      <c r="B88" s="6"/>
    </row>
    <row r="89" spans="1:2" x14ac:dyDescent="0.2">
      <c r="A89" s="6"/>
      <c r="B89" s="6"/>
    </row>
    <row r="90" spans="1:2" x14ac:dyDescent="0.2">
      <c r="A90" s="6"/>
      <c r="B90" s="6"/>
    </row>
    <row r="91" spans="1:2" x14ac:dyDescent="0.2">
      <c r="A91" s="6"/>
      <c r="B91" s="6"/>
    </row>
    <row r="92" spans="1:2" x14ac:dyDescent="0.2">
      <c r="A92" s="6"/>
      <c r="B92" s="6"/>
    </row>
    <row r="93" spans="1:2" x14ac:dyDescent="0.2">
      <c r="A93" s="6"/>
      <c r="B93" s="6"/>
    </row>
    <row r="94" spans="1:2" x14ac:dyDescent="0.2">
      <c r="A94" s="6"/>
      <c r="B94" s="6"/>
    </row>
    <row r="95" spans="1:2" x14ac:dyDescent="0.2">
      <c r="A95" s="6"/>
      <c r="B95" s="6"/>
    </row>
    <row r="96" spans="1:2" x14ac:dyDescent="0.2">
      <c r="A96" s="6"/>
      <c r="B96" s="6"/>
    </row>
    <row r="97" spans="1:2" x14ac:dyDescent="0.2">
      <c r="A97" s="6"/>
      <c r="B97" s="6"/>
    </row>
    <row r="98" spans="1:2" x14ac:dyDescent="0.2">
      <c r="A98" s="6"/>
      <c r="B98" s="6"/>
    </row>
    <row r="99" spans="1:2" x14ac:dyDescent="0.2">
      <c r="A99" s="6"/>
      <c r="B99" s="6"/>
    </row>
    <row r="100" spans="1:2" x14ac:dyDescent="0.2">
      <c r="A100" s="6"/>
      <c r="B100" s="6"/>
    </row>
    <row r="101" spans="1:2" x14ac:dyDescent="0.2">
      <c r="A101" s="6"/>
      <c r="B101" s="6"/>
    </row>
    <row r="102" spans="1:2" x14ac:dyDescent="0.2">
      <c r="A102" s="6"/>
      <c r="B102" s="6"/>
    </row>
    <row r="103" spans="1:2" x14ac:dyDescent="0.2">
      <c r="A103" s="6"/>
      <c r="B103" s="6"/>
    </row>
    <row r="104" spans="1:2" x14ac:dyDescent="0.2">
      <c r="A104" s="6"/>
      <c r="B104" s="6"/>
    </row>
    <row r="105" spans="1:2" x14ac:dyDescent="0.2">
      <c r="A105" s="6"/>
      <c r="B105" s="6"/>
    </row>
    <row r="106" spans="1:2" x14ac:dyDescent="0.2">
      <c r="A106" s="6"/>
      <c r="B106" s="6"/>
    </row>
    <row r="107" spans="1:2" x14ac:dyDescent="0.2">
      <c r="A107" s="6"/>
      <c r="B107" s="6"/>
    </row>
    <row r="108" spans="1:2" x14ac:dyDescent="0.2">
      <c r="A108" s="6"/>
      <c r="B108" s="6"/>
    </row>
  </sheetData>
  <autoFilter ref="A1:AL55" xr:uid="{84D4FC84-9E29-4FEA-8C9C-54828E075ACE}">
    <sortState xmlns:xlrd2="http://schemas.microsoft.com/office/spreadsheetml/2017/richdata2" ref="A2:AL25">
      <sortCondition ref="A1"/>
    </sortState>
  </autoFilter>
  <sortState xmlns:xlrd2="http://schemas.microsoft.com/office/spreadsheetml/2017/richdata2" ref="A47:AK52">
    <sortCondition ref="A2:A52"/>
  </sortState>
  <hyperlinks>
    <hyperlink ref="AM30" r:id="rId1" display="https://stamats-my.sharepoint.com/:w:/p/clients_2020/Eau7ZwN2brtPkWHHPgWtAAIBBD-jD33A2PfWUs2FPzQrGg?e=Uo264e" xr:uid="{26D8AA4E-F385-46E8-A524-9898C4B59DA5}"/>
    <hyperlink ref="AM50" r:id="rId2" display="https://stamats.sharepoint.com/:w:/s/CLIENTS/EcBI3djOaAxOv7GEQBVbzPIBLdBQIs0frAL9yPWZeFaQZA?e=GQYPwi" xr:uid="{D26E08FD-A4DB-47B2-B445-ACE5B264270B}"/>
    <hyperlink ref="AM49" r:id="rId3" display="../../../../:w:/s/CLIENTS/EZupTQCdZA1Anb2Jnyv1iloBHJERold91Al9VSYFyzqu6Q?e=ULZ5jV" xr:uid="{E545DE77-3666-4852-B2A0-949D219F0772}"/>
    <hyperlink ref="AM46" r:id="rId4" display="https://stamats.sharepoint.com/:w:/s/CLIENTS/EXgZyY12I3JIuUwAY2p1f48BrZ-mY6u-5NqD_51_4B0WQw?e=fmlUM0" xr:uid="{FEADB5B0-F20D-40B5-AECB-967283B567C2}"/>
    <hyperlink ref="AM45" r:id="rId5" display="https://stamats-my.sharepoint.com/:w:/p/archives2021/EXcf0M0Vp6BAhcgAGBllkFkBmCf3gNz_TouP_tmZO-i_tQ?e=FKBYna" xr:uid="{819DF460-B7AF-49E9-839B-C972E3C94D2B}"/>
    <hyperlink ref="AM44" r:id="rId6" display="https://stamats-my.sharepoint.com/:w:/p/archives2021/EQ1NL4dlMElOgytiSSvR7XMBDWPk9Y-NjqKTLq0NxYo88w?e=Q3Atpu" xr:uid="{2FE67FBC-5B8A-47A3-83D4-71CC2780B765}"/>
    <hyperlink ref="AM43" r:id="rId7" display="https://stamats-my.sharepoint.com/:w:/p/archives2021/Edcjub7SvmNOrVVwfbtV_kEBMmx989CeZ5ILUViGn9w5CQ?e=VjucQ5" xr:uid="{E6120CF4-974A-4A2C-B1B4-A0580BB3EE41}"/>
    <hyperlink ref="AM42" r:id="rId8" display="https://stamats-my.sharepoint.com/:w:/p/archives2021/ETj8Z_A0o0BHkkWS2SyrluQBRCVlN9ZVBZI_iR9F5dk-cA?e=dzadTq" xr:uid="{8BD0C60D-5DAB-4DD5-A55D-E42B694F0224}"/>
    <hyperlink ref="AM41" r:id="rId9" display="https://stamats-my.sharepoint.com/:w:/p/proposal_archives/EWCtR9vQqadJsydbGClww_4BUxL2bdIuQQa9LuGiK73OiQ?e=ttFdcq" xr:uid="{D916D974-7B13-4B24-8F2A-E6D2FF30C1E4}"/>
    <hyperlink ref="AM40" r:id="rId10" display="https://stamats-my.sharepoint.com/:w:/p/clients_2020/Ec_5xN5kuq1Nj2IC3FtLkY0B0HfWErBAX2yQHq3Brki2Dw?e=lAPvZr" xr:uid="{3108A19A-16BC-48F0-A3AF-545F2111D59E}"/>
    <hyperlink ref="AM38" r:id="rId11" display="https://stamats-my.sharepoint.com/:w:/p/clients_2020/EfkOPx9pDJZGjSdkuoG0kBgBwjXW_eUlK4S4hDJpD6ga6A?e=zlOgev" xr:uid="{932B42E5-2851-48A0-8AB5-12C6772CBDE6}"/>
    <hyperlink ref="AM37" r:id="rId12" display="https://stamats-my.sharepoint.com/:w:/p/clients_2020/Ed8TPN-w43VPriC-c3CPTFoBTmq2mTtUP9ez-7KD1c1lJw?e=k9s5Gp" xr:uid="{AB5C8597-935C-4390-9723-A1875AF48ED0}"/>
    <hyperlink ref="AM36" r:id="rId13" display="https://stamats-my.sharepoint.com/:w:/p/clients_2020/ERY9pm2D_ztPmgdyRN8LzCABrGOj0Deu5gBDSsg1dy8CNA?e=sylb9w" xr:uid="{AD230D95-8185-4163-8491-2F771DB3CC48}"/>
    <hyperlink ref="AM35" r:id="rId14" display="https://stamats-my.sharepoint.com/:w:/p/clients_2020/ERXRlxYKBMdEuTOXL2ZBZwgBiOwAEefT7IcGECW2aa2K7Q?e=dfAMEg" xr:uid="{68AF4EC6-53AC-4FB1-B59A-F975A8B311E0}"/>
    <hyperlink ref="AM34" r:id="rId15" display="https://stamats-my.sharepoint.com/:w:/p/clients_2020/Efr6Xa6Z4FZAv4hLSRIH0NcBqEPVu4e19yjYit1L1Sj5Hg?e=pgN2bG" xr:uid="{FA39D0CD-71BF-4E96-9D0E-A667B68D2B44}"/>
    <hyperlink ref="AM33" r:id="rId16" display="https://stamats-my.sharepoint.com/:w:/p/clients_2020/EXJ2oa4b-cJAqahX4NUOqjUB7JbjORHh1sLMS8ZqgqkXyg?e=8BGfWc" xr:uid="{90747AF4-2103-41CE-A17C-B52E18A70539}"/>
    <hyperlink ref="AM32" r:id="rId17" display="https://stamats-my.sharepoint.com/:w:/p/clients_2020/EVCqQ8uf_u9GrQIHeoh9DakBpnpo61dZ_lo-HR4__Gcyeg?e=j2cSmr" xr:uid="{2C7C16A5-4CE4-4CB5-9228-24ECA3CF20D7}"/>
    <hyperlink ref="AM31" r:id="rId18" display="https://stamats-my.sharepoint.com/:w:/p/clients_2020/EQ9UfZrcBGNCrjVMCeOtMocBVwuDPZDBkc29weueI0vvnQ?e=236CZm" xr:uid="{99BA6301-930E-4C8F-89FD-F784C40E8BA0}"/>
    <hyperlink ref="AN31" r:id="rId19" display="https://stamats-my.sharepoint.com/:w:/p/clients_2020/EXM4eIfovrhLscDxNJf5FOIBw3wx-h9b0IIde53uBB2kRw?e=kZ1ZGg" xr:uid="{2AE562BB-A606-4697-84AC-8F1F686123FF}"/>
    <hyperlink ref="AM47" r:id="rId20" display="https://stamats-my.sharepoint.com/:w:/p/archives/ERWAfLyZX_FJoFcfzAOld9wBUOfJscXTO4V1hwMUxEoGmg?e=kJ0a0E" xr:uid="{E3CCE398-5142-4E7C-B4BC-3F04D1A92F39}"/>
    <hyperlink ref="AP47" r:id="rId21" display="https://stamats-my.sharepoint.com/:w:/p/archives/EZVivKbDcSROl5tLI0ePUPcBgvrvuRUwXbiSljgD5mU7dg?e=jmpheq" xr:uid="{413A84AD-7B65-449E-AB29-A2F20175A61C}"/>
    <hyperlink ref="AM48" r:id="rId22" display="https://stamats-my.sharepoint.com/:w:/p/archives/ERzF456YdLJCkYCySoBaaBABkP9rLBOABw53SVkeAFBG1A?e=Mt1Tus" xr:uid="{A2EEEBCA-2EAF-4C4E-B7AC-473AD1A1CD7C}"/>
    <hyperlink ref="AM54" r:id="rId23" display="../../../../:w:/s/CLIENTS/EUFdozaX9hhLkLiPAx-K_GsBOUidRtr8uw9Og0lx-B7zSw?e=wyt1f6" xr:uid="{A580C19E-982C-4954-B06A-7C0DB04D104C}"/>
    <hyperlink ref="AM55" r:id="rId24" display="https://stamats-my.sharepoint.com/:p:/p/proposals/EUwN-j9KnxZDu148onqiMnoB4iWWN2yfeYs3bm784j_CwQ?e=v5cX2O" xr:uid="{E016176F-7D61-4A3A-9BC9-A4E33C5DCFEB}"/>
    <hyperlink ref="AM53" r:id="rId25" display="https://stamats-my.sharepoint.com/:p:/p/proposals/ERXSGSGBNtVPvcM4Fdm26AoByyU3j5u8F9VzXA9qD5RmFw?e=4ccnGv" xr:uid="{F92D8077-B5E0-41B3-8241-0FDF6C9AFFBC}"/>
    <hyperlink ref="AP50" r:id="rId26" display="../../../../:p:/s/CLIENTS/Ebp-Tru28Y5Lt-FCRi61_-gBsUW491h0_n8-HEyEOGOBxQ?e=msNtwj" xr:uid="{6BAE2514-AE88-45FB-9D71-507BAD3EB612}"/>
    <hyperlink ref="AM39" r:id="rId27" display="https://stamats-my.sharepoint.com/:w:/p/archives/Efgh-FfeVW5Hh5eARjlzxA4Be06OK4sRFhqYRLkFVo09Cg?e=Ff6JVN" xr:uid="{4156FAF4-3E91-42EB-8C3F-E9397F10B5BC}"/>
  </hyperlinks>
  <pageMargins left="0.7" right="0.7" top="0.75" bottom="0.75" header="0.3" footer="0.3"/>
  <pageSetup orientation="portrait"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1CF8-C984-4417-B378-750EB6BD1781}">
  <dimension ref="A1:CU221"/>
  <sheetViews>
    <sheetView workbookViewId="0">
      <pane xSplit="4" ySplit="1" topLeftCell="CR200" activePane="bottomRight" state="frozen"/>
      <selection pane="topRight" activeCell="E1" sqref="E1"/>
      <selection pane="bottomLeft" activeCell="A2" sqref="A2"/>
      <selection pane="bottomRight" activeCell="CR200" sqref="CR200"/>
    </sheetView>
  </sheetViews>
  <sheetFormatPr baseColWidth="10" defaultColWidth="8.83203125" defaultRowHeight="15" x14ac:dyDescent="0.2"/>
  <cols>
    <col min="1" max="1" width="13.5" customWidth="1"/>
    <col min="2" max="2" width="17.5" customWidth="1"/>
    <col min="3" max="3" width="45" customWidth="1"/>
    <col min="4" max="4" width="46.5" style="13" customWidth="1"/>
    <col min="5" max="5" width="26.5" customWidth="1"/>
    <col min="6" max="6" width="22.5" style="11" customWidth="1"/>
    <col min="7" max="7" width="19" customWidth="1"/>
    <col min="8" max="9" width="18.5" customWidth="1"/>
    <col min="10" max="10" width="10.5" customWidth="1"/>
    <col min="11" max="15" width="11.5" customWidth="1"/>
    <col min="16" max="16" width="13.5" customWidth="1"/>
    <col min="17" max="17" width="11.5" customWidth="1"/>
    <col min="18" max="18" width="13.1640625" customWidth="1"/>
    <col min="19" max="19" width="15" customWidth="1"/>
    <col min="20" max="21" width="13.5" customWidth="1"/>
    <col min="22" max="25" width="15.5" customWidth="1"/>
    <col min="26" max="26" width="17.5" customWidth="1"/>
    <col min="27" max="30" width="15.5" customWidth="1"/>
    <col min="32" max="32" width="17.5" customWidth="1"/>
    <col min="33" max="35" width="15.5" customWidth="1"/>
    <col min="36" max="36" width="12" customWidth="1"/>
    <col min="38" max="38" width="18" customWidth="1"/>
    <col min="39" max="40" width="11.5" customWidth="1"/>
    <col min="41" max="43" width="14.5" customWidth="1"/>
    <col min="45" max="45" width="15.5" customWidth="1"/>
    <col min="46" max="46" width="13.1640625" customWidth="1"/>
    <col min="47" max="47" width="11" customWidth="1"/>
    <col min="48" max="48" width="13.5" customWidth="1"/>
    <col min="49" max="49" width="11" customWidth="1"/>
    <col min="50" max="52" width="15.5" customWidth="1"/>
    <col min="53" max="53" width="18.5" customWidth="1"/>
    <col min="54" max="60" width="15.5" customWidth="1"/>
    <col min="61" max="61" width="10.5" customWidth="1"/>
    <col min="62" max="62" width="13.5" customWidth="1"/>
    <col min="63" max="63" width="11.5" customWidth="1"/>
    <col min="64" max="64" width="14.83203125" customWidth="1"/>
    <col min="65" max="65" width="13.5" customWidth="1"/>
    <col min="66" max="69" width="11.5" customWidth="1"/>
    <col min="70" max="71" width="11" customWidth="1"/>
    <col min="72" max="72" width="13.5" customWidth="1"/>
    <col min="73" max="74" width="11.5" customWidth="1"/>
    <col min="75" max="75" width="14.83203125" customWidth="1"/>
    <col min="77" max="78" width="12.5" customWidth="1"/>
    <col min="79" max="79" width="10.5" customWidth="1"/>
    <col min="80" max="80" width="11.5" customWidth="1"/>
    <col min="81" max="82" width="19.5" customWidth="1"/>
    <col min="83" max="83" width="15.5" customWidth="1"/>
    <col min="84" max="84" width="14" customWidth="1"/>
    <col min="85" max="85" width="13.5" customWidth="1"/>
    <col min="86" max="86" width="17.5" customWidth="1"/>
    <col min="89" max="95" width="13.5" customWidth="1"/>
    <col min="96" max="96" width="21.5" customWidth="1"/>
    <col min="97" max="97" width="32.1640625" customWidth="1"/>
    <col min="98" max="99" width="12.83203125" customWidth="1"/>
  </cols>
  <sheetData>
    <row r="1" spans="1:99" s="1" customFormat="1" ht="112" x14ac:dyDescent="0.2">
      <c r="A1" s="1" t="s">
        <v>0</v>
      </c>
      <c r="B1" s="1" t="s">
        <v>1</v>
      </c>
      <c r="C1" s="1" t="s">
        <v>2</v>
      </c>
      <c r="D1" s="1" t="s">
        <v>3</v>
      </c>
      <c r="E1" s="1" t="s">
        <v>4</v>
      </c>
      <c r="F1" s="10" t="s">
        <v>5</v>
      </c>
      <c r="G1" s="5" t="s">
        <v>6</v>
      </c>
      <c r="H1" s="4" t="s">
        <v>7</v>
      </c>
      <c r="I1" s="1" t="s">
        <v>264</v>
      </c>
      <c r="J1" s="7" t="s">
        <v>265</v>
      </c>
      <c r="K1" s="8" t="s">
        <v>266</v>
      </c>
      <c r="L1" s="8" t="s">
        <v>267</v>
      </c>
      <c r="M1" s="8" t="s">
        <v>268</v>
      </c>
      <c r="N1" s="8" t="s">
        <v>269</v>
      </c>
      <c r="O1" s="8" t="s">
        <v>270</v>
      </c>
      <c r="P1" s="8" t="s">
        <v>271</v>
      </c>
      <c r="Q1" s="8" t="s">
        <v>272</v>
      </c>
      <c r="R1" s="8" t="s">
        <v>273</v>
      </c>
      <c r="S1" s="8" t="s">
        <v>274</v>
      </c>
      <c r="T1" s="8" t="s">
        <v>275</v>
      </c>
      <c r="U1" s="8" t="s">
        <v>276</v>
      </c>
      <c r="V1" s="8" t="s">
        <v>277</v>
      </c>
      <c r="W1" s="8" t="s">
        <v>278</v>
      </c>
      <c r="X1" s="8" t="s">
        <v>279</v>
      </c>
      <c r="Y1" s="8" t="s">
        <v>280</v>
      </c>
      <c r="Z1" s="8" t="s">
        <v>281</v>
      </c>
      <c r="AA1" s="8" t="s">
        <v>10</v>
      </c>
      <c r="AB1" s="8" t="s">
        <v>9</v>
      </c>
      <c r="AC1" s="8" t="s">
        <v>282</v>
      </c>
      <c r="AD1" s="8" t="s">
        <v>283</v>
      </c>
      <c r="AE1" s="8" t="s">
        <v>284</v>
      </c>
      <c r="AF1" s="8" t="s">
        <v>285</v>
      </c>
      <c r="AG1" s="8" t="s">
        <v>286</v>
      </c>
      <c r="AH1" s="8" t="s">
        <v>287</v>
      </c>
      <c r="AI1" s="8" t="s">
        <v>288</v>
      </c>
      <c r="AJ1" s="8" t="s">
        <v>20</v>
      </c>
      <c r="AK1" s="9" t="s">
        <v>289</v>
      </c>
      <c r="AL1" s="9" t="s">
        <v>290</v>
      </c>
      <c r="AM1" s="9" t="s">
        <v>291</v>
      </c>
      <c r="AN1" s="9" t="s">
        <v>292</v>
      </c>
      <c r="AO1" s="9" t="s">
        <v>293</v>
      </c>
      <c r="AP1" s="9" t="s">
        <v>294</v>
      </c>
      <c r="AQ1" s="9" t="s">
        <v>295</v>
      </c>
      <c r="AR1" s="5" t="s">
        <v>296</v>
      </c>
      <c r="AS1" s="5" t="s">
        <v>297</v>
      </c>
      <c r="AT1" s="5" t="s">
        <v>298</v>
      </c>
      <c r="AU1" s="5" t="s">
        <v>299</v>
      </c>
      <c r="AV1" s="5" t="s">
        <v>300</v>
      </c>
      <c r="AW1" s="5" t="s">
        <v>301</v>
      </c>
      <c r="AX1" s="5" t="s">
        <v>302</v>
      </c>
      <c r="AY1" s="5" t="s">
        <v>303</v>
      </c>
      <c r="AZ1" s="5" t="s">
        <v>304</v>
      </c>
      <c r="BA1" s="5" t="s">
        <v>305</v>
      </c>
      <c r="BB1" s="5" t="s">
        <v>306</v>
      </c>
      <c r="BC1" s="5" t="s">
        <v>307</v>
      </c>
      <c r="BD1" s="5" t="s">
        <v>308</v>
      </c>
      <c r="BE1" s="1" t="s">
        <v>309</v>
      </c>
      <c r="BF1" s="1" t="s">
        <v>310</v>
      </c>
      <c r="BG1" s="1" t="s">
        <v>311</v>
      </c>
      <c r="BH1" s="1" t="s">
        <v>312</v>
      </c>
      <c r="BI1" s="2" t="s">
        <v>313</v>
      </c>
      <c r="BJ1" s="3" t="s">
        <v>314</v>
      </c>
      <c r="BK1" s="4" t="s">
        <v>315</v>
      </c>
      <c r="BL1" s="3" t="s">
        <v>316</v>
      </c>
      <c r="BM1" s="3" t="s">
        <v>317</v>
      </c>
      <c r="BN1" s="3" t="s">
        <v>318</v>
      </c>
      <c r="BO1" s="3" t="s">
        <v>319</v>
      </c>
      <c r="BP1" s="3" t="s">
        <v>320</v>
      </c>
      <c r="BQ1" s="3" t="s">
        <v>321</v>
      </c>
      <c r="BR1" s="2" t="s">
        <v>322</v>
      </c>
      <c r="BS1" s="3" t="s">
        <v>323</v>
      </c>
      <c r="BT1" s="3" t="s">
        <v>324</v>
      </c>
      <c r="BU1" s="4" t="s">
        <v>325</v>
      </c>
      <c r="BV1" s="1" t="s">
        <v>326</v>
      </c>
      <c r="BW1" s="1" t="s">
        <v>327</v>
      </c>
      <c r="BX1" s="1" t="s">
        <v>328</v>
      </c>
      <c r="BY1" s="1" t="s">
        <v>329</v>
      </c>
      <c r="BZ1" s="1" t="s">
        <v>330</v>
      </c>
      <c r="CA1" s="1" t="s">
        <v>331</v>
      </c>
      <c r="CB1" s="1" t="s">
        <v>332</v>
      </c>
      <c r="CC1" s="1" t="s">
        <v>333</v>
      </c>
      <c r="CD1" s="1" t="s">
        <v>334</v>
      </c>
      <c r="CE1" s="1" t="s">
        <v>335</v>
      </c>
      <c r="CF1" s="1" t="s">
        <v>336</v>
      </c>
      <c r="CG1" s="1" t="s">
        <v>337</v>
      </c>
      <c r="CH1" s="1" t="s">
        <v>338</v>
      </c>
      <c r="CI1" s="1" t="s">
        <v>339</v>
      </c>
      <c r="CJ1" s="1" t="s">
        <v>340</v>
      </c>
      <c r="CK1" s="1" t="s">
        <v>341</v>
      </c>
      <c r="CL1" s="1" t="s">
        <v>342</v>
      </c>
      <c r="CM1" s="1" t="s">
        <v>343</v>
      </c>
      <c r="CN1" s="1" t="s">
        <v>344</v>
      </c>
      <c r="CO1" s="1" t="s">
        <v>345</v>
      </c>
      <c r="CP1" s="1" t="s">
        <v>346</v>
      </c>
      <c r="CQ1" s="1" t="s">
        <v>347</v>
      </c>
      <c r="CR1" s="1" t="s">
        <v>348</v>
      </c>
      <c r="CS1" s="1" t="s">
        <v>349</v>
      </c>
      <c r="CT1" s="1" t="s">
        <v>39</v>
      </c>
      <c r="CU1" s="1" t="s">
        <v>40</v>
      </c>
    </row>
    <row r="2" spans="1:99" s="24" customFormat="1" ht="16" x14ac:dyDescent="0.2">
      <c r="A2" s="29">
        <v>43468</v>
      </c>
      <c r="B2" s="23" t="s">
        <v>74</v>
      </c>
      <c r="C2" s="24" t="s">
        <v>350</v>
      </c>
      <c r="D2" s="25" t="s">
        <v>351</v>
      </c>
      <c r="E2" s="24" t="s">
        <v>352</v>
      </c>
      <c r="F2" s="26" t="s">
        <v>84</v>
      </c>
      <c r="G2" s="24" t="s">
        <v>46</v>
      </c>
      <c r="H2" s="24" t="s">
        <v>127</v>
      </c>
      <c r="K2" s="24" t="s">
        <v>48</v>
      </c>
      <c r="T2" s="24" t="s">
        <v>48</v>
      </c>
      <c r="V2" s="24" t="s">
        <v>48</v>
      </c>
      <c r="AE2" s="24" t="s">
        <v>48</v>
      </c>
      <c r="AK2" s="24" t="s">
        <v>48</v>
      </c>
      <c r="AR2" s="24" t="s">
        <v>48</v>
      </c>
      <c r="AT2" s="24" t="s">
        <v>48</v>
      </c>
      <c r="AX2" s="24" t="s">
        <v>48</v>
      </c>
      <c r="BD2" s="24" t="s">
        <v>48</v>
      </c>
      <c r="CR2" s="24" t="s">
        <v>353</v>
      </c>
    </row>
    <row r="3" spans="1:99" s="24" customFormat="1" ht="16" x14ac:dyDescent="0.2">
      <c r="A3" s="23">
        <v>43474</v>
      </c>
      <c r="B3" s="23" t="s">
        <v>50</v>
      </c>
      <c r="C3" s="24" t="s">
        <v>354</v>
      </c>
      <c r="D3" s="25" t="s">
        <v>355</v>
      </c>
      <c r="E3" s="24" t="s">
        <v>44</v>
      </c>
      <c r="F3" s="26" t="s">
        <v>45</v>
      </c>
      <c r="G3" s="24" t="s">
        <v>46</v>
      </c>
      <c r="H3" s="24" t="s">
        <v>356</v>
      </c>
      <c r="K3" s="24" t="s">
        <v>48</v>
      </c>
      <c r="BH3" s="24" t="s">
        <v>48</v>
      </c>
      <c r="CR3" s="24" t="s">
        <v>357</v>
      </c>
    </row>
    <row r="4" spans="1:99" s="24" customFormat="1" ht="16" x14ac:dyDescent="0.2">
      <c r="A4" s="23">
        <v>43476</v>
      </c>
      <c r="B4" s="23" t="s">
        <v>50</v>
      </c>
      <c r="C4" s="24" t="s">
        <v>358</v>
      </c>
      <c r="D4" s="25" t="s">
        <v>359</v>
      </c>
      <c r="E4" s="24" t="s">
        <v>44</v>
      </c>
      <c r="F4" s="26" t="s">
        <v>360</v>
      </c>
      <c r="G4" s="24" t="s">
        <v>59</v>
      </c>
      <c r="H4" s="24" t="s">
        <v>59</v>
      </c>
      <c r="K4" s="24" t="s">
        <v>48</v>
      </c>
      <c r="AL4" s="24" t="s">
        <v>48</v>
      </c>
      <c r="AM4" s="24" t="s">
        <v>48</v>
      </c>
      <c r="AN4" s="24" t="s">
        <v>48</v>
      </c>
      <c r="CR4" s="24" t="s">
        <v>361</v>
      </c>
    </row>
    <row r="5" spans="1:99" s="24" customFormat="1" ht="16" x14ac:dyDescent="0.2">
      <c r="A5" s="30">
        <v>43488</v>
      </c>
      <c r="B5" s="30" t="s">
        <v>74</v>
      </c>
      <c r="C5" s="31" t="s">
        <v>362</v>
      </c>
      <c r="D5" s="32" t="s">
        <v>363</v>
      </c>
      <c r="E5" s="28" t="s">
        <v>364</v>
      </c>
      <c r="F5" s="26" t="s">
        <v>196</v>
      </c>
      <c r="G5" s="24" t="s">
        <v>46</v>
      </c>
      <c r="H5" s="24" t="s">
        <v>127</v>
      </c>
      <c r="K5" s="24" t="s">
        <v>48</v>
      </c>
      <c r="BD5" s="24" t="s">
        <v>48</v>
      </c>
      <c r="CR5" s="27" t="s">
        <v>365</v>
      </c>
    </row>
    <row r="6" spans="1:99" s="24" customFormat="1" ht="16" x14ac:dyDescent="0.2">
      <c r="A6" s="23">
        <v>43488</v>
      </c>
      <c r="B6" s="23" t="s">
        <v>167</v>
      </c>
      <c r="C6" s="24" t="s">
        <v>366</v>
      </c>
      <c r="D6" s="25" t="s">
        <v>367</v>
      </c>
      <c r="E6" s="24" t="s">
        <v>368</v>
      </c>
      <c r="F6" s="26" t="s">
        <v>45</v>
      </c>
      <c r="G6" s="24" t="s">
        <v>46</v>
      </c>
      <c r="H6" s="24" t="s">
        <v>127</v>
      </c>
      <c r="K6" s="24" t="s">
        <v>48</v>
      </c>
      <c r="AL6" s="24" t="s">
        <v>48</v>
      </c>
      <c r="AM6" s="24" t="s">
        <v>48</v>
      </c>
      <c r="AN6" s="24" t="s">
        <v>48</v>
      </c>
      <c r="CR6" s="24" t="s">
        <v>369</v>
      </c>
    </row>
    <row r="7" spans="1:99" s="24" customFormat="1" ht="16" x14ac:dyDescent="0.2">
      <c r="A7" s="23">
        <v>43497</v>
      </c>
      <c r="B7" s="23" t="s">
        <v>61</v>
      </c>
      <c r="C7" s="24" t="s">
        <v>370</v>
      </c>
      <c r="D7" s="25" t="s">
        <v>371</v>
      </c>
      <c r="E7" s="24" t="s">
        <v>44</v>
      </c>
      <c r="F7" s="26" t="s">
        <v>58</v>
      </c>
      <c r="G7" s="24" t="s">
        <v>46</v>
      </c>
      <c r="H7" s="24" t="s">
        <v>127</v>
      </c>
      <c r="K7" s="24" t="s">
        <v>48</v>
      </c>
      <c r="BD7" s="24" t="s">
        <v>372</v>
      </c>
      <c r="BI7" s="24" t="s">
        <v>48</v>
      </c>
      <c r="CR7" s="24" t="s">
        <v>373</v>
      </c>
    </row>
    <row r="8" spans="1:99" s="24" customFormat="1" ht="16" x14ac:dyDescent="0.2">
      <c r="A8" s="23">
        <v>43502</v>
      </c>
      <c r="B8" s="23" t="s">
        <v>167</v>
      </c>
      <c r="C8" s="24" t="s">
        <v>374</v>
      </c>
      <c r="D8" s="25" t="s">
        <v>375</v>
      </c>
      <c r="E8" s="24" t="s">
        <v>376</v>
      </c>
      <c r="F8" s="26" t="s">
        <v>58</v>
      </c>
      <c r="G8" s="24" t="s">
        <v>377</v>
      </c>
      <c r="H8" s="24" t="s">
        <v>377</v>
      </c>
      <c r="K8" s="24" t="s">
        <v>48</v>
      </c>
      <c r="AL8" s="24" t="s">
        <v>48</v>
      </c>
      <c r="AM8" s="24" t="s">
        <v>48</v>
      </c>
      <c r="AN8" s="24" t="s">
        <v>48</v>
      </c>
      <c r="AO8" s="24" t="s">
        <v>48</v>
      </c>
      <c r="CR8" s="24" t="s">
        <v>378</v>
      </c>
    </row>
    <row r="9" spans="1:99" s="24" customFormat="1" ht="16" x14ac:dyDescent="0.2">
      <c r="A9" s="23">
        <v>43507</v>
      </c>
      <c r="B9" s="23" t="s">
        <v>50</v>
      </c>
      <c r="C9" s="24" t="s">
        <v>379</v>
      </c>
      <c r="D9" s="25" t="s">
        <v>380</v>
      </c>
      <c r="E9" s="24" t="s">
        <v>381</v>
      </c>
      <c r="F9" s="26" t="s">
        <v>196</v>
      </c>
      <c r="G9" s="24" t="s">
        <v>46</v>
      </c>
      <c r="H9" s="24" t="s">
        <v>127</v>
      </c>
      <c r="K9" s="24" t="s">
        <v>48</v>
      </c>
      <c r="R9" s="24" t="s">
        <v>48</v>
      </c>
      <c r="CR9" s="24" t="s">
        <v>382</v>
      </c>
    </row>
    <row r="10" spans="1:99" s="24" customFormat="1" ht="16" x14ac:dyDescent="0.2">
      <c r="A10" s="23">
        <v>43509</v>
      </c>
      <c r="B10" s="23" t="s">
        <v>50</v>
      </c>
      <c r="C10" s="24" t="s">
        <v>383</v>
      </c>
      <c r="D10" s="25" t="s">
        <v>384</v>
      </c>
      <c r="E10" s="24" t="s">
        <v>385</v>
      </c>
      <c r="F10" s="26" t="s">
        <v>196</v>
      </c>
      <c r="G10" s="24" t="s">
        <v>46</v>
      </c>
      <c r="H10" s="24" t="s">
        <v>127</v>
      </c>
      <c r="CR10" s="24" t="s">
        <v>386</v>
      </c>
    </row>
    <row r="11" spans="1:99" s="24" customFormat="1" ht="16" x14ac:dyDescent="0.2">
      <c r="A11" s="23">
        <v>43511</v>
      </c>
      <c r="B11" s="23" t="s">
        <v>74</v>
      </c>
      <c r="C11" s="24" t="s">
        <v>387</v>
      </c>
      <c r="D11" s="25" t="s">
        <v>388</v>
      </c>
      <c r="E11" s="24">
        <v>58441</v>
      </c>
      <c r="F11" s="26" t="s">
        <v>58</v>
      </c>
      <c r="G11" s="24" t="s">
        <v>46</v>
      </c>
      <c r="H11" s="24" t="s">
        <v>127</v>
      </c>
      <c r="J11" s="24" t="s">
        <v>48</v>
      </c>
    </row>
    <row r="12" spans="1:99" s="24" customFormat="1" ht="16" x14ac:dyDescent="0.2">
      <c r="A12" s="23">
        <v>43516</v>
      </c>
      <c r="B12" s="23" t="s">
        <v>55</v>
      </c>
      <c r="C12" s="24" t="s">
        <v>389</v>
      </c>
      <c r="D12" s="25" t="s">
        <v>390</v>
      </c>
      <c r="E12" s="24">
        <v>2019.01</v>
      </c>
      <c r="F12" s="26" t="s">
        <v>196</v>
      </c>
      <c r="G12" s="24" t="s">
        <v>64</v>
      </c>
      <c r="H12" s="24" t="s">
        <v>127</v>
      </c>
      <c r="K12" s="24" t="s">
        <v>48</v>
      </c>
      <c r="AE12" s="24" t="s">
        <v>48</v>
      </c>
      <c r="CR12" s="24" t="s">
        <v>391</v>
      </c>
    </row>
    <row r="13" spans="1:99" s="24" customFormat="1" ht="16" x14ac:dyDescent="0.2">
      <c r="A13" s="23">
        <v>43517</v>
      </c>
      <c r="B13" s="23" t="s">
        <v>50</v>
      </c>
      <c r="C13" s="24" t="s">
        <v>392</v>
      </c>
      <c r="D13" s="25" t="s">
        <v>393</v>
      </c>
      <c r="E13" s="24" t="s">
        <v>394</v>
      </c>
      <c r="F13" s="26" t="s">
        <v>84</v>
      </c>
      <c r="G13" s="24" t="s">
        <v>64</v>
      </c>
      <c r="H13" s="24" t="s">
        <v>395</v>
      </c>
      <c r="K13" s="24" t="s">
        <v>48</v>
      </c>
      <c r="CR13" s="24" t="s">
        <v>396</v>
      </c>
    </row>
    <row r="14" spans="1:99" s="24" customFormat="1" ht="32" x14ac:dyDescent="0.2">
      <c r="A14" s="23">
        <v>43522</v>
      </c>
      <c r="B14" s="23" t="s">
        <v>397</v>
      </c>
      <c r="C14" s="24" t="s">
        <v>398</v>
      </c>
      <c r="D14" s="25" t="s">
        <v>399</v>
      </c>
      <c r="E14" s="24" t="s">
        <v>400</v>
      </c>
      <c r="F14" s="26" t="s">
        <v>45</v>
      </c>
      <c r="G14" s="24" t="s">
        <v>64</v>
      </c>
      <c r="H14" s="24" t="s">
        <v>127</v>
      </c>
      <c r="K14" s="24" t="s">
        <v>48</v>
      </c>
      <c r="BD14" s="24" t="s">
        <v>48</v>
      </c>
      <c r="BI14" s="24" t="s">
        <v>48</v>
      </c>
      <c r="CR14" s="24" t="s">
        <v>401</v>
      </c>
    </row>
    <row r="15" spans="1:99" s="24" customFormat="1" ht="16" x14ac:dyDescent="0.2">
      <c r="A15" s="23">
        <v>43525</v>
      </c>
      <c r="B15" s="23" t="s">
        <v>61</v>
      </c>
      <c r="C15" s="24" t="s">
        <v>402</v>
      </c>
      <c r="D15" s="25" t="s">
        <v>371</v>
      </c>
      <c r="E15" s="24" t="s">
        <v>403</v>
      </c>
      <c r="F15" s="26" t="s">
        <v>404</v>
      </c>
      <c r="G15" s="24" t="s">
        <v>46</v>
      </c>
      <c r="H15" s="24" t="s">
        <v>405</v>
      </c>
      <c r="K15" s="24" t="s">
        <v>48</v>
      </c>
      <c r="BD15" s="24" t="s">
        <v>48</v>
      </c>
      <c r="BI15" s="24" t="s">
        <v>48</v>
      </c>
      <c r="CR15" s="24" t="s">
        <v>406</v>
      </c>
    </row>
    <row r="16" spans="1:99" s="24" customFormat="1" ht="16" x14ac:dyDescent="0.2">
      <c r="A16" s="23">
        <v>43525</v>
      </c>
      <c r="B16" s="23" t="s">
        <v>397</v>
      </c>
      <c r="C16" s="24" t="s">
        <v>407</v>
      </c>
      <c r="D16" s="25" t="s">
        <v>408</v>
      </c>
      <c r="E16" s="24" t="s">
        <v>409</v>
      </c>
      <c r="F16" s="26" t="s">
        <v>196</v>
      </c>
      <c r="G16" s="24" t="s">
        <v>59</v>
      </c>
      <c r="H16" s="24" t="s">
        <v>59</v>
      </c>
      <c r="K16" s="24" t="s">
        <v>48</v>
      </c>
      <c r="BJ16" s="24" t="s">
        <v>48</v>
      </c>
      <c r="BK16" s="24" t="s">
        <v>48</v>
      </c>
      <c r="CR16" s="24" t="s">
        <v>410</v>
      </c>
    </row>
    <row r="17" spans="1:96" s="24" customFormat="1" ht="16" x14ac:dyDescent="0.2">
      <c r="A17" s="23">
        <v>43528</v>
      </c>
      <c r="B17" s="23" t="s">
        <v>167</v>
      </c>
      <c r="C17" s="24" t="s">
        <v>411</v>
      </c>
      <c r="D17" s="25" t="s">
        <v>371</v>
      </c>
      <c r="E17" s="24" t="s">
        <v>44</v>
      </c>
      <c r="F17" s="26" t="s">
        <v>196</v>
      </c>
      <c r="G17" s="24" t="s">
        <v>46</v>
      </c>
      <c r="H17" s="24" t="s">
        <v>412</v>
      </c>
      <c r="K17" s="24" t="s">
        <v>48</v>
      </c>
      <c r="AX17" s="24" t="s">
        <v>48</v>
      </c>
      <c r="CR17" s="24" t="s">
        <v>413</v>
      </c>
    </row>
    <row r="18" spans="1:96" s="24" customFormat="1" ht="16" x14ac:dyDescent="0.2">
      <c r="A18" s="23">
        <v>43528</v>
      </c>
      <c r="B18" s="23" t="s">
        <v>167</v>
      </c>
      <c r="C18" s="24" t="s">
        <v>366</v>
      </c>
      <c r="D18" s="25" t="s">
        <v>367</v>
      </c>
      <c r="E18" s="24" t="s">
        <v>414</v>
      </c>
      <c r="F18" s="26" t="s">
        <v>196</v>
      </c>
      <c r="G18" s="24" t="s">
        <v>46</v>
      </c>
      <c r="H18" s="24" t="s">
        <v>127</v>
      </c>
      <c r="K18" s="24" t="s">
        <v>48</v>
      </c>
      <c r="AL18" s="24" t="s">
        <v>48</v>
      </c>
      <c r="AM18" s="24" t="s">
        <v>48</v>
      </c>
      <c r="AN18" s="24" t="s">
        <v>48</v>
      </c>
      <c r="CR18" s="24" t="s">
        <v>415</v>
      </c>
    </row>
    <row r="19" spans="1:96" s="24" customFormat="1" ht="16" x14ac:dyDescent="0.2">
      <c r="A19" s="23">
        <v>43530</v>
      </c>
      <c r="B19" s="23" t="s">
        <v>50</v>
      </c>
      <c r="C19" s="24" t="s">
        <v>416</v>
      </c>
      <c r="D19" s="25" t="s">
        <v>417</v>
      </c>
      <c r="E19" s="24" t="s">
        <v>418</v>
      </c>
      <c r="F19" s="26" t="s">
        <v>196</v>
      </c>
      <c r="G19" s="24" t="s">
        <v>46</v>
      </c>
      <c r="H19" s="24" t="s">
        <v>127</v>
      </c>
      <c r="K19" s="24" t="s">
        <v>48</v>
      </c>
      <c r="CR19" s="24" t="s">
        <v>419</v>
      </c>
    </row>
    <row r="20" spans="1:96" s="24" customFormat="1" ht="16" x14ac:dyDescent="0.2">
      <c r="A20" s="23">
        <v>43531</v>
      </c>
      <c r="B20" s="23" t="s">
        <v>74</v>
      </c>
      <c r="C20" s="24" t="s">
        <v>420</v>
      </c>
      <c r="D20" s="25" t="s">
        <v>421</v>
      </c>
      <c r="E20" s="24" t="s">
        <v>422</v>
      </c>
      <c r="F20" s="26" t="s">
        <v>196</v>
      </c>
      <c r="G20" s="24" t="s">
        <v>46</v>
      </c>
      <c r="H20" s="24" t="s">
        <v>127</v>
      </c>
      <c r="BR20" s="24" t="s">
        <v>48</v>
      </c>
      <c r="BT20" s="24" t="s">
        <v>48</v>
      </c>
      <c r="BU20" s="24" t="s">
        <v>48</v>
      </c>
      <c r="BW20" s="24" t="s">
        <v>48</v>
      </c>
      <c r="BX20" s="24" t="s">
        <v>48</v>
      </c>
      <c r="CR20" s="24" t="s">
        <v>423</v>
      </c>
    </row>
    <row r="21" spans="1:96" s="24" customFormat="1" ht="16" x14ac:dyDescent="0.2">
      <c r="A21" s="23">
        <v>43532</v>
      </c>
      <c r="B21" s="23" t="s">
        <v>61</v>
      </c>
      <c r="C21" s="24" t="s">
        <v>424</v>
      </c>
      <c r="D21" s="25" t="s">
        <v>425</v>
      </c>
      <c r="E21" s="24" t="s">
        <v>426</v>
      </c>
      <c r="F21" s="26" t="s">
        <v>196</v>
      </c>
      <c r="G21" s="24" t="s">
        <v>46</v>
      </c>
      <c r="H21" s="24" t="s">
        <v>127</v>
      </c>
      <c r="K21" s="24" t="s">
        <v>48</v>
      </c>
      <c r="BD21" s="24" t="s">
        <v>48</v>
      </c>
      <c r="BH21" s="24" t="s">
        <v>48</v>
      </c>
      <c r="BI21" s="24" t="s">
        <v>48</v>
      </c>
      <c r="CR21" s="24" t="s">
        <v>427</v>
      </c>
    </row>
    <row r="22" spans="1:96" s="24" customFormat="1" ht="16" x14ac:dyDescent="0.2">
      <c r="A22" s="23">
        <v>43536</v>
      </c>
      <c r="B22" s="23" t="s">
        <v>50</v>
      </c>
      <c r="C22" s="24" t="s">
        <v>428</v>
      </c>
      <c r="D22" s="25" t="s">
        <v>429</v>
      </c>
      <c r="E22" s="24" t="s">
        <v>430</v>
      </c>
      <c r="F22" s="26" t="s">
        <v>196</v>
      </c>
      <c r="G22" s="24" t="s">
        <v>46</v>
      </c>
      <c r="H22" s="24" t="s">
        <v>127</v>
      </c>
      <c r="K22" s="24" t="s">
        <v>48</v>
      </c>
      <c r="R22" s="24" t="s">
        <v>48</v>
      </c>
      <c r="AL22" s="24" t="s">
        <v>48</v>
      </c>
      <c r="AM22" s="24" t="s">
        <v>48</v>
      </c>
      <c r="AN22" s="24" t="s">
        <v>48</v>
      </c>
      <c r="BX22" s="24" t="s">
        <v>48</v>
      </c>
      <c r="CA22" s="24" t="s">
        <v>48</v>
      </c>
      <c r="CR22" s="24" t="s">
        <v>431</v>
      </c>
    </row>
    <row r="23" spans="1:96" s="24" customFormat="1" ht="16" x14ac:dyDescent="0.2">
      <c r="A23" s="23">
        <v>43538</v>
      </c>
      <c r="B23" s="23" t="s">
        <v>74</v>
      </c>
      <c r="C23" s="24" t="s">
        <v>432</v>
      </c>
      <c r="D23" s="25" t="s">
        <v>433</v>
      </c>
      <c r="E23" s="24" t="s">
        <v>434</v>
      </c>
      <c r="F23" s="26" t="s">
        <v>196</v>
      </c>
      <c r="G23" s="24" t="s">
        <v>46</v>
      </c>
      <c r="H23" s="24" t="s">
        <v>127</v>
      </c>
      <c r="K23" s="24" t="s">
        <v>48</v>
      </c>
      <c r="AJ23" s="24" t="s">
        <v>48</v>
      </c>
      <c r="CR23" s="24" t="s">
        <v>435</v>
      </c>
    </row>
    <row r="24" spans="1:96" s="24" customFormat="1" ht="16" x14ac:dyDescent="0.2">
      <c r="A24" s="23">
        <v>43543</v>
      </c>
      <c r="B24" s="23" t="s">
        <v>61</v>
      </c>
      <c r="C24" s="24" t="s">
        <v>436</v>
      </c>
      <c r="D24" s="25" t="s">
        <v>437</v>
      </c>
      <c r="E24" s="24" t="s">
        <v>438</v>
      </c>
      <c r="F24" s="26" t="s">
        <v>58</v>
      </c>
      <c r="G24" s="24" t="s">
        <v>46</v>
      </c>
      <c r="H24" s="24" t="s">
        <v>127</v>
      </c>
      <c r="K24" s="24" t="s">
        <v>48</v>
      </c>
      <c r="BR24" s="24" t="s">
        <v>48</v>
      </c>
      <c r="CR24" s="24" t="s">
        <v>439</v>
      </c>
    </row>
    <row r="25" spans="1:96" s="24" customFormat="1" ht="16" x14ac:dyDescent="0.2">
      <c r="A25" s="23">
        <v>43544</v>
      </c>
      <c r="B25" s="23" t="s">
        <v>61</v>
      </c>
      <c r="C25" s="24" t="s">
        <v>440</v>
      </c>
      <c r="D25" s="25" t="s">
        <v>441</v>
      </c>
      <c r="E25" s="24" t="s">
        <v>174</v>
      </c>
      <c r="F25" s="26" t="s">
        <v>58</v>
      </c>
      <c r="G25" s="24" t="s">
        <v>46</v>
      </c>
      <c r="H25" s="24" t="s">
        <v>127</v>
      </c>
      <c r="K25" s="24" t="s">
        <v>48</v>
      </c>
      <c r="AO25" s="24" t="s">
        <v>48</v>
      </c>
      <c r="BD25" s="24" t="s">
        <v>48</v>
      </c>
      <c r="CR25" s="24" t="s">
        <v>442</v>
      </c>
    </row>
    <row r="26" spans="1:96" s="24" customFormat="1" ht="16" x14ac:dyDescent="0.2">
      <c r="A26" s="23">
        <v>43545</v>
      </c>
      <c r="B26" s="23" t="s">
        <v>443</v>
      </c>
      <c r="C26" s="24" t="s">
        <v>444</v>
      </c>
      <c r="D26" s="25" t="s">
        <v>445</v>
      </c>
      <c r="E26" s="24">
        <v>4100028265</v>
      </c>
      <c r="F26" s="26" t="s">
        <v>196</v>
      </c>
      <c r="G26" s="24" t="s">
        <v>46</v>
      </c>
      <c r="H26" s="24" t="s">
        <v>127</v>
      </c>
      <c r="J26" s="24" t="s">
        <v>48</v>
      </c>
    </row>
    <row r="27" spans="1:96" s="24" customFormat="1" ht="16" x14ac:dyDescent="0.2">
      <c r="A27" s="23">
        <v>43553</v>
      </c>
      <c r="B27" s="23" t="s">
        <v>50</v>
      </c>
      <c r="C27" s="24" t="s">
        <v>383</v>
      </c>
      <c r="D27" s="25" t="s">
        <v>446</v>
      </c>
      <c r="E27" s="33" t="s">
        <v>385</v>
      </c>
      <c r="F27" s="26" t="s">
        <v>45</v>
      </c>
      <c r="G27" s="24" t="s">
        <v>46</v>
      </c>
      <c r="H27" s="24" t="s">
        <v>127</v>
      </c>
      <c r="K27" s="24" t="s">
        <v>48</v>
      </c>
      <c r="V27" s="24" t="s">
        <v>48</v>
      </c>
      <c r="AO27" s="24" t="s">
        <v>48</v>
      </c>
      <c r="BR27" s="24" t="s">
        <v>48</v>
      </c>
      <c r="BX27" s="24" t="s">
        <v>48</v>
      </c>
      <c r="CR27" s="24" t="s">
        <v>447</v>
      </c>
    </row>
    <row r="28" spans="1:96" s="24" customFormat="1" ht="48" x14ac:dyDescent="0.2">
      <c r="A28" s="23">
        <v>43559</v>
      </c>
      <c r="B28" s="23" t="s">
        <v>74</v>
      </c>
      <c r="C28" s="24" t="s">
        <v>448</v>
      </c>
      <c r="D28" s="25" t="s">
        <v>449</v>
      </c>
      <c r="E28" s="24">
        <v>1619</v>
      </c>
      <c r="F28" s="26" t="s">
        <v>196</v>
      </c>
      <c r="G28" s="24" t="s">
        <v>46</v>
      </c>
      <c r="H28" s="24" t="s">
        <v>127</v>
      </c>
      <c r="BR28" s="24" t="s">
        <v>48</v>
      </c>
      <c r="BT28" s="24" t="s">
        <v>48</v>
      </c>
      <c r="BX28" s="24" t="s">
        <v>48</v>
      </c>
      <c r="CB28" s="24" t="s">
        <v>48</v>
      </c>
      <c r="CR28" s="24" t="s">
        <v>450</v>
      </c>
    </row>
    <row r="29" spans="1:96" s="24" customFormat="1" ht="32" x14ac:dyDescent="0.2">
      <c r="A29" s="23">
        <v>43565</v>
      </c>
      <c r="B29" s="23" t="s">
        <v>50</v>
      </c>
      <c r="C29" s="24" t="s">
        <v>379</v>
      </c>
      <c r="D29" s="25" t="s">
        <v>451</v>
      </c>
      <c r="E29" s="24" t="s">
        <v>452</v>
      </c>
      <c r="F29" s="26" t="s">
        <v>58</v>
      </c>
      <c r="G29" s="24" t="s">
        <v>46</v>
      </c>
      <c r="H29" s="24" t="s">
        <v>127</v>
      </c>
      <c r="K29" s="24" t="s">
        <v>48</v>
      </c>
      <c r="R29" s="24" t="s">
        <v>48</v>
      </c>
      <c r="V29" s="24" t="s">
        <v>48</v>
      </c>
      <c r="AL29" s="24" t="s">
        <v>48</v>
      </c>
      <c r="AM29" s="24" t="s">
        <v>48</v>
      </c>
      <c r="AN29" s="24" t="s">
        <v>48</v>
      </c>
      <c r="CR29" s="24" t="s">
        <v>453</v>
      </c>
    </row>
    <row r="30" spans="1:96" s="24" customFormat="1" ht="16" x14ac:dyDescent="0.2">
      <c r="A30" s="23">
        <v>43565</v>
      </c>
      <c r="B30" s="23" t="s">
        <v>167</v>
      </c>
      <c r="C30" s="24" t="s">
        <v>454</v>
      </c>
      <c r="D30" s="25" t="s">
        <v>455</v>
      </c>
      <c r="E30" s="24">
        <v>12542</v>
      </c>
      <c r="F30" s="26" t="s">
        <v>404</v>
      </c>
      <c r="G30" s="24" t="s">
        <v>59</v>
      </c>
      <c r="H30" s="24" t="s">
        <v>59</v>
      </c>
      <c r="K30" s="24" t="s">
        <v>48</v>
      </c>
      <c r="S30" s="24" t="s">
        <v>48</v>
      </c>
      <c r="AL30" s="24" t="s">
        <v>48</v>
      </c>
      <c r="AM30" s="24" t="s">
        <v>48</v>
      </c>
      <c r="AN30" s="24" t="s">
        <v>48</v>
      </c>
      <c r="CR30" s="24" t="s">
        <v>456</v>
      </c>
    </row>
    <row r="31" spans="1:96" s="24" customFormat="1" ht="16" x14ac:dyDescent="0.2">
      <c r="A31" s="23">
        <v>43572</v>
      </c>
      <c r="B31" s="23" t="s">
        <v>457</v>
      </c>
      <c r="C31" s="24" t="s">
        <v>458</v>
      </c>
      <c r="D31" s="25" t="s">
        <v>459</v>
      </c>
      <c r="E31" s="24">
        <v>40638</v>
      </c>
      <c r="F31" s="26" t="s">
        <v>196</v>
      </c>
      <c r="G31" s="24" t="s">
        <v>46</v>
      </c>
      <c r="H31" s="24" t="s">
        <v>127</v>
      </c>
      <c r="J31" s="24" t="s">
        <v>48</v>
      </c>
    </row>
    <row r="32" spans="1:96" s="24" customFormat="1" ht="16" x14ac:dyDescent="0.2">
      <c r="A32" s="30">
        <v>43572</v>
      </c>
      <c r="B32" s="30" t="s">
        <v>443</v>
      </c>
      <c r="C32" s="31" t="s">
        <v>460</v>
      </c>
      <c r="D32" s="32" t="s">
        <v>461</v>
      </c>
      <c r="E32" s="31" t="s">
        <v>257</v>
      </c>
      <c r="F32" s="26" t="s">
        <v>58</v>
      </c>
      <c r="G32" s="24" t="s">
        <v>46</v>
      </c>
      <c r="H32" s="24" t="s">
        <v>127</v>
      </c>
      <c r="J32" s="24" t="s">
        <v>48</v>
      </c>
    </row>
    <row r="33" spans="1:96" s="24" customFormat="1" ht="16" x14ac:dyDescent="0.2">
      <c r="A33" s="23">
        <v>43573</v>
      </c>
      <c r="B33" s="23" t="s">
        <v>61</v>
      </c>
      <c r="C33" s="24" t="s">
        <v>462</v>
      </c>
      <c r="D33" s="25" t="s">
        <v>371</v>
      </c>
      <c r="E33" s="24">
        <v>5400016909</v>
      </c>
      <c r="F33" s="26" t="s">
        <v>196</v>
      </c>
      <c r="G33" s="24" t="s">
        <v>46</v>
      </c>
      <c r="H33" s="24" t="s">
        <v>127</v>
      </c>
      <c r="K33" s="24" t="s">
        <v>48</v>
      </c>
      <c r="BD33" s="24" t="s">
        <v>48</v>
      </c>
      <c r="BK33" s="24" t="s">
        <v>48</v>
      </c>
      <c r="BR33" s="24" t="s">
        <v>48</v>
      </c>
      <c r="CR33" s="24" t="s">
        <v>463</v>
      </c>
    </row>
    <row r="34" spans="1:96" s="24" customFormat="1" ht="16" x14ac:dyDescent="0.2">
      <c r="A34" s="23">
        <v>43573</v>
      </c>
      <c r="B34" s="23" t="s">
        <v>74</v>
      </c>
      <c r="C34" s="24" t="s">
        <v>464</v>
      </c>
      <c r="D34" s="25" t="s">
        <v>465</v>
      </c>
      <c r="E34" s="24" t="s">
        <v>174</v>
      </c>
      <c r="F34" s="26" t="s">
        <v>196</v>
      </c>
      <c r="G34" s="24" t="s">
        <v>64</v>
      </c>
      <c r="H34" s="24" t="s">
        <v>466</v>
      </c>
      <c r="K34" s="24" t="s">
        <v>48</v>
      </c>
      <c r="AG34" s="24" t="s">
        <v>48</v>
      </c>
      <c r="AX34" s="24" t="s">
        <v>48</v>
      </c>
      <c r="CR34" s="24" t="s">
        <v>467</v>
      </c>
    </row>
    <row r="35" spans="1:96" s="24" customFormat="1" ht="32" x14ac:dyDescent="0.2">
      <c r="A35" s="23">
        <v>43577</v>
      </c>
      <c r="B35" s="23" t="s">
        <v>50</v>
      </c>
      <c r="C35" s="24" t="s">
        <v>468</v>
      </c>
      <c r="D35" s="25" t="s">
        <v>469</v>
      </c>
      <c r="E35" s="24" t="s">
        <v>153</v>
      </c>
      <c r="F35" s="26" t="s">
        <v>58</v>
      </c>
      <c r="G35" s="24" t="s">
        <v>46</v>
      </c>
      <c r="H35" s="24" t="s">
        <v>127</v>
      </c>
      <c r="J35" s="24" t="s">
        <v>48</v>
      </c>
    </row>
    <row r="36" spans="1:96" s="24" customFormat="1" ht="16" x14ac:dyDescent="0.2">
      <c r="A36" s="23">
        <v>43579</v>
      </c>
      <c r="B36" s="23" t="s">
        <v>470</v>
      </c>
      <c r="C36" s="24" t="s">
        <v>471</v>
      </c>
      <c r="D36" s="25" t="s">
        <v>472</v>
      </c>
      <c r="E36" s="24" t="s">
        <v>473</v>
      </c>
      <c r="F36" s="26" t="s">
        <v>196</v>
      </c>
      <c r="G36" s="24" t="s">
        <v>46</v>
      </c>
      <c r="H36" s="24" t="s">
        <v>127</v>
      </c>
      <c r="BK36" s="24" t="s">
        <v>48</v>
      </c>
      <c r="BN36" s="24" t="s">
        <v>48</v>
      </c>
      <c r="CR36" s="24" t="s">
        <v>474</v>
      </c>
    </row>
    <row r="37" spans="1:96" s="24" customFormat="1" ht="16" x14ac:dyDescent="0.2">
      <c r="A37" s="23">
        <v>43584</v>
      </c>
      <c r="B37" s="23" t="s">
        <v>167</v>
      </c>
      <c r="C37" s="24" t="s">
        <v>475</v>
      </c>
      <c r="D37" s="25" t="s">
        <v>476</v>
      </c>
      <c r="E37" s="24" t="s">
        <v>477</v>
      </c>
      <c r="F37" s="26" t="s">
        <v>196</v>
      </c>
      <c r="G37" s="24" t="s">
        <v>46</v>
      </c>
      <c r="H37" s="24" t="s">
        <v>127</v>
      </c>
      <c r="K37" s="24" t="s">
        <v>48</v>
      </c>
      <c r="CR37" s="24" t="s">
        <v>478</v>
      </c>
    </row>
    <row r="38" spans="1:96" s="24" customFormat="1" ht="16" x14ac:dyDescent="0.2">
      <c r="A38" s="23">
        <v>43586</v>
      </c>
      <c r="B38" s="23" t="s">
        <v>50</v>
      </c>
      <c r="C38" s="24" t="s">
        <v>479</v>
      </c>
      <c r="D38" s="25" t="s">
        <v>480</v>
      </c>
      <c r="E38" s="24" t="s">
        <v>481</v>
      </c>
      <c r="F38" s="26" t="s">
        <v>196</v>
      </c>
      <c r="G38" s="24" t="s">
        <v>64</v>
      </c>
      <c r="H38" s="24" t="s">
        <v>127</v>
      </c>
      <c r="K38" s="24" t="s">
        <v>48</v>
      </c>
      <c r="BD38" s="24" t="s">
        <v>48</v>
      </c>
      <c r="BH38" s="24" t="s">
        <v>48</v>
      </c>
      <c r="BK38" s="24" t="s">
        <v>48</v>
      </c>
      <c r="BR38" s="24" t="s">
        <v>48</v>
      </c>
      <c r="BX38" s="24" t="s">
        <v>48</v>
      </c>
      <c r="CR38" s="24" t="s">
        <v>482</v>
      </c>
    </row>
    <row r="39" spans="1:96" s="24" customFormat="1" ht="16" x14ac:dyDescent="0.2">
      <c r="A39" s="23">
        <v>43600</v>
      </c>
      <c r="B39" s="23" t="s">
        <v>61</v>
      </c>
      <c r="C39" s="24" t="s">
        <v>483</v>
      </c>
      <c r="D39" s="25" t="s">
        <v>437</v>
      </c>
      <c r="E39" s="24" t="s">
        <v>174</v>
      </c>
      <c r="F39" s="26" t="s">
        <v>196</v>
      </c>
      <c r="G39" s="24" t="s">
        <v>59</v>
      </c>
      <c r="H39" s="24" t="s">
        <v>59</v>
      </c>
      <c r="K39" s="24" t="s">
        <v>48</v>
      </c>
      <c r="BR39" s="24" t="s">
        <v>48</v>
      </c>
      <c r="CR39" s="24" t="s">
        <v>484</v>
      </c>
    </row>
    <row r="40" spans="1:96" s="24" customFormat="1" ht="32" x14ac:dyDescent="0.2">
      <c r="A40" s="23">
        <v>43607</v>
      </c>
      <c r="B40" s="23" t="s">
        <v>61</v>
      </c>
      <c r="C40" s="24" t="s">
        <v>485</v>
      </c>
      <c r="D40" s="25" t="s">
        <v>486</v>
      </c>
      <c r="E40" s="24" t="s">
        <v>174</v>
      </c>
      <c r="F40" s="26" t="s">
        <v>404</v>
      </c>
      <c r="G40" s="24" t="s">
        <v>46</v>
      </c>
      <c r="H40" s="24" t="s">
        <v>127</v>
      </c>
      <c r="K40" s="24" t="s">
        <v>48</v>
      </c>
      <c r="BR40" s="24" t="s">
        <v>48</v>
      </c>
      <c r="CR40" s="24" t="s">
        <v>487</v>
      </c>
    </row>
    <row r="41" spans="1:96" s="24" customFormat="1" ht="16" x14ac:dyDescent="0.2">
      <c r="A41" s="23">
        <v>43606</v>
      </c>
      <c r="B41" s="23" t="s">
        <v>457</v>
      </c>
      <c r="C41" s="24" t="s">
        <v>488</v>
      </c>
      <c r="D41" s="25" t="s">
        <v>489</v>
      </c>
      <c r="E41" s="24" t="s">
        <v>490</v>
      </c>
      <c r="F41" s="26" t="s">
        <v>196</v>
      </c>
      <c r="G41" s="24" t="s">
        <v>143</v>
      </c>
      <c r="H41" s="24" t="s">
        <v>127</v>
      </c>
      <c r="J41" s="24" t="s">
        <v>48</v>
      </c>
      <c r="CR41" s="24" t="s">
        <v>491</v>
      </c>
    </row>
    <row r="42" spans="1:96" s="24" customFormat="1" ht="32" x14ac:dyDescent="0.2">
      <c r="A42" s="23">
        <v>43615</v>
      </c>
      <c r="B42" s="23" t="s">
        <v>61</v>
      </c>
      <c r="C42" s="24" t="s">
        <v>492</v>
      </c>
      <c r="D42" s="25" t="s">
        <v>493</v>
      </c>
      <c r="E42" s="24" t="s">
        <v>494</v>
      </c>
      <c r="F42" s="26" t="s">
        <v>58</v>
      </c>
      <c r="G42" s="24" t="s">
        <v>64</v>
      </c>
      <c r="H42" s="24" t="s">
        <v>127</v>
      </c>
      <c r="K42" s="24" t="s">
        <v>48</v>
      </c>
      <c r="BR42" s="24" t="s">
        <v>48</v>
      </c>
      <c r="CR42" s="24" t="s">
        <v>495</v>
      </c>
    </row>
    <row r="43" spans="1:96" s="24" customFormat="1" ht="16" x14ac:dyDescent="0.2">
      <c r="A43" s="23">
        <v>43622</v>
      </c>
      <c r="B43" s="23" t="s">
        <v>397</v>
      </c>
      <c r="C43" s="24" t="s">
        <v>496</v>
      </c>
      <c r="D43" s="25" t="s">
        <v>497</v>
      </c>
      <c r="E43" s="24" t="s">
        <v>498</v>
      </c>
      <c r="F43" s="26" t="s">
        <v>58</v>
      </c>
      <c r="G43" s="24" t="s">
        <v>64</v>
      </c>
      <c r="H43" s="24" t="s">
        <v>127</v>
      </c>
      <c r="K43" s="24" t="s">
        <v>48</v>
      </c>
      <c r="BJ43" s="24" t="s">
        <v>48</v>
      </c>
      <c r="BK43" s="24" t="s">
        <v>48</v>
      </c>
      <c r="CR43" s="24" t="s">
        <v>499</v>
      </c>
    </row>
    <row r="44" spans="1:96" s="24" customFormat="1" ht="16" x14ac:dyDescent="0.2">
      <c r="A44" s="23">
        <v>43622</v>
      </c>
      <c r="B44" s="23" t="s">
        <v>50</v>
      </c>
      <c r="C44" s="24" t="s">
        <v>500</v>
      </c>
      <c r="D44" s="25" t="s">
        <v>501</v>
      </c>
      <c r="E44" s="24" t="s">
        <v>502</v>
      </c>
      <c r="F44" s="26" t="s">
        <v>503</v>
      </c>
      <c r="G44" s="24" t="s">
        <v>46</v>
      </c>
      <c r="H44" s="24" t="s">
        <v>127</v>
      </c>
      <c r="K44" s="24" t="s">
        <v>48</v>
      </c>
      <c r="BH44" s="24" t="s">
        <v>48</v>
      </c>
      <c r="CR44" s="24" t="s">
        <v>504</v>
      </c>
    </row>
    <row r="45" spans="1:96" s="24" customFormat="1" ht="16" x14ac:dyDescent="0.2">
      <c r="A45" s="23">
        <v>43623</v>
      </c>
      <c r="B45" s="23" t="s">
        <v>61</v>
      </c>
      <c r="C45" s="24" t="s">
        <v>505</v>
      </c>
      <c r="D45" s="25" t="s">
        <v>506</v>
      </c>
      <c r="E45" s="24" t="s">
        <v>174</v>
      </c>
      <c r="F45" s="26" t="s">
        <v>196</v>
      </c>
      <c r="G45" s="24" t="s">
        <v>46</v>
      </c>
      <c r="H45" s="24" t="s">
        <v>507</v>
      </c>
      <c r="K45" s="24" t="s">
        <v>48</v>
      </c>
      <c r="BR45" s="24" t="s">
        <v>48</v>
      </c>
      <c r="BS45" s="24" t="s">
        <v>48</v>
      </c>
      <c r="CR45" s="24" t="s">
        <v>508</v>
      </c>
    </row>
    <row r="46" spans="1:96" s="24" customFormat="1" ht="16" x14ac:dyDescent="0.2">
      <c r="A46" s="23">
        <v>43626</v>
      </c>
      <c r="B46" s="23" t="s">
        <v>50</v>
      </c>
      <c r="C46" s="24" t="s">
        <v>509</v>
      </c>
      <c r="D46" s="25" t="s">
        <v>371</v>
      </c>
      <c r="E46" s="24">
        <v>1768131761</v>
      </c>
      <c r="F46" s="26" t="s">
        <v>196</v>
      </c>
      <c r="G46" s="24" t="s">
        <v>143</v>
      </c>
      <c r="H46" s="24" t="s">
        <v>127</v>
      </c>
      <c r="J46" s="24" t="s">
        <v>48</v>
      </c>
      <c r="CR46" s="24" t="s">
        <v>510</v>
      </c>
    </row>
    <row r="47" spans="1:96" s="24" customFormat="1" ht="16" x14ac:dyDescent="0.2">
      <c r="A47" s="23">
        <v>43630</v>
      </c>
      <c r="B47" s="23" t="s">
        <v>457</v>
      </c>
      <c r="C47" s="24" t="s">
        <v>511</v>
      </c>
      <c r="D47" s="25" t="s">
        <v>512</v>
      </c>
      <c r="E47" s="24" t="s">
        <v>513</v>
      </c>
      <c r="F47" s="26" t="s">
        <v>503</v>
      </c>
      <c r="G47" s="24" t="s">
        <v>514</v>
      </c>
      <c r="H47" s="24" t="s">
        <v>127</v>
      </c>
      <c r="J47" s="24" t="s">
        <v>48</v>
      </c>
    </row>
    <row r="48" spans="1:96" s="24" customFormat="1" ht="16" x14ac:dyDescent="0.2">
      <c r="A48" s="23">
        <v>43636</v>
      </c>
      <c r="B48" s="23" t="s">
        <v>107</v>
      </c>
      <c r="C48" s="24" t="s">
        <v>515</v>
      </c>
      <c r="D48" s="25" t="s">
        <v>516</v>
      </c>
      <c r="E48" s="24" t="s">
        <v>517</v>
      </c>
      <c r="F48" s="26" t="s">
        <v>196</v>
      </c>
      <c r="G48" s="24" t="s">
        <v>59</v>
      </c>
      <c r="H48" s="24" t="s">
        <v>59</v>
      </c>
      <c r="K48" s="24" t="s">
        <v>48</v>
      </c>
      <c r="T48" s="24" t="s">
        <v>48</v>
      </c>
      <c r="V48" s="24" t="s">
        <v>48</v>
      </c>
      <c r="AF48" s="24" t="s">
        <v>48</v>
      </c>
      <c r="AK48" s="24" t="s">
        <v>48</v>
      </c>
      <c r="AR48" s="24" t="s">
        <v>48</v>
      </c>
      <c r="AT48" s="24" t="s">
        <v>48</v>
      </c>
      <c r="AX48" s="24" t="s">
        <v>48</v>
      </c>
      <c r="BD48" s="24" t="s">
        <v>48</v>
      </c>
      <c r="CR48" s="24" t="s">
        <v>518</v>
      </c>
    </row>
    <row r="49" spans="1:96" s="24" customFormat="1" ht="16" x14ac:dyDescent="0.2">
      <c r="A49" s="23">
        <v>43641</v>
      </c>
      <c r="B49" s="23" t="s">
        <v>61</v>
      </c>
      <c r="C49" s="24" t="s">
        <v>519</v>
      </c>
      <c r="D49" s="25" t="s">
        <v>371</v>
      </c>
      <c r="E49" s="24" t="s">
        <v>520</v>
      </c>
      <c r="F49" s="26" t="s">
        <v>58</v>
      </c>
      <c r="G49" s="24" t="s">
        <v>143</v>
      </c>
      <c r="H49" s="24" t="s">
        <v>127</v>
      </c>
      <c r="K49" s="24" t="s">
        <v>48</v>
      </c>
      <c r="AL49" s="24" t="s">
        <v>48</v>
      </c>
      <c r="BR49" s="24" t="s">
        <v>48</v>
      </c>
      <c r="CC49" s="24" t="s">
        <v>48</v>
      </c>
      <c r="CR49" s="24" t="s">
        <v>521</v>
      </c>
    </row>
    <row r="50" spans="1:96" s="24" customFormat="1" ht="16" x14ac:dyDescent="0.2">
      <c r="A50" s="23">
        <v>43642</v>
      </c>
      <c r="B50" s="23" t="s">
        <v>61</v>
      </c>
      <c r="C50" s="24" t="s">
        <v>522</v>
      </c>
      <c r="D50" s="25" t="s">
        <v>523</v>
      </c>
      <c r="E50" s="24" t="s">
        <v>174</v>
      </c>
      <c r="F50" s="26" t="s">
        <v>196</v>
      </c>
      <c r="G50" s="24" t="s">
        <v>143</v>
      </c>
      <c r="H50" s="24" t="s">
        <v>65</v>
      </c>
      <c r="K50" s="24" t="s">
        <v>48</v>
      </c>
      <c r="BR50" s="24" t="s">
        <v>48</v>
      </c>
      <c r="CR50" s="24" t="s">
        <v>524</v>
      </c>
    </row>
    <row r="51" spans="1:96" s="24" customFormat="1" ht="16" x14ac:dyDescent="0.2">
      <c r="A51" s="23">
        <v>43643</v>
      </c>
      <c r="B51" s="23" t="s">
        <v>107</v>
      </c>
      <c r="C51" s="24" t="s">
        <v>525</v>
      </c>
      <c r="D51" s="25" t="s">
        <v>526</v>
      </c>
      <c r="E51" s="24" t="s">
        <v>527</v>
      </c>
      <c r="F51" s="26" t="s">
        <v>196</v>
      </c>
      <c r="G51" s="24" t="s">
        <v>46</v>
      </c>
      <c r="H51" s="24" t="s">
        <v>127</v>
      </c>
      <c r="J51" s="24" t="s">
        <v>48</v>
      </c>
    </row>
    <row r="52" spans="1:96" s="24" customFormat="1" ht="16" x14ac:dyDescent="0.2">
      <c r="A52" s="23">
        <v>43649</v>
      </c>
      <c r="B52" s="23" t="s">
        <v>50</v>
      </c>
      <c r="C52" s="24" t="s">
        <v>528</v>
      </c>
      <c r="D52" s="25" t="s">
        <v>529</v>
      </c>
      <c r="E52" s="24" t="s">
        <v>530</v>
      </c>
      <c r="F52" s="26" t="s">
        <v>58</v>
      </c>
      <c r="G52" s="24" t="s">
        <v>46</v>
      </c>
      <c r="H52" s="24" t="s">
        <v>127</v>
      </c>
      <c r="K52" s="24" t="s">
        <v>48</v>
      </c>
      <c r="AL52" s="24" t="s">
        <v>48</v>
      </c>
      <c r="AM52" s="24" t="s">
        <v>48</v>
      </c>
      <c r="AN52" s="24" t="s">
        <v>48</v>
      </c>
      <c r="CR52" s="24" t="s">
        <v>531</v>
      </c>
    </row>
    <row r="53" spans="1:96" s="24" customFormat="1" ht="16" x14ac:dyDescent="0.2">
      <c r="A53" s="23">
        <v>43668</v>
      </c>
      <c r="B53" s="23" t="s">
        <v>88</v>
      </c>
      <c r="C53" s="24" t="s">
        <v>532</v>
      </c>
      <c r="D53" s="25" t="s">
        <v>533</v>
      </c>
      <c r="E53" s="24" t="s">
        <v>174</v>
      </c>
      <c r="F53" s="26" t="s">
        <v>534</v>
      </c>
      <c r="G53" s="24" t="s">
        <v>59</v>
      </c>
      <c r="H53" s="24" t="s">
        <v>59</v>
      </c>
      <c r="AG53" s="24" t="s">
        <v>48</v>
      </c>
      <c r="BH53" s="24" t="s">
        <v>48</v>
      </c>
      <c r="CR53" s="24" t="s">
        <v>535</v>
      </c>
    </row>
    <row r="54" spans="1:96" s="24" customFormat="1" ht="16" x14ac:dyDescent="0.2">
      <c r="A54" s="23">
        <v>43669</v>
      </c>
      <c r="B54" s="23" t="s">
        <v>74</v>
      </c>
      <c r="C54" s="24" t="s">
        <v>536</v>
      </c>
      <c r="D54" s="25" t="s">
        <v>537</v>
      </c>
      <c r="E54" s="24">
        <v>5940</v>
      </c>
      <c r="F54" s="26" t="s">
        <v>58</v>
      </c>
      <c r="G54" s="24" t="s">
        <v>46</v>
      </c>
      <c r="H54" s="24" t="s">
        <v>127</v>
      </c>
      <c r="K54" s="24" t="s">
        <v>48</v>
      </c>
      <c r="BR54" s="24" t="s">
        <v>48</v>
      </c>
      <c r="CR54" s="24" t="s">
        <v>538</v>
      </c>
    </row>
    <row r="55" spans="1:96" s="24" customFormat="1" ht="16" x14ac:dyDescent="0.2">
      <c r="A55" s="23">
        <v>43672</v>
      </c>
      <c r="B55" s="23" t="s">
        <v>61</v>
      </c>
      <c r="C55" s="24" t="s">
        <v>539</v>
      </c>
      <c r="D55" s="25" t="s">
        <v>371</v>
      </c>
      <c r="E55" s="24" t="s">
        <v>174</v>
      </c>
      <c r="F55" s="26" t="s">
        <v>503</v>
      </c>
      <c r="G55" s="24" t="s">
        <v>46</v>
      </c>
      <c r="H55" s="24" t="s">
        <v>127</v>
      </c>
      <c r="K55" s="24" t="s">
        <v>48</v>
      </c>
      <c r="AK55" s="24" t="s">
        <v>48</v>
      </c>
      <c r="BK55" s="24" t="s">
        <v>48</v>
      </c>
      <c r="BN55" s="24" t="s">
        <v>48</v>
      </c>
      <c r="BP55" s="24" t="s">
        <v>48</v>
      </c>
      <c r="CR55" s="24" t="s">
        <v>540</v>
      </c>
    </row>
    <row r="56" spans="1:96" s="24" customFormat="1" ht="16" x14ac:dyDescent="0.2">
      <c r="A56" s="23">
        <v>43672</v>
      </c>
      <c r="B56" s="23" t="s">
        <v>107</v>
      </c>
      <c r="C56" s="24" t="s">
        <v>541</v>
      </c>
      <c r="D56" s="25" t="s">
        <v>542</v>
      </c>
      <c r="E56" s="24" t="s">
        <v>543</v>
      </c>
      <c r="F56" s="26" t="s">
        <v>196</v>
      </c>
      <c r="G56" s="24" t="s">
        <v>46</v>
      </c>
      <c r="H56" s="24" t="s">
        <v>127</v>
      </c>
      <c r="J56" s="24" t="s">
        <v>48</v>
      </c>
      <c r="CR56" s="24" t="s">
        <v>544</v>
      </c>
    </row>
    <row r="57" spans="1:96" s="24" customFormat="1" ht="16" x14ac:dyDescent="0.2">
      <c r="A57" s="23">
        <v>43678</v>
      </c>
      <c r="B57" s="23" t="s">
        <v>443</v>
      </c>
      <c r="C57" s="24" t="s">
        <v>204</v>
      </c>
      <c r="D57" s="25" t="s">
        <v>545</v>
      </c>
      <c r="E57" s="24" t="s">
        <v>546</v>
      </c>
      <c r="F57" s="26" t="s">
        <v>58</v>
      </c>
      <c r="G57" s="24" t="s">
        <v>46</v>
      </c>
      <c r="H57" s="24" t="s">
        <v>127</v>
      </c>
      <c r="J57" s="24" t="s">
        <v>48</v>
      </c>
      <c r="CR57" s="24" t="s">
        <v>547</v>
      </c>
    </row>
    <row r="58" spans="1:96" s="24" customFormat="1" ht="16" x14ac:dyDescent="0.2">
      <c r="A58" s="23">
        <v>43678</v>
      </c>
      <c r="B58" s="23" t="s">
        <v>167</v>
      </c>
      <c r="C58" s="24" t="s">
        <v>411</v>
      </c>
      <c r="D58" s="25" t="s">
        <v>548</v>
      </c>
      <c r="E58" s="24" t="s">
        <v>174</v>
      </c>
      <c r="F58" s="26" t="s">
        <v>58</v>
      </c>
      <c r="G58" s="24" t="s">
        <v>46</v>
      </c>
      <c r="H58" s="24" t="s">
        <v>412</v>
      </c>
      <c r="J58" s="24" t="s">
        <v>48</v>
      </c>
      <c r="CR58" s="24" t="s">
        <v>549</v>
      </c>
    </row>
    <row r="59" spans="1:96" s="24" customFormat="1" ht="16" x14ac:dyDescent="0.2">
      <c r="A59" s="23">
        <v>43683</v>
      </c>
      <c r="B59" s="23" t="s">
        <v>397</v>
      </c>
      <c r="C59" s="24" t="s">
        <v>550</v>
      </c>
      <c r="D59" s="25" t="s">
        <v>551</v>
      </c>
      <c r="E59" s="24" t="s">
        <v>552</v>
      </c>
      <c r="F59" s="26" t="s">
        <v>58</v>
      </c>
      <c r="G59" s="24" t="s">
        <v>143</v>
      </c>
      <c r="H59" s="24" t="s">
        <v>127</v>
      </c>
      <c r="K59" s="24" t="s">
        <v>48</v>
      </c>
      <c r="AK59" s="24" t="s">
        <v>48</v>
      </c>
      <c r="BC59" s="24" t="s">
        <v>48</v>
      </c>
      <c r="CR59" s="24" t="s">
        <v>553</v>
      </c>
    </row>
    <row r="60" spans="1:96" s="24" customFormat="1" ht="16" x14ac:dyDescent="0.2">
      <c r="A60" s="23">
        <v>43686</v>
      </c>
      <c r="B60" s="23" t="s">
        <v>107</v>
      </c>
      <c r="C60" s="24" t="s">
        <v>123</v>
      </c>
      <c r="D60" s="25" t="s">
        <v>124</v>
      </c>
      <c r="E60" s="24" t="s">
        <v>174</v>
      </c>
      <c r="F60" s="26" t="s">
        <v>196</v>
      </c>
      <c r="G60" s="24" t="s">
        <v>46</v>
      </c>
      <c r="H60" s="24" t="s">
        <v>127</v>
      </c>
      <c r="CR60" s="24" t="s">
        <v>128</v>
      </c>
    </row>
    <row r="61" spans="1:96" s="24" customFormat="1" ht="16" x14ac:dyDescent="0.2">
      <c r="A61" s="23">
        <v>43690</v>
      </c>
      <c r="B61" s="23" t="s">
        <v>74</v>
      </c>
      <c r="C61" s="24" t="s">
        <v>554</v>
      </c>
      <c r="D61" s="25" t="s">
        <v>555</v>
      </c>
      <c r="E61" s="24" t="s">
        <v>556</v>
      </c>
      <c r="F61" s="26" t="s">
        <v>58</v>
      </c>
      <c r="G61" s="24" t="s">
        <v>64</v>
      </c>
      <c r="H61" s="24" t="s">
        <v>127</v>
      </c>
      <c r="S61" s="24" t="s">
        <v>48</v>
      </c>
      <c r="BC61" s="24" t="s">
        <v>48</v>
      </c>
      <c r="BN61" s="24" t="s">
        <v>48</v>
      </c>
      <c r="BR61" s="24" t="s">
        <v>48</v>
      </c>
      <c r="CA61" s="24" t="s">
        <v>48</v>
      </c>
      <c r="CC61" s="24" t="s">
        <v>48</v>
      </c>
      <c r="CE61" s="24" t="s">
        <v>48</v>
      </c>
      <c r="CF61" s="24" t="s">
        <v>48</v>
      </c>
      <c r="CG61" s="24" t="s">
        <v>48</v>
      </c>
      <c r="CI61" s="24" t="s">
        <v>48</v>
      </c>
      <c r="CR61" s="16" t="s">
        <v>557</v>
      </c>
    </row>
    <row r="62" spans="1:96" s="24" customFormat="1" ht="16" x14ac:dyDescent="0.2">
      <c r="A62" s="23">
        <v>43690</v>
      </c>
      <c r="B62" s="23" t="s">
        <v>167</v>
      </c>
      <c r="C62" s="24" t="s">
        <v>558</v>
      </c>
      <c r="D62" s="25" t="s">
        <v>559</v>
      </c>
      <c r="E62" s="24" t="s">
        <v>560</v>
      </c>
      <c r="F62" s="26" t="s">
        <v>84</v>
      </c>
      <c r="G62" s="24" t="s">
        <v>46</v>
      </c>
      <c r="H62" s="24" t="s">
        <v>127</v>
      </c>
      <c r="J62" s="24" t="s">
        <v>48</v>
      </c>
      <c r="CR62" s="24" t="s">
        <v>561</v>
      </c>
    </row>
    <row r="63" spans="1:96" s="24" customFormat="1" ht="16" x14ac:dyDescent="0.2">
      <c r="A63" s="23">
        <v>43691</v>
      </c>
      <c r="B63" s="23" t="s">
        <v>167</v>
      </c>
      <c r="C63" s="24" t="s">
        <v>562</v>
      </c>
      <c r="D63" s="25" t="s">
        <v>563</v>
      </c>
      <c r="E63" s="24" t="s">
        <v>564</v>
      </c>
      <c r="F63" s="26" t="s">
        <v>58</v>
      </c>
      <c r="G63" s="24" t="s">
        <v>377</v>
      </c>
      <c r="H63" s="24" t="s">
        <v>565</v>
      </c>
      <c r="CH63" s="24" t="s">
        <v>48</v>
      </c>
      <c r="CR63" s="24" t="s">
        <v>566</v>
      </c>
    </row>
    <row r="64" spans="1:96" s="24" customFormat="1" ht="16" x14ac:dyDescent="0.2">
      <c r="A64" s="23">
        <v>43692</v>
      </c>
      <c r="B64" s="23" t="s">
        <v>74</v>
      </c>
      <c r="C64" s="24" t="s">
        <v>567</v>
      </c>
      <c r="D64" s="25" t="s">
        <v>568</v>
      </c>
      <c r="E64" s="24">
        <v>17353</v>
      </c>
      <c r="F64" s="26" t="s">
        <v>196</v>
      </c>
      <c r="G64" s="24" t="s">
        <v>64</v>
      </c>
      <c r="H64" s="24" t="s">
        <v>127</v>
      </c>
      <c r="AG64" s="24" t="s">
        <v>48</v>
      </c>
      <c r="CR64" s="24" t="s">
        <v>569</v>
      </c>
    </row>
    <row r="65" spans="1:96" s="24" customFormat="1" ht="32" x14ac:dyDescent="0.2">
      <c r="A65" s="23">
        <v>43698</v>
      </c>
      <c r="B65" s="23" t="s">
        <v>167</v>
      </c>
      <c r="C65" s="24" t="s">
        <v>570</v>
      </c>
      <c r="D65" s="25" t="s">
        <v>571</v>
      </c>
      <c r="E65" s="24" t="s">
        <v>572</v>
      </c>
      <c r="F65" s="26" t="s">
        <v>196</v>
      </c>
      <c r="G65" s="24" t="s">
        <v>46</v>
      </c>
      <c r="H65" s="24" t="s">
        <v>573</v>
      </c>
      <c r="J65" s="24" t="s">
        <v>48</v>
      </c>
      <c r="CR65" s="24" t="s">
        <v>574</v>
      </c>
    </row>
    <row r="66" spans="1:96" s="24" customFormat="1" ht="16" x14ac:dyDescent="0.2">
      <c r="A66" s="23">
        <v>43700</v>
      </c>
      <c r="B66" s="23" t="s">
        <v>167</v>
      </c>
      <c r="C66" s="24" t="s">
        <v>575</v>
      </c>
      <c r="D66" s="25" t="s">
        <v>576</v>
      </c>
      <c r="E66" s="24" t="s">
        <v>577</v>
      </c>
      <c r="F66" s="26" t="s">
        <v>196</v>
      </c>
      <c r="G66" s="24" t="s">
        <v>46</v>
      </c>
      <c r="H66" s="24" t="s">
        <v>127</v>
      </c>
      <c r="K66" s="24" t="s">
        <v>48</v>
      </c>
      <c r="AL66" s="24" t="s">
        <v>48</v>
      </c>
      <c r="AM66" s="24" t="s">
        <v>48</v>
      </c>
      <c r="AN66" s="24" t="s">
        <v>48</v>
      </c>
      <c r="CR66" s="24" t="s">
        <v>578</v>
      </c>
    </row>
    <row r="67" spans="1:96" s="24" customFormat="1" ht="16" x14ac:dyDescent="0.2">
      <c r="A67" s="23">
        <v>43706</v>
      </c>
      <c r="B67" s="23" t="s">
        <v>74</v>
      </c>
      <c r="C67" s="24" t="s">
        <v>579</v>
      </c>
      <c r="D67" s="25" t="s">
        <v>580</v>
      </c>
      <c r="E67" s="24">
        <v>5400018223</v>
      </c>
      <c r="F67" s="26" t="s">
        <v>196</v>
      </c>
      <c r="G67" s="24" t="s">
        <v>581</v>
      </c>
      <c r="H67" s="24" t="s">
        <v>395</v>
      </c>
      <c r="K67" s="24" t="s">
        <v>48</v>
      </c>
      <c r="T67" s="24" t="s">
        <v>48</v>
      </c>
      <c r="V67" s="24" t="s">
        <v>48</v>
      </c>
      <c r="AG67" s="24" t="s">
        <v>48</v>
      </c>
      <c r="CR67" s="24" t="s">
        <v>582</v>
      </c>
    </row>
    <row r="68" spans="1:96" s="24" customFormat="1" ht="16" x14ac:dyDescent="0.2">
      <c r="A68" s="23">
        <v>43707</v>
      </c>
      <c r="B68" s="23" t="s">
        <v>167</v>
      </c>
      <c r="C68" s="24" t="s">
        <v>583</v>
      </c>
      <c r="D68" s="25" t="s">
        <v>489</v>
      </c>
      <c r="E68" s="24" t="s">
        <v>584</v>
      </c>
      <c r="F68" s="26" t="s">
        <v>503</v>
      </c>
      <c r="G68" s="24" t="s">
        <v>46</v>
      </c>
      <c r="H68" s="24" t="s">
        <v>127</v>
      </c>
      <c r="K68" s="24" t="s">
        <v>48</v>
      </c>
      <c r="V68" s="24" t="s">
        <v>48</v>
      </c>
      <c r="AL68" s="24" t="s">
        <v>48</v>
      </c>
      <c r="AM68" s="24" t="s">
        <v>48</v>
      </c>
      <c r="CR68" s="24" t="s">
        <v>585</v>
      </c>
    </row>
    <row r="69" spans="1:96" s="24" customFormat="1" ht="16" x14ac:dyDescent="0.2">
      <c r="A69" s="23">
        <v>43712</v>
      </c>
      <c r="B69" s="23" t="s">
        <v>61</v>
      </c>
      <c r="C69" s="24" t="s">
        <v>586</v>
      </c>
      <c r="D69" s="25" t="s">
        <v>587</v>
      </c>
      <c r="E69" s="24" t="s">
        <v>588</v>
      </c>
      <c r="F69" s="26" t="s">
        <v>84</v>
      </c>
      <c r="G69" s="24" t="s">
        <v>46</v>
      </c>
      <c r="H69" s="24" t="s">
        <v>127</v>
      </c>
      <c r="K69" s="24" t="s">
        <v>48</v>
      </c>
      <c r="R69" s="24" t="s">
        <v>48</v>
      </c>
      <c r="T69" s="24" t="s">
        <v>48</v>
      </c>
      <c r="V69" s="24" t="s">
        <v>48</v>
      </c>
      <c r="AE69" s="24" t="s">
        <v>48</v>
      </c>
      <c r="CR69" s="24" t="s">
        <v>589</v>
      </c>
    </row>
    <row r="70" spans="1:96" s="24" customFormat="1" ht="16" x14ac:dyDescent="0.2">
      <c r="A70" s="23">
        <v>43725</v>
      </c>
      <c r="B70" s="23" t="s">
        <v>61</v>
      </c>
      <c r="C70" s="24" t="s">
        <v>590</v>
      </c>
      <c r="D70" s="25" t="s">
        <v>591</v>
      </c>
      <c r="E70" s="24" t="s">
        <v>174</v>
      </c>
      <c r="F70" s="26" t="s">
        <v>196</v>
      </c>
      <c r="G70" s="24" t="s">
        <v>64</v>
      </c>
      <c r="H70" s="24" t="s">
        <v>592</v>
      </c>
      <c r="K70" s="24" t="s">
        <v>48</v>
      </c>
      <c r="R70" s="24" t="s">
        <v>48</v>
      </c>
      <c r="AE70" s="24" t="s">
        <v>48</v>
      </c>
      <c r="AL70" s="24" t="s">
        <v>48</v>
      </c>
      <c r="AR70" s="24" t="s">
        <v>48</v>
      </c>
      <c r="AT70" s="24" t="s">
        <v>48</v>
      </c>
      <c r="AX70" s="24" t="s">
        <v>48</v>
      </c>
      <c r="CR70" s="24" t="s">
        <v>593</v>
      </c>
    </row>
    <row r="71" spans="1:96" s="24" customFormat="1" x14ac:dyDescent="0.2">
      <c r="A71" s="23">
        <v>43732</v>
      </c>
      <c r="B71" s="23" t="s">
        <v>50</v>
      </c>
      <c r="C71" s="24" t="s">
        <v>416</v>
      </c>
      <c r="D71" s="24" t="s">
        <v>594</v>
      </c>
      <c r="E71" s="24" t="s">
        <v>595</v>
      </c>
      <c r="F71" s="26" t="s">
        <v>360</v>
      </c>
      <c r="G71" s="24" t="s">
        <v>46</v>
      </c>
      <c r="H71" s="24" t="s">
        <v>127</v>
      </c>
      <c r="K71" s="24" t="s">
        <v>48</v>
      </c>
      <c r="CR71" s="24" t="s">
        <v>596</v>
      </c>
    </row>
    <row r="72" spans="1:96" s="24" customFormat="1" ht="16" x14ac:dyDescent="0.2">
      <c r="A72" s="23">
        <v>43731</v>
      </c>
      <c r="B72" s="23" t="s">
        <v>88</v>
      </c>
      <c r="C72" s="24" t="s">
        <v>597</v>
      </c>
      <c r="D72" s="25" t="s">
        <v>598</v>
      </c>
      <c r="E72" s="24" t="s">
        <v>599</v>
      </c>
      <c r="F72" s="26" t="s">
        <v>196</v>
      </c>
      <c r="G72" s="24" t="s">
        <v>46</v>
      </c>
      <c r="H72" s="24" t="s">
        <v>127</v>
      </c>
      <c r="K72" s="24" t="s">
        <v>48</v>
      </c>
      <c r="BR72" s="24" t="s">
        <v>48</v>
      </c>
      <c r="CR72" s="24" t="s">
        <v>600</v>
      </c>
    </row>
    <row r="73" spans="1:96" s="24" customFormat="1" ht="16" x14ac:dyDescent="0.2">
      <c r="A73" s="23">
        <v>43731</v>
      </c>
      <c r="B73" s="23" t="s">
        <v>167</v>
      </c>
      <c r="C73" s="24" t="s">
        <v>601</v>
      </c>
      <c r="D73" s="25" t="s">
        <v>390</v>
      </c>
      <c r="E73" s="24" t="s">
        <v>602</v>
      </c>
      <c r="F73" s="26" t="s">
        <v>196</v>
      </c>
      <c r="G73" s="24" t="s">
        <v>603</v>
      </c>
      <c r="H73" s="24" t="s">
        <v>59</v>
      </c>
      <c r="K73" s="24" t="s">
        <v>48</v>
      </c>
      <c r="AL73" s="24" t="s">
        <v>48</v>
      </c>
      <c r="AM73" s="24" t="s">
        <v>48</v>
      </c>
      <c r="AN73" s="24" t="s">
        <v>48</v>
      </c>
      <c r="BD73" s="24" t="s">
        <v>48</v>
      </c>
      <c r="CR73" s="24" t="s">
        <v>604</v>
      </c>
    </row>
    <row r="74" spans="1:96" s="24" customFormat="1" ht="32" x14ac:dyDescent="0.2">
      <c r="A74" s="23">
        <v>43733</v>
      </c>
      <c r="B74" s="23" t="s">
        <v>61</v>
      </c>
      <c r="C74" s="24" t="s">
        <v>605</v>
      </c>
      <c r="D74" s="25" t="s">
        <v>606</v>
      </c>
      <c r="E74" s="24" t="s">
        <v>607</v>
      </c>
      <c r="F74" s="26" t="s">
        <v>58</v>
      </c>
      <c r="G74" s="24" t="s">
        <v>46</v>
      </c>
      <c r="H74" s="24" t="s">
        <v>127</v>
      </c>
      <c r="K74" s="24" t="s">
        <v>48</v>
      </c>
      <c r="BR74" s="24" t="s">
        <v>48</v>
      </c>
      <c r="CR74" s="24" t="s">
        <v>608</v>
      </c>
    </row>
    <row r="75" spans="1:96" s="24" customFormat="1" ht="16" x14ac:dyDescent="0.2">
      <c r="A75" s="23">
        <v>43748</v>
      </c>
      <c r="B75" s="23" t="s">
        <v>167</v>
      </c>
      <c r="C75" s="24" t="s">
        <v>609</v>
      </c>
      <c r="D75" s="25" t="s">
        <v>610</v>
      </c>
      <c r="E75" s="24" t="s">
        <v>611</v>
      </c>
      <c r="F75" s="26" t="s">
        <v>534</v>
      </c>
      <c r="G75" s="24" t="s">
        <v>46</v>
      </c>
      <c r="H75" s="24" t="s">
        <v>127</v>
      </c>
      <c r="J75" s="24" t="s">
        <v>48</v>
      </c>
      <c r="CR75" s="24" t="s">
        <v>612</v>
      </c>
    </row>
    <row r="76" spans="1:96" s="24" customFormat="1" ht="16" x14ac:dyDescent="0.2">
      <c r="A76" s="23">
        <v>43753</v>
      </c>
      <c r="B76" s="23" t="s">
        <v>167</v>
      </c>
      <c r="C76" s="24" t="s">
        <v>613</v>
      </c>
      <c r="D76" s="25" t="s">
        <v>614</v>
      </c>
      <c r="E76" s="24" t="s">
        <v>615</v>
      </c>
      <c r="F76" s="26" t="s">
        <v>84</v>
      </c>
      <c r="G76" s="24" t="s">
        <v>377</v>
      </c>
      <c r="H76" s="24" t="s">
        <v>377</v>
      </c>
      <c r="K76" s="24" t="s">
        <v>48</v>
      </c>
      <c r="V76" s="24" t="s">
        <v>48</v>
      </c>
      <c r="AL76" s="24" t="s">
        <v>48</v>
      </c>
      <c r="AM76" s="24" t="s">
        <v>48</v>
      </c>
      <c r="AN76" s="24" t="s">
        <v>48</v>
      </c>
      <c r="AO76" s="24" t="s">
        <v>48</v>
      </c>
      <c r="CR76" s="24" t="s">
        <v>616</v>
      </c>
    </row>
    <row r="77" spans="1:96" s="24" customFormat="1" x14ac:dyDescent="0.2">
      <c r="A77" s="23">
        <v>43763</v>
      </c>
      <c r="B77" s="23" t="s">
        <v>167</v>
      </c>
      <c r="C77" s="24" t="s">
        <v>617</v>
      </c>
      <c r="D77" s="24" t="s">
        <v>489</v>
      </c>
      <c r="E77" s="24" t="s">
        <v>618</v>
      </c>
      <c r="F77" s="26" t="s">
        <v>84</v>
      </c>
      <c r="G77" s="24" t="s">
        <v>59</v>
      </c>
      <c r="H77" s="24" t="s">
        <v>395</v>
      </c>
      <c r="J77" s="24" t="s">
        <v>48</v>
      </c>
      <c r="CR77" s="27" t="s">
        <v>619</v>
      </c>
    </row>
    <row r="78" spans="1:96" s="24" customFormat="1" ht="16" x14ac:dyDescent="0.2">
      <c r="A78" s="23">
        <v>43767</v>
      </c>
      <c r="B78" s="23" t="s">
        <v>167</v>
      </c>
      <c r="C78" s="24" t="s">
        <v>620</v>
      </c>
      <c r="D78" s="25" t="s">
        <v>621</v>
      </c>
      <c r="E78" s="24" t="s">
        <v>622</v>
      </c>
      <c r="F78" s="26" t="s">
        <v>503</v>
      </c>
      <c r="G78" s="24" t="s">
        <v>46</v>
      </c>
      <c r="H78" s="24" t="s">
        <v>127</v>
      </c>
      <c r="J78" s="24" t="s">
        <v>48</v>
      </c>
      <c r="CR78" s="24" t="s">
        <v>623</v>
      </c>
    </row>
    <row r="79" spans="1:96" s="24" customFormat="1" x14ac:dyDescent="0.2">
      <c r="A79" s="23">
        <v>43774</v>
      </c>
      <c r="B79" s="23" t="s">
        <v>74</v>
      </c>
      <c r="C79" s="24" t="s">
        <v>151</v>
      </c>
      <c r="D79" s="24" t="s">
        <v>152</v>
      </c>
      <c r="E79" s="24" t="s">
        <v>153</v>
      </c>
      <c r="F79" s="26" t="s">
        <v>503</v>
      </c>
      <c r="G79" s="24" t="s">
        <v>64</v>
      </c>
      <c r="H79" s="24" t="s">
        <v>65</v>
      </c>
      <c r="AK79" s="24" t="s">
        <v>48</v>
      </c>
      <c r="AL79" s="24" t="s">
        <v>48</v>
      </c>
      <c r="AR79" s="24" t="s">
        <v>48</v>
      </c>
      <c r="AT79" s="24" t="s">
        <v>48</v>
      </c>
      <c r="AX79" s="24" t="s">
        <v>48</v>
      </c>
      <c r="BD79" s="24" t="s">
        <v>48</v>
      </c>
      <c r="CR79" s="24" t="s">
        <v>154</v>
      </c>
    </row>
    <row r="80" spans="1:96" s="24" customFormat="1" ht="16" x14ac:dyDescent="0.2">
      <c r="A80" s="23">
        <v>43784</v>
      </c>
      <c r="B80" s="23" t="s">
        <v>167</v>
      </c>
      <c r="C80" s="24" t="s">
        <v>624</v>
      </c>
      <c r="D80" s="25" t="s">
        <v>390</v>
      </c>
      <c r="E80" s="24" t="s">
        <v>625</v>
      </c>
      <c r="F80" s="26" t="s">
        <v>404</v>
      </c>
      <c r="G80" s="24" t="s">
        <v>377</v>
      </c>
      <c r="H80" s="24" t="s">
        <v>377</v>
      </c>
      <c r="J80" s="24" t="s">
        <v>48</v>
      </c>
      <c r="CR80" s="24" t="s">
        <v>626</v>
      </c>
    </row>
    <row r="81" spans="1:97" s="24" customFormat="1" ht="16" x14ac:dyDescent="0.2">
      <c r="A81" s="23">
        <v>43788</v>
      </c>
      <c r="B81" s="23" t="s">
        <v>61</v>
      </c>
      <c r="C81" s="24" t="s">
        <v>627</v>
      </c>
      <c r="D81" s="25" t="s">
        <v>628</v>
      </c>
      <c r="E81" s="24" t="s">
        <v>629</v>
      </c>
      <c r="F81" s="26" t="s">
        <v>196</v>
      </c>
      <c r="G81" s="24" t="s">
        <v>59</v>
      </c>
      <c r="H81" s="24" t="s">
        <v>59</v>
      </c>
      <c r="J81" s="24" t="s">
        <v>48</v>
      </c>
      <c r="CR81" s="24" t="s">
        <v>630</v>
      </c>
    </row>
    <row r="82" spans="1:97" s="24" customFormat="1" ht="16" x14ac:dyDescent="0.2">
      <c r="A82" s="23">
        <v>43794</v>
      </c>
      <c r="B82" s="23" t="s">
        <v>61</v>
      </c>
      <c r="C82" s="24" t="s">
        <v>102</v>
      </c>
      <c r="D82" s="25" t="s">
        <v>631</v>
      </c>
      <c r="E82" s="24" t="s">
        <v>632</v>
      </c>
      <c r="F82" s="26" t="s">
        <v>196</v>
      </c>
      <c r="G82" s="24" t="s">
        <v>46</v>
      </c>
      <c r="H82" s="24" t="s">
        <v>143</v>
      </c>
      <c r="BR82" s="24" t="s">
        <v>48</v>
      </c>
      <c r="CR82" s="24" t="s">
        <v>633</v>
      </c>
    </row>
    <row r="83" spans="1:97" s="24" customFormat="1" ht="16" x14ac:dyDescent="0.2">
      <c r="A83" s="23">
        <v>43789</v>
      </c>
      <c r="B83" s="23" t="s">
        <v>167</v>
      </c>
      <c r="C83" s="24" t="s">
        <v>634</v>
      </c>
      <c r="D83" s="25" t="s">
        <v>635</v>
      </c>
      <c r="E83" s="24" t="s">
        <v>174</v>
      </c>
      <c r="F83" s="26" t="s">
        <v>196</v>
      </c>
      <c r="G83" s="24" t="s">
        <v>46</v>
      </c>
      <c r="H83" s="24" t="s">
        <v>636</v>
      </c>
      <c r="J83" s="24" t="s">
        <v>48</v>
      </c>
      <c r="CR83" s="24" t="s">
        <v>637</v>
      </c>
    </row>
    <row r="84" spans="1:97" s="24" customFormat="1" ht="32" x14ac:dyDescent="0.2">
      <c r="A84" s="23">
        <v>43795</v>
      </c>
      <c r="B84" s="23" t="s">
        <v>61</v>
      </c>
      <c r="C84" s="24" t="s">
        <v>638</v>
      </c>
      <c r="D84" s="25" t="s">
        <v>639</v>
      </c>
      <c r="E84" s="24" t="s">
        <v>640</v>
      </c>
      <c r="F84" s="26" t="s">
        <v>196</v>
      </c>
      <c r="G84" s="24" t="s">
        <v>46</v>
      </c>
      <c r="H84" s="24" t="s">
        <v>46</v>
      </c>
      <c r="BR84" s="24" t="s">
        <v>48</v>
      </c>
      <c r="CR84" s="24" t="s">
        <v>641</v>
      </c>
    </row>
    <row r="85" spans="1:97" s="24" customFormat="1" ht="16" x14ac:dyDescent="0.2">
      <c r="A85" s="23">
        <v>43802</v>
      </c>
      <c r="B85" s="23" t="s">
        <v>74</v>
      </c>
      <c r="C85" s="24" t="s">
        <v>642</v>
      </c>
      <c r="D85" s="25" t="s">
        <v>390</v>
      </c>
      <c r="E85" s="24" t="s">
        <v>643</v>
      </c>
      <c r="F85" s="26" t="s">
        <v>196</v>
      </c>
      <c r="G85" s="24" t="s">
        <v>46</v>
      </c>
      <c r="H85" s="24" t="s">
        <v>46</v>
      </c>
      <c r="K85" s="24" t="s">
        <v>48</v>
      </c>
      <c r="V85" s="24" t="s">
        <v>48</v>
      </c>
      <c r="AG85" s="24" t="s">
        <v>48</v>
      </c>
      <c r="AK85" s="24" t="s">
        <v>48</v>
      </c>
      <c r="AR85" s="24" t="s">
        <v>48</v>
      </c>
      <c r="AT85" s="24" t="s">
        <v>48</v>
      </c>
      <c r="AX85" s="24" t="s">
        <v>48</v>
      </c>
      <c r="BD85" s="24" t="s">
        <v>48</v>
      </c>
      <c r="CR85" s="27" t="s">
        <v>644</v>
      </c>
    </row>
    <row r="86" spans="1:97" s="24" customFormat="1" ht="32" x14ac:dyDescent="0.2">
      <c r="A86" s="23">
        <v>43803</v>
      </c>
      <c r="B86" s="23" t="s">
        <v>61</v>
      </c>
      <c r="C86" s="24" t="s">
        <v>645</v>
      </c>
      <c r="D86" s="25" t="s">
        <v>646</v>
      </c>
      <c r="E86" s="24" t="s">
        <v>647</v>
      </c>
      <c r="F86" s="26" t="s">
        <v>58</v>
      </c>
      <c r="G86" s="24" t="s">
        <v>46</v>
      </c>
      <c r="H86" s="24" t="s">
        <v>46</v>
      </c>
      <c r="K86" s="24" t="s">
        <v>48</v>
      </c>
      <c r="T86" s="24" t="s">
        <v>48</v>
      </c>
      <c r="V86" s="24" t="s">
        <v>48</v>
      </c>
      <c r="AE86" s="24" t="s">
        <v>48</v>
      </c>
      <c r="CR86" s="27" t="s">
        <v>648</v>
      </c>
    </row>
    <row r="87" spans="1:97" s="24" customFormat="1" ht="16" x14ac:dyDescent="0.2">
      <c r="A87" s="23">
        <v>43803</v>
      </c>
      <c r="B87" s="23" t="s">
        <v>167</v>
      </c>
      <c r="C87" s="24" t="s">
        <v>649</v>
      </c>
      <c r="D87" s="25" t="s">
        <v>650</v>
      </c>
      <c r="E87" s="24" t="s">
        <v>174</v>
      </c>
      <c r="F87" s="26" t="s">
        <v>196</v>
      </c>
      <c r="G87" s="24" t="s">
        <v>46</v>
      </c>
      <c r="H87" s="24" t="s">
        <v>46</v>
      </c>
      <c r="J87" s="24" t="s">
        <v>48</v>
      </c>
      <c r="CR87" s="27" t="s">
        <v>651</v>
      </c>
    </row>
    <row r="88" spans="1:97" s="24" customFormat="1" ht="16" x14ac:dyDescent="0.2">
      <c r="A88" s="23">
        <v>43804</v>
      </c>
      <c r="B88" s="23" t="s">
        <v>74</v>
      </c>
      <c r="C88" s="24" t="s">
        <v>652</v>
      </c>
      <c r="D88" s="25" t="s">
        <v>653</v>
      </c>
      <c r="E88" s="24" t="s">
        <v>654</v>
      </c>
      <c r="F88" s="26" t="s">
        <v>534</v>
      </c>
      <c r="G88" s="24" t="s">
        <v>59</v>
      </c>
      <c r="H88" s="24" t="s">
        <v>59</v>
      </c>
      <c r="K88" s="24" t="s">
        <v>48</v>
      </c>
      <c r="AG88" s="24" t="s">
        <v>48</v>
      </c>
      <c r="AK88" s="24" t="s">
        <v>48</v>
      </c>
      <c r="AR88" s="24" t="s">
        <v>48</v>
      </c>
      <c r="AT88" s="24" t="s">
        <v>48</v>
      </c>
      <c r="AX88" s="24" t="s">
        <v>48</v>
      </c>
      <c r="CR88" s="24" t="s">
        <v>655</v>
      </c>
    </row>
    <row r="89" spans="1:97" s="24" customFormat="1" ht="16" x14ac:dyDescent="0.2">
      <c r="A89" s="23">
        <v>43815</v>
      </c>
      <c r="B89" s="23" t="s">
        <v>74</v>
      </c>
      <c r="C89" s="24" t="s">
        <v>656</v>
      </c>
      <c r="D89" s="25" t="s">
        <v>657</v>
      </c>
      <c r="E89" s="24" t="s">
        <v>174</v>
      </c>
      <c r="F89" s="26" t="s">
        <v>196</v>
      </c>
      <c r="G89" s="24" t="s">
        <v>46</v>
      </c>
      <c r="H89" s="24" t="s">
        <v>65</v>
      </c>
      <c r="J89" s="24" t="s">
        <v>48</v>
      </c>
      <c r="CR89" s="24" t="s">
        <v>658</v>
      </c>
    </row>
    <row r="90" spans="1:97" ht="16" x14ac:dyDescent="0.2">
      <c r="A90" s="6">
        <v>43833</v>
      </c>
      <c r="B90" s="6" t="s">
        <v>61</v>
      </c>
      <c r="C90" t="s">
        <v>659</v>
      </c>
      <c r="D90" s="13" t="s">
        <v>660</v>
      </c>
      <c r="E90" t="s">
        <v>174</v>
      </c>
      <c r="F90" s="11" t="s">
        <v>196</v>
      </c>
      <c r="G90" t="s">
        <v>59</v>
      </c>
      <c r="H90" t="s">
        <v>59</v>
      </c>
      <c r="K90" t="s">
        <v>48</v>
      </c>
      <c r="BD90" t="s">
        <v>48</v>
      </c>
      <c r="BI90" t="s">
        <v>48</v>
      </c>
      <c r="CR90" s="16" t="s">
        <v>661</v>
      </c>
    </row>
    <row r="91" spans="1:97" ht="16" x14ac:dyDescent="0.2">
      <c r="A91" s="6">
        <v>43838</v>
      </c>
      <c r="B91" s="6" t="s">
        <v>74</v>
      </c>
      <c r="C91" t="s">
        <v>662</v>
      </c>
      <c r="D91" s="13" t="s">
        <v>663</v>
      </c>
      <c r="E91" t="s">
        <v>664</v>
      </c>
      <c r="F91" s="35" t="s">
        <v>665</v>
      </c>
      <c r="G91" t="s">
        <v>46</v>
      </c>
      <c r="H91" t="s">
        <v>46</v>
      </c>
      <c r="K91" t="s">
        <v>48</v>
      </c>
      <c r="AG91" t="s">
        <v>48</v>
      </c>
      <c r="CR91" s="16" t="s">
        <v>666</v>
      </c>
    </row>
    <row r="92" spans="1:97" ht="16" x14ac:dyDescent="0.2">
      <c r="A92" s="6">
        <v>43858</v>
      </c>
      <c r="B92" s="6" t="s">
        <v>167</v>
      </c>
      <c r="C92" t="s">
        <v>667</v>
      </c>
      <c r="D92" s="13" t="s">
        <v>668</v>
      </c>
      <c r="E92" t="s">
        <v>669</v>
      </c>
      <c r="F92" s="11" t="s">
        <v>58</v>
      </c>
      <c r="G92" t="s">
        <v>377</v>
      </c>
      <c r="H92" t="s">
        <v>377</v>
      </c>
      <c r="J92" t="s">
        <v>48</v>
      </c>
      <c r="CR92" s="16" t="s">
        <v>670</v>
      </c>
      <c r="CS92" s="16" t="s">
        <v>671</v>
      </c>
    </row>
    <row r="93" spans="1:97" ht="16" x14ac:dyDescent="0.2">
      <c r="A93" s="6">
        <v>43865</v>
      </c>
      <c r="B93" s="6" t="s">
        <v>443</v>
      </c>
      <c r="C93" t="s">
        <v>672</v>
      </c>
      <c r="D93" s="13" t="s">
        <v>673</v>
      </c>
      <c r="E93" t="s">
        <v>674</v>
      </c>
      <c r="F93" s="11" t="s">
        <v>196</v>
      </c>
      <c r="G93" t="s">
        <v>46</v>
      </c>
      <c r="H93" t="s">
        <v>46</v>
      </c>
      <c r="J93" t="s">
        <v>48</v>
      </c>
      <c r="CR93" s="16" t="s">
        <v>675</v>
      </c>
    </row>
    <row r="94" spans="1:97" ht="32" x14ac:dyDescent="0.2">
      <c r="A94" s="6">
        <v>43866</v>
      </c>
      <c r="B94" s="6" t="s">
        <v>397</v>
      </c>
      <c r="C94" t="s">
        <v>676</v>
      </c>
      <c r="D94" s="13" t="s">
        <v>677</v>
      </c>
      <c r="E94" t="s">
        <v>678</v>
      </c>
      <c r="F94" s="35" t="s">
        <v>665</v>
      </c>
      <c r="G94" t="s">
        <v>679</v>
      </c>
      <c r="H94" t="s">
        <v>680</v>
      </c>
      <c r="K94" t="s">
        <v>48</v>
      </c>
      <c r="AJ94" t="s">
        <v>48</v>
      </c>
      <c r="AM94" t="s">
        <v>48</v>
      </c>
      <c r="BJ94" t="s">
        <v>48</v>
      </c>
      <c r="BK94" t="s">
        <v>48</v>
      </c>
      <c r="CR94" s="16" t="s">
        <v>681</v>
      </c>
    </row>
    <row r="95" spans="1:97" ht="16" x14ac:dyDescent="0.2">
      <c r="A95" s="6">
        <v>43868</v>
      </c>
      <c r="B95" s="6" t="s">
        <v>167</v>
      </c>
      <c r="C95" t="s">
        <v>682</v>
      </c>
      <c r="D95" s="13" t="s">
        <v>390</v>
      </c>
      <c r="E95" t="s">
        <v>174</v>
      </c>
      <c r="F95" s="35" t="s">
        <v>665</v>
      </c>
      <c r="G95" t="s">
        <v>46</v>
      </c>
      <c r="H95" t="s">
        <v>65</v>
      </c>
      <c r="J95" t="s">
        <v>48</v>
      </c>
      <c r="CR95" s="16" t="s">
        <v>683</v>
      </c>
    </row>
    <row r="96" spans="1:97" ht="16" x14ac:dyDescent="0.2">
      <c r="A96" s="12">
        <v>43875</v>
      </c>
      <c r="B96" s="12" t="s">
        <v>74</v>
      </c>
      <c r="C96" t="s">
        <v>684</v>
      </c>
      <c r="D96" s="13" t="s">
        <v>685</v>
      </c>
      <c r="E96" t="s">
        <v>686</v>
      </c>
      <c r="F96" s="11" t="s">
        <v>58</v>
      </c>
      <c r="G96" t="s">
        <v>46</v>
      </c>
      <c r="H96" t="s">
        <v>127</v>
      </c>
      <c r="K96" t="s">
        <v>48</v>
      </c>
      <c r="AC96" t="s">
        <v>48</v>
      </c>
      <c r="AD96" t="s">
        <v>48</v>
      </c>
      <c r="AO96" t="s">
        <v>48</v>
      </c>
      <c r="CR96" s="16" t="s">
        <v>687</v>
      </c>
      <c r="CS96" s="16" t="s">
        <v>688</v>
      </c>
    </row>
    <row r="97" spans="1:97" ht="16" x14ac:dyDescent="0.2">
      <c r="A97" s="6">
        <v>43885</v>
      </c>
      <c r="B97" s="6" t="s">
        <v>61</v>
      </c>
      <c r="C97" t="s">
        <v>689</v>
      </c>
      <c r="D97" s="13" t="s">
        <v>690</v>
      </c>
      <c r="E97" t="s">
        <v>691</v>
      </c>
      <c r="F97" s="11" t="s">
        <v>196</v>
      </c>
      <c r="G97" t="s">
        <v>46</v>
      </c>
      <c r="H97" t="s">
        <v>127</v>
      </c>
      <c r="K97" t="s">
        <v>48</v>
      </c>
      <c r="AO97" t="s">
        <v>48</v>
      </c>
      <c r="CR97" s="16" t="s">
        <v>692</v>
      </c>
    </row>
    <row r="98" spans="1:97" ht="16" x14ac:dyDescent="0.2">
      <c r="A98" s="6">
        <v>43892</v>
      </c>
      <c r="B98" s="6" t="s">
        <v>693</v>
      </c>
      <c r="C98" t="s">
        <v>694</v>
      </c>
      <c r="D98" s="13" t="s">
        <v>695</v>
      </c>
      <c r="E98" t="s">
        <v>153</v>
      </c>
      <c r="F98" s="11" t="s">
        <v>58</v>
      </c>
      <c r="G98" t="s">
        <v>46</v>
      </c>
      <c r="H98" t="s">
        <v>696</v>
      </c>
      <c r="J98" t="s">
        <v>48</v>
      </c>
      <c r="CR98" s="16" t="s">
        <v>697</v>
      </c>
    </row>
    <row r="99" spans="1:97" ht="16" x14ac:dyDescent="0.2">
      <c r="A99" s="6">
        <v>43923</v>
      </c>
      <c r="B99" s="6" t="s">
        <v>61</v>
      </c>
      <c r="C99" t="s">
        <v>698</v>
      </c>
      <c r="D99" s="13" t="s">
        <v>699</v>
      </c>
      <c r="E99" t="s">
        <v>700</v>
      </c>
      <c r="F99" s="11" t="s">
        <v>196</v>
      </c>
      <c r="G99" t="s">
        <v>46</v>
      </c>
      <c r="H99" t="s">
        <v>127</v>
      </c>
      <c r="J99" t="s">
        <v>48</v>
      </c>
      <c r="CR99" s="16" t="s">
        <v>701</v>
      </c>
    </row>
    <row r="100" spans="1:97" ht="16" x14ac:dyDescent="0.2">
      <c r="A100" s="6">
        <v>43928</v>
      </c>
      <c r="B100" s="6" t="s">
        <v>167</v>
      </c>
      <c r="C100" t="s">
        <v>702</v>
      </c>
      <c r="D100" s="13" t="s">
        <v>417</v>
      </c>
      <c r="E100" t="s">
        <v>703</v>
      </c>
      <c r="F100" s="11" t="s">
        <v>196</v>
      </c>
      <c r="G100" t="s">
        <v>59</v>
      </c>
      <c r="H100" t="s">
        <v>59</v>
      </c>
      <c r="J100" t="s">
        <v>48</v>
      </c>
      <c r="CR100" s="16" t="s">
        <v>704</v>
      </c>
    </row>
    <row r="101" spans="1:97" ht="16" x14ac:dyDescent="0.2">
      <c r="A101" s="6">
        <v>43938</v>
      </c>
      <c r="B101" s="6" t="s">
        <v>167</v>
      </c>
      <c r="C101" t="s">
        <v>705</v>
      </c>
      <c r="D101" s="13" t="s">
        <v>706</v>
      </c>
      <c r="E101" t="s">
        <v>707</v>
      </c>
      <c r="F101" s="11" t="s">
        <v>58</v>
      </c>
      <c r="G101" t="s">
        <v>46</v>
      </c>
      <c r="H101" t="s">
        <v>127</v>
      </c>
      <c r="J101" t="s">
        <v>48</v>
      </c>
      <c r="CR101" s="16" t="s">
        <v>708</v>
      </c>
    </row>
    <row r="102" spans="1:97" ht="16" x14ac:dyDescent="0.2">
      <c r="A102" s="6">
        <v>43938</v>
      </c>
      <c r="B102" s="6" t="s">
        <v>167</v>
      </c>
      <c r="C102" t="s">
        <v>709</v>
      </c>
      <c r="D102" s="13" t="s">
        <v>710</v>
      </c>
      <c r="E102" t="s">
        <v>174</v>
      </c>
      <c r="F102" s="11" t="s">
        <v>196</v>
      </c>
      <c r="G102" t="s">
        <v>46</v>
      </c>
      <c r="H102" t="s">
        <v>65</v>
      </c>
      <c r="J102" t="s">
        <v>48</v>
      </c>
      <c r="CR102" s="16" t="s">
        <v>711</v>
      </c>
    </row>
    <row r="103" spans="1:97" ht="32" x14ac:dyDescent="0.2">
      <c r="A103" s="6">
        <v>43944</v>
      </c>
      <c r="B103" s="6" t="s">
        <v>167</v>
      </c>
      <c r="C103" t="s">
        <v>712</v>
      </c>
      <c r="D103" s="13" t="s">
        <v>713</v>
      </c>
      <c r="E103" t="s">
        <v>714</v>
      </c>
      <c r="F103" s="11" t="s">
        <v>196</v>
      </c>
      <c r="G103" t="s">
        <v>377</v>
      </c>
      <c r="H103" t="s">
        <v>127</v>
      </c>
      <c r="J103" t="s">
        <v>48</v>
      </c>
      <c r="CR103" s="16" t="s">
        <v>715</v>
      </c>
      <c r="CS103" s="16" t="s">
        <v>716</v>
      </c>
    </row>
    <row r="104" spans="1:97" ht="16" x14ac:dyDescent="0.2">
      <c r="A104" s="6">
        <v>43966</v>
      </c>
      <c r="B104" s="6" t="s">
        <v>167</v>
      </c>
      <c r="C104" t="s">
        <v>717</v>
      </c>
      <c r="D104" s="13" t="s">
        <v>718</v>
      </c>
      <c r="E104" t="s">
        <v>719</v>
      </c>
      <c r="F104" s="11" t="s">
        <v>196</v>
      </c>
      <c r="G104" t="s">
        <v>377</v>
      </c>
      <c r="H104" t="s">
        <v>127</v>
      </c>
      <c r="J104" t="s">
        <v>48</v>
      </c>
      <c r="CR104" s="16" t="s">
        <v>720</v>
      </c>
      <c r="CS104" s="16" t="s">
        <v>721</v>
      </c>
    </row>
    <row r="105" spans="1:97" ht="16" x14ac:dyDescent="0.2">
      <c r="A105" s="6">
        <v>43997</v>
      </c>
      <c r="B105" s="6" t="s">
        <v>74</v>
      </c>
      <c r="C105" t="s">
        <v>722</v>
      </c>
      <c r="D105" s="13" t="s">
        <v>723</v>
      </c>
      <c r="E105" t="s">
        <v>174</v>
      </c>
      <c r="F105" s="11" t="s">
        <v>196</v>
      </c>
      <c r="G105" t="s">
        <v>59</v>
      </c>
      <c r="H105" t="s">
        <v>59</v>
      </c>
      <c r="J105" t="s">
        <v>48</v>
      </c>
      <c r="BY105" t="s">
        <v>48</v>
      </c>
      <c r="CR105" s="16" t="s">
        <v>724</v>
      </c>
    </row>
    <row r="106" spans="1:97" ht="16" x14ac:dyDescent="0.2">
      <c r="A106" s="6">
        <v>44027</v>
      </c>
      <c r="B106" s="6" t="s">
        <v>61</v>
      </c>
      <c r="C106" t="s">
        <v>725</v>
      </c>
      <c r="D106" s="13" t="s">
        <v>559</v>
      </c>
      <c r="E106" t="s">
        <v>174</v>
      </c>
      <c r="F106" s="11" t="s">
        <v>196</v>
      </c>
      <c r="G106" t="s">
        <v>46</v>
      </c>
      <c r="H106" t="s">
        <v>127</v>
      </c>
      <c r="K106" t="s">
        <v>48</v>
      </c>
      <c r="T106" t="s">
        <v>48</v>
      </c>
      <c r="V106" t="s">
        <v>48</v>
      </c>
      <c r="AC106" t="s">
        <v>48</v>
      </c>
      <c r="AL106" t="s">
        <v>48</v>
      </c>
      <c r="AM106" t="s">
        <v>48</v>
      </c>
      <c r="AN106" t="s">
        <v>48</v>
      </c>
      <c r="BR106" t="s">
        <v>48</v>
      </c>
      <c r="BX106" t="s">
        <v>48</v>
      </c>
      <c r="CR106" s="16" t="s">
        <v>726</v>
      </c>
    </row>
    <row r="107" spans="1:97" ht="16" x14ac:dyDescent="0.2">
      <c r="A107" s="6">
        <v>44049</v>
      </c>
      <c r="B107" s="6" t="s">
        <v>74</v>
      </c>
      <c r="C107" t="s">
        <v>727</v>
      </c>
      <c r="D107" s="13" t="s">
        <v>371</v>
      </c>
      <c r="E107">
        <v>3603</v>
      </c>
      <c r="F107" s="11" t="s">
        <v>196</v>
      </c>
      <c r="G107" t="s">
        <v>377</v>
      </c>
      <c r="H107" t="s">
        <v>377</v>
      </c>
      <c r="K107" t="s">
        <v>48</v>
      </c>
      <c r="AC107" t="s">
        <v>48</v>
      </c>
      <c r="AK107" t="s">
        <v>48</v>
      </c>
      <c r="AR107" t="s">
        <v>48</v>
      </c>
      <c r="AT107" t="s">
        <v>48</v>
      </c>
      <c r="AX107" t="s">
        <v>48</v>
      </c>
      <c r="BD107" t="s">
        <v>48</v>
      </c>
      <c r="BY107" t="s">
        <v>48</v>
      </c>
      <c r="CR107" s="16" t="s">
        <v>728</v>
      </c>
    </row>
    <row r="108" spans="1:97" ht="16" x14ac:dyDescent="0.2">
      <c r="A108" s="41">
        <v>44084</v>
      </c>
      <c r="B108" s="41" t="s">
        <v>693</v>
      </c>
      <c r="C108" s="42" t="s">
        <v>729</v>
      </c>
      <c r="D108" s="43" t="s">
        <v>371</v>
      </c>
      <c r="E108" s="42" t="s">
        <v>730</v>
      </c>
      <c r="F108" s="44" t="s">
        <v>196</v>
      </c>
      <c r="G108" s="42" t="s">
        <v>46</v>
      </c>
      <c r="H108" s="42" t="s">
        <v>127</v>
      </c>
      <c r="I108" s="42"/>
      <c r="J108" s="42" t="s">
        <v>48</v>
      </c>
      <c r="CR108" s="16" t="s">
        <v>731</v>
      </c>
      <c r="CS108" s="16" t="s">
        <v>732</v>
      </c>
    </row>
    <row r="109" spans="1:97" ht="16" x14ac:dyDescent="0.2">
      <c r="A109" s="41">
        <v>44085</v>
      </c>
      <c r="B109" s="41" t="s">
        <v>693</v>
      </c>
      <c r="C109" s="42" t="s">
        <v>733</v>
      </c>
      <c r="D109" s="43" t="s">
        <v>734</v>
      </c>
      <c r="E109" s="42">
        <v>91817</v>
      </c>
      <c r="F109" s="44" t="s">
        <v>58</v>
      </c>
      <c r="G109" s="42" t="s">
        <v>46</v>
      </c>
      <c r="H109" s="42" t="s">
        <v>127</v>
      </c>
      <c r="I109" s="42"/>
      <c r="J109" s="42" t="s">
        <v>48</v>
      </c>
      <c r="CR109" s="16" t="s">
        <v>735</v>
      </c>
    </row>
    <row r="110" spans="1:97" ht="16" x14ac:dyDescent="0.2">
      <c r="A110" s="41">
        <v>44091</v>
      </c>
      <c r="B110" s="41" t="s">
        <v>693</v>
      </c>
      <c r="C110" s="42" t="s">
        <v>736</v>
      </c>
      <c r="D110" s="43" t="s">
        <v>737</v>
      </c>
      <c r="E110" s="42" t="s">
        <v>738</v>
      </c>
      <c r="F110" s="44" t="s">
        <v>196</v>
      </c>
      <c r="G110" s="42" t="s">
        <v>46</v>
      </c>
      <c r="H110" s="42" t="s">
        <v>127</v>
      </c>
      <c r="I110" s="42"/>
      <c r="J110" s="42" t="s">
        <v>48</v>
      </c>
      <c r="CR110" s="16" t="s">
        <v>739</v>
      </c>
    </row>
    <row r="111" spans="1:97" ht="16" x14ac:dyDescent="0.2">
      <c r="A111" s="41">
        <v>44102</v>
      </c>
      <c r="B111" s="41" t="s">
        <v>693</v>
      </c>
      <c r="C111" s="42" t="s">
        <v>740</v>
      </c>
      <c r="D111" s="43" t="s">
        <v>741</v>
      </c>
      <c r="E111" s="42" t="s">
        <v>742</v>
      </c>
      <c r="F111" s="44" t="s">
        <v>58</v>
      </c>
      <c r="G111" s="42" t="s">
        <v>743</v>
      </c>
      <c r="H111" s="42" t="s">
        <v>743</v>
      </c>
      <c r="I111" s="42"/>
      <c r="J111" s="42" t="s">
        <v>48</v>
      </c>
      <c r="CR111" s="16" t="s">
        <v>744</v>
      </c>
    </row>
    <row r="112" spans="1:97" ht="32" x14ac:dyDescent="0.2">
      <c r="A112" s="41">
        <v>44112</v>
      </c>
      <c r="B112" s="41" t="s">
        <v>61</v>
      </c>
      <c r="C112" s="42" t="s">
        <v>541</v>
      </c>
      <c r="D112" s="43" t="s">
        <v>745</v>
      </c>
      <c r="E112" s="42" t="s">
        <v>746</v>
      </c>
      <c r="F112" s="45" t="s">
        <v>665</v>
      </c>
      <c r="G112" s="42" t="s">
        <v>46</v>
      </c>
      <c r="H112" s="42" t="s">
        <v>127</v>
      </c>
      <c r="I112" s="42"/>
      <c r="J112" s="42" t="s">
        <v>48</v>
      </c>
      <c r="CR112" s="16" t="s">
        <v>747</v>
      </c>
    </row>
    <row r="113" spans="1:97" ht="16" x14ac:dyDescent="0.2">
      <c r="A113" s="41">
        <v>44112</v>
      </c>
      <c r="B113" s="41" t="s">
        <v>748</v>
      </c>
      <c r="C113" s="42" t="s">
        <v>749</v>
      </c>
      <c r="D113" s="43" t="s">
        <v>750</v>
      </c>
      <c r="E113" s="42" t="s">
        <v>751</v>
      </c>
      <c r="F113" s="44" t="s">
        <v>58</v>
      </c>
      <c r="G113" s="42" t="s">
        <v>46</v>
      </c>
      <c r="H113" s="42" t="s">
        <v>127</v>
      </c>
      <c r="I113" s="42"/>
      <c r="J113" s="42" t="s">
        <v>48</v>
      </c>
      <c r="CR113" s="16" t="s">
        <v>752</v>
      </c>
      <c r="CS113" s="16" t="s">
        <v>753</v>
      </c>
    </row>
    <row r="114" spans="1:97" ht="16" x14ac:dyDescent="0.2">
      <c r="A114" s="41">
        <v>44117</v>
      </c>
      <c r="B114" s="41" t="s">
        <v>748</v>
      </c>
      <c r="C114" s="42" t="s">
        <v>754</v>
      </c>
      <c r="D114" s="43" t="s">
        <v>755</v>
      </c>
      <c r="E114" s="42" t="s">
        <v>174</v>
      </c>
      <c r="F114" s="44" t="s">
        <v>196</v>
      </c>
      <c r="G114" s="42" t="s">
        <v>46</v>
      </c>
      <c r="H114" s="42" t="s">
        <v>127</v>
      </c>
      <c r="I114" s="42"/>
      <c r="J114" s="42" t="s">
        <v>48</v>
      </c>
      <c r="CR114" s="16" t="s">
        <v>756</v>
      </c>
    </row>
    <row r="115" spans="1:97" ht="16" x14ac:dyDescent="0.2">
      <c r="A115" s="41">
        <v>44127</v>
      </c>
      <c r="B115" s="41" t="s">
        <v>693</v>
      </c>
      <c r="C115" s="42" t="s">
        <v>757</v>
      </c>
      <c r="D115" s="43" t="s">
        <v>758</v>
      </c>
      <c r="E115" s="42" t="s">
        <v>759</v>
      </c>
      <c r="F115" s="44" t="s">
        <v>196</v>
      </c>
      <c r="G115" s="42" t="s">
        <v>377</v>
      </c>
      <c r="H115" s="42" t="s">
        <v>127</v>
      </c>
      <c r="I115" s="42"/>
      <c r="J115" s="42" t="s">
        <v>48</v>
      </c>
      <c r="CR115" t="s">
        <v>760</v>
      </c>
    </row>
    <row r="116" spans="1:97" ht="16" x14ac:dyDescent="0.2">
      <c r="A116" s="41">
        <v>44137</v>
      </c>
      <c r="B116" s="41" t="s">
        <v>61</v>
      </c>
      <c r="C116" s="42" t="s">
        <v>761</v>
      </c>
      <c r="D116" s="43" t="s">
        <v>762</v>
      </c>
      <c r="E116" s="42">
        <v>57820279</v>
      </c>
      <c r="F116" s="44" t="s">
        <v>58</v>
      </c>
      <c r="G116" s="42" t="s">
        <v>46</v>
      </c>
      <c r="H116" s="42" t="s">
        <v>127</v>
      </c>
      <c r="I116" s="42"/>
      <c r="J116" s="42" t="s">
        <v>48</v>
      </c>
      <c r="CR116" s="16" t="s">
        <v>763</v>
      </c>
    </row>
    <row r="117" spans="1:97" ht="16" x14ac:dyDescent="0.2">
      <c r="A117" s="41">
        <v>44153</v>
      </c>
      <c r="B117" s="41" t="s">
        <v>61</v>
      </c>
      <c r="C117" s="42" t="s">
        <v>764</v>
      </c>
      <c r="D117" s="43" t="s">
        <v>417</v>
      </c>
      <c r="E117" s="42" t="s">
        <v>765</v>
      </c>
      <c r="F117" s="44" t="s">
        <v>196</v>
      </c>
      <c r="G117" s="42" t="s">
        <v>766</v>
      </c>
      <c r="H117" s="42" t="s">
        <v>59</v>
      </c>
      <c r="I117" s="42"/>
      <c r="J117" s="42" t="s">
        <v>48</v>
      </c>
      <c r="CR117" s="16" t="s">
        <v>767</v>
      </c>
      <c r="CS117" s="16" t="s">
        <v>768</v>
      </c>
    </row>
    <row r="118" spans="1:97" ht="16" x14ac:dyDescent="0.2">
      <c r="A118" s="41">
        <v>44155</v>
      </c>
      <c r="B118" s="41" t="s">
        <v>61</v>
      </c>
      <c r="C118" s="42" t="s">
        <v>525</v>
      </c>
      <c r="D118" s="43" t="s">
        <v>758</v>
      </c>
      <c r="E118" s="42" t="s">
        <v>588</v>
      </c>
      <c r="F118" s="44" t="s">
        <v>45</v>
      </c>
      <c r="G118" s="42" t="s">
        <v>46</v>
      </c>
      <c r="H118" s="42" t="s">
        <v>127</v>
      </c>
      <c r="I118" s="42"/>
      <c r="J118" s="42" t="s">
        <v>48</v>
      </c>
      <c r="CR118" s="16" t="s">
        <v>769</v>
      </c>
    </row>
    <row r="119" spans="1:97" ht="16" x14ac:dyDescent="0.2">
      <c r="A119" s="41">
        <v>44168</v>
      </c>
      <c r="B119" s="41" t="s">
        <v>748</v>
      </c>
      <c r="C119" s="42" t="s">
        <v>770</v>
      </c>
      <c r="D119" s="43" t="s">
        <v>339</v>
      </c>
      <c r="E119" s="42" t="s">
        <v>771</v>
      </c>
      <c r="F119" s="45" t="s">
        <v>665</v>
      </c>
      <c r="G119" s="42" t="s">
        <v>46</v>
      </c>
      <c r="H119" s="42" t="s">
        <v>127</v>
      </c>
      <c r="I119" s="42"/>
      <c r="J119" s="42" t="s">
        <v>48</v>
      </c>
      <c r="CR119" s="16" t="s">
        <v>772</v>
      </c>
    </row>
    <row r="120" spans="1:97" ht="16" x14ac:dyDescent="0.2">
      <c r="A120" s="41">
        <v>44174</v>
      </c>
      <c r="B120" s="41" t="s">
        <v>61</v>
      </c>
      <c r="C120" s="42" t="s">
        <v>672</v>
      </c>
      <c r="D120" s="43" t="s">
        <v>773</v>
      </c>
      <c r="E120" s="42" t="s">
        <v>774</v>
      </c>
      <c r="F120" s="44" t="s">
        <v>196</v>
      </c>
      <c r="G120" s="42" t="s">
        <v>46</v>
      </c>
      <c r="H120" s="42" t="s">
        <v>127</v>
      </c>
      <c r="I120" s="42"/>
      <c r="J120" s="42" t="s">
        <v>48</v>
      </c>
      <c r="CR120" s="16" t="s">
        <v>775</v>
      </c>
    </row>
    <row r="121" spans="1:97" ht="16" x14ac:dyDescent="0.2">
      <c r="A121" s="17">
        <v>44174</v>
      </c>
      <c r="B121" s="17" t="s">
        <v>470</v>
      </c>
      <c r="C121" t="s">
        <v>776</v>
      </c>
      <c r="D121" s="13" t="s">
        <v>777</v>
      </c>
      <c r="E121" t="s">
        <v>778</v>
      </c>
      <c r="F121" s="11" t="s">
        <v>196</v>
      </c>
      <c r="G121" t="s">
        <v>46</v>
      </c>
      <c r="H121" t="s">
        <v>127</v>
      </c>
      <c r="BK121" t="s">
        <v>48</v>
      </c>
      <c r="BR121" t="s">
        <v>48</v>
      </c>
      <c r="CA121" t="s">
        <v>48</v>
      </c>
      <c r="CR121" s="16" t="s">
        <v>779</v>
      </c>
    </row>
    <row r="122" spans="1:97" ht="16" x14ac:dyDescent="0.2">
      <c r="A122" s="41">
        <v>44180</v>
      </c>
      <c r="B122" s="41" t="s">
        <v>748</v>
      </c>
      <c r="C122" s="42" t="s">
        <v>780</v>
      </c>
      <c r="D122" s="43" t="s">
        <v>781</v>
      </c>
      <c r="E122" s="42" t="s">
        <v>782</v>
      </c>
      <c r="F122" s="44" t="s">
        <v>196</v>
      </c>
      <c r="G122" s="42" t="s">
        <v>46</v>
      </c>
      <c r="H122" s="42" t="s">
        <v>127</v>
      </c>
      <c r="I122" s="42"/>
      <c r="J122" s="42" t="s">
        <v>48</v>
      </c>
      <c r="CR122" s="38" t="s">
        <v>783</v>
      </c>
      <c r="CS122" s="16" t="s">
        <v>784</v>
      </c>
    </row>
    <row r="123" spans="1:97" ht="16" x14ac:dyDescent="0.2">
      <c r="A123" s="41">
        <v>44214</v>
      </c>
      <c r="B123" s="41" t="s">
        <v>61</v>
      </c>
      <c r="C123" s="42" t="s">
        <v>785</v>
      </c>
      <c r="D123" s="43" t="s">
        <v>786</v>
      </c>
      <c r="E123" s="42" t="s">
        <v>153</v>
      </c>
      <c r="F123" s="44" t="s">
        <v>196</v>
      </c>
      <c r="G123" s="42" t="s">
        <v>46</v>
      </c>
      <c r="H123" s="42" t="s">
        <v>65</v>
      </c>
      <c r="I123" s="42"/>
      <c r="J123" s="42" t="s">
        <v>48</v>
      </c>
      <c r="CR123" s="38" t="s">
        <v>787</v>
      </c>
    </row>
    <row r="124" spans="1:97" ht="16" x14ac:dyDescent="0.2">
      <c r="A124" s="41">
        <v>44215</v>
      </c>
      <c r="B124" s="41" t="s">
        <v>61</v>
      </c>
      <c r="C124" s="42" t="s">
        <v>788</v>
      </c>
      <c r="D124" s="43" t="s">
        <v>789</v>
      </c>
      <c r="E124" s="42" t="s">
        <v>790</v>
      </c>
      <c r="F124" s="44" t="s">
        <v>58</v>
      </c>
      <c r="G124" s="42" t="s">
        <v>46</v>
      </c>
      <c r="H124" s="42" t="s">
        <v>127</v>
      </c>
      <c r="I124" s="42"/>
      <c r="J124" s="42" t="s">
        <v>48</v>
      </c>
      <c r="CR124" s="16" t="s">
        <v>791</v>
      </c>
    </row>
    <row r="125" spans="1:97" ht="16" x14ac:dyDescent="0.2">
      <c r="A125" s="41">
        <v>44217</v>
      </c>
      <c r="B125" s="41" t="s">
        <v>61</v>
      </c>
      <c r="C125" s="42" t="s">
        <v>792</v>
      </c>
      <c r="D125" s="43" t="s">
        <v>351</v>
      </c>
      <c r="E125" s="42" t="s">
        <v>793</v>
      </c>
      <c r="F125" s="44" t="s">
        <v>196</v>
      </c>
      <c r="G125" s="42" t="s">
        <v>59</v>
      </c>
      <c r="H125" s="42" t="s">
        <v>59</v>
      </c>
      <c r="I125" s="42"/>
      <c r="J125" s="42" t="s">
        <v>48</v>
      </c>
      <c r="CR125" s="38" t="s">
        <v>794</v>
      </c>
    </row>
    <row r="126" spans="1:97" ht="16" x14ac:dyDescent="0.2">
      <c r="A126" s="17">
        <v>44218</v>
      </c>
      <c r="B126" s="17" t="s">
        <v>74</v>
      </c>
      <c r="C126" t="s">
        <v>795</v>
      </c>
      <c r="D126" s="13" t="s">
        <v>796</v>
      </c>
      <c r="E126" t="s">
        <v>797</v>
      </c>
      <c r="F126" s="11" t="s">
        <v>126</v>
      </c>
      <c r="G126" t="s">
        <v>46</v>
      </c>
      <c r="H126" t="s">
        <v>64</v>
      </c>
      <c r="K126" t="s">
        <v>48</v>
      </c>
      <c r="T126" t="s">
        <v>48</v>
      </c>
      <c r="V126" t="s">
        <v>48</v>
      </c>
      <c r="W126" t="s">
        <v>48</v>
      </c>
      <c r="X126" t="s">
        <v>48</v>
      </c>
      <c r="AL126" t="s">
        <v>48</v>
      </c>
      <c r="AR126" t="s">
        <v>48</v>
      </c>
      <c r="AX126" t="s">
        <v>48</v>
      </c>
      <c r="CR126" s="38" t="s">
        <v>798</v>
      </c>
    </row>
    <row r="127" spans="1:97" ht="32" x14ac:dyDescent="0.2">
      <c r="A127" s="17">
        <v>44223</v>
      </c>
      <c r="B127" s="17" t="s">
        <v>74</v>
      </c>
      <c r="C127" t="s">
        <v>99</v>
      </c>
      <c r="D127" s="13" t="s">
        <v>799</v>
      </c>
      <c r="E127" t="s">
        <v>174</v>
      </c>
      <c r="F127" s="11" t="s">
        <v>58</v>
      </c>
      <c r="G127" t="s">
        <v>59</v>
      </c>
      <c r="H127" t="s">
        <v>59</v>
      </c>
      <c r="K127" t="s">
        <v>48</v>
      </c>
      <c r="AK127" t="s">
        <v>48</v>
      </c>
      <c r="AW127" t="s">
        <v>48</v>
      </c>
      <c r="AX127" t="s">
        <v>48</v>
      </c>
      <c r="BD127" t="s">
        <v>48</v>
      </c>
      <c r="BK127" t="s">
        <v>48</v>
      </c>
      <c r="CR127" s="38" t="s">
        <v>800</v>
      </c>
      <c r="CS127" s="16" t="s">
        <v>801</v>
      </c>
    </row>
    <row r="128" spans="1:97" ht="16" x14ac:dyDescent="0.2">
      <c r="A128" s="41">
        <v>44228</v>
      </c>
      <c r="B128" s="41" t="s">
        <v>61</v>
      </c>
      <c r="C128" s="42" t="s">
        <v>198</v>
      </c>
      <c r="D128" s="43" t="s">
        <v>802</v>
      </c>
      <c r="E128" s="42">
        <v>2230</v>
      </c>
      <c r="F128" s="44" t="s">
        <v>196</v>
      </c>
      <c r="G128" s="42" t="s">
        <v>46</v>
      </c>
      <c r="H128" s="42" t="s">
        <v>573</v>
      </c>
      <c r="I128" s="42"/>
      <c r="J128" s="42" t="s">
        <v>48</v>
      </c>
      <c r="CR128" s="38" t="s">
        <v>803</v>
      </c>
    </row>
    <row r="129" spans="1:97" ht="16" x14ac:dyDescent="0.2">
      <c r="A129" s="41">
        <v>44232</v>
      </c>
      <c r="B129" s="41" t="s">
        <v>74</v>
      </c>
      <c r="C129" s="42" t="s">
        <v>804</v>
      </c>
      <c r="D129" s="43" t="s">
        <v>805</v>
      </c>
      <c r="E129" s="42" t="s">
        <v>153</v>
      </c>
      <c r="F129" s="44" t="s">
        <v>196</v>
      </c>
      <c r="G129" s="42" t="s">
        <v>806</v>
      </c>
      <c r="H129" s="42" t="s">
        <v>807</v>
      </c>
      <c r="I129" s="42"/>
      <c r="J129" s="42" t="s">
        <v>48</v>
      </c>
      <c r="CR129" s="38" t="s">
        <v>808</v>
      </c>
    </row>
    <row r="130" spans="1:97" ht="32" x14ac:dyDescent="0.2">
      <c r="A130" s="41">
        <v>44244</v>
      </c>
      <c r="B130" s="41" t="s">
        <v>61</v>
      </c>
      <c r="C130" s="42" t="s">
        <v>694</v>
      </c>
      <c r="D130" s="43" t="s">
        <v>809</v>
      </c>
      <c r="E130" s="42" t="s">
        <v>174</v>
      </c>
      <c r="F130" s="44" t="s">
        <v>196</v>
      </c>
      <c r="G130" s="42" t="s">
        <v>46</v>
      </c>
      <c r="H130" s="42" t="s">
        <v>47</v>
      </c>
      <c r="I130" s="42"/>
      <c r="J130" s="42" t="s">
        <v>48</v>
      </c>
      <c r="CR130" s="38" t="s">
        <v>810</v>
      </c>
    </row>
    <row r="131" spans="1:97" ht="16" x14ac:dyDescent="0.2">
      <c r="A131" s="41">
        <v>44246</v>
      </c>
      <c r="B131" s="41" t="s">
        <v>61</v>
      </c>
      <c r="C131" s="42" t="s">
        <v>811</v>
      </c>
      <c r="D131" s="43" t="s">
        <v>812</v>
      </c>
      <c r="E131" s="42" t="s">
        <v>174</v>
      </c>
      <c r="F131" s="44" t="s">
        <v>196</v>
      </c>
      <c r="G131" s="42" t="s">
        <v>46</v>
      </c>
      <c r="H131" s="42" t="s">
        <v>813</v>
      </c>
      <c r="I131" s="42"/>
      <c r="J131" s="42" t="s">
        <v>48</v>
      </c>
      <c r="CR131" s="38" t="s">
        <v>814</v>
      </c>
    </row>
    <row r="132" spans="1:97" ht="16" x14ac:dyDescent="0.2">
      <c r="A132" s="17">
        <v>44245</v>
      </c>
      <c r="B132" s="17" t="s">
        <v>397</v>
      </c>
      <c r="C132" t="s">
        <v>815</v>
      </c>
      <c r="D132" s="13" t="s">
        <v>339</v>
      </c>
      <c r="E132">
        <v>6331</v>
      </c>
      <c r="F132" s="11" t="s">
        <v>58</v>
      </c>
      <c r="G132" t="s">
        <v>59</v>
      </c>
      <c r="H132" t="s">
        <v>59</v>
      </c>
      <c r="K132" t="s">
        <v>48</v>
      </c>
      <c r="BJ132" t="s">
        <v>48</v>
      </c>
      <c r="BK132" t="s">
        <v>48</v>
      </c>
      <c r="CR132" s="38" t="s">
        <v>816</v>
      </c>
      <c r="CS132" s="16" t="s">
        <v>817</v>
      </c>
    </row>
    <row r="133" spans="1:97" ht="32" x14ac:dyDescent="0.2">
      <c r="A133" s="17">
        <v>44257</v>
      </c>
      <c r="B133" s="17" t="s">
        <v>74</v>
      </c>
      <c r="C133" t="s">
        <v>818</v>
      </c>
      <c r="D133" s="13" t="s">
        <v>819</v>
      </c>
      <c r="E133" t="s">
        <v>174</v>
      </c>
      <c r="F133" s="11" t="s">
        <v>196</v>
      </c>
      <c r="G133" t="s">
        <v>46</v>
      </c>
      <c r="H133" t="s">
        <v>127</v>
      </c>
      <c r="K133" t="s">
        <v>48</v>
      </c>
      <c r="AL133" t="s">
        <v>48</v>
      </c>
      <c r="CR133" s="38" t="s">
        <v>820</v>
      </c>
    </row>
    <row r="134" spans="1:97" ht="16" x14ac:dyDescent="0.2">
      <c r="A134" s="17">
        <v>44257</v>
      </c>
      <c r="B134" s="17" t="s">
        <v>61</v>
      </c>
      <c r="C134" t="s">
        <v>424</v>
      </c>
      <c r="D134" s="13" t="s">
        <v>821</v>
      </c>
      <c r="E134">
        <v>20375</v>
      </c>
      <c r="F134" s="11" t="s">
        <v>45</v>
      </c>
      <c r="G134" t="s">
        <v>46</v>
      </c>
      <c r="H134" t="s">
        <v>127</v>
      </c>
      <c r="K134" t="s">
        <v>48</v>
      </c>
      <c r="T134" t="s">
        <v>48</v>
      </c>
      <c r="V134" t="s">
        <v>48</v>
      </c>
      <c r="W134" t="s">
        <v>48</v>
      </c>
      <c r="X134" t="s">
        <v>48</v>
      </c>
      <c r="AA134" t="s">
        <v>48</v>
      </c>
      <c r="AB134" t="s">
        <v>48</v>
      </c>
      <c r="AL134" t="s">
        <v>48</v>
      </c>
      <c r="AW134" t="s">
        <v>48</v>
      </c>
      <c r="AX134" t="s">
        <v>48</v>
      </c>
      <c r="BC134" t="s">
        <v>48</v>
      </c>
      <c r="CR134" s="16" t="s">
        <v>822</v>
      </c>
    </row>
    <row r="135" spans="1:97" ht="16" x14ac:dyDescent="0.2">
      <c r="A135" s="17">
        <v>44259</v>
      </c>
      <c r="B135" s="17" t="s">
        <v>74</v>
      </c>
      <c r="C135" t="s">
        <v>562</v>
      </c>
      <c r="D135" s="13" t="s">
        <v>339</v>
      </c>
      <c r="E135" t="s">
        <v>823</v>
      </c>
      <c r="F135" s="11" t="s">
        <v>196</v>
      </c>
      <c r="G135" t="s">
        <v>377</v>
      </c>
      <c r="H135" t="s">
        <v>377</v>
      </c>
      <c r="CI135" t="s">
        <v>48</v>
      </c>
      <c r="CR135" s="38" t="s">
        <v>824</v>
      </c>
    </row>
    <row r="136" spans="1:97" ht="16" x14ac:dyDescent="0.2">
      <c r="A136" s="17">
        <v>44260</v>
      </c>
      <c r="B136" s="17" t="s">
        <v>61</v>
      </c>
      <c r="C136" t="s">
        <v>825</v>
      </c>
      <c r="D136" s="13" t="s">
        <v>762</v>
      </c>
      <c r="E136" t="s">
        <v>826</v>
      </c>
      <c r="F136" s="11" t="s">
        <v>196</v>
      </c>
      <c r="G136" t="s">
        <v>46</v>
      </c>
      <c r="H136" t="s">
        <v>127</v>
      </c>
      <c r="K136" t="s">
        <v>48</v>
      </c>
      <c r="L136" t="s">
        <v>48</v>
      </c>
      <c r="M136" t="s">
        <v>48</v>
      </c>
      <c r="CR136" s="38" t="s">
        <v>827</v>
      </c>
    </row>
    <row r="137" spans="1:97" ht="16" x14ac:dyDescent="0.2">
      <c r="A137" s="41">
        <v>44260</v>
      </c>
      <c r="B137" s="41" t="s">
        <v>61</v>
      </c>
      <c r="C137" s="42" t="s">
        <v>828</v>
      </c>
      <c r="D137" s="43" t="s">
        <v>829</v>
      </c>
      <c r="E137" s="42" t="s">
        <v>830</v>
      </c>
      <c r="F137" s="44" t="s">
        <v>196</v>
      </c>
      <c r="G137" s="42" t="s">
        <v>46</v>
      </c>
      <c r="H137" s="42" t="s">
        <v>127</v>
      </c>
      <c r="I137" s="42"/>
      <c r="J137" s="42" t="s">
        <v>48</v>
      </c>
      <c r="CR137" s="38" t="s">
        <v>831</v>
      </c>
    </row>
    <row r="138" spans="1:97" ht="16" x14ac:dyDescent="0.2">
      <c r="A138" s="17">
        <v>44260</v>
      </c>
      <c r="B138" s="17" t="s">
        <v>470</v>
      </c>
      <c r="C138" t="s">
        <v>832</v>
      </c>
      <c r="D138" s="13" t="s">
        <v>833</v>
      </c>
      <c r="E138" t="s">
        <v>834</v>
      </c>
      <c r="F138" s="11" t="s">
        <v>196</v>
      </c>
      <c r="G138" t="s">
        <v>835</v>
      </c>
      <c r="H138" t="s">
        <v>835</v>
      </c>
      <c r="K138" t="s">
        <v>48</v>
      </c>
      <c r="V138" t="s">
        <v>48</v>
      </c>
      <c r="W138" t="s">
        <v>48</v>
      </c>
      <c r="AG138" t="s">
        <v>48</v>
      </c>
      <c r="AK138" t="s">
        <v>48</v>
      </c>
      <c r="AR138" t="s">
        <v>48</v>
      </c>
      <c r="AX138" t="s">
        <v>48</v>
      </c>
      <c r="BD138" t="s">
        <v>48</v>
      </c>
      <c r="CR138" s="38" t="s">
        <v>836</v>
      </c>
    </row>
    <row r="139" spans="1:97" ht="32" x14ac:dyDescent="0.2">
      <c r="A139" s="17">
        <v>44264</v>
      </c>
      <c r="B139" s="17" t="s">
        <v>74</v>
      </c>
      <c r="C139" t="s">
        <v>837</v>
      </c>
      <c r="D139" s="13" t="s">
        <v>838</v>
      </c>
      <c r="E139">
        <v>17598</v>
      </c>
      <c r="F139" s="11" t="s">
        <v>58</v>
      </c>
      <c r="G139" t="s">
        <v>46</v>
      </c>
      <c r="H139" t="s">
        <v>127</v>
      </c>
      <c r="K139" t="s">
        <v>48</v>
      </c>
      <c r="AL139" t="s">
        <v>48</v>
      </c>
      <c r="BX139" t="s">
        <v>48</v>
      </c>
      <c r="CR139" s="38" t="s">
        <v>839</v>
      </c>
    </row>
    <row r="140" spans="1:97" ht="16" x14ac:dyDescent="0.2">
      <c r="A140" s="17">
        <v>44265</v>
      </c>
      <c r="B140" s="17" t="s">
        <v>74</v>
      </c>
      <c r="C140" t="s">
        <v>840</v>
      </c>
      <c r="D140" s="13" t="s">
        <v>841</v>
      </c>
      <c r="E140">
        <v>21089</v>
      </c>
      <c r="F140" s="11" t="s">
        <v>196</v>
      </c>
      <c r="G140" t="s">
        <v>46</v>
      </c>
      <c r="H140" t="s">
        <v>127</v>
      </c>
      <c r="K140" t="s">
        <v>48</v>
      </c>
      <c r="V140" t="s">
        <v>48</v>
      </c>
      <c r="W140" t="s">
        <v>48</v>
      </c>
      <c r="X140" t="s">
        <v>48</v>
      </c>
      <c r="AC140" t="s">
        <v>48</v>
      </c>
      <c r="AR140" t="s">
        <v>48</v>
      </c>
      <c r="AX140" t="s">
        <v>48</v>
      </c>
      <c r="BJ140" t="s">
        <v>48</v>
      </c>
      <c r="CR140" s="38" t="s">
        <v>842</v>
      </c>
      <c r="CS140" s="16" t="s">
        <v>843</v>
      </c>
    </row>
    <row r="141" spans="1:97" ht="16" x14ac:dyDescent="0.2">
      <c r="A141" s="17">
        <v>44270</v>
      </c>
      <c r="B141" s="17" t="s">
        <v>61</v>
      </c>
      <c r="C141" t="s">
        <v>844</v>
      </c>
      <c r="D141" s="13" t="s">
        <v>845</v>
      </c>
      <c r="E141" t="s">
        <v>846</v>
      </c>
      <c r="F141" s="11" t="s">
        <v>196</v>
      </c>
      <c r="G141" t="s">
        <v>64</v>
      </c>
      <c r="H141" t="s">
        <v>127</v>
      </c>
      <c r="K141" t="s">
        <v>48</v>
      </c>
      <c r="T141" t="s">
        <v>48</v>
      </c>
      <c r="Y141" t="s">
        <v>48</v>
      </c>
      <c r="AN141" t="s">
        <v>48</v>
      </c>
      <c r="BC141" t="s">
        <v>48</v>
      </c>
      <c r="BD141" t="s">
        <v>48</v>
      </c>
      <c r="BR141" t="s">
        <v>48</v>
      </c>
      <c r="CR141" s="38" t="s">
        <v>847</v>
      </c>
    </row>
    <row r="142" spans="1:97" ht="16" x14ac:dyDescent="0.2">
      <c r="A142" s="41">
        <v>44267</v>
      </c>
      <c r="B142" s="41" t="s">
        <v>61</v>
      </c>
      <c r="C142" s="42" t="s">
        <v>848</v>
      </c>
      <c r="D142" s="43" t="s">
        <v>849</v>
      </c>
      <c r="E142" s="42" t="s">
        <v>850</v>
      </c>
      <c r="F142" s="44" t="s">
        <v>196</v>
      </c>
      <c r="G142" s="42" t="s">
        <v>46</v>
      </c>
      <c r="H142" s="42" t="s">
        <v>127</v>
      </c>
      <c r="I142" s="42"/>
      <c r="J142" t="s">
        <v>48</v>
      </c>
      <c r="CR142" s="38" t="s">
        <v>851</v>
      </c>
    </row>
    <row r="143" spans="1:97" ht="16" x14ac:dyDescent="0.2">
      <c r="A143" s="17">
        <v>44281</v>
      </c>
      <c r="B143" s="17" t="s">
        <v>74</v>
      </c>
      <c r="C143" t="s">
        <v>852</v>
      </c>
      <c r="D143" s="13" t="s">
        <v>559</v>
      </c>
      <c r="E143" t="s">
        <v>853</v>
      </c>
      <c r="F143" s="35" t="s">
        <v>665</v>
      </c>
      <c r="G143" t="s">
        <v>46</v>
      </c>
      <c r="H143" t="s">
        <v>127</v>
      </c>
      <c r="J143" t="s">
        <v>854</v>
      </c>
      <c r="CR143" s="16" t="s">
        <v>855</v>
      </c>
      <c r="CS143" s="16" t="s">
        <v>856</v>
      </c>
    </row>
    <row r="144" spans="1:97" ht="16" x14ac:dyDescent="0.2">
      <c r="A144" s="17">
        <v>44291</v>
      </c>
      <c r="B144" s="17" t="s">
        <v>397</v>
      </c>
      <c r="C144" t="s">
        <v>857</v>
      </c>
      <c r="D144" s="13" t="s">
        <v>339</v>
      </c>
      <c r="E144" t="s">
        <v>174</v>
      </c>
      <c r="F144" s="11" t="s">
        <v>58</v>
      </c>
      <c r="G144" t="s">
        <v>59</v>
      </c>
      <c r="H144" t="s">
        <v>59</v>
      </c>
      <c r="K144" t="s">
        <v>48</v>
      </c>
      <c r="AK144" t="s">
        <v>48</v>
      </c>
      <c r="AM144" t="s">
        <v>48</v>
      </c>
      <c r="CR144" s="38" t="s">
        <v>858</v>
      </c>
    </row>
    <row r="145" spans="1:99" ht="16" x14ac:dyDescent="0.2">
      <c r="A145" s="17">
        <v>44299</v>
      </c>
      <c r="B145" s="17" t="s">
        <v>61</v>
      </c>
      <c r="C145" t="s">
        <v>136</v>
      </c>
      <c r="D145" s="13" t="s">
        <v>859</v>
      </c>
      <c r="E145" t="s">
        <v>860</v>
      </c>
      <c r="F145" s="11" t="s">
        <v>196</v>
      </c>
      <c r="G145" t="s">
        <v>46</v>
      </c>
      <c r="H145" t="s">
        <v>127</v>
      </c>
      <c r="K145" t="s">
        <v>48</v>
      </c>
      <c r="L145" t="s">
        <v>48</v>
      </c>
      <c r="M145" t="s">
        <v>48</v>
      </c>
      <c r="CR145" s="38" t="s">
        <v>861</v>
      </c>
    </row>
    <row r="146" spans="1:99" ht="16" x14ac:dyDescent="0.2">
      <c r="A146" s="17">
        <v>44301</v>
      </c>
      <c r="B146" s="17" t="s">
        <v>397</v>
      </c>
      <c r="C146" t="s">
        <v>862</v>
      </c>
      <c r="D146" s="13" t="s">
        <v>559</v>
      </c>
      <c r="E146" t="s">
        <v>863</v>
      </c>
      <c r="F146" s="11" t="s">
        <v>58</v>
      </c>
      <c r="G146" t="s">
        <v>46</v>
      </c>
      <c r="H146" t="s">
        <v>127</v>
      </c>
      <c r="K146" t="s">
        <v>48</v>
      </c>
      <c r="AK146" t="s">
        <v>48</v>
      </c>
      <c r="BJ146" t="s">
        <v>48</v>
      </c>
      <c r="BK146" t="s">
        <v>48</v>
      </c>
      <c r="CR146" s="38" t="s">
        <v>864</v>
      </c>
    </row>
    <row r="147" spans="1:99" ht="16" x14ac:dyDescent="0.2">
      <c r="A147" s="17">
        <v>44302</v>
      </c>
      <c r="B147" s="17" t="s">
        <v>74</v>
      </c>
      <c r="C147" t="s">
        <v>865</v>
      </c>
      <c r="D147" s="13" t="s">
        <v>866</v>
      </c>
      <c r="E147" t="s">
        <v>867</v>
      </c>
      <c r="F147" s="11" t="s">
        <v>196</v>
      </c>
      <c r="G147" t="s">
        <v>46</v>
      </c>
      <c r="H147" t="s">
        <v>127</v>
      </c>
      <c r="K147" t="s">
        <v>48</v>
      </c>
      <c r="L147" t="s">
        <v>48</v>
      </c>
      <c r="M147" t="s">
        <v>48</v>
      </c>
      <c r="CR147" s="38" t="s">
        <v>868</v>
      </c>
    </row>
    <row r="148" spans="1:99" ht="16" x14ac:dyDescent="0.2">
      <c r="A148" s="17">
        <v>44313</v>
      </c>
      <c r="B148" s="17" t="s">
        <v>74</v>
      </c>
      <c r="C148" t="s">
        <v>869</v>
      </c>
      <c r="D148" s="13" t="s">
        <v>870</v>
      </c>
      <c r="E148" t="s">
        <v>871</v>
      </c>
      <c r="F148" s="11" t="s">
        <v>196</v>
      </c>
      <c r="G148" t="s">
        <v>46</v>
      </c>
      <c r="H148" t="s">
        <v>127</v>
      </c>
      <c r="K148" t="s">
        <v>48</v>
      </c>
      <c r="L148" t="s">
        <v>48</v>
      </c>
      <c r="M148" t="s">
        <v>48</v>
      </c>
      <c r="CR148" s="38" t="s">
        <v>872</v>
      </c>
      <c r="CS148" s="16" t="s">
        <v>873</v>
      </c>
    </row>
    <row r="149" spans="1:99" ht="16" x14ac:dyDescent="0.2">
      <c r="A149" s="41">
        <v>44316</v>
      </c>
      <c r="B149" s="41" t="s">
        <v>693</v>
      </c>
      <c r="C149" s="42" t="s">
        <v>874</v>
      </c>
      <c r="D149" s="43" t="s">
        <v>875</v>
      </c>
      <c r="E149" t="s">
        <v>174</v>
      </c>
      <c r="F149" s="11" t="s">
        <v>196</v>
      </c>
      <c r="G149" t="s">
        <v>46</v>
      </c>
      <c r="H149" t="s">
        <v>65</v>
      </c>
      <c r="J149" t="s">
        <v>48</v>
      </c>
      <c r="CR149" s="38" t="s">
        <v>876</v>
      </c>
    </row>
    <row r="150" spans="1:99" ht="32" x14ac:dyDescent="0.2">
      <c r="A150" s="17">
        <v>44319</v>
      </c>
      <c r="B150" s="17" t="s">
        <v>877</v>
      </c>
      <c r="C150" t="s">
        <v>878</v>
      </c>
      <c r="D150" s="13" t="s">
        <v>879</v>
      </c>
      <c r="E150" t="s">
        <v>174</v>
      </c>
      <c r="F150" s="11" t="s">
        <v>196</v>
      </c>
      <c r="G150" t="s">
        <v>46</v>
      </c>
      <c r="H150" t="s">
        <v>127</v>
      </c>
      <c r="K150" t="s">
        <v>48</v>
      </c>
      <c r="L150" t="s">
        <v>48</v>
      </c>
      <c r="M150" t="s">
        <v>48</v>
      </c>
      <c r="CR150" s="38" t="s">
        <v>880</v>
      </c>
    </row>
    <row r="151" spans="1:99" ht="64" x14ac:dyDescent="0.2">
      <c r="A151" s="17">
        <v>44330</v>
      </c>
      <c r="B151" s="17" t="s">
        <v>208</v>
      </c>
      <c r="C151" t="s">
        <v>881</v>
      </c>
      <c r="D151" s="13" t="s">
        <v>882</v>
      </c>
      <c r="E151" t="s">
        <v>174</v>
      </c>
      <c r="F151" s="11" t="s">
        <v>196</v>
      </c>
      <c r="G151" t="s">
        <v>46</v>
      </c>
      <c r="H151" t="s">
        <v>127</v>
      </c>
      <c r="K151" t="s">
        <v>48</v>
      </c>
      <c r="T151" t="s">
        <v>48</v>
      </c>
      <c r="AR151" t="s">
        <v>48</v>
      </c>
      <c r="AT151" t="s">
        <v>48</v>
      </c>
      <c r="AU151" t="s">
        <v>48</v>
      </c>
      <c r="AV151" t="s">
        <v>48</v>
      </c>
      <c r="AX151" t="s">
        <v>48</v>
      </c>
      <c r="BD151" t="s">
        <v>48</v>
      </c>
      <c r="CR151" s="38" t="s">
        <v>883</v>
      </c>
    </row>
    <row r="152" spans="1:99" ht="16" x14ac:dyDescent="0.2">
      <c r="A152" s="17">
        <v>44356</v>
      </c>
      <c r="B152" s="17" t="s">
        <v>397</v>
      </c>
      <c r="C152" t="s">
        <v>884</v>
      </c>
      <c r="D152" s="13" t="s">
        <v>885</v>
      </c>
      <c r="E152" t="s">
        <v>886</v>
      </c>
      <c r="F152" s="35" t="s">
        <v>665</v>
      </c>
      <c r="G152" t="s">
        <v>46</v>
      </c>
      <c r="H152" t="s">
        <v>127</v>
      </c>
      <c r="K152" t="s">
        <v>48</v>
      </c>
      <c r="BJ152" t="s">
        <v>48</v>
      </c>
      <c r="BK152" t="s">
        <v>48</v>
      </c>
      <c r="BO152" t="s">
        <v>48</v>
      </c>
      <c r="CR152" s="16" t="s">
        <v>887</v>
      </c>
    </row>
    <row r="153" spans="1:99" ht="16" x14ac:dyDescent="0.2">
      <c r="A153" s="17">
        <v>44365</v>
      </c>
      <c r="B153" s="17" t="s">
        <v>74</v>
      </c>
      <c r="C153" t="s">
        <v>888</v>
      </c>
      <c r="D153" s="13" t="s">
        <v>685</v>
      </c>
      <c r="E153" t="s">
        <v>889</v>
      </c>
      <c r="F153" s="11" t="s">
        <v>890</v>
      </c>
      <c r="G153" t="s">
        <v>46</v>
      </c>
      <c r="H153" t="s">
        <v>127</v>
      </c>
      <c r="K153" t="s">
        <v>48</v>
      </c>
      <c r="L153" t="s">
        <v>48</v>
      </c>
      <c r="M153" t="s">
        <v>48</v>
      </c>
      <c r="CR153" s="38" t="s">
        <v>891</v>
      </c>
      <c r="CS153" s="16" t="s">
        <v>892</v>
      </c>
      <c r="CT153" s="6">
        <v>44378</v>
      </c>
      <c r="CU153" s="16" t="s">
        <v>893</v>
      </c>
    </row>
    <row r="154" spans="1:99" ht="16" x14ac:dyDescent="0.2">
      <c r="A154" s="17">
        <v>44421</v>
      </c>
      <c r="B154" s="17" t="s">
        <v>74</v>
      </c>
      <c r="C154" t="s">
        <v>894</v>
      </c>
      <c r="D154" s="13" t="s">
        <v>895</v>
      </c>
      <c r="E154" t="s">
        <v>174</v>
      </c>
      <c r="F154" s="11" t="s">
        <v>196</v>
      </c>
      <c r="G154" t="s">
        <v>46</v>
      </c>
      <c r="H154" t="s">
        <v>65</v>
      </c>
      <c r="K154" t="s">
        <v>48</v>
      </c>
      <c r="AG154" t="s">
        <v>48</v>
      </c>
      <c r="AH154" t="s">
        <v>48</v>
      </c>
      <c r="AK154" t="s">
        <v>48</v>
      </c>
      <c r="AS154" t="s">
        <v>48</v>
      </c>
      <c r="CR154" s="38" t="s">
        <v>896</v>
      </c>
    </row>
    <row r="155" spans="1:99" ht="16" x14ac:dyDescent="0.2">
      <c r="A155" s="17">
        <v>44442</v>
      </c>
      <c r="B155" s="17" t="s">
        <v>748</v>
      </c>
      <c r="C155" t="s">
        <v>897</v>
      </c>
      <c r="D155" s="13" t="s">
        <v>898</v>
      </c>
      <c r="E155" t="s">
        <v>899</v>
      </c>
      <c r="F155" s="11" t="s">
        <v>196</v>
      </c>
      <c r="G155" t="s">
        <v>900</v>
      </c>
      <c r="H155" t="s">
        <v>900</v>
      </c>
      <c r="J155" t="s">
        <v>48</v>
      </c>
      <c r="CR155" s="38" t="s">
        <v>901</v>
      </c>
    </row>
    <row r="156" spans="1:99" ht="16" x14ac:dyDescent="0.2">
      <c r="A156" s="17">
        <v>44477</v>
      </c>
      <c r="B156" s="17" t="s">
        <v>74</v>
      </c>
      <c r="C156" t="s">
        <v>902</v>
      </c>
      <c r="D156" s="13" t="s">
        <v>668</v>
      </c>
      <c r="E156" t="s">
        <v>174</v>
      </c>
      <c r="F156" s="11" t="s">
        <v>196</v>
      </c>
      <c r="G156" t="s">
        <v>46</v>
      </c>
      <c r="H156" t="s">
        <v>65</v>
      </c>
      <c r="K156" t="s">
        <v>48</v>
      </c>
      <c r="L156" t="s">
        <v>48</v>
      </c>
      <c r="M156" t="s">
        <v>48</v>
      </c>
      <c r="CR156" s="38" t="s">
        <v>903</v>
      </c>
    </row>
    <row r="157" spans="1:99" ht="16" x14ac:dyDescent="0.2">
      <c r="A157" s="41">
        <v>44477</v>
      </c>
      <c r="B157" s="41" t="s">
        <v>748</v>
      </c>
      <c r="C157" s="42" t="s">
        <v>733</v>
      </c>
      <c r="D157" s="43" t="s">
        <v>559</v>
      </c>
      <c r="E157">
        <v>91904</v>
      </c>
      <c r="F157" s="35" t="s">
        <v>665</v>
      </c>
      <c r="G157" t="s">
        <v>46</v>
      </c>
      <c r="H157" t="s">
        <v>127</v>
      </c>
      <c r="J157" t="s">
        <v>48</v>
      </c>
      <c r="CR157" s="38" t="s">
        <v>904</v>
      </c>
    </row>
    <row r="158" spans="1:99" ht="16" x14ac:dyDescent="0.2">
      <c r="A158" s="17">
        <v>44644</v>
      </c>
      <c r="B158" s="17" t="s">
        <v>397</v>
      </c>
      <c r="C158" t="s">
        <v>905</v>
      </c>
      <c r="D158" s="13" t="s">
        <v>802</v>
      </c>
      <c r="E158" t="s">
        <v>174</v>
      </c>
      <c r="F158" s="11" t="s">
        <v>906</v>
      </c>
      <c r="G158" t="s">
        <v>679</v>
      </c>
      <c r="H158" t="s">
        <v>680</v>
      </c>
      <c r="K158" t="s">
        <v>48</v>
      </c>
      <c r="AJ158" t="s">
        <v>48</v>
      </c>
      <c r="AM158" t="s">
        <v>48</v>
      </c>
      <c r="BJ158" t="s">
        <v>48</v>
      </c>
      <c r="BK158" t="s">
        <v>48</v>
      </c>
      <c r="CR158" s="16" t="s">
        <v>907</v>
      </c>
    </row>
    <row r="159" spans="1:99" ht="16" x14ac:dyDescent="0.2">
      <c r="A159" s="17">
        <v>44733</v>
      </c>
      <c r="B159" s="41" t="s">
        <v>748</v>
      </c>
      <c r="C159" s="42" t="s">
        <v>733</v>
      </c>
      <c r="D159" s="43" t="s">
        <v>559</v>
      </c>
      <c r="E159" s="42">
        <v>91966</v>
      </c>
      <c r="F159" s="11" t="s">
        <v>45</v>
      </c>
      <c r="G159" t="s">
        <v>46</v>
      </c>
      <c r="H159" t="s">
        <v>127</v>
      </c>
      <c r="J159" t="s">
        <v>48</v>
      </c>
      <c r="CR159" s="16" t="s">
        <v>908</v>
      </c>
    </row>
    <row r="160" spans="1:99" ht="16" x14ac:dyDescent="0.2">
      <c r="A160" s="17">
        <v>44769</v>
      </c>
      <c r="B160" s="17" t="s">
        <v>74</v>
      </c>
      <c r="C160" t="s">
        <v>909</v>
      </c>
      <c r="D160" s="13" t="s">
        <v>910</v>
      </c>
      <c r="E160" t="s">
        <v>911</v>
      </c>
      <c r="F160" s="11" t="s">
        <v>45</v>
      </c>
      <c r="G160" t="s">
        <v>46</v>
      </c>
      <c r="H160" t="s">
        <v>127</v>
      </c>
      <c r="K160" t="s">
        <v>48</v>
      </c>
      <c r="V160" t="s">
        <v>48</v>
      </c>
      <c r="W160" t="s">
        <v>48</v>
      </c>
      <c r="AG160" t="s">
        <v>48</v>
      </c>
      <c r="CR160" s="16" t="s">
        <v>912</v>
      </c>
      <c r="CS160" s="16" t="s">
        <v>913</v>
      </c>
    </row>
    <row r="161" spans="1:99" ht="16" x14ac:dyDescent="0.2">
      <c r="A161" s="17">
        <v>44770</v>
      </c>
      <c r="B161" s="17" t="s">
        <v>74</v>
      </c>
      <c r="C161" t="s">
        <v>436</v>
      </c>
      <c r="D161" s="13" t="s">
        <v>914</v>
      </c>
      <c r="E161" t="s">
        <v>915</v>
      </c>
      <c r="F161" s="35" t="s">
        <v>665</v>
      </c>
      <c r="G161" t="s">
        <v>46</v>
      </c>
      <c r="H161" t="s">
        <v>127</v>
      </c>
      <c r="K161" t="s">
        <v>48</v>
      </c>
      <c r="BJ161" t="s">
        <v>48</v>
      </c>
      <c r="BK161" t="s">
        <v>48</v>
      </c>
      <c r="BL161" t="s">
        <v>48</v>
      </c>
      <c r="BM161" t="s">
        <v>48</v>
      </c>
      <c r="BR161" t="s">
        <v>48</v>
      </c>
      <c r="BU161" t="s">
        <v>48</v>
      </c>
      <c r="BV161" t="s">
        <v>48</v>
      </c>
      <c r="BZ161" t="s">
        <v>48</v>
      </c>
      <c r="CR161" s="16" t="s">
        <v>916</v>
      </c>
    </row>
    <row r="162" spans="1:99" ht="32" x14ac:dyDescent="0.2">
      <c r="A162" s="6">
        <v>44811</v>
      </c>
      <c r="B162" s="17" t="s">
        <v>917</v>
      </c>
      <c r="C162" t="s">
        <v>918</v>
      </c>
      <c r="D162" s="13" t="s">
        <v>919</v>
      </c>
      <c r="E162" t="s">
        <v>920</v>
      </c>
      <c r="F162" s="20" t="s">
        <v>45</v>
      </c>
      <c r="G162" t="s">
        <v>46</v>
      </c>
      <c r="H162" t="s">
        <v>921</v>
      </c>
      <c r="CK162" t="s">
        <v>48</v>
      </c>
      <c r="CL162" t="s">
        <v>48</v>
      </c>
      <c r="CM162" t="s">
        <v>48</v>
      </c>
      <c r="CN162" t="s">
        <v>48</v>
      </c>
      <c r="CO162" t="s">
        <v>48</v>
      </c>
      <c r="CP162" t="s">
        <v>48</v>
      </c>
      <c r="CR162" s="16" t="s">
        <v>922</v>
      </c>
    </row>
    <row r="163" spans="1:99" ht="16" x14ac:dyDescent="0.2">
      <c r="A163" s="17">
        <v>44848</v>
      </c>
      <c r="B163" s="17" t="s">
        <v>74</v>
      </c>
      <c r="C163" t="s">
        <v>923</v>
      </c>
      <c r="D163" s="13" t="s">
        <v>924</v>
      </c>
      <c r="E163" t="s">
        <v>925</v>
      </c>
      <c r="F163" s="20" t="s">
        <v>45</v>
      </c>
      <c r="G163" t="s">
        <v>46</v>
      </c>
      <c r="H163" t="s">
        <v>127</v>
      </c>
      <c r="K163" t="s">
        <v>48</v>
      </c>
      <c r="T163" t="s">
        <v>48</v>
      </c>
      <c r="U163" t="s">
        <v>48</v>
      </c>
      <c r="V163" t="s">
        <v>48</v>
      </c>
      <c r="Z163" t="s">
        <v>48</v>
      </c>
      <c r="AL163" t="s">
        <v>48</v>
      </c>
      <c r="CR163" s="16" t="s">
        <v>926</v>
      </c>
    </row>
    <row r="164" spans="1:99" ht="16" x14ac:dyDescent="0.2">
      <c r="A164" s="17">
        <v>44848</v>
      </c>
      <c r="B164" s="17" t="s">
        <v>917</v>
      </c>
      <c r="C164" t="s">
        <v>927</v>
      </c>
      <c r="D164" s="13" t="s">
        <v>928</v>
      </c>
      <c r="E164" t="s">
        <v>929</v>
      </c>
      <c r="F164" s="36" t="s">
        <v>665</v>
      </c>
      <c r="G164" t="s">
        <v>930</v>
      </c>
      <c r="H164" t="s">
        <v>931</v>
      </c>
      <c r="CK164" t="s">
        <v>48</v>
      </c>
      <c r="CL164" t="s">
        <v>48</v>
      </c>
      <c r="CM164" t="s">
        <v>48</v>
      </c>
      <c r="CN164" t="s">
        <v>48</v>
      </c>
      <c r="CO164" t="s">
        <v>48</v>
      </c>
      <c r="CP164" t="s">
        <v>48</v>
      </c>
      <c r="CR164" s="16" t="s">
        <v>932</v>
      </c>
    </row>
    <row r="165" spans="1:99" ht="16" x14ac:dyDescent="0.2">
      <c r="A165" s="17">
        <v>44869</v>
      </c>
      <c r="B165" s="17" t="s">
        <v>74</v>
      </c>
      <c r="C165" t="s">
        <v>933</v>
      </c>
      <c r="D165" s="13" t="s">
        <v>934</v>
      </c>
      <c r="E165">
        <v>2088</v>
      </c>
      <c r="F165" s="36" t="s">
        <v>665</v>
      </c>
      <c r="G165" t="s">
        <v>59</v>
      </c>
      <c r="H165" t="s">
        <v>59</v>
      </c>
      <c r="K165" t="s">
        <v>48</v>
      </c>
      <c r="T165" t="s">
        <v>48</v>
      </c>
      <c r="U165" t="s">
        <v>48</v>
      </c>
      <c r="V165" t="s">
        <v>48</v>
      </c>
      <c r="W165" t="s">
        <v>48</v>
      </c>
      <c r="AE165" t="s">
        <v>48</v>
      </c>
      <c r="AG165" t="s">
        <v>48</v>
      </c>
      <c r="AP165" t="s">
        <v>48</v>
      </c>
      <c r="AY165" t="s">
        <v>48</v>
      </c>
      <c r="BM165" t="s">
        <v>48</v>
      </c>
      <c r="BQ165" t="s">
        <v>48</v>
      </c>
      <c r="BX165" t="s">
        <v>48</v>
      </c>
      <c r="BY165" t="s">
        <v>48</v>
      </c>
      <c r="BZ165" t="s">
        <v>48</v>
      </c>
      <c r="CC165" t="s">
        <v>48</v>
      </c>
      <c r="CR165" s="16" t="s">
        <v>935</v>
      </c>
      <c r="CT165" s="6">
        <v>44897</v>
      </c>
      <c r="CU165" s="16" t="s">
        <v>936</v>
      </c>
    </row>
    <row r="166" spans="1:99" ht="16" x14ac:dyDescent="0.2">
      <c r="A166" s="17">
        <v>44880</v>
      </c>
      <c r="B166" s="17" t="s">
        <v>937</v>
      </c>
      <c r="C166" t="s">
        <v>938</v>
      </c>
      <c r="D166" s="13" t="s">
        <v>939</v>
      </c>
      <c r="E166" t="s">
        <v>940</v>
      </c>
      <c r="F166" s="20" t="s">
        <v>45</v>
      </c>
      <c r="G166" t="s">
        <v>900</v>
      </c>
      <c r="H166" t="s">
        <v>941</v>
      </c>
      <c r="K166" t="s">
        <v>48</v>
      </c>
      <c r="R166" t="s">
        <v>48</v>
      </c>
      <c r="AG166" t="s">
        <v>48</v>
      </c>
      <c r="AL166" t="s">
        <v>48</v>
      </c>
      <c r="AP166" t="s">
        <v>48</v>
      </c>
      <c r="BY166" t="s">
        <v>48</v>
      </c>
      <c r="CR166" s="16" t="s">
        <v>942</v>
      </c>
    </row>
    <row r="167" spans="1:99" ht="32" x14ac:dyDescent="0.2">
      <c r="A167" s="17">
        <v>44918</v>
      </c>
      <c r="B167" s="17" t="s">
        <v>74</v>
      </c>
      <c r="C167" t="s">
        <v>943</v>
      </c>
      <c r="D167" s="13" t="s">
        <v>944</v>
      </c>
      <c r="E167" t="s">
        <v>945</v>
      </c>
      <c r="F167" s="20" t="s">
        <v>45</v>
      </c>
      <c r="G167" t="s">
        <v>46</v>
      </c>
      <c r="H167" t="s">
        <v>127</v>
      </c>
      <c r="K167" t="s">
        <v>48</v>
      </c>
      <c r="T167" t="s">
        <v>48</v>
      </c>
      <c r="V167" t="s">
        <v>48</v>
      </c>
      <c r="AE167" t="s">
        <v>48</v>
      </c>
      <c r="AG167" t="s">
        <v>48</v>
      </c>
      <c r="AL167" t="s">
        <v>48</v>
      </c>
      <c r="AP167" t="s">
        <v>48</v>
      </c>
      <c r="AY167" t="s">
        <v>48</v>
      </c>
      <c r="AZ167" t="s">
        <v>48</v>
      </c>
      <c r="BM167" t="s">
        <v>48</v>
      </c>
      <c r="BQ167" t="s">
        <v>48</v>
      </c>
      <c r="CC167" t="s">
        <v>48</v>
      </c>
      <c r="CR167" s="16" t="s">
        <v>946</v>
      </c>
    </row>
    <row r="168" spans="1:99" ht="16" x14ac:dyDescent="0.2">
      <c r="A168" s="17">
        <v>44931</v>
      </c>
      <c r="B168" s="17" t="s">
        <v>74</v>
      </c>
      <c r="C168" t="s">
        <v>947</v>
      </c>
      <c r="D168" s="13" t="s">
        <v>948</v>
      </c>
      <c r="E168" t="s">
        <v>949</v>
      </c>
      <c r="F168" s="20" t="s">
        <v>45</v>
      </c>
      <c r="G168" t="s">
        <v>59</v>
      </c>
      <c r="H168" t="s">
        <v>59</v>
      </c>
      <c r="K168" t="s">
        <v>48</v>
      </c>
      <c r="T168" t="s">
        <v>48</v>
      </c>
      <c r="V168" t="s">
        <v>48</v>
      </c>
      <c r="AE168" t="s">
        <v>48</v>
      </c>
      <c r="AG168" t="s">
        <v>48</v>
      </c>
      <c r="AL168" t="s">
        <v>48</v>
      </c>
      <c r="AO168" t="s">
        <v>48</v>
      </c>
      <c r="AP168" t="s">
        <v>48</v>
      </c>
      <c r="AY168" t="s">
        <v>48</v>
      </c>
      <c r="AZ168" t="s">
        <v>48</v>
      </c>
      <c r="BM168" t="s">
        <v>48</v>
      </c>
      <c r="BY168" t="s">
        <v>48</v>
      </c>
      <c r="BZ168" t="s">
        <v>48</v>
      </c>
      <c r="CR168" s="16" t="s">
        <v>950</v>
      </c>
    </row>
    <row r="169" spans="1:99" ht="32" x14ac:dyDescent="0.2">
      <c r="A169" s="17">
        <v>44944</v>
      </c>
      <c r="B169" s="17" t="s">
        <v>917</v>
      </c>
      <c r="C169" t="s">
        <v>951</v>
      </c>
      <c r="D169" s="13" t="s">
        <v>952</v>
      </c>
      <c r="E169" t="s">
        <v>953</v>
      </c>
      <c r="F169" s="20" t="s">
        <v>45</v>
      </c>
      <c r="G169" t="s">
        <v>931</v>
      </c>
      <c r="H169" t="s">
        <v>931</v>
      </c>
      <c r="AD169" t="s">
        <v>48</v>
      </c>
      <c r="AI169" t="s">
        <v>48</v>
      </c>
      <c r="AQ169" t="s">
        <v>48</v>
      </c>
      <c r="BD169" t="s">
        <v>48</v>
      </c>
      <c r="BE169" t="s">
        <v>48</v>
      </c>
      <c r="BF169" t="s">
        <v>48</v>
      </c>
      <c r="BG169" t="s">
        <v>48</v>
      </c>
      <c r="BT169" t="s">
        <v>48</v>
      </c>
      <c r="BV169" t="s">
        <v>48</v>
      </c>
      <c r="BX169" t="s">
        <v>48</v>
      </c>
      <c r="CC169" t="s">
        <v>48</v>
      </c>
      <c r="CD169" t="s">
        <v>48</v>
      </c>
      <c r="CL169" t="s">
        <v>48</v>
      </c>
      <c r="CQ169" t="s">
        <v>48</v>
      </c>
      <c r="CR169" s="16" t="s">
        <v>954</v>
      </c>
    </row>
    <row r="170" spans="1:99" ht="16" x14ac:dyDescent="0.2">
      <c r="A170" s="17">
        <v>44970</v>
      </c>
      <c r="B170" s="17" t="s">
        <v>74</v>
      </c>
      <c r="C170" t="s">
        <v>955</v>
      </c>
      <c r="D170" s="13" t="s">
        <v>956</v>
      </c>
      <c r="E170" t="s">
        <v>174</v>
      </c>
      <c r="F170" s="20" t="s">
        <v>45</v>
      </c>
      <c r="G170" t="s">
        <v>46</v>
      </c>
      <c r="H170" t="s">
        <v>65</v>
      </c>
      <c r="K170" t="s">
        <v>48</v>
      </c>
      <c r="T170" t="s">
        <v>48</v>
      </c>
      <c r="V170" t="s">
        <v>48</v>
      </c>
      <c r="AG170" t="s">
        <v>48</v>
      </c>
      <c r="AL170" t="s">
        <v>48</v>
      </c>
      <c r="AP170" t="s">
        <v>48</v>
      </c>
      <c r="AS170" t="s">
        <v>48</v>
      </c>
      <c r="AZ170" t="s">
        <v>48</v>
      </c>
      <c r="BM170" t="s">
        <v>48</v>
      </c>
      <c r="CR170" s="16" t="s">
        <v>957</v>
      </c>
    </row>
    <row r="171" spans="1:99" ht="16" x14ac:dyDescent="0.2">
      <c r="A171" s="17">
        <v>45105</v>
      </c>
      <c r="B171" s="41" t="s">
        <v>748</v>
      </c>
      <c r="C171" s="42" t="s">
        <v>958</v>
      </c>
      <c r="D171" s="43" t="s">
        <v>959</v>
      </c>
      <c r="E171" s="42" t="s">
        <v>174</v>
      </c>
      <c r="F171" s="35" t="s">
        <v>665</v>
      </c>
      <c r="G171" t="s">
        <v>59</v>
      </c>
      <c r="H171" t="s">
        <v>59</v>
      </c>
      <c r="CA171" t="s">
        <v>48</v>
      </c>
      <c r="CR171" s="16" t="s">
        <v>960</v>
      </c>
    </row>
    <row r="172" spans="1:99" ht="16" x14ac:dyDescent="0.2">
      <c r="A172" s="6">
        <v>45118</v>
      </c>
      <c r="B172" s="6" t="s">
        <v>74</v>
      </c>
      <c r="C172" t="s">
        <v>961</v>
      </c>
      <c r="D172" s="13" t="s">
        <v>962</v>
      </c>
      <c r="E172" t="s">
        <v>963</v>
      </c>
      <c r="F172" s="35" t="s">
        <v>665</v>
      </c>
      <c r="G172" t="s">
        <v>250</v>
      </c>
      <c r="H172" t="s">
        <v>250</v>
      </c>
      <c r="K172" t="s">
        <v>48</v>
      </c>
      <c r="AQ172" t="s">
        <v>48</v>
      </c>
      <c r="AS172" t="s">
        <v>48</v>
      </c>
      <c r="BK172" t="s">
        <v>48</v>
      </c>
      <c r="BV172" t="s">
        <v>48</v>
      </c>
      <c r="BX172" t="s">
        <v>48</v>
      </c>
      <c r="CI172" t="s">
        <v>48</v>
      </c>
      <c r="CR172" s="16" t="s">
        <v>964</v>
      </c>
      <c r="CS172" s="16" t="s">
        <v>965</v>
      </c>
    </row>
    <row r="173" spans="1:99" ht="32" x14ac:dyDescent="0.2">
      <c r="A173" s="17">
        <v>45125</v>
      </c>
      <c r="B173" s="17" t="s">
        <v>74</v>
      </c>
      <c r="C173" s="13" t="s">
        <v>966</v>
      </c>
      <c r="D173" s="13" t="s">
        <v>967</v>
      </c>
      <c r="E173" t="s">
        <v>174</v>
      </c>
      <c r="F173" s="20" t="s">
        <v>45</v>
      </c>
      <c r="G173" t="s">
        <v>46</v>
      </c>
      <c r="H173" t="s">
        <v>968</v>
      </c>
      <c r="K173" t="s">
        <v>48</v>
      </c>
      <c r="AG173" t="s">
        <v>48</v>
      </c>
      <c r="AK173" t="s">
        <v>48</v>
      </c>
      <c r="AZ173" t="s">
        <v>48</v>
      </c>
      <c r="BA173" t="s">
        <v>48</v>
      </c>
      <c r="BB173" t="s">
        <v>48</v>
      </c>
      <c r="CR173" s="16" t="s">
        <v>969</v>
      </c>
    </row>
    <row r="174" spans="1:99" ht="16" x14ac:dyDescent="0.2">
      <c r="A174" s="17">
        <v>45152</v>
      </c>
      <c r="B174" s="17" t="s">
        <v>970</v>
      </c>
      <c r="C174" t="s">
        <v>971</v>
      </c>
      <c r="D174" s="13" t="s">
        <v>972</v>
      </c>
      <c r="E174">
        <v>4272</v>
      </c>
      <c r="F174" s="20" t="s">
        <v>45</v>
      </c>
      <c r="G174" t="s">
        <v>973</v>
      </c>
      <c r="H174" t="s">
        <v>931</v>
      </c>
      <c r="K174" t="s">
        <v>48</v>
      </c>
      <c r="Q174" t="s">
        <v>48</v>
      </c>
      <c r="T174" t="s">
        <v>48</v>
      </c>
      <c r="U174" t="s">
        <v>48</v>
      </c>
      <c r="V174" t="s">
        <v>48</v>
      </c>
      <c r="W174" t="s">
        <v>48</v>
      </c>
      <c r="AG174" t="s">
        <v>48</v>
      </c>
      <c r="AK174" t="s">
        <v>48</v>
      </c>
      <c r="AL174" t="s">
        <v>48</v>
      </c>
      <c r="AM174" t="s">
        <v>48</v>
      </c>
      <c r="AN174" t="s">
        <v>48</v>
      </c>
      <c r="CR174" s="16" t="s">
        <v>974</v>
      </c>
      <c r="CS174" s="16" t="s">
        <v>975</v>
      </c>
      <c r="CT174" s="16" t="s">
        <v>976</v>
      </c>
    </row>
    <row r="175" spans="1:99" ht="16" x14ac:dyDescent="0.2">
      <c r="A175" s="17">
        <v>45154</v>
      </c>
      <c r="B175" s="17" t="s">
        <v>970</v>
      </c>
      <c r="C175" t="s">
        <v>977</v>
      </c>
      <c r="D175" s="13" t="s">
        <v>758</v>
      </c>
      <c r="E175" t="s">
        <v>174</v>
      </c>
      <c r="F175" s="20" t="s">
        <v>45</v>
      </c>
      <c r="G175" t="s">
        <v>46</v>
      </c>
      <c r="H175" t="s">
        <v>978</v>
      </c>
      <c r="K175" t="s">
        <v>48</v>
      </c>
      <c r="Q175" t="s">
        <v>48</v>
      </c>
      <c r="U175" t="s">
        <v>48</v>
      </c>
      <c r="V175" t="s">
        <v>48</v>
      </c>
      <c r="W175" t="s">
        <v>48</v>
      </c>
      <c r="Z175" t="s">
        <v>48</v>
      </c>
      <c r="AG175" t="s">
        <v>48</v>
      </c>
      <c r="AM175" t="s">
        <v>48</v>
      </c>
      <c r="AN175" t="s">
        <v>48</v>
      </c>
      <c r="BL175" t="s">
        <v>48</v>
      </c>
      <c r="BM175" t="s">
        <v>48</v>
      </c>
      <c r="CI175" t="s">
        <v>48</v>
      </c>
      <c r="CJ175" t="s">
        <v>48</v>
      </c>
      <c r="CR175" s="16" t="s">
        <v>979</v>
      </c>
    </row>
    <row r="176" spans="1:99" ht="16" x14ac:dyDescent="0.2">
      <c r="A176" s="17">
        <v>45195</v>
      </c>
      <c r="B176" s="17" t="s">
        <v>970</v>
      </c>
      <c r="C176" t="s">
        <v>980</v>
      </c>
      <c r="D176" s="13" t="s">
        <v>972</v>
      </c>
      <c r="E176" t="s">
        <v>174</v>
      </c>
      <c r="F176" s="35" t="s">
        <v>981</v>
      </c>
      <c r="G176" t="s">
        <v>64</v>
      </c>
      <c r="H176" t="s">
        <v>65</v>
      </c>
      <c r="K176" t="s">
        <v>48</v>
      </c>
      <c r="L176" t="s">
        <v>48</v>
      </c>
      <c r="Q176" t="s">
        <v>48</v>
      </c>
      <c r="T176" t="s">
        <v>48</v>
      </c>
      <c r="U176" t="s">
        <v>48</v>
      </c>
      <c r="V176" t="s">
        <v>48</v>
      </c>
      <c r="AG176" t="s">
        <v>48</v>
      </c>
      <c r="BM176" t="s">
        <v>48</v>
      </c>
      <c r="CR176" s="16" t="s">
        <v>982</v>
      </c>
    </row>
    <row r="177" spans="1:96" ht="16" x14ac:dyDescent="0.2">
      <c r="A177" s="17">
        <v>45198</v>
      </c>
      <c r="B177" s="17" t="s">
        <v>970</v>
      </c>
      <c r="C177" t="s">
        <v>983</v>
      </c>
      <c r="D177" s="13" t="s">
        <v>972</v>
      </c>
      <c r="E177" t="s">
        <v>984</v>
      </c>
      <c r="F177" s="20" t="s">
        <v>45</v>
      </c>
      <c r="G177" t="s">
        <v>46</v>
      </c>
      <c r="H177" t="s">
        <v>985</v>
      </c>
      <c r="K177" t="s">
        <v>48</v>
      </c>
      <c r="AG177" t="s">
        <v>48</v>
      </c>
      <c r="AM177" t="s">
        <v>48</v>
      </c>
      <c r="AN177" t="s">
        <v>48</v>
      </c>
      <c r="CR177" s="16" t="s">
        <v>986</v>
      </c>
    </row>
    <row r="178" spans="1:96" ht="16" x14ac:dyDescent="0.2">
      <c r="A178" s="6">
        <v>45232</v>
      </c>
      <c r="B178" t="s">
        <v>970</v>
      </c>
      <c r="C178" t="s">
        <v>987</v>
      </c>
      <c r="D178" s="13" t="s">
        <v>988</v>
      </c>
      <c r="E178" t="s">
        <v>989</v>
      </c>
      <c r="F178" s="20" t="s">
        <v>990</v>
      </c>
      <c r="G178" t="s">
        <v>46</v>
      </c>
      <c r="H178" t="s">
        <v>127</v>
      </c>
      <c r="K178" t="s">
        <v>48</v>
      </c>
      <c r="N178" t="s">
        <v>48</v>
      </c>
      <c r="O178" t="s">
        <v>48</v>
      </c>
      <c r="P178" t="s">
        <v>48</v>
      </c>
      <c r="AK178" t="s">
        <v>48</v>
      </c>
      <c r="AP178" t="s">
        <v>48</v>
      </c>
      <c r="AZ178" t="s">
        <v>48</v>
      </c>
      <c r="BJ178" t="s">
        <v>48</v>
      </c>
      <c r="BK178" t="s">
        <v>48</v>
      </c>
      <c r="CR178" s="16" t="s">
        <v>991</v>
      </c>
    </row>
    <row r="179" spans="1:96" ht="16" x14ac:dyDescent="0.2">
      <c r="A179" s="6">
        <v>45245</v>
      </c>
      <c r="B179" t="s">
        <v>970</v>
      </c>
      <c r="C179" t="s">
        <v>992</v>
      </c>
      <c r="D179" s="13" t="s">
        <v>993</v>
      </c>
      <c r="E179" t="s">
        <v>174</v>
      </c>
      <c r="F179" s="20" t="s">
        <v>45</v>
      </c>
      <c r="G179" t="s">
        <v>994</v>
      </c>
      <c r="H179" t="s">
        <v>65</v>
      </c>
      <c r="K179" t="s">
        <v>48</v>
      </c>
      <c r="N179" t="s">
        <v>48</v>
      </c>
      <c r="AS179" t="s">
        <v>995</v>
      </c>
      <c r="CR179" s="16" t="s">
        <v>996</v>
      </c>
    </row>
    <row r="180" spans="1:96" ht="16" x14ac:dyDescent="0.2">
      <c r="A180" s="6">
        <v>45247</v>
      </c>
      <c r="B180" t="s">
        <v>970</v>
      </c>
      <c r="C180" t="s">
        <v>997</v>
      </c>
      <c r="D180" s="13" t="s">
        <v>998</v>
      </c>
      <c r="E180" t="s">
        <v>999</v>
      </c>
      <c r="F180" s="20" t="s">
        <v>45</v>
      </c>
      <c r="G180" t="s">
        <v>1000</v>
      </c>
      <c r="H180" t="s">
        <v>59</v>
      </c>
      <c r="K180" t="s">
        <v>48</v>
      </c>
      <c r="AK180" t="s">
        <v>48</v>
      </c>
      <c r="AS180" t="s">
        <v>995</v>
      </c>
      <c r="BM180" t="s">
        <v>48</v>
      </c>
      <c r="CR180" s="16" t="s">
        <v>1001</v>
      </c>
    </row>
    <row r="181" spans="1:96" ht="16" x14ac:dyDescent="0.2">
      <c r="A181" s="6">
        <v>45258</v>
      </c>
      <c r="B181" t="s">
        <v>970</v>
      </c>
      <c r="C181" t="s">
        <v>1002</v>
      </c>
      <c r="D181" s="13" t="s">
        <v>1003</v>
      </c>
      <c r="E181" t="s">
        <v>1004</v>
      </c>
      <c r="F181" s="20" t="s">
        <v>45</v>
      </c>
      <c r="G181" t="s">
        <v>46</v>
      </c>
      <c r="H181" t="s">
        <v>1005</v>
      </c>
      <c r="K181" t="s">
        <v>48</v>
      </c>
      <c r="AK181" t="s">
        <v>48</v>
      </c>
      <c r="AL181" t="s">
        <v>48</v>
      </c>
      <c r="AU181" t="s">
        <v>48</v>
      </c>
      <c r="AZ181" t="s">
        <v>1006</v>
      </c>
      <c r="CR181" s="16" t="s">
        <v>1007</v>
      </c>
    </row>
    <row r="182" spans="1:96" ht="16" x14ac:dyDescent="0.2">
      <c r="A182" s="6">
        <v>45279</v>
      </c>
      <c r="B182" t="s">
        <v>970</v>
      </c>
      <c r="C182" t="s">
        <v>1008</v>
      </c>
      <c r="D182" s="13" t="s">
        <v>390</v>
      </c>
      <c r="E182" t="s">
        <v>1009</v>
      </c>
      <c r="F182" s="20" t="s">
        <v>45</v>
      </c>
      <c r="G182" t="s">
        <v>59</v>
      </c>
      <c r="H182" t="s">
        <v>59</v>
      </c>
      <c r="K182" t="s">
        <v>48</v>
      </c>
      <c r="N182" t="s">
        <v>48</v>
      </c>
      <c r="AG182" t="s">
        <v>48</v>
      </c>
      <c r="AK182" t="s">
        <v>48</v>
      </c>
      <c r="AP182" t="s">
        <v>48</v>
      </c>
      <c r="BB182" t="s">
        <v>48</v>
      </c>
      <c r="BF182" t="s">
        <v>48</v>
      </c>
      <c r="CR182" s="16" t="s">
        <v>1010</v>
      </c>
    </row>
    <row r="183" spans="1:96" ht="16" x14ac:dyDescent="0.2">
      <c r="A183" s="6">
        <v>45313</v>
      </c>
      <c r="B183" t="s">
        <v>970</v>
      </c>
      <c r="C183" t="s">
        <v>1011</v>
      </c>
      <c r="D183" s="13" t="s">
        <v>1012</v>
      </c>
      <c r="E183" t="s">
        <v>174</v>
      </c>
      <c r="F183" s="20" t="s">
        <v>45</v>
      </c>
      <c r="G183" t="s">
        <v>64</v>
      </c>
      <c r="H183" t="s">
        <v>1013</v>
      </c>
      <c r="K183" t="s">
        <v>48</v>
      </c>
      <c r="N183" t="s">
        <v>48</v>
      </c>
      <c r="O183" t="s">
        <v>48</v>
      </c>
      <c r="AG183" t="s">
        <v>48</v>
      </c>
      <c r="AM183" t="s">
        <v>48</v>
      </c>
      <c r="AP183" t="s">
        <v>48</v>
      </c>
      <c r="AS183" t="s">
        <v>48</v>
      </c>
      <c r="BJ183" t="s">
        <v>48</v>
      </c>
      <c r="BU183" t="s">
        <v>48</v>
      </c>
      <c r="CR183" s="16" t="s">
        <v>1014</v>
      </c>
    </row>
    <row r="184" spans="1:96" ht="16" x14ac:dyDescent="0.2">
      <c r="A184" s="6">
        <v>45317</v>
      </c>
      <c r="B184" t="s">
        <v>970</v>
      </c>
      <c r="C184" t="s">
        <v>1015</v>
      </c>
      <c r="D184" s="13" t="s">
        <v>1016</v>
      </c>
      <c r="E184" t="s">
        <v>1017</v>
      </c>
      <c r="F184" s="20" t="s">
        <v>45</v>
      </c>
      <c r="G184" t="s">
        <v>46</v>
      </c>
      <c r="H184" t="s">
        <v>127</v>
      </c>
      <c r="K184" t="s">
        <v>48</v>
      </c>
      <c r="N184" t="s">
        <v>48</v>
      </c>
      <c r="Q184" t="s">
        <v>48</v>
      </c>
      <c r="R184" t="s">
        <v>48</v>
      </c>
      <c r="AF184" t="s">
        <v>48</v>
      </c>
      <c r="AH184" t="s">
        <v>48</v>
      </c>
      <c r="AL184" t="s">
        <v>48</v>
      </c>
      <c r="AM184" t="s">
        <v>48</v>
      </c>
      <c r="AV184" t="s">
        <v>48</v>
      </c>
      <c r="AZ184" t="s">
        <v>1006</v>
      </c>
      <c r="BA184" t="s">
        <v>257</v>
      </c>
      <c r="CR184" s="16" t="s">
        <v>1018</v>
      </c>
    </row>
    <row r="185" spans="1:96" ht="48" x14ac:dyDescent="0.2">
      <c r="A185" s="6">
        <v>45320</v>
      </c>
      <c r="B185" t="s">
        <v>1019</v>
      </c>
      <c r="C185" t="s">
        <v>1020</v>
      </c>
      <c r="D185" s="13" t="s">
        <v>1021</v>
      </c>
      <c r="E185" t="s">
        <v>174</v>
      </c>
      <c r="F185" s="35" t="s">
        <v>665</v>
      </c>
      <c r="G185" t="s">
        <v>59</v>
      </c>
      <c r="H185" t="s">
        <v>59</v>
      </c>
      <c r="K185" t="s">
        <v>48</v>
      </c>
      <c r="N185" t="s">
        <v>48</v>
      </c>
      <c r="O185" t="s">
        <v>48</v>
      </c>
      <c r="AK185" t="s">
        <v>48</v>
      </c>
      <c r="AM185" t="s">
        <v>48</v>
      </c>
      <c r="AP185" t="s">
        <v>48</v>
      </c>
      <c r="AZ185" t="s">
        <v>1022</v>
      </c>
      <c r="CR185" s="16" t="s">
        <v>1023</v>
      </c>
    </row>
    <row r="186" spans="1:96" ht="48" x14ac:dyDescent="0.2">
      <c r="A186" s="6">
        <v>45336</v>
      </c>
      <c r="B186" s="13" t="s">
        <v>1024</v>
      </c>
      <c r="C186" t="s">
        <v>1025</v>
      </c>
      <c r="D186" s="13" t="s">
        <v>1026</v>
      </c>
      <c r="E186" t="s">
        <v>174</v>
      </c>
      <c r="F186" s="20" t="s">
        <v>45</v>
      </c>
      <c r="G186" t="s">
        <v>64</v>
      </c>
      <c r="H186" t="s">
        <v>466</v>
      </c>
      <c r="K186" t="s">
        <v>48</v>
      </c>
      <c r="N186" t="s">
        <v>48</v>
      </c>
      <c r="O186" t="s">
        <v>48</v>
      </c>
      <c r="P186" t="s">
        <v>48</v>
      </c>
      <c r="AM186" t="s">
        <v>48</v>
      </c>
      <c r="BX186" t="s">
        <v>1027</v>
      </c>
      <c r="CR186" s="16" t="s">
        <v>1028</v>
      </c>
    </row>
    <row r="187" spans="1:96" ht="32" x14ac:dyDescent="0.2">
      <c r="A187" s="6">
        <v>45345</v>
      </c>
      <c r="B187" t="s">
        <v>1019</v>
      </c>
      <c r="C187" t="s">
        <v>1029</v>
      </c>
      <c r="D187" s="13" t="s">
        <v>1030</v>
      </c>
      <c r="E187" t="s">
        <v>174</v>
      </c>
      <c r="F187" s="20" t="s">
        <v>45</v>
      </c>
      <c r="G187" t="s">
        <v>64</v>
      </c>
      <c r="H187" t="s">
        <v>65</v>
      </c>
      <c r="K187" t="s">
        <v>48</v>
      </c>
      <c r="N187" t="s">
        <v>48</v>
      </c>
      <c r="O187" t="s">
        <v>48</v>
      </c>
      <c r="AM187" t="s">
        <v>48</v>
      </c>
      <c r="BM187" t="s">
        <v>1031</v>
      </c>
      <c r="BU187" t="s">
        <v>1032</v>
      </c>
      <c r="CQ187" t="s">
        <v>48</v>
      </c>
      <c r="CR187" s="16" t="s">
        <v>1033</v>
      </c>
    </row>
    <row r="188" spans="1:96" ht="16" x14ac:dyDescent="0.2">
      <c r="A188" s="6">
        <v>45373</v>
      </c>
      <c r="B188" t="s">
        <v>1019</v>
      </c>
      <c r="C188" t="s">
        <v>1034</v>
      </c>
      <c r="D188" s="13" t="s">
        <v>1035</v>
      </c>
      <c r="E188" t="s">
        <v>1036</v>
      </c>
      <c r="F188" s="20" t="s">
        <v>1037</v>
      </c>
      <c r="G188" t="s">
        <v>46</v>
      </c>
      <c r="H188" t="s">
        <v>127</v>
      </c>
      <c r="K188" t="s">
        <v>48</v>
      </c>
      <c r="N188" t="s">
        <v>48</v>
      </c>
      <c r="AH188" t="s">
        <v>48</v>
      </c>
      <c r="AK188" t="s">
        <v>48</v>
      </c>
      <c r="AZ188" t="s">
        <v>1038</v>
      </c>
      <c r="BM188" t="s">
        <v>48</v>
      </c>
      <c r="CR188" s="16" t="s">
        <v>1039</v>
      </c>
    </row>
    <row r="189" spans="1:96" ht="16" x14ac:dyDescent="0.2">
      <c r="A189" s="6">
        <v>45387</v>
      </c>
      <c r="B189" t="s">
        <v>1019</v>
      </c>
      <c r="C189" t="s">
        <v>1040</v>
      </c>
      <c r="D189" s="13" t="s">
        <v>1041</v>
      </c>
      <c r="E189" t="s">
        <v>174</v>
      </c>
      <c r="F189" s="20" t="s">
        <v>45</v>
      </c>
      <c r="G189" t="s">
        <v>59</v>
      </c>
      <c r="H189" t="s">
        <v>59</v>
      </c>
      <c r="K189" t="s">
        <v>48</v>
      </c>
      <c r="AK189" t="s">
        <v>48</v>
      </c>
      <c r="AM189" t="s">
        <v>48</v>
      </c>
      <c r="BM189" t="s">
        <v>48</v>
      </c>
      <c r="CR189" s="16" t="s">
        <v>1042</v>
      </c>
    </row>
    <row r="190" spans="1:96" ht="16" x14ac:dyDescent="0.2">
      <c r="A190" s="6">
        <v>45399</v>
      </c>
      <c r="B190" t="s">
        <v>917</v>
      </c>
      <c r="C190" t="s">
        <v>1043</v>
      </c>
      <c r="D190" s="13" t="s">
        <v>1044</v>
      </c>
      <c r="E190" t="s">
        <v>174</v>
      </c>
      <c r="F190" s="20" t="s">
        <v>45</v>
      </c>
      <c r="G190" t="s">
        <v>59</v>
      </c>
      <c r="H190" t="s">
        <v>59</v>
      </c>
      <c r="AS190" t="s">
        <v>48</v>
      </c>
      <c r="BK190" t="s">
        <v>48</v>
      </c>
      <c r="BO190" t="s">
        <v>48</v>
      </c>
      <c r="BP190" t="s">
        <v>48</v>
      </c>
      <c r="CR190" s="16" t="s">
        <v>1045</v>
      </c>
    </row>
    <row r="191" spans="1:96" ht="16" x14ac:dyDescent="0.2">
      <c r="A191" s="6">
        <v>45415</v>
      </c>
      <c r="B191" t="s">
        <v>1019</v>
      </c>
      <c r="C191" t="s">
        <v>1046</v>
      </c>
      <c r="D191" s="13" t="s">
        <v>1035</v>
      </c>
      <c r="E191" t="s">
        <v>174</v>
      </c>
      <c r="F191" s="20" t="s">
        <v>1037</v>
      </c>
      <c r="G191" t="s">
        <v>931</v>
      </c>
      <c r="H191" t="s">
        <v>931</v>
      </c>
      <c r="K191" t="s">
        <v>48</v>
      </c>
      <c r="N191" t="s">
        <v>48</v>
      </c>
      <c r="AP191" t="s">
        <v>48</v>
      </c>
      <c r="AS191" t="s">
        <v>48</v>
      </c>
      <c r="AV191" t="s">
        <v>48</v>
      </c>
      <c r="BM191" t="s">
        <v>48</v>
      </c>
      <c r="CR191" s="16" t="s">
        <v>1047</v>
      </c>
    </row>
    <row r="192" spans="1:96" ht="16" x14ac:dyDescent="0.2">
      <c r="A192" s="6">
        <v>45530</v>
      </c>
      <c r="B192" t="s">
        <v>1019</v>
      </c>
      <c r="C192" t="s">
        <v>168</v>
      </c>
      <c r="D192" s="13" t="s">
        <v>226</v>
      </c>
      <c r="E192" t="s">
        <v>174</v>
      </c>
      <c r="F192" s="20" t="s">
        <v>360</v>
      </c>
      <c r="G192" t="s">
        <v>46</v>
      </c>
      <c r="H192" t="s">
        <v>127</v>
      </c>
      <c r="AQ192" t="s">
        <v>48</v>
      </c>
      <c r="BV192" t="s">
        <v>48</v>
      </c>
      <c r="BX192" t="s">
        <v>48</v>
      </c>
      <c r="CR192" s="16" t="s">
        <v>1048</v>
      </c>
    </row>
    <row r="193" spans="1:96" ht="16" x14ac:dyDescent="0.2">
      <c r="A193" s="6">
        <v>45558</v>
      </c>
      <c r="B193" t="s">
        <v>1049</v>
      </c>
      <c r="C193" t="s">
        <v>1050</v>
      </c>
      <c r="D193" s="13" t="s">
        <v>1051</v>
      </c>
      <c r="E193" t="s">
        <v>153</v>
      </c>
      <c r="F193" s="20" t="s">
        <v>1052</v>
      </c>
      <c r="G193" t="s">
        <v>59</v>
      </c>
      <c r="H193" t="s">
        <v>59</v>
      </c>
      <c r="K193" t="s">
        <v>48</v>
      </c>
      <c r="N193" t="s">
        <v>48</v>
      </c>
      <c r="AK193" t="s">
        <v>48</v>
      </c>
      <c r="AM193" t="s">
        <v>48</v>
      </c>
      <c r="AP193" t="s">
        <v>48</v>
      </c>
      <c r="BX193" t="s">
        <v>1053</v>
      </c>
      <c r="CR193" s="16" t="s">
        <v>1054</v>
      </c>
    </row>
    <row r="194" spans="1:96" ht="16" x14ac:dyDescent="0.2">
      <c r="A194" s="6">
        <v>45580</v>
      </c>
      <c r="B194" t="s">
        <v>1019</v>
      </c>
      <c r="C194" t="s">
        <v>462</v>
      </c>
      <c r="D194" s="13" t="s">
        <v>1055</v>
      </c>
      <c r="E194">
        <v>5400027182</v>
      </c>
      <c r="F194" s="20" t="s">
        <v>126</v>
      </c>
      <c r="G194" t="s">
        <v>46</v>
      </c>
      <c r="H194" t="s">
        <v>127</v>
      </c>
      <c r="K194" t="s">
        <v>48</v>
      </c>
      <c r="N194" t="s">
        <v>48</v>
      </c>
      <c r="AK194" t="s">
        <v>48</v>
      </c>
      <c r="AM194" t="s">
        <v>48</v>
      </c>
      <c r="AP194" t="s">
        <v>48</v>
      </c>
      <c r="CR194" s="16" t="s">
        <v>1056</v>
      </c>
    </row>
    <row r="195" spans="1:96" ht="32" x14ac:dyDescent="0.2">
      <c r="A195" s="6">
        <v>45635</v>
      </c>
      <c r="B195" t="s">
        <v>1019</v>
      </c>
      <c r="C195" t="s">
        <v>656</v>
      </c>
      <c r="D195" s="13" t="s">
        <v>1057</v>
      </c>
      <c r="E195" t="s">
        <v>174</v>
      </c>
      <c r="F195" s="20" t="s">
        <v>45</v>
      </c>
      <c r="G195" t="s">
        <v>64</v>
      </c>
      <c r="H195" t="s">
        <v>65</v>
      </c>
      <c r="K195" t="s">
        <v>48</v>
      </c>
      <c r="AK195" t="s">
        <v>48</v>
      </c>
      <c r="CR195" s="16" t="s">
        <v>1058</v>
      </c>
    </row>
    <row r="196" spans="1:96" ht="16" x14ac:dyDescent="0.2">
      <c r="A196" s="6">
        <v>45769</v>
      </c>
      <c r="B196" t="s">
        <v>74</v>
      </c>
      <c r="C196" t="s">
        <v>1059</v>
      </c>
      <c r="D196" s="13" t="s">
        <v>1060</v>
      </c>
      <c r="E196" t="s">
        <v>174</v>
      </c>
      <c r="F196" s="11" t="s">
        <v>1061</v>
      </c>
      <c r="G196" t="s">
        <v>46</v>
      </c>
      <c r="H196" t="s">
        <v>65</v>
      </c>
      <c r="K196" t="s">
        <v>48</v>
      </c>
      <c r="N196" t="s">
        <v>48</v>
      </c>
      <c r="CR196" s="16" t="s">
        <v>1062</v>
      </c>
    </row>
    <row r="197" spans="1:96" ht="16" x14ac:dyDescent="0.2">
      <c r="A197" s="6">
        <v>45874</v>
      </c>
      <c r="B197" t="s">
        <v>917</v>
      </c>
      <c r="C197" t="s">
        <v>1063</v>
      </c>
      <c r="D197" s="13" t="s">
        <v>1064</v>
      </c>
      <c r="E197" t="s">
        <v>1065</v>
      </c>
      <c r="F197" s="18" t="s">
        <v>249</v>
      </c>
      <c r="G197" t="s">
        <v>46</v>
      </c>
      <c r="H197" t="s">
        <v>973</v>
      </c>
      <c r="BO197" t="s">
        <v>48</v>
      </c>
      <c r="CR197" s="16" t="s">
        <v>1066</v>
      </c>
    </row>
    <row r="198" spans="1:96" ht="16" x14ac:dyDescent="0.2">
      <c r="A198" s="6">
        <v>45890</v>
      </c>
      <c r="B198" t="s">
        <v>74</v>
      </c>
      <c r="C198" t="s">
        <v>1067</v>
      </c>
      <c r="D198" s="13" t="s">
        <v>1068</v>
      </c>
      <c r="E198" t="s">
        <v>174</v>
      </c>
      <c r="F198" s="18" t="s">
        <v>249</v>
      </c>
      <c r="G198" t="s">
        <v>46</v>
      </c>
      <c r="H198" t="s">
        <v>127</v>
      </c>
      <c r="I198" t="s">
        <v>1069</v>
      </c>
      <c r="K198" t="s">
        <v>48</v>
      </c>
      <c r="N198" t="s">
        <v>48</v>
      </c>
      <c r="AG198" t="s">
        <v>48</v>
      </c>
      <c r="AV198" t="s">
        <v>995</v>
      </c>
      <c r="BM198" t="s">
        <v>1070</v>
      </c>
      <c r="CR198" s="16" t="s">
        <v>1071</v>
      </c>
    </row>
    <row r="199" spans="1:96" ht="16" x14ac:dyDescent="0.2">
      <c r="A199" s="6">
        <v>46052</v>
      </c>
      <c r="B199" t="s">
        <v>74</v>
      </c>
      <c r="C199" t="s">
        <v>1072</v>
      </c>
      <c r="D199" s="13" t="s">
        <v>1073</v>
      </c>
      <c r="E199" t="s">
        <v>174</v>
      </c>
      <c r="F199" s="18" t="s">
        <v>249</v>
      </c>
      <c r="G199" t="s">
        <v>1074</v>
      </c>
      <c r="H199" t="s">
        <v>1074</v>
      </c>
      <c r="I199" t="s">
        <v>1069</v>
      </c>
      <c r="K199" t="s">
        <v>48</v>
      </c>
      <c r="AG199" t="s">
        <v>48</v>
      </c>
      <c r="AK199" t="s">
        <v>48</v>
      </c>
      <c r="AP199" t="s">
        <v>48</v>
      </c>
      <c r="AZ199" t="s">
        <v>48</v>
      </c>
      <c r="BM199" t="s">
        <v>1070</v>
      </c>
      <c r="BX199" t="s">
        <v>1027</v>
      </c>
      <c r="CN199" t="s">
        <v>48</v>
      </c>
      <c r="CR199" s="16" t="s">
        <v>1075</v>
      </c>
    </row>
    <row r="200" spans="1:96" x14ac:dyDescent="0.2">
      <c r="A200" s="6"/>
    </row>
    <row r="201" spans="1:96" x14ac:dyDescent="0.2">
      <c r="A201" s="6"/>
    </row>
    <row r="202" spans="1:96" x14ac:dyDescent="0.2">
      <c r="A202" s="6"/>
    </row>
    <row r="203" spans="1:96" x14ac:dyDescent="0.2">
      <c r="A203" s="6"/>
    </row>
    <row r="204" spans="1:96" x14ac:dyDescent="0.2">
      <c r="A204" s="6"/>
    </row>
    <row r="205" spans="1:96" x14ac:dyDescent="0.2">
      <c r="A205" s="6"/>
    </row>
    <row r="206" spans="1:96" x14ac:dyDescent="0.2">
      <c r="A206" s="6"/>
    </row>
    <row r="207" spans="1:96" x14ac:dyDescent="0.2">
      <c r="A207" s="6"/>
    </row>
    <row r="208" spans="1:96" x14ac:dyDescent="0.2">
      <c r="A208" s="6"/>
    </row>
    <row r="209" spans="1:1" x14ac:dyDescent="0.2">
      <c r="A209" s="6"/>
    </row>
    <row r="210" spans="1:1" x14ac:dyDescent="0.2">
      <c r="A210" s="6"/>
    </row>
    <row r="211" spans="1:1" x14ac:dyDescent="0.2">
      <c r="A211" s="6"/>
    </row>
    <row r="212" spans="1:1" x14ac:dyDescent="0.2">
      <c r="A212" s="6"/>
    </row>
    <row r="213" spans="1:1" x14ac:dyDescent="0.2">
      <c r="A213" s="6"/>
    </row>
    <row r="214" spans="1:1" x14ac:dyDescent="0.2">
      <c r="A214" s="6"/>
    </row>
    <row r="215" spans="1:1" x14ac:dyDescent="0.2">
      <c r="A215" s="6"/>
    </row>
    <row r="216" spans="1:1" x14ac:dyDescent="0.2">
      <c r="A216" s="6"/>
    </row>
    <row r="217" spans="1:1" x14ac:dyDescent="0.2">
      <c r="A217" s="6"/>
    </row>
    <row r="218" spans="1:1" x14ac:dyDescent="0.2">
      <c r="A218" s="6"/>
    </row>
    <row r="219" spans="1:1" x14ac:dyDescent="0.2">
      <c r="A219" s="6"/>
    </row>
    <row r="220" spans="1:1" x14ac:dyDescent="0.2">
      <c r="A220" s="6"/>
    </row>
    <row r="221" spans="1:1" x14ac:dyDescent="0.2">
      <c r="A221" s="6"/>
    </row>
  </sheetData>
  <autoFilter ref="A1:CI196" xr:uid="{D9FA1CF8-C984-4417-B378-750EB6BD1781}"/>
  <sortState xmlns:xlrd2="http://schemas.microsoft.com/office/spreadsheetml/2017/richdata2" ref="A158:CT189">
    <sortCondition ref="A2:A189"/>
    <sortCondition ref="C2:C189"/>
  </sortState>
  <hyperlinks>
    <hyperlink ref="CR5" r:id="rId1" display="https://stamats-my.sharepoint.com/:w:/p/clients_2020/EZ7GIRY4vu5Jj-DLTDpNS0sBVoTrA83RF973qejjab79qw?e=LJOo6V" xr:uid="{054E8787-E30A-43D3-A49F-E5216EEFA0A5}"/>
    <hyperlink ref="CR77" r:id="rId2" display="https://stamats-my.sharepoint.com/:p:/p/clients_2020/ESCmohqcE_hHreNoayfhO0MBKIFmZFuYThkFZGB69IAntQ?e=CWiHoE" xr:uid="{94A1B53A-EFA3-4BB8-ACD5-536FCBF92AF1}"/>
    <hyperlink ref="CR86" r:id="rId3" display="https://stamats-my.sharepoint.com/:w:/p/clients_2020/EcTR2ZCDtJdAivYb9pe4mUYBY_C7bJTNIoPCzEYfxCC-iw?e=dwVpbI" xr:uid="{8B848B7D-0BCA-40AA-90F4-59F1E4D552AD}"/>
    <hyperlink ref="CR87" r:id="rId4" display="https://stamats-my.sharepoint.com/:p:/p/clients_2020/EQ1TTwSSYxlLr7gbtg_tN8QB5c0ZFzLe0yOKU_skzx4bWA?e=j2QW9o" xr:uid="{3D6AE15A-2CBB-485F-ACBF-FB25C1ABF2FE}"/>
    <hyperlink ref="CR94" r:id="rId5" display="https://stamats.sharepoint.com/:w:/s/CLIENTS/ET1bmUhwlyFPikffIRNgaywBI_Qtv6tDXg-khcPHFV2M-g?e=9bky3C" xr:uid="{A91B52DE-1034-4A26-9545-548050B2C238}"/>
    <hyperlink ref="CR102" r:id="rId6" display="https://stamats.sharepoint.com/:p:/s/CLIENTS/EW0ZY_btzI9Gif3WK1-GuawBeFYnwAO2Y2Jwo_m4KoPTXg?e=A2kJ36" xr:uid="{BA66A742-9026-470B-9A75-268EB650620E}"/>
    <hyperlink ref="CR105" r:id="rId7" display="https://stamats-my.sharepoint.com/:p:/p/clients_2020/ES9x7NbQIfxGhwxDtvf8PjkB9lMHyF08FoHDQBDxXvzblw?e=aunLJ6" xr:uid="{6CDEE416-AF08-4255-8E1B-D284DF31A2CC}"/>
    <hyperlink ref="CR107" r:id="rId8" display="https://stamats-my.sharepoint.com/:w:/p/clients_2020/EbX9HavDWWlBh__frupXiD4BnQeoNSZhoMgN_7vnQkoJ1A?e=Rct0yt" xr:uid="{B9D2FD55-3ECD-4E1D-8184-23CE1B6B5EBA}"/>
    <hyperlink ref="CR109" r:id="rId9" display="https://stamats.sharepoint.com/:p:/s/CLIENTS/EbYaiQxcvF1ClYxfaZCVSNIB8w3F5LGDeLqOPf7w8jBeLg?e=jdblHf" xr:uid="{08BC03B4-70FB-4CE2-90AD-1E9252F4C670}"/>
    <hyperlink ref="CR112" r:id="rId10" display="https://stamats.sharepoint.com/:p:/s/CLIENTS/EUTV5Oi1gCRGoLZg5j19PqwBstC00XUWzxvYUP6cLDGLIA?e=8dKXrx" xr:uid="{F18AAB7E-79C8-4F06-B7A8-01B71C1F810E}"/>
    <hyperlink ref="CR114" r:id="rId11" display="https://stamats-my.sharepoint.com/:p:/p/clients_2020/EfNFVmmqlBZGpou6X3B412cBSsRaPTgrsnAJfq-MiZ-eMQ?e=tmbI3e" xr:uid="{4EC75A4D-3ED4-443F-81D0-AFBBC7A68FF8}"/>
    <hyperlink ref="CR118" r:id="rId12" display="https://stamats.sharepoint.com/:p:/s/CLIENTS/EWwGz8yFxVdIh-p5DT5SvZMBhK-vEP6dHi69ZpPI9M3F6w?e=uSHR1W" xr:uid="{916656A2-ECAC-4640-ADF4-8DE0F8BB8B1D}"/>
    <hyperlink ref="CR119" r:id="rId13" display="https://stamats.sharepoint.com/:p:/s/CLIENTS/EWuCDh_OkLtJmzcjAGR24ioB9A-BfByMDwzKQg1mKoncoA?e=Dp1OaQ" xr:uid="{B4CBDDB4-9E29-4E20-A3F3-B51F3FF99B74}"/>
    <hyperlink ref="CR121" r:id="rId14" display="https://stamats.sharepoint.com/:w:/s/CLIENTS/EQiDCTt6j-RIv5Lzxee67kEBmLzrcdJPQlkkSorXjZPdjg?e=KDHu9V" xr:uid="{F3A47CBD-5AA1-4CBD-9AA8-EC6460EF8BE5}"/>
    <hyperlink ref="CR124" r:id="rId15" display="https://stamats.sharepoint.com/:p:/s/CLIENTS/EWLfexxxd6FEhi06xkSRVSQBZprKyE9qkhO7c90JiQ7Aug?e=td6l8l" xr:uid="{56799D20-BEEC-4F6C-A47A-51007D42E082}"/>
    <hyperlink ref="CR128" r:id="rId16" display="https://stamats.sharepoint.com/:p:/s/CLIENTS/EaO9Lb-o7UVDrgj68dut-QYBDkFEia_RJKnk4hn6UqtxlA?e=8Psffx" xr:uid="{9A1B270C-C0D1-49CC-91A7-62E96E5DF46D}"/>
    <hyperlink ref="CR129" r:id="rId17" display="https://stamats-my.sharepoint.com/:p:/p/archives2021/EcL8Bb15OFtJuuWW-iZB7mgBAb7Rao5dz59Bvr_7rEjKmA?e=m50093" xr:uid="{BD3397E0-A52E-43EC-82C3-CD6CF5FB892A}"/>
    <hyperlink ref="CR134" r:id="rId18" display="https://stamats.sharepoint.com/:w:/s/CLIENTS/Eeihzw00axlLtcAHeOoZW2gBAxh6n_Sz_G2U96WTS9GtIA?e=g9tJzc" xr:uid="{A1F896F8-218B-45FB-80BF-8A061EDDAA00}"/>
    <hyperlink ref="CR135" r:id="rId19" display="https://stamats-my.sharepoint.com/:w:/p/archives2021/EWy6iHwgZ_9Ltyzq9tsZT2wBgfdi9aEqM60N-brVzodgZQ?e=fy3Xfp" xr:uid="{B36D9202-E020-490C-A098-E6ED9EEC7E0D}"/>
    <hyperlink ref="CR136" r:id="rId20" display="https://stamats-my.sharepoint.com/:w:/p/archives2021/EaxuAcWkzwNInK5rRYhDO3oB6upJ1lK9gFx75vd5Ats-oA?e=aTk78j" xr:uid="{DDA1AA99-E13B-462F-BCE9-57462FD00B0D}"/>
    <hyperlink ref="CR137" r:id="rId21" display="https://stamats-my.sharepoint.com/:b:/p/archives2021/ESdzkLC15ZJLtKXNVUhMdFYBqvdwGpzX86YicO75XS4lmg?e=nOMPLs" xr:uid="{917BA3BB-D1E2-4414-ACB9-406F9AFB6992}"/>
    <hyperlink ref="CR138" r:id="rId22" display="https://stamats-my.sharepoint.com/:w:/p/clients_2020/Ed9um4ZtgdNKqcRz3ljyA7YBO0wN2Zc4EHXLV7c-Y-d2gQ?e=FIXppf" xr:uid="{E346AC72-191D-464F-B343-CEA4B5A7BAD8}"/>
    <hyperlink ref="CR141" r:id="rId23" display="https://stamats-my.sharepoint.com/:w:/p/archives2021/EXyOMmW1Kq9CgFRJ6HRoqXIBDxyCsATxnlbZEIOi3qX14Q?e=3qifUY" xr:uid="{F9B6D3CE-B928-436D-8DF6-84117701085A}"/>
    <hyperlink ref="CR142" r:id="rId24" display="https://stamats.sharepoint.com/:p:/s/CLIENTS/EYemVFY-U4pDm-M6QWir5isBMuF40SY2LPWM-egscobnJQ?e=awLHbS" xr:uid="{6C959AC6-861E-40C3-836D-9FF9F93EE247}"/>
    <hyperlink ref="CR144" r:id="rId25" display="https://stamats-my.sharepoint.com/:w:/p/archives2021/EYKJDQ3d8x1CkrqEqcM8rrMBOYCeNRdyIqWciGV4CFBaKw?e=8UTHib" xr:uid="{16A1FFE6-39CA-4796-9CE4-41A730D23504}"/>
    <hyperlink ref="CR145" r:id="rId26" display="https://stamats-my.sharepoint.com/:p:/p/archives2021/ESFkETtZTzdKnjUj2MePHWAB6biyWG6YOSrCXtD0JqHswg?e=XlgghL" xr:uid="{1AFBA275-85EA-4585-9F0A-B461A5898BF1}"/>
    <hyperlink ref="CR146" r:id="rId27" display="https://stamats.sharepoint.com/:w:/s/CLIENTS/EfQCHnT2ZqZDq_xNmYVkPswBDbmg1Y2mFGqNYU6hjKJdmg?e=BXSO4A" xr:uid="{1EB5897F-CF87-440B-A81F-7D653579389D}"/>
    <hyperlink ref="CR150" r:id="rId28" display="https://stamats-my.sharepoint.com/:w:/p/archives2021/EZyEJCPsEVZArOHZBMgKjWQBGMU5ml_pVf-jiHkJpfehnQ?e=o3Hqfz" xr:uid="{23C70833-EDE6-432F-9B31-6D03F6B81AC7}"/>
    <hyperlink ref="CR152" r:id="rId29" display="https://stamats.sharepoint.com/:w:/s/CLIENTS/EQdZf6IQ7IZIhlh5AZb3SpEBkrPUtl7-2roufqlXEsbNuQ?e=1hSR7J" xr:uid="{9D4DA569-A71D-41C3-8573-48FA77AEA150}"/>
    <hyperlink ref="CR155" r:id="rId30" display="https://stamats-my.sharepoint.com/:p:/p/archives2021/EXwlAer6_iFJgth4s6EluN4BF3nPXD8fHb9zRQIO7YFtmw?e=cBw4V8" xr:uid="{07BED342-5A68-45DA-BB5D-A75DE1ADC72B}"/>
    <hyperlink ref="CR156" r:id="rId31" display="https://stamats-my.sharepoint.com/:p:/p/archives2021/Ec6CuVv7jwhHtB4aQfC9cKkBYiRJ1bdJZPBHw2JeRVUSlA?e=PfiLbX" xr:uid="{350C7478-3300-4908-8752-809ABE2C5057}"/>
    <hyperlink ref="CR157" r:id="rId32" display="https://stamats.sharepoint.com/:p:/s/CLIENTS/EX0rus1GQkpNqjTjYnIvou8BTtLeqILcFddfFdBtak49xw?e=hAPg6i" xr:uid="{96720036-85CE-45B6-8809-1999D7865DE4}"/>
    <hyperlink ref="CR158" r:id="rId33" display="https://stamats.sharepoint.com/:w:/s/CLIENTS/Ee8yX4RQyiVPhXZjQFrKX8wBLfB9iB3FsB8ksUbnR8droQ?e=paQO8t" xr:uid="{217D96E2-AAA2-4750-B35B-B0619C83851E}"/>
    <hyperlink ref="CR161" r:id="rId34" display="https://stamats.sharepoint.com/:w:/s/CLIENTS/EWc6NWU5llBCgFM-ahGv1GgB8RqQLyRVQ6bw1NZkkLiI0A?e=YcFGmp" xr:uid="{DCFAED36-B87E-4771-920A-B230A7FAFAE3}"/>
    <hyperlink ref="CR164" r:id="rId35" display="https://stamats.sharepoint.com/:w:/s/CLIENTS/EQrrRXFWQDtCnhmSw_mA4HoBRe4o8snVrAL0I89EIP0_Cg?e=JK2HAt" xr:uid="{D734080F-FBBB-433A-9BFB-A40E906A673A}"/>
    <hyperlink ref="CR85" r:id="rId36" xr:uid="{69D15A8B-A2C3-4341-91E2-E5AFE6F49750}"/>
    <hyperlink ref="CR165" r:id="rId37" display="https://stamats.sharepoint.com/:w:/s/CLIENTS/EcXafcEp01hInMEypJoRAqoB1-Mnz5DO2yTE_MhimdCx2g?e=tGNxy7" xr:uid="{DED5157D-1731-4712-B23E-7075028CFEA1}"/>
    <hyperlink ref="CR167" r:id="rId38" display="../../../../:w:/s/CLIENTS/EVGKfmJLpDJItAj9k-Alh_cBbQpdQNyo2Vz_6D7iy3Jq0w?e=4CwGDW" xr:uid="{E88EA85D-6CDD-42CF-9FD8-2B158D120D2E}"/>
    <hyperlink ref="CR168" r:id="rId39" display="../../../../:w:/s/CLIENTS/ERBz60zotvZNvVvqrZjaJnABBY5VnBrbvjFeBrqSZ_kzXw?e=Dvz2WR" xr:uid="{E000E265-DEE9-449F-9DB7-2B2871C32590}"/>
    <hyperlink ref="CR90" r:id="rId40" display="https://stamats-my.sharepoint.com/:w:/p/clients_2020/EQnARFoEf4BPgp_r7Dx2670BEkF8VK3F7VtFSSUxYSjL5g?e=7Fxk11" xr:uid="{58DD867A-F5C6-4B54-9AEF-BC20CBC9277C}"/>
    <hyperlink ref="CR91" r:id="rId41" display="https://stamats-my.sharepoint.com/:w:/p/archives2021/ESlTUfuASY1Kt3ON5D9qyigBnN_D5T30m1oFw1kBori86A?e=8mpWNs" xr:uid="{723B5BB4-4D26-45BE-81BC-EF1504D37A94}"/>
    <hyperlink ref="CR92" r:id="rId42" display="https://stamats-my.sharepoint.com/:p:/p/clients_2020/EQcBskjqlsRFlit7vJdmXtQBTV23CohxeSmtSwBwfL_gVw?e=XUEJJD" xr:uid="{63A8ABE5-1053-4ED1-B9FC-65BFA7DA6FD5}"/>
    <hyperlink ref="CS92" r:id="rId43" display="https://stamats-my.sharepoint.com/:p:/p/clients_2020/EQAPfiwU_-9AmaTjOukhGpgBxKk0pkkQu_-6NRSZgA2rXA?e=b2HXaK" xr:uid="{F7DC8D15-69E5-4A58-8DCD-CA28F325DE10}"/>
    <hyperlink ref="CR93" r:id="rId44" display="https://stamats-my.sharepoint.com/:p:/p/archives2021/EYsJqXNGTJVPm5xyik7fikkBK4x-Vfe60nU_iGxh9juqHw?e=tKPMYZ" xr:uid="{5B1CFF1E-2F84-4BEE-B9DE-76DB12CD5F9F}"/>
    <hyperlink ref="CR120" r:id="rId45" display="https://stamats-my.sharepoint.com/:p:/p/archives2021/EYCx9nGHSJZOmGigj4f4IPQBi3F4OkMS_FOaU78G_eGJsg?e=MVgFgZ" xr:uid="{F18F7D0C-2916-4499-9FCF-6915AE213F9A}"/>
    <hyperlink ref="CR95" r:id="rId46" display="https://stamats-my.sharepoint.com/:p:/p/archives2021/EVuqMsmXPhFMtRsMAM5WsFgBLK3ktMpG988UemG4eEqgFg?e=JoIJ2T" xr:uid="{508F61EF-D265-4004-B616-7C5ACAFAEA4A}"/>
    <hyperlink ref="CR96" r:id="rId47" display="https://stamats-my.sharepoint.com/:w:/p/clients_2020/EZbNa93ZV-FBgrRWPvbd8p4B5mDmT3_UfKL2s06TULuTfQ?e=ot6Jd3" xr:uid="{D4683132-569D-4FAE-AB1B-6489EB63F872}"/>
    <hyperlink ref="CS96" r:id="rId48" display="https://stamats-my.sharepoint.com/:w:/p/clients_2020/EWHa4m4q3qZJmcJGSRg69asBFjjc_lWH50dj56s_yTIUnw?e=RLYx4b" xr:uid="{2C45CEDA-0AB7-4559-B134-0A5B1704878A}"/>
    <hyperlink ref="CR97" r:id="rId49" display="https://stamats-my.sharepoint.com/:p:/p/clients_2020/EY4W6eKe9w5GkEa1g9XdquQB3eV4lk7D97OKatOaHZJlTQ?e=a1QexT" xr:uid="{ECD1A16A-2787-4494-A52F-D23E444DABB5}"/>
    <hyperlink ref="CR98" r:id="rId50" display="https://stamats-my.sharepoint.com/:p:/p/archives2021/Ec304TfvWqRMrFVrF_kUZNkBR4oOF4mQu6XFltxpLbJO_w?e=NakbdG" xr:uid="{CB72CB88-9E7D-4545-9E4F-05438E10762C}"/>
    <hyperlink ref="CR130" r:id="rId51" display="https://stamats-my.sharepoint.com/:p:/p/archives2021/ERYBJdu-rHxAvV0VBelUaKgBPtNUguqP7a_pkJ5_Mg1rkw?e=BEF5b6" xr:uid="{63764B09-E5AB-4538-9DC7-7749321838A9}"/>
    <hyperlink ref="CR99" r:id="rId52" display="https://stamats-my.sharepoint.com/:p:/p/clients_2020/EVKNojMyh05Ms7yPLIH9ExkBR2cTarcely074tt2K6rm4g?e=nXWk0r" xr:uid="{B0BDD121-1C64-46B6-9241-F399DAD2F27A}"/>
    <hyperlink ref="CR101" r:id="rId53" display="https://stamats-my.sharepoint.com/:p:/p/clients_2020/Eb9FKxCB4XJMqrKMtmT5AS8B6zNNmnzCm_xcoBPQjJh-_w?e=ZdL366" xr:uid="{9CE5EAA4-CA6A-4E2E-9D43-6374811AB799}"/>
    <hyperlink ref="CR100" r:id="rId54" display="https://stamats-my.sharepoint.com/:p:/p/clients_2020/EXtFCbErfBFBo-vVeZN3t2kBY9xAJHjhm7U1rd5KeNA4HQ?e=QfKqME" xr:uid="{0297F0F3-810E-401B-87CB-7E73ABB03F52}"/>
    <hyperlink ref="CR103" r:id="rId55" display="https://stamats-my.sharepoint.com/:w:/p/archives2021/EZ26dKpK6vlEvXAQO7JHyfQBEme-aV4bLpEvhkdbDhHclw?e=0abadr" xr:uid="{9F531BD9-0DCA-45DC-8C56-7A034ADF8589}"/>
    <hyperlink ref="CS103" r:id="rId56" display="https://stamats-my.sharepoint.com/:p:/p/archives2021/EeM16NR_KKdGrNFVbNbfOAwBTenwkUwUAHHGAlxG-iI-eg?e=imKHrZ" xr:uid="{0594A5A2-1DF5-482D-809E-BE60DB440014}"/>
    <hyperlink ref="CR104" r:id="rId57" display="https://stamats-my.sharepoint.com/:w:/p/clients_2020/EeWNGXMvGWFJq2sFcvVxgywBztfuj9AaZphSaWLYE813kA?e=5COwtT" xr:uid="{19D2B6A1-542E-4F4D-BB5E-37DB8BC55C7D}"/>
    <hyperlink ref="CS104" r:id="rId58" display="https://stamats-my.sharepoint.com/:p:/p/clients_2020/EZmy_9xd6CVEhpg717R8F_YBWC-Az0sGc4aKrH5VSkyCww?e=DjbCvE" xr:uid="{5E6A4095-7F66-40C3-A7ED-6BEEF10248C5}"/>
    <hyperlink ref="CR106" r:id="rId59" display="https://stamats-my.sharepoint.com/:w:/p/clients_2020/EUk_F-QKtghIlXX2YQplWTMBF03shUIvPyVLShdS9EeO9A?e=rXzS5z" xr:uid="{4B99442D-533A-4D99-B6E2-C146A1D75ADC}"/>
    <hyperlink ref="CR108" r:id="rId60" display="https://stamats-my.sharepoint.com/:w:/p/proposal_archives/ETKAqlB1iLxKtKBObNKHNFgBYFjMm6zfQX4o2Txrr8_GDQ?e=I02YMa" xr:uid="{E3BE73B2-1F8F-4729-9437-8832F5075F95}"/>
    <hyperlink ref="CS108" r:id="rId61" display="https://stamats-my.sharepoint.com/:p:/p/proposal_archives/EcD5BehYwV5FiwMoy9YoSE8BfPh-swHk8AKU3mQShfHxKw?e=q1gpCV" xr:uid="{D9D2F096-B493-4CCF-9B9A-EC2335F9D052}"/>
    <hyperlink ref="CR110" r:id="rId62" display="https://stamats-my.sharepoint.com/:p:/p/clients_2020/EbmYyMAlmqlKqRpg3QR8ZDwBH4Juzv-4QD-Wikt9_gnbaQ?e=FbX93d" xr:uid="{0AAA0F92-238E-499F-BB8C-03C381BF83F4}"/>
    <hyperlink ref="CR111" r:id="rId63" display="https://stamats-my.sharepoint.com/:p:/p/clients_2020/EYcthoTMPk9HsCYxijz4Hh8B8Tas2kPgNejuCsLF5sHXvQ?e=sHU0M0" xr:uid="{85151D19-89B3-4303-B7E7-11A6EC8BABB3}"/>
    <hyperlink ref="CR113" r:id="rId64" display="https://stamats-my.sharepoint.com/:p:/p/clients_2020/EdtJS_X8DM1GhQPZXPoBwFYBnUn4_DUi1eG5YAtsQxbqMg?e=bGrxkl" xr:uid="{B2C8DAFC-CCEE-4256-B062-67C601A0AE7F}"/>
    <hyperlink ref="CS113" r:id="rId65" display="https://stamats-my.sharepoint.com/:p:/p/clients_2020/EUO3q8aLxkpHoHpud4HkFlQBxJMeHp-ISQymHJlq5U_lEA?e=RynDmY" xr:uid="{B094344B-6EE0-43BE-B374-AA6595F9B1E0}"/>
    <hyperlink ref="CR116" r:id="rId66" display="https://stamats-my.sharepoint.com/:p:/p/archives2021/ERw2c9ixv05Fm86GAoWZRcYBNSouNLwvLlJ4wRePLvOrqg?e=fWIrUo" xr:uid="{0270139A-FA26-48AC-ACE4-1B94E74200A2}"/>
    <hyperlink ref="CR117" r:id="rId67" display="https://stamats-my.sharepoint.com/:p:/p/clients_2020/Efx_iu4vfwdJps2jp5Xh62UBl3ReoRuCCfrlFbHW3sn_9A?e=25RkUl" xr:uid="{11D8E6F9-B416-4692-9364-C041EB2C8703}"/>
    <hyperlink ref="CS117" r:id="rId68" display="https://stamats-my.sharepoint.com/:w:/p/clients_2020/ESoTdu0svsNNhhlpoXBj8gwBuohLO1P6jtlAGvgz5Ylk_A?e=QEYDjF" xr:uid="{84747733-4DBD-460A-8264-882474A702D0}"/>
    <hyperlink ref="CR122" r:id="rId69" display="https://stamats-my.sharepoint.com/:p:/p/archives2021/EaWCOZX48XpEvxuWtlTOiQcB23gv6phjyppc2ZpLyLTZog?e=WMEwFa" xr:uid="{4E799595-40CF-41F0-85E2-87F897585069}"/>
    <hyperlink ref="CS122" r:id="rId70" display="https://stamats-my.sharepoint.com/:p:/p/archives2021/EVtkuHK98etMjcwfiAZRFaIBJ6OoVT8NxEwyS6twvoqKVA?e=AfbUtM" xr:uid="{371C0AEC-21DB-425C-AB04-8DE15A27E9B0}"/>
    <hyperlink ref="CR123" r:id="rId71" display="https://stamats-my.sharepoint.com/:p:/p/archives2021/EXTiR90dwGpDsdkh_OQXUewBMgi5gsVdXLgjL94Fx8jJ9w?e=2Ffvwy" xr:uid="{AEBA67F8-E761-4C47-B9E6-9CFA30851420}"/>
    <hyperlink ref="CR125" r:id="rId72" display="https://stamats-my.sharepoint.com/:p:/p/clients_2020/ETJHsgbVybxHqQ5p2z4Zh_ABaaDmg3mzdlJ9hZa0tLXRMQ?e=uitpG6" xr:uid="{48D88BB7-859F-494A-8F33-29CF7159DE21}"/>
    <hyperlink ref="CR126" r:id="rId73" display="https://stamats-my.sharepoint.com/:w:/p/proposal_archives/Ea8XhfZk2CROoVsvuNdauW4B7RkcdDRNXmCtqUoNv-H2Jg?e=ivhmCw" xr:uid="{61B74F93-831C-4532-90F3-70C07E60CF86}"/>
    <hyperlink ref="CR127" r:id="rId74" display="https://stamats-my.sharepoint.com/:w:/p/archives2021/EQfU-BWgAmBIhnZ0totw0R8ByJGr8AAreARbqnu0p7EQ3Q?e=dorG09" xr:uid="{159E77EC-B96C-49D0-8686-CAFCC4A3C1B9}"/>
    <hyperlink ref="CS127" r:id="rId75" display="https://stamats-my.sharepoint.com/:p:/p/archives2021/ESAF-EvOLSFOgzDKOaGP4ZMBz3dwefirJM16XPvTQTB_hQ?e=6dvHdQ" xr:uid="{2A25F09B-3641-4585-841F-12CBA8A54A37}"/>
    <hyperlink ref="CR131" r:id="rId76" display="https://stamats-my.sharepoint.com/:p:/p/archives2021/EffDlvbMwdFLt5YFX67S7fkBoRjdR8HnJJWHQ1fhhEMzGg?e=geQzon" xr:uid="{FFBA5F83-C52D-4704-A550-E45A4F19A000}"/>
    <hyperlink ref="CR132" r:id="rId77" display="https://stamats-my.sharepoint.com/:w:/p/proposal_archives/EXMCp2wt9gZIh181EWI2z4YBBDZVqbr1sgkkHyqCylCmww?e=TiRZ3q" xr:uid="{32AFCCA7-1F4E-4D8E-9FF0-86EE9399894C}"/>
    <hyperlink ref="CS132" r:id="rId78" display="https://stamats-my.sharepoint.com/:w:/p/proposal_archives/EZ90jsnRDl1Opjil1kfTXjoBJscKrccPZnDAj9bSX7V5OA?e=jDK9hE" xr:uid="{384DA26F-0912-4DF2-8381-9B9D6612AA21}"/>
    <hyperlink ref="CR133" r:id="rId79" display="https://stamats-my.sharepoint.com/:p:/p/proposal_archives/EW9wxBCESDNGtoq6xQsbEIAB00Jhh3MSJTt-JXOhoctxYQ?e=Sp5GwC" xr:uid="{E602C1E5-8D3C-4EF0-AF55-C6CE4AF82237}"/>
    <hyperlink ref="CR139" r:id="rId80" display="https://stamats-my.sharepoint.com/:w:/p/proposal_archives/EeWlJT-UXuJIjC_w8JNYb4YBYUiD59jB-M33okd-0HdTng?e=80PVGs" xr:uid="{63432679-EAE5-4014-BECB-4CE7D5B82FE2}"/>
    <hyperlink ref="CR140" r:id="rId81" display="https://stamats-my.sharepoint.com/:w:/p/proposal_archives/Eb9RoWg-H0RFr6qNOkgMJvQBPBpZSVUN135eX_xFAQ2iAA?e=GxOdMC" xr:uid="{62E52578-951B-4E92-AC81-27017CCA04AF}"/>
    <hyperlink ref="CS140" r:id="rId82" display="https://stamats-my.sharepoint.com/:w:/p/proposal_archives/EWmFMPM4hlZJg7MJ71WLrpoBN9Z8QBNzT0FLCFdoSZ8uIg?e=lkTGm0" xr:uid="{8A3EFB2C-744D-401E-AA49-550A4DC1DBAF}"/>
    <hyperlink ref="CS143" r:id="rId83" display="https://stamats-my.sharepoint.com/:w:/p/proposal_archives/ETlEvorZiFhCnqlHqizL-qEB9pt8xwxzW6OOxZSfb4VmRA?e=10X2eY" xr:uid="{8F1B1C55-AAC7-451F-97D8-D0468FBB7655}"/>
    <hyperlink ref="CR147" r:id="rId84" display="https://stamats-my.sharepoint.com/:p:/p/archives2021/ESpOM1i15oNKqLF6G32LIIMBMWzTMdocUrSa8eDmOz3g3A?e=LdHff2" xr:uid="{CAB75C35-8D4A-46EF-AF75-9AB79528CF65}"/>
    <hyperlink ref="CR149" r:id="rId85" display="https://stamats-my.sharepoint.com/:b:/p/archives2021/Ecih3rNzpXJNl_hNE3zY8hoBgClGHpiaukXq0Uqgtacx-A?e=LQfoIh" xr:uid="{C9C4C860-8BBB-46CE-9FD5-32B05698A82A}"/>
    <hyperlink ref="CR148" r:id="rId86" display="https://stamats-my.sharepoint.com/:w:/p/proposal_archives/EU4l2__MlANAnQ7E9dy1OQgBRTaI3ZZHlWLWkrcvilf0Fg?e=9cpRNd" xr:uid="{A273900E-7D2D-4A5D-A568-3B91798CAD3D}"/>
    <hyperlink ref="CS148" r:id="rId87" display="https://stamats-my.sharepoint.com/:w:/p/proposal_archives/ET0JxQHdY-lBj1mRycEpDg4B-psDR_w3oKz0qsL1_FFsbw?e=SvJ5S7" xr:uid="{244EC2E1-0FEB-4B77-A4E3-4695E4C42C39}"/>
    <hyperlink ref="CR151" r:id="rId88" display="https://stamats-my.sharepoint.com/:w:/p/proposal_archives/EVWeMaAUqaxNhk7T10G2tDEBeTw6ueE4EMVsOSoeCG6HQA?e=MAXjtN" xr:uid="{F22EF0A6-D627-4989-B760-DBDF7B9B02E9}"/>
    <hyperlink ref="CR153" r:id="rId89" display="https://stamats-my.sharepoint.com/:w:/p/proposal_archives/ERxCf8mjTOlNjFOtVWGXv9ABKINP5kAIZBRsusaR_49z5g?e=8MtFX6" xr:uid="{05F3EEC6-55AE-4501-B6FB-E36031958656}"/>
    <hyperlink ref="CS153" r:id="rId90" display="https://stamats-my.sharepoint.com/:w:/p/proposal_archives/ERFW-nnjamZGgkMYrc36T0UBvjvbLyYrv_favoIY00teDA?e=6sZSyk" xr:uid="{9DFA2464-1948-41A9-AB96-D0FD58EFFF71}"/>
    <hyperlink ref="CR154" r:id="rId91" display="https://stamats-my.sharepoint.com/:p:/p/archives2021/EaEiOQGbi_xKkGtNPMJB9hYBQ2E6yO-ujS0L90snkV9NCQ?e=tsXXVD" xr:uid="{34208E6D-2176-4A86-954B-A14C6ED9339B}"/>
    <hyperlink ref="CR170" r:id="rId92" display="https://stamats-my.sharepoint.com/:w:/p/proposals/EYe5aD4LBgJHut--abWLgOEB_M7ukPu3sJs5wkzfqfHOGw?e=eicEzV" xr:uid="{3D1FFA08-497A-4C06-A5CB-E311C5D95128}"/>
    <hyperlink ref="CR169" r:id="rId93" display="https://stamats-my.sharepoint.com/:w:/p/proposals/Ebt4BG1BdRZHhhreHfuIOkMBWEULDqo2Ogy_jOsr0--hYA?e=6GirOA" xr:uid="{52B9139D-2AE3-4E76-A869-48BD54D4D0E7}"/>
    <hyperlink ref="CR171" r:id="rId94" display="../../../../:w:/s/CLIENTS/ESjlABl9J-ZNu0YOzQezGAYBikFUt7Ioe93SA6it447-ZQ?e=zQPxUv" xr:uid="{B870B06E-90CB-4451-928F-94C35E019F50}"/>
    <hyperlink ref="CR172" r:id="rId95" display="../../../../:w:/s/CLIENTS/ES0t6fuqJjRDpVO16k2LJ_8BNhcbUe4kSMFva4NCnxvlag?e=mpuVOm" xr:uid="{D0D4C1BF-F4EA-4FAF-97C4-FB51C67DA687}"/>
    <hyperlink ref="CS172" r:id="rId96" display="../../../../:x:/s/CLIENTS/Ed-A4YdZZsBDpAF6Psvf5RkB0LR9MJOYLy0YuPWUmS1yEA?e=asea34" xr:uid="{3173B9F0-66EE-42DA-81BD-DD77ADE52F78}"/>
    <hyperlink ref="CR174" r:id="rId97" display="https://stamats-my.sharepoint.com/:p:/p/proposals/ET41yN59H5dEgoJYHwOGLCIBQGvEON8WpM0AoaNSnnzU5A?e=vIMgXR" xr:uid="{D04923E9-8512-42C2-B938-61D4050C3747}"/>
    <hyperlink ref="CS174" r:id="rId98" display="https://stamats-my.sharepoint.com/:p:/p/proposals/Eamja8q8etdGv4T9rDNPLScB6hKAD9scMIp7MGFk9CLAmw?e=uActAW" xr:uid="{2267AF13-4C2E-4C10-956A-96A237ED840F}"/>
    <hyperlink ref="CT174" r:id="rId99" display="https://stamats-my.sharepoint.com/:p:/p/proposals/EVNWkB-tHi5MrBTUoMa_-zcBaLGwFEPS8aI13rcIouIZpw?e=CLJ5GK" xr:uid="{8E1CD0A6-D132-4930-BA49-483163B445D0}"/>
    <hyperlink ref="CR175" r:id="rId100" display="https://stamats-my.sharepoint.com/:p:/p/proposals/EaiHzRYb9YRDhfxKsgAoiywBW93eoKJlOP6ej26xptmZBw?e=18Hay9" xr:uid="{FF3D545B-6FF7-4533-A007-40DDE46D721A}"/>
    <hyperlink ref="CR176" r:id="rId101" display="https://stamats-my.sharepoint.com/:p:/p/proposals/EUxKRESNIHdHvSj_0wHqueYBN9BdeeYegLuH7dZx5aV4cQ?e=iFYduf" xr:uid="{13F29691-D02C-48A0-A803-8506433F30B5}"/>
    <hyperlink ref="CR177" r:id="rId102" display="https://stamats-my.sharepoint.com/:p:/p/proposals/EeGb6OwPoPhIoTMyOwM6P_gB_L_HxIBPQhOm_rcMjnPqlA?e=04Vj6E" xr:uid="{43064DCB-4EBC-4944-ACB5-5A3CD26E624A}"/>
    <hyperlink ref="CR178" r:id="rId103" display="https://stamats-my.sharepoint.com/:p:/p/proposals/Ec0AGpq8zdNHhuPlmaMo9xwBENw3mZDQ0PtSsn3ANdfxLw?e=qyfGJM" xr:uid="{AC120708-74AC-419C-A6CB-E9EADC80F73F}"/>
    <hyperlink ref="CR179" r:id="rId104" display="https://stamats-my.sharepoint.com/:p:/p/proposals/EVOG9WkO9MhAt-iviaUgX8QBpvLqkn_cz_dQniAmPYPlpA?e=LqhH4N" xr:uid="{0F7C8C7E-F60C-48FE-93DB-B2461F42FA04}"/>
    <hyperlink ref="CR180" r:id="rId105" display="https://stamats-my.sharepoint.com/:p:/p/proposals/EdmmukrsG0ZMteseGvfQnvUBXk6v2bZ8xKACobnPSS2tyQ?e=9kCc2f" xr:uid="{E02F859B-2293-4AB2-9813-27988D551785}"/>
    <hyperlink ref="CR181" r:id="rId106" display="https://stamats-my.sharepoint.com/:p:/p/proposals/EWEWrE6otO5MvMmcliEyEf4BdmcvWS9k40dPFw8rV9zN-g?e=euOzmA" xr:uid="{44DAAAF2-07BD-4B8E-BDD5-7F5354399156}"/>
    <hyperlink ref="CR182" r:id="rId107" display="https://stamats-my.sharepoint.com/:p:/p/proposals/EZrZVrU_utJJtuc109CF8pUBJ7SzX0uFAOLYaTkmWrFxDg?e=33Sxgi" xr:uid="{31101E0F-AB1A-447D-BB42-8DAE3ACB9501}"/>
    <hyperlink ref="CR183" r:id="rId108" display="https://stamats-my.sharepoint.com/:p:/p/proposals/EWl86YrlXt5PjotTD-CrXswBN03OiO4bQmxnONuCehp4Uw?e=QS5H0F" xr:uid="{5BB80615-B9AB-4678-A6C7-9296FE722432}"/>
    <hyperlink ref="CR184" r:id="rId109" display="https://stamats-my.sharepoint.com/:p:/p/proposals/Ebu64fNyKB1GhF-yyKy1z48BJxPSlgit7nwPBbtuX2B0HA?e=FHzxl4" xr:uid="{F5F1E9D0-C03B-4615-8C08-FC86ACCC676F}"/>
    <hyperlink ref="CR186" r:id="rId110" display="https://stamats-my.sharepoint.com/:p:/p/proposals/EX5rAthBEtZIrg33616y5T0BrWgrpEnGG4UTkTaOhfnFOg?e=GoSKNC" xr:uid="{E325F027-9B10-4A5E-A521-1E99E739A4EC}"/>
    <hyperlink ref="CR185" r:id="rId111" display="https://stamats-my.sharepoint.com/:p:/p/proposals/ERbXZa7b3zxNockftVxLCQIBcjCTEGHjv0sfbJlwWua8eQ?e=N5iQLe" xr:uid="{002C6030-04D6-4DCB-B6DE-4AC8C0B1421E}"/>
    <hyperlink ref="CR187" r:id="rId112" display="https://stamats-my.sharepoint.com/:p:/p/proposals/EZJCllMJRmpNrdx3lZPejH4BDW3smuxgzjSY8OcTyUHkKg?e=DayoaI" xr:uid="{4F5FC8E0-54F3-4C9C-96F8-CF2020F40410}"/>
    <hyperlink ref="CR188" r:id="rId113" display="../../../../:p:/s/CLIENTS/ERCY3jOizMFEglCnbuG0eJ4B86duTRArsSIZDZcHDelWxQ?e=b0hjtE" xr:uid="{14EBBFF5-8420-41CB-B262-0913D9F013FF}"/>
    <hyperlink ref="CR189" r:id="rId114" display="../../../../:p:/s/CLIENTS/ESmRzGlHaLBAhxgXDe3BLk4BurVddR8vcC1Ka8d_fKZ1Kg?e=0DFLhf" xr:uid="{8C45F1B8-C2BA-4FBB-B42F-E19A1CF9A734}"/>
    <hyperlink ref="CR163" r:id="rId115" display="https://stamats-my.sharepoint.com/:w:/p/archives/EcFmmkTI2FZBjspJ_HDR2nwBQq-TMFHyvQykZSTzdGgifA?e=wS5Ahw" xr:uid="{99B28519-EDBF-4CF1-A9C2-B8086F4FA2D5}"/>
    <hyperlink ref="CR162" r:id="rId116" display="https://stamats-my.sharepoint.com/:w:/p/archives/EfXkU_fy9oBDnjZ27KUx_UgBRcY2L-7xzja9xMaTzbd-Wg?e=zIgjWZ" xr:uid="{A068B3D5-289B-419B-B378-18D6A71C124F}"/>
    <hyperlink ref="CR159" r:id="rId117" display="https://stamats-my.sharepoint.com/:p:/p/archives/Ee_nOoW4KdxPjMFe7eX4SSYBbxoMyH94foF9lB6_5MNxZg?e=qcnB5l" xr:uid="{3A27C236-2DAB-4747-8D32-E9CAB8B8EFB2}"/>
    <hyperlink ref="CR160" r:id="rId118" display="https://stamats-my.sharepoint.com/:w:/p/archives/EUWfoZUvRz9EuQMlVhw5eeABb4LLUGszaURGOZ8bFXAvJA?e=2ejwso" xr:uid="{18266E60-3D22-4D28-82A8-13951280F4B5}"/>
    <hyperlink ref="CS160" r:id="rId119" display="https://stamats-my.sharepoint.com/:w:/p/archives/Ed39DVWY_qhDggZDjkazyHQB9-0rNGTMBX-pSZY3svuKaA?e=pVLkjq" xr:uid="{150132E5-AF71-4A6F-8A88-E92E539FBCDD}"/>
    <hyperlink ref="CR173" r:id="rId120" display="https://stamats-my.sharepoint.com/:w:/p/archives/EYYxsN0kN4ZCiTtjs__YL6sBmNV3HXcQe76pRB6Q5TNSyA?e=eG7vdu" xr:uid="{94203E91-61BF-491B-B993-74F8AB4F1A34}"/>
    <hyperlink ref="CR166" r:id="rId121" display="https://stamats-my.sharepoint.com/:w:/p/archives/EV1TUIEAs4lIkKB6mJ-eJFgBb9bLVWd3Qfey0I9hfUBtLg?e=seIC7x" xr:uid="{54C6E449-5A28-49D5-ABA0-1B2BE9C0F58A}"/>
    <hyperlink ref="CR190" r:id="rId122" display="https://stamats-my.sharepoint.com/:w:/p/proposals/EUyZi57QP01Itu7FJNezAz0BP4vZtu9e1VYZRzbbx1iX-w?e=7QbJTc" xr:uid="{90BEFAE4-7662-40A1-937E-7A2DF53C067F}"/>
    <hyperlink ref="CR191" r:id="rId123" display="https://stamats-my.sharepoint.com/:p:/p/proposals/EU2L8h9g3nFEk4VGrVnbit8BEhc-o5TPnYZtuu-CQ6ihDw?e=TtGhdM" xr:uid="{F2D51CFE-3054-498F-84B8-A3A95C0D69BC}"/>
    <hyperlink ref="CR192" r:id="rId124" display="https://stamats-my.sharepoint.com/:p:/p/proposals/EdQ_J4d0QYlOvn96UyBoLO4BzBwutwjdwkSLzVMMTcflUg?e=q0fUPa" xr:uid="{AEF28BFD-AA8E-47C8-8C29-C667EF243D51}"/>
    <hyperlink ref="CR193" r:id="rId125" display="https://stamats-my.sharepoint.com/:p:/p/proposals/ETWcW_iNPDhKqs6b46NxJy4BbeF3fXqxJqXbRZwO0s40QA?e=hkErTJ" xr:uid="{1A4BBE0D-10FD-4803-A865-2FF7496E831D}"/>
    <hyperlink ref="CR194" r:id="rId126" display="https://stamats-my.sharepoint.com/:p:/p/proposals/EVK0NSX3E7JBqhKi9owcYD0BQcH41OwIxerYQNNYc_RD_w?e=o1hnHm" xr:uid="{B30A6A5A-391E-4685-A815-04B59C0525AD}"/>
    <hyperlink ref="CR195" r:id="rId127" display="https://stamats-my.sharepoint.com/:p:/p/proposals/EV8jYZwi3-tFpgWQLOu18dIBlmbPuMHCd-aY25CtwGOEng?e=AYTMKb" xr:uid="{D52B6365-A26B-4144-9965-C4A4665F0694}"/>
    <hyperlink ref="CR143" r:id="rId128" display="https://stamats-my.sharepoint.com/:w:/p/archives/ERItmDjAac9EqN_-cwSFmdkBwl3w4KJSHTuLToEZbf-Ofg?e=hxZaDB" xr:uid="{E0177DDF-EF6E-404C-B611-C0BA67B8A9E4}"/>
    <hyperlink ref="CU165" r:id="rId129" display="../../../../:p:/s/CLIENTS/EV4pwmcaZcZOpJjpThZ3k7cBpReLllm6FT6VDwVRxjzfRw?e=nRmEId" xr:uid="{5B90B38F-BCA4-4C97-BEB1-BAB3B319475E}"/>
    <hyperlink ref="CU153" r:id="rId130" display="https://stamats-my.sharepoint.com/:p:/p/proposal_archives/ETo_EibXJOREpkjETSS5OmQBoEKmaqFxhCCYasBsUFUIDA?e=aKSWAO" xr:uid="{45362423-63A8-4CA4-AC73-C66BC070E057}"/>
    <hyperlink ref="CR196" r:id="rId131" display="https://stamats-my.sharepoint.com/:w:/p/proposals/EScLwDvgtWFGivY99ClLx7gBZGG37Qn1IptKYUR3u1t2-Q?e=EMizGT" xr:uid="{4F2F3CAA-6074-4E80-A785-787B1EEA2515}"/>
    <hyperlink ref="CR197" r:id="rId132" display="https://stamats-my.sharepoint.com/:w:/p/proposals/Ec-ILpuaeKRCv1vqja9bsWsB4AIz_ntxAWEWVO_V6sI9cQ?e=JyvtuT" xr:uid="{6DF33F52-CBCE-4019-A5D1-FE00F3E68A98}"/>
    <hyperlink ref="CR61" r:id="rId133" xr:uid="{BE02A56E-2A8F-48E2-BF4B-3FE5396925E0}"/>
    <hyperlink ref="CR198" r:id="rId134" display="../../../../:p:/s/CLIENTS/IQCt_IcQrPzgQJwOmx2_PvBzAb71P80Taj9LJ0esj8eaPq8?e=Tz04G4" xr:uid="{B3950573-29C5-4B40-A549-95C9E414FA5E}"/>
    <hyperlink ref="CR199" r:id="rId135" display="https://stamats-my.sharepoint.com/:w:/r/personal/proposals_stamats_com/Documents/WASC-Senior-College-and-University-Commission/Business Documentation/Proposals/Branding-Website-Redesign-01302026/WASC Brand and Website Proposal v2.docx?d=w55dd24ea41d24dafb251687333a44cc8&amp;csf=1&amp;web=1&amp;e=r8dlLP" xr:uid="{D39B554C-DB6D-4CD0-A031-8BFB0D38C7F7}"/>
  </hyperlinks>
  <pageMargins left="0.7" right="0.7" top="0.75" bottom="0.75" header="0.3" footer="0.3"/>
  <pageSetup orientation="portrait" r:id="rId1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4FBE-E0C3-4631-B806-A5528C717393}">
  <sheetPr filterMode="1"/>
  <dimension ref="A1:AY156"/>
  <sheetViews>
    <sheetView zoomScaleNormal="100" workbookViewId="0">
      <pane ySplit="1" topLeftCell="A123" activePane="bottomLeft" state="frozen"/>
      <selection pane="bottomLeft" activeCell="F123" sqref="A123:F123"/>
    </sheetView>
  </sheetViews>
  <sheetFormatPr baseColWidth="10" defaultColWidth="8.83203125" defaultRowHeight="15" x14ac:dyDescent="0.2"/>
  <cols>
    <col min="1" max="1" width="13.5" customWidth="1"/>
    <col min="2" max="2" width="17.5" customWidth="1"/>
    <col min="3" max="3" width="45" customWidth="1"/>
    <col min="4" max="4" width="42.5" style="13" customWidth="1"/>
    <col min="5" max="5" width="28.5" customWidth="1"/>
    <col min="6" max="6" width="25.5" style="11" customWidth="1"/>
    <col min="7" max="7" width="19" customWidth="1"/>
    <col min="8" max="8" width="19.5" customWidth="1"/>
    <col min="9" max="9" width="15.5" style="11" customWidth="1"/>
    <col min="10" max="10" width="31.5" bestFit="1" customWidth="1"/>
    <col min="11" max="12" width="12.1640625" customWidth="1"/>
    <col min="13" max="14" width="18.5" customWidth="1"/>
    <col min="15" max="15" width="15" customWidth="1"/>
    <col min="16" max="18" width="10.5" customWidth="1"/>
    <col min="19" max="24" width="11" customWidth="1"/>
    <col min="25" max="25" width="14.5" customWidth="1"/>
    <col min="26" max="27" width="15.5" customWidth="1"/>
    <col min="28" max="31" width="11" customWidth="1"/>
    <col min="32" max="32" width="11.5" customWidth="1"/>
    <col min="33" max="33" width="13.5" customWidth="1"/>
    <col min="34" max="34" width="15.5" customWidth="1"/>
    <col min="36" max="36" width="11" customWidth="1"/>
    <col min="37" max="37" width="16.5" customWidth="1"/>
    <col min="38" max="38" width="11" customWidth="1"/>
    <col min="40" max="40" width="13.5" customWidth="1"/>
    <col min="41" max="41" width="17.5" customWidth="1"/>
    <col min="42" max="42" width="14.83203125" customWidth="1"/>
    <col min="43" max="43" width="15.5" customWidth="1"/>
    <col min="44" max="44" width="43.5" customWidth="1"/>
    <col min="45" max="45" width="21.5" customWidth="1"/>
    <col min="46" max="48" width="17" customWidth="1"/>
  </cols>
  <sheetData>
    <row r="1" spans="1:51" s="1" customFormat="1" ht="64" x14ac:dyDescent="0.2">
      <c r="A1" s="1" t="s">
        <v>0</v>
      </c>
      <c r="B1" s="1" t="s">
        <v>1</v>
      </c>
      <c r="C1" s="1" t="s">
        <v>2</v>
      </c>
      <c r="D1" s="1" t="s">
        <v>3</v>
      </c>
      <c r="E1" s="1" t="s">
        <v>4</v>
      </c>
      <c r="F1" s="10" t="s">
        <v>5</v>
      </c>
      <c r="G1" s="5" t="s">
        <v>6</v>
      </c>
      <c r="H1" s="4" t="s">
        <v>7</v>
      </c>
      <c r="I1" s="10" t="s">
        <v>1076</v>
      </c>
      <c r="J1" s="7" t="s">
        <v>1077</v>
      </c>
      <c r="K1" s="9" t="s">
        <v>1078</v>
      </c>
      <c r="L1" s="9" t="s">
        <v>1079</v>
      </c>
      <c r="M1" s="5" t="s">
        <v>1080</v>
      </c>
      <c r="N1" s="1" t="s">
        <v>1081</v>
      </c>
      <c r="O1" s="1" t="s">
        <v>1082</v>
      </c>
      <c r="P1" s="1" t="s">
        <v>1083</v>
      </c>
      <c r="Q1" s="2" t="s">
        <v>1084</v>
      </c>
      <c r="R1" s="3" t="s">
        <v>1085</v>
      </c>
      <c r="S1" s="3" t="s">
        <v>1086</v>
      </c>
      <c r="T1" s="3" t="s">
        <v>1087</v>
      </c>
      <c r="U1" s="3" t="s">
        <v>1088</v>
      </c>
      <c r="V1" s="3" t="s">
        <v>309</v>
      </c>
      <c r="W1" s="3" t="s">
        <v>1089</v>
      </c>
      <c r="X1" s="3" t="s">
        <v>1090</v>
      </c>
      <c r="Y1" s="3" t="s">
        <v>1091</v>
      </c>
      <c r="Z1" s="3" t="s">
        <v>1092</v>
      </c>
      <c r="AA1" s="3" t="s">
        <v>1093</v>
      </c>
      <c r="AB1" s="3" t="s">
        <v>1094</v>
      </c>
      <c r="AC1" s="3" t="s">
        <v>1095</v>
      </c>
      <c r="AD1" s="3" t="s">
        <v>1096</v>
      </c>
      <c r="AE1" s="3" t="s">
        <v>559</v>
      </c>
      <c r="AF1" s="4" t="s">
        <v>1097</v>
      </c>
      <c r="AG1" s="2" t="s">
        <v>1098</v>
      </c>
      <c r="AH1" s="3" t="s">
        <v>1099</v>
      </c>
      <c r="AI1" s="1" t="s">
        <v>1100</v>
      </c>
      <c r="AJ1" s="1" t="s">
        <v>1101</v>
      </c>
      <c r="AK1" s="1" t="s">
        <v>1102</v>
      </c>
      <c r="AL1" s="1" t="s">
        <v>1103</v>
      </c>
      <c r="AM1" s="1" t="s">
        <v>1104</v>
      </c>
      <c r="AN1" s="1" t="s">
        <v>1105</v>
      </c>
      <c r="AO1" s="1" t="s">
        <v>1106</v>
      </c>
      <c r="AP1" s="1" t="s">
        <v>1107</v>
      </c>
      <c r="AQ1" s="1" t="s">
        <v>1108</v>
      </c>
      <c r="AR1" s="1" t="s">
        <v>1109</v>
      </c>
      <c r="AS1" s="1" t="s">
        <v>1110</v>
      </c>
      <c r="AT1" s="1" t="s">
        <v>1111</v>
      </c>
      <c r="AU1" s="1" t="s">
        <v>39</v>
      </c>
      <c r="AV1" s="1" t="s">
        <v>40</v>
      </c>
    </row>
    <row r="2" spans="1:51" s="24" customFormat="1" ht="16" hidden="1" x14ac:dyDescent="0.2">
      <c r="A2" s="23">
        <v>43528</v>
      </c>
      <c r="B2" s="23" t="s">
        <v>470</v>
      </c>
      <c r="C2" s="24" t="s">
        <v>1112</v>
      </c>
      <c r="D2" s="25" t="s">
        <v>1113</v>
      </c>
      <c r="E2" s="24" t="s">
        <v>1114</v>
      </c>
      <c r="F2" s="26" t="s">
        <v>58</v>
      </c>
      <c r="G2" s="24" t="s">
        <v>1115</v>
      </c>
      <c r="I2" s="26"/>
      <c r="AF2" s="24" t="s">
        <v>48</v>
      </c>
      <c r="AR2" s="27" t="s">
        <v>1116</v>
      </c>
    </row>
    <row r="3" spans="1:51" s="24" customFormat="1" ht="16" hidden="1" x14ac:dyDescent="0.2">
      <c r="A3" s="23">
        <v>43580</v>
      </c>
      <c r="B3" s="23" t="s">
        <v>470</v>
      </c>
      <c r="C3" s="24" t="s">
        <v>1117</v>
      </c>
      <c r="D3" s="25" t="s">
        <v>1118</v>
      </c>
      <c r="E3" s="24">
        <v>64025</v>
      </c>
      <c r="F3" s="26" t="s">
        <v>58</v>
      </c>
      <c r="G3" s="24" t="s">
        <v>46</v>
      </c>
      <c r="H3" s="24" t="s">
        <v>127</v>
      </c>
      <c r="I3" s="26"/>
      <c r="M3" s="24" t="s">
        <v>48</v>
      </c>
      <c r="Q3" s="24" t="s">
        <v>48</v>
      </c>
      <c r="S3" s="24" t="s">
        <v>48</v>
      </c>
      <c r="AF3" s="24" t="s">
        <v>48</v>
      </c>
      <c r="AH3" s="24" t="s">
        <v>48</v>
      </c>
      <c r="AR3" s="27" t="s">
        <v>1119</v>
      </c>
    </row>
    <row r="4" spans="1:51" s="24" customFormat="1" ht="16" hidden="1" x14ac:dyDescent="0.2">
      <c r="A4" s="23">
        <v>43607</v>
      </c>
      <c r="B4" s="23" t="s">
        <v>1120</v>
      </c>
      <c r="C4" s="24" t="s">
        <v>1121</v>
      </c>
      <c r="D4" s="25" t="s">
        <v>1122</v>
      </c>
      <c r="E4" s="24" t="s">
        <v>1123</v>
      </c>
      <c r="F4" s="26" t="s">
        <v>45</v>
      </c>
      <c r="G4" s="24" t="s">
        <v>603</v>
      </c>
      <c r="I4" s="26"/>
      <c r="AF4" s="24" t="s">
        <v>48</v>
      </c>
      <c r="AG4" s="24" t="s">
        <v>48</v>
      </c>
      <c r="AR4" s="27" t="s">
        <v>1124</v>
      </c>
    </row>
    <row r="5" spans="1:51" s="24" customFormat="1" ht="16" hidden="1" x14ac:dyDescent="0.2">
      <c r="A5" s="23">
        <v>43616</v>
      </c>
      <c r="B5" s="23" t="s">
        <v>470</v>
      </c>
      <c r="C5" s="24" t="s">
        <v>1125</v>
      </c>
      <c r="D5" s="25" t="s">
        <v>371</v>
      </c>
      <c r="E5" s="24" t="s">
        <v>1126</v>
      </c>
      <c r="F5" s="26" t="s">
        <v>45</v>
      </c>
      <c r="G5" s="24" t="s">
        <v>1127</v>
      </c>
      <c r="H5" s="24" t="s">
        <v>1127</v>
      </c>
      <c r="I5" s="26"/>
      <c r="J5" s="24" t="s">
        <v>371</v>
      </c>
      <c r="AF5" s="24" t="s">
        <v>48</v>
      </c>
      <c r="AH5" s="24" t="s">
        <v>48</v>
      </c>
      <c r="AR5" s="16" t="s">
        <v>1128</v>
      </c>
    </row>
    <row r="6" spans="1:51" s="24" customFormat="1" ht="16" hidden="1" x14ac:dyDescent="0.2">
      <c r="A6" s="23">
        <v>43621</v>
      </c>
      <c r="B6" s="23" t="s">
        <v>1120</v>
      </c>
      <c r="C6" s="24" t="s">
        <v>1129</v>
      </c>
      <c r="D6" s="25" t="s">
        <v>1130</v>
      </c>
      <c r="E6" s="24" t="s">
        <v>1131</v>
      </c>
      <c r="F6" s="26" t="s">
        <v>196</v>
      </c>
      <c r="G6" s="24" t="s">
        <v>900</v>
      </c>
      <c r="H6" s="24" t="s">
        <v>900</v>
      </c>
      <c r="I6" s="26"/>
      <c r="AG6" s="24" t="s">
        <v>48</v>
      </c>
      <c r="AR6" s="27" t="s">
        <v>1132</v>
      </c>
      <c r="AX6"/>
      <c r="AY6"/>
    </row>
    <row r="7" spans="1:51" s="24" customFormat="1" ht="13.25" hidden="1" customHeight="1" x14ac:dyDescent="0.2">
      <c r="A7" s="23">
        <v>43679</v>
      </c>
      <c r="B7" s="23" t="s">
        <v>61</v>
      </c>
      <c r="C7" s="24" t="s">
        <v>1133</v>
      </c>
      <c r="D7" s="25" t="s">
        <v>1134</v>
      </c>
      <c r="E7" s="24" t="s">
        <v>1135</v>
      </c>
      <c r="F7" s="26" t="s">
        <v>45</v>
      </c>
      <c r="G7" s="24" t="s">
        <v>46</v>
      </c>
      <c r="H7" s="24" t="s">
        <v>127</v>
      </c>
      <c r="I7" s="26"/>
      <c r="Q7" s="24" t="s">
        <v>48</v>
      </c>
      <c r="AR7" s="27" t="s">
        <v>1136</v>
      </c>
    </row>
    <row r="8" spans="1:51" s="24" customFormat="1" ht="16" hidden="1" x14ac:dyDescent="0.2">
      <c r="A8" s="23">
        <v>43693</v>
      </c>
      <c r="B8" s="23" t="s">
        <v>61</v>
      </c>
      <c r="C8" s="24" t="s">
        <v>1137</v>
      </c>
      <c r="D8" s="25" t="s">
        <v>1134</v>
      </c>
      <c r="E8" s="24" t="s">
        <v>174</v>
      </c>
      <c r="F8" s="26" t="s">
        <v>45</v>
      </c>
      <c r="G8" s="24" t="s">
        <v>143</v>
      </c>
      <c r="H8" s="24" t="s">
        <v>127</v>
      </c>
      <c r="I8" s="26"/>
      <c r="Q8" s="24" t="s">
        <v>48</v>
      </c>
      <c r="S8" s="24" t="s">
        <v>48</v>
      </c>
      <c r="AF8" s="24" t="s">
        <v>48</v>
      </c>
      <c r="AR8" s="27" t="s">
        <v>1138</v>
      </c>
    </row>
    <row r="9" spans="1:51" s="24" customFormat="1" ht="32" hidden="1" x14ac:dyDescent="0.2">
      <c r="A9" s="23">
        <v>43734</v>
      </c>
      <c r="B9" s="23" t="s">
        <v>1139</v>
      </c>
      <c r="C9" s="24" t="s">
        <v>1140</v>
      </c>
      <c r="D9" s="25" t="s">
        <v>1141</v>
      </c>
      <c r="E9" s="24" t="s">
        <v>174</v>
      </c>
      <c r="F9" s="26" t="s">
        <v>45</v>
      </c>
      <c r="G9" s="24" t="s">
        <v>1127</v>
      </c>
      <c r="H9" s="24" t="s">
        <v>1127</v>
      </c>
      <c r="I9" s="26"/>
      <c r="M9" s="24" t="s">
        <v>48</v>
      </c>
      <c r="AR9" s="27" t="s">
        <v>1142</v>
      </c>
    </row>
    <row r="10" spans="1:51" s="24" customFormat="1" ht="16" hidden="1" x14ac:dyDescent="0.2">
      <c r="A10" s="23">
        <v>43741</v>
      </c>
      <c r="B10" s="23" t="s">
        <v>61</v>
      </c>
      <c r="C10" s="24" t="s">
        <v>102</v>
      </c>
      <c r="D10" s="25" t="s">
        <v>1143</v>
      </c>
      <c r="E10" s="24" t="s">
        <v>1144</v>
      </c>
      <c r="F10" s="26" t="s">
        <v>58</v>
      </c>
      <c r="G10" s="24" t="s">
        <v>46</v>
      </c>
      <c r="H10" s="24" t="s">
        <v>127</v>
      </c>
      <c r="I10" s="26"/>
      <c r="Q10" s="24" t="s">
        <v>48</v>
      </c>
      <c r="S10" s="24" t="s">
        <v>48</v>
      </c>
      <c r="AF10" s="24" t="s">
        <v>48</v>
      </c>
      <c r="AG10" s="24" t="s">
        <v>48</v>
      </c>
      <c r="AR10" s="27" t="s">
        <v>1145</v>
      </c>
    </row>
    <row r="11" spans="1:51" s="24" customFormat="1" ht="16" hidden="1" x14ac:dyDescent="0.2">
      <c r="A11" s="23">
        <v>43799</v>
      </c>
      <c r="B11" s="23" t="s">
        <v>1139</v>
      </c>
      <c r="C11" s="24" t="s">
        <v>1146</v>
      </c>
      <c r="D11" s="25" t="s">
        <v>1147</v>
      </c>
      <c r="E11" s="24" t="s">
        <v>1148</v>
      </c>
      <c r="F11" s="26" t="s">
        <v>360</v>
      </c>
      <c r="G11" s="24" t="s">
        <v>1149</v>
      </c>
      <c r="H11" s="24" t="s">
        <v>900</v>
      </c>
      <c r="I11" s="26"/>
      <c r="J11" s="24" t="s">
        <v>48</v>
      </c>
      <c r="Q11" s="24" t="s">
        <v>48</v>
      </c>
      <c r="AF11" s="24" t="s">
        <v>48</v>
      </c>
      <c r="AH11" s="24" t="s">
        <v>48</v>
      </c>
      <c r="AR11" s="27" t="s">
        <v>1150</v>
      </c>
    </row>
    <row r="12" spans="1:51" s="24" customFormat="1" ht="16" hidden="1" x14ac:dyDescent="0.2">
      <c r="A12" s="23">
        <v>43803</v>
      </c>
      <c r="B12" s="23" t="s">
        <v>470</v>
      </c>
      <c r="C12" s="24" t="s">
        <v>832</v>
      </c>
      <c r="D12" s="25" t="s">
        <v>1151</v>
      </c>
      <c r="E12" s="24" t="s">
        <v>1152</v>
      </c>
      <c r="F12" s="26" t="s">
        <v>45</v>
      </c>
      <c r="G12" s="24" t="s">
        <v>835</v>
      </c>
      <c r="H12" s="24" t="s">
        <v>835</v>
      </c>
      <c r="I12" s="26"/>
      <c r="S12" s="24" t="s">
        <v>48</v>
      </c>
      <c r="AR12" s="27" t="s">
        <v>1153</v>
      </c>
    </row>
    <row r="13" spans="1:51" ht="16" hidden="1" x14ac:dyDescent="0.2">
      <c r="A13" s="6">
        <v>43903</v>
      </c>
      <c r="B13" s="6" t="s">
        <v>61</v>
      </c>
      <c r="C13" t="s">
        <v>1154</v>
      </c>
      <c r="D13" s="13" t="s">
        <v>437</v>
      </c>
      <c r="E13" t="s">
        <v>1155</v>
      </c>
      <c r="F13" s="11" t="s">
        <v>58</v>
      </c>
      <c r="G13" t="s">
        <v>46</v>
      </c>
      <c r="H13" t="s">
        <v>127</v>
      </c>
      <c r="Q13" t="s">
        <v>48</v>
      </c>
      <c r="AF13" t="s">
        <v>48</v>
      </c>
      <c r="AG13" t="s">
        <v>48</v>
      </c>
      <c r="AR13" s="16" t="s">
        <v>1156</v>
      </c>
    </row>
    <row r="14" spans="1:51" ht="16" hidden="1" x14ac:dyDescent="0.2">
      <c r="A14" s="6">
        <v>43917</v>
      </c>
      <c r="B14" s="6" t="s">
        <v>61</v>
      </c>
      <c r="C14" t="s">
        <v>1157</v>
      </c>
      <c r="D14" s="13" t="s">
        <v>1158</v>
      </c>
      <c r="E14" t="s">
        <v>1159</v>
      </c>
      <c r="F14" s="11" t="s">
        <v>45</v>
      </c>
      <c r="G14" t="s">
        <v>46</v>
      </c>
      <c r="H14" t="s">
        <v>127</v>
      </c>
      <c r="Q14" t="s">
        <v>48</v>
      </c>
      <c r="AF14" t="s">
        <v>48</v>
      </c>
      <c r="AR14" s="16" t="s">
        <v>1160</v>
      </c>
    </row>
    <row r="15" spans="1:51" ht="16" hidden="1" x14ac:dyDescent="0.2">
      <c r="A15" s="6">
        <v>43924</v>
      </c>
      <c r="B15" s="6" t="s">
        <v>61</v>
      </c>
      <c r="C15" t="s">
        <v>1161</v>
      </c>
      <c r="D15" s="13" t="s">
        <v>1162</v>
      </c>
      <c r="E15" t="s">
        <v>174</v>
      </c>
      <c r="F15" s="11" t="s">
        <v>45</v>
      </c>
      <c r="G15" t="s">
        <v>46</v>
      </c>
      <c r="H15" t="s">
        <v>127</v>
      </c>
      <c r="J15" t="s">
        <v>1163</v>
      </c>
      <c r="R15" t="s">
        <v>48</v>
      </c>
      <c r="AR15" s="16" t="s">
        <v>1164</v>
      </c>
    </row>
    <row r="16" spans="1:51" ht="16" hidden="1" x14ac:dyDescent="0.2">
      <c r="A16" s="6">
        <v>43955</v>
      </c>
      <c r="B16" s="6" t="s">
        <v>61</v>
      </c>
      <c r="C16" t="s">
        <v>1133</v>
      </c>
      <c r="D16" s="13" t="s">
        <v>1165</v>
      </c>
      <c r="E16" t="s">
        <v>1166</v>
      </c>
      <c r="F16" s="11" t="s">
        <v>45</v>
      </c>
      <c r="G16" t="s">
        <v>46</v>
      </c>
      <c r="H16" t="s">
        <v>127</v>
      </c>
      <c r="J16" t="s">
        <v>1090</v>
      </c>
      <c r="Q16" t="s">
        <v>48</v>
      </c>
      <c r="R16" t="s">
        <v>48</v>
      </c>
      <c r="S16" t="s">
        <v>48</v>
      </c>
      <c r="X16" t="s">
        <v>48</v>
      </c>
      <c r="AF16" t="s">
        <v>48</v>
      </c>
      <c r="AR16" s="16" t="s">
        <v>1167</v>
      </c>
    </row>
    <row r="17" spans="1:51" ht="16" hidden="1" x14ac:dyDescent="0.2">
      <c r="A17" s="6">
        <v>43993</v>
      </c>
      <c r="B17" s="6" t="s">
        <v>61</v>
      </c>
      <c r="C17" t="s">
        <v>1168</v>
      </c>
      <c r="D17" s="13" t="s">
        <v>1169</v>
      </c>
      <c r="E17" t="s">
        <v>1170</v>
      </c>
      <c r="F17" s="11" t="s">
        <v>45</v>
      </c>
      <c r="G17" t="s">
        <v>46</v>
      </c>
      <c r="H17" t="s">
        <v>127</v>
      </c>
      <c r="Q17" t="s">
        <v>48</v>
      </c>
      <c r="R17" t="s">
        <v>48</v>
      </c>
      <c r="AF17" t="s">
        <v>48</v>
      </c>
      <c r="AR17" s="16" t="s">
        <v>1171</v>
      </c>
    </row>
    <row r="18" spans="1:51" ht="16" hidden="1" x14ac:dyDescent="0.2">
      <c r="A18" s="6">
        <v>44011</v>
      </c>
      <c r="B18" s="6" t="s">
        <v>61</v>
      </c>
      <c r="C18" t="s">
        <v>1172</v>
      </c>
      <c r="D18" s="13" t="s">
        <v>1173</v>
      </c>
      <c r="E18" t="s">
        <v>1174</v>
      </c>
      <c r="F18" s="11" t="s">
        <v>45</v>
      </c>
      <c r="G18" t="s">
        <v>59</v>
      </c>
      <c r="H18" t="s">
        <v>59</v>
      </c>
      <c r="Q18" t="s">
        <v>48</v>
      </c>
      <c r="AF18" t="s">
        <v>48</v>
      </c>
      <c r="AR18" s="16" t="s">
        <v>1175</v>
      </c>
      <c r="AS18" s="16" t="s">
        <v>1176</v>
      </c>
      <c r="AT18" s="16"/>
      <c r="AU18" s="16"/>
    </row>
    <row r="19" spans="1:51" ht="16" hidden="1" x14ac:dyDescent="0.2">
      <c r="A19" s="6">
        <v>44013</v>
      </c>
      <c r="B19" s="6" t="s">
        <v>74</v>
      </c>
      <c r="C19" t="s">
        <v>1177</v>
      </c>
      <c r="D19" s="13" t="s">
        <v>371</v>
      </c>
      <c r="E19" t="s">
        <v>174</v>
      </c>
      <c r="F19" s="11" t="s">
        <v>58</v>
      </c>
      <c r="G19" t="s">
        <v>59</v>
      </c>
      <c r="H19" t="s">
        <v>59</v>
      </c>
      <c r="Q19" t="s">
        <v>48</v>
      </c>
      <c r="S19" t="s">
        <v>48</v>
      </c>
      <c r="AR19" s="16" t="s">
        <v>1178</v>
      </c>
    </row>
    <row r="20" spans="1:51" ht="16" hidden="1" x14ac:dyDescent="0.2">
      <c r="A20" s="6">
        <v>44020</v>
      </c>
      <c r="B20" s="6" t="s">
        <v>61</v>
      </c>
      <c r="C20" t="s">
        <v>1179</v>
      </c>
      <c r="D20" s="13" t="s">
        <v>1180</v>
      </c>
      <c r="E20">
        <v>620201650</v>
      </c>
      <c r="F20" s="11" t="s">
        <v>45</v>
      </c>
      <c r="G20" t="s">
        <v>46</v>
      </c>
      <c r="H20" t="s">
        <v>127</v>
      </c>
      <c r="Q20" t="s">
        <v>48</v>
      </c>
      <c r="R20" t="s">
        <v>48</v>
      </c>
      <c r="AF20" t="s">
        <v>48</v>
      </c>
      <c r="AR20" s="16" t="s">
        <v>1181</v>
      </c>
      <c r="AS20" s="16" t="s">
        <v>1182</v>
      </c>
      <c r="AT20" s="16"/>
      <c r="AU20" s="16"/>
    </row>
    <row r="21" spans="1:51" ht="16" hidden="1" x14ac:dyDescent="0.2">
      <c r="A21" s="6">
        <v>44027</v>
      </c>
      <c r="B21" s="6" t="s">
        <v>61</v>
      </c>
      <c r="C21" t="s">
        <v>1183</v>
      </c>
      <c r="D21" s="13" t="s">
        <v>1184</v>
      </c>
      <c r="E21" t="s">
        <v>1185</v>
      </c>
      <c r="F21" s="11" t="s">
        <v>45</v>
      </c>
      <c r="G21" t="s">
        <v>46</v>
      </c>
      <c r="H21" t="s">
        <v>127</v>
      </c>
      <c r="Q21" t="s">
        <v>48</v>
      </c>
      <c r="R21" t="s">
        <v>48</v>
      </c>
      <c r="AF21" t="s">
        <v>48</v>
      </c>
      <c r="AR21" s="16" t="s">
        <v>1186</v>
      </c>
      <c r="AS21" s="16" t="s">
        <v>1187</v>
      </c>
      <c r="AT21" s="16"/>
      <c r="AU21" s="16"/>
      <c r="AX21" s="24"/>
      <c r="AY21" s="24"/>
    </row>
    <row r="22" spans="1:51" ht="16" hidden="1" x14ac:dyDescent="0.2">
      <c r="A22" s="6">
        <v>44032</v>
      </c>
      <c r="B22" s="6" t="s">
        <v>61</v>
      </c>
      <c r="C22" t="s">
        <v>1188</v>
      </c>
      <c r="D22" s="13" t="s">
        <v>1189</v>
      </c>
      <c r="E22" t="s">
        <v>1190</v>
      </c>
      <c r="F22" s="11" t="s">
        <v>45</v>
      </c>
      <c r="G22" t="s">
        <v>46</v>
      </c>
      <c r="H22" t="s">
        <v>127</v>
      </c>
      <c r="Q22" t="s">
        <v>48</v>
      </c>
      <c r="R22" t="s">
        <v>48</v>
      </c>
      <c r="AF22" t="s">
        <v>48</v>
      </c>
      <c r="AR22" s="16" t="s">
        <v>1191</v>
      </c>
    </row>
    <row r="23" spans="1:51" ht="16" hidden="1" x14ac:dyDescent="0.2">
      <c r="A23" s="6">
        <v>44061</v>
      </c>
      <c r="B23" s="6" t="s">
        <v>61</v>
      </c>
      <c r="C23" t="s">
        <v>1192</v>
      </c>
      <c r="D23" s="13" t="s">
        <v>1193</v>
      </c>
      <c r="E23">
        <v>889</v>
      </c>
      <c r="F23" s="11" t="s">
        <v>45</v>
      </c>
      <c r="G23" t="s">
        <v>1194</v>
      </c>
      <c r="H23" t="s">
        <v>201</v>
      </c>
      <c r="Q23" t="s">
        <v>48</v>
      </c>
      <c r="R23" t="s">
        <v>48</v>
      </c>
      <c r="AF23" t="s">
        <v>48</v>
      </c>
      <c r="AR23" s="16" t="s">
        <v>1195</v>
      </c>
    </row>
    <row r="24" spans="1:51" ht="16" hidden="1" x14ac:dyDescent="0.2">
      <c r="A24" s="6">
        <v>44064</v>
      </c>
      <c r="B24" s="6" t="s">
        <v>61</v>
      </c>
      <c r="C24" t="s">
        <v>1196</v>
      </c>
      <c r="D24" s="13" t="s">
        <v>1197</v>
      </c>
      <c r="E24" t="s">
        <v>1198</v>
      </c>
      <c r="F24" s="11" t="s">
        <v>196</v>
      </c>
      <c r="G24" t="s">
        <v>46</v>
      </c>
      <c r="H24" t="s">
        <v>65</v>
      </c>
      <c r="Q24" t="s">
        <v>48</v>
      </c>
      <c r="R24" t="s">
        <v>48</v>
      </c>
      <c r="AF24" t="s">
        <v>48</v>
      </c>
      <c r="AR24" s="16" t="s">
        <v>1199</v>
      </c>
    </row>
    <row r="25" spans="1:51" ht="16" hidden="1" x14ac:dyDescent="0.2">
      <c r="A25" s="6">
        <v>44071</v>
      </c>
      <c r="B25" s="6" t="s">
        <v>61</v>
      </c>
      <c r="C25" t="s">
        <v>1200</v>
      </c>
      <c r="D25" s="13" t="s">
        <v>1201</v>
      </c>
      <c r="E25" t="s">
        <v>1202</v>
      </c>
      <c r="F25" s="11" t="s">
        <v>196</v>
      </c>
      <c r="G25" t="s">
        <v>46</v>
      </c>
      <c r="H25" t="s">
        <v>127</v>
      </c>
      <c r="Q25" t="s">
        <v>48</v>
      </c>
      <c r="AF25" t="s">
        <v>48</v>
      </c>
      <c r="AH25" t="s">
        <v>48</v>
      </c>
      <c r="AR25" s="16" t="s">
        <v>1203</v>
      </c>
    </row>
    <row r="26" spans="1:51" ht="16" hidden="1" x14ac:dyDescent="0.2">
      <c r="A26" s="6">
        <v>44076</v>
      </c>
      <c r="B26" s="6" t="s">
        <v>61</v>
      </c>
      <c r="C26" t="s">
        <v>642</v>
      </c>
      <c r="D26" s="13" t="s">
        <v>1204</v>
      </c>
      <c r="E26" t="s">
        <v>1205</v>
      </c>
      <c r="F26" s="11" t="s">
        <v>58</v>
      </c>
      <c r="G26" t="s">
        <v>46</v>
      </c>
      <c r="H26" t="s">
        <v>127</v>
      </c>
      <c r="Q26" t="s">
        <v>48</v>
      </c>
      <c r="R26" t="s">
        <v>48</v>
      </c>
      <c r="AF26" t="s">
        <v>48</v>
      </c>
      <c r="AR26" s="16" t="s">
        <v>1206</v>
      </c>
      <c r="AS26" s="16" t="s">
        <v>1207</v>
      </c>
      <c r="AT26" s="16"/>
      <c r="AU26" s="16"/>
    </row>
    <row r="27" spans="1:51" ht="16" hidden="1" x14ac:dyDescent="0.2">
      <c r="A27" s="6">
        <v>44084</v>
      </c>
      <c r="B27" s="6" t="s">
        <v>61</v>
      </c>
      <c r="C27" t="s">
        <v>168</v>
      </c>
      <c r="D27" s="13" t="s">
        <v>437</v>
      </c>
      <c r="E27" t="s">
        <v>1208</v>
      </c>
      <c r="F27" s="11" t="s">
        <v>45</v>
      </c>
      <c r="G27" t="s">
        <v>46</v>
      </c>
      <c r="H27" t="s">
        <v>1209</v>
      </c>
      <c r="Q27" t="s">
        <v>48</v>
      </c>
      <c r="R27" t="s">
        <v>48</v>
      </c>
      <c r="AF27" t="s">
        <v>48</v>
      </c>
      <c r="AR27" s="16" t="s">
        <v>1210</v>
      </c>
    </row>
    <row r="28" spans="1:51" ht="32" hidden="1" x14ac:dyDescent="0.2">
      <c r="A28" s="6">
        <v>44091</v>
      </c>
      <c r="B28" s="6" t="s">
        <v>61</v>
      </c>
      <c r="C28" t="s">
        <v>1211</v>
      </c>
      <c r="D28" s="13" t="s">
        <v>1212</v>
      </c>
      <c r="E28" t="s">
        <v>1213</v>
      </c>
      <c r="F28" s="11" t="s">
        <v>45</v>
      </c>
      <c r="G28" t="s">
        <v>59</v>
      </c>
      <c r="H28" t="s">
        <v>59</v>
      </c>
      <c r="Q28" t="s">
        <v>48</v>
      </c>
      <c r="R28" t="s">
        <v>48</v>
      </c>
      <c r="AF28" t="s">
        <v>48</v>
      </c>
      <c r="AR28" s="16" t="s">
        <v>1214</v>
      </c>
    </row>
    <row r="29" spans="1:51" ht="16" hidden="1" x14ac:dyDescent="0.2">
      <c r="A29" s="6">
        <v>44117</v>
      </c>
      <c r="B29" s="6" t="s">
        <v>1215</v>
      </c>
      <c r="C29" t="s">
        <v>1125</v>
      </c>
      <c r="D29" s="13" t="s">
        <v>371</v>
      </c>
      <c r="E29" t="s">
        <v>1126</v>
      </c>
      <c r="F29" s="11" t="s">
        <v>45</v>
      </c>
      <c r="G29" t="s">
        <v>1127</v>
      </c>
      <c r="H29" t="s">
        <v>900</v>
      </c>
      <c r="J29" t="s">
        <v>1216</v>
      </c>
      <c r="Q29" t="s">
        <v>48</v>
      </c>
      <c r="AR29" s="16" t="s">
        <v>1217</v>
      </c>
      <c r="AS29" s="16" t="s">
        <v>1218</v>
      </c>
      <c r="AT29" s="16"/>
      <c r="AU29" s="16"/>
    </row>
    <row r="30" spans="1:51" ht="16" hidden="1" x14ac:dyDescent="0.2">
      <c r="A30" s="6">
        <v>44123</v>
      </c>
      <c r="B30" s="6" t="s">
        <v>61</v>
      </c>
      <c r="C30" t="s">
        <v>1219</v>
      </c>
      <c r="D30" s="13" t="s">
        <v>1220</v>
      </c>
      <c r="E30" t="s">
        <v>1221</v>
      </c>
      <c r="F30" s="11" t="s">
        <v>84</v>
      </c>
      <c r="G30" t="s">
        <v>46</v>
      </c>
      <c r="H30" t="s">
        <v>65</v>
      </c>
      <c r="Q30" t="s">
        <v>48</v>
      </c>
      <c r="R30" t="s">
        <v>48</v>
      </c>
      <c r="AF30" t="s">
        <v>48</v>
      </c>
      <c r="AR30" s="16" t="s">
        <v>1222</v>
      </c>
    </row>
    <row r="31" spans="1:51" ht="16" hidden="1" x14ac:dyDescent="0.2">
      <c r="A31" s="6">
        <v>44143</v>
      </c>
      <c r="B31" s="6" t="s">
        <v>470</v>
      </c>
      <c r="C31" t="s">
        <v>1223</v>
      </c>
      <c r="D31" s="13" t="s">
        <v>371</v>
      </c>
      <c r="E31" t="s">
        <v>1126</v>
      </c>
      <c r="F31" s="11" t="s">
        <v>45</v>
      </c>
      <c r="G31" t="s">
        <v>46</v>
      </c>
      <c r="H31" t="s">
        <v>973</v>
      </c>
      <c r="Q31" t="s">
        <v>48</v>
      </c>
      <c r="R31" t="s">
        <v>48</v>
      </c>
      <c r="S31" t="s">
        <v>48</v>
      </c>
      <c r="AF31" t="s">
        <v>48</v>
      </c>
      <c r="AR31" s="16" t="s">
        <v>1224</v>
      </c>
      <c r="AX31" s="24"/>
      <c r="AY31" s="24"/>
    </row>
    <row r="32" spans="1:51" ht="16" hidden="1" x14ac:dyDescent="0.2">
      <c r="A32" s="6">
        <v>44144</v>
      </c>
      <c r="B32" s="6" t="s">
        <v>61</v>
      </c>
      <c r="C32" t="s">
        <v>1225</v>
      </c>
      <c r="D32" s="13" t="s">
        <v>1226</v>
      </c>
      <c r="E32" t="s">
        <v>174</v>
      </c>
      <c r="F32" s="11" t="s">
        <v>45</v>
      </c>
      <c r="G32" t="s">
        <v>46</v>
      </c>
      <c r="H32" t="s">
        <v>65</v>
      </c>
      <c r="J32" t="s">
        <v>1227</v>
      </c>
      <c r="AR32" s="16" t="s">
        <v>1228</v>
      </c>
    </row>
    <row r="33" spans="1:51" ht="32" hidden="1" x14ac:dyDescent="0.2">
      <c r="A33" s="6">
        <v>44151</v>
      </c>
      <c r="B33" s="6" t="s">
        <v>61</v>
      </c>
      <c r="C33" t="s">
        <v>1229</v>
      </c>
      <c r="D33" s="13" t="s">
        <v>1230</v>
      </c>
      <c r="E33" t="s">
        <v>1231</v>
      </c>
      <c r="F33" s="11" t="s">
        <v>45</v>
      </c>
      <c r="G33" t="s">
        <v>46</v>
      </c>
      <c r="H33" t="s">
        <v>127</v>
      </c>
      <c r="Q33" t="s">
        <v>48</v>
      </c>
      <c r="R33" t="s">
        <v>48</v>
      </c>
      <c r="AF33" t="s">
        <v>48</v>
      </c>
      <c r="AR33" s="16" t="s">
        <v>1232</v>
      </c>
    </row>
    <row r="34" spans="1:51" ht="16" hidden="1" x14ac:dyDescent="0.2">
      <c r="A34" s="6">
        <v>44169</v>
      </c>
      <c r="B34" s="6" t="s">
        <v>61</v>
      </c>
      <c r="C34" t="s">
        <v>1233</v>
      </c>
      <c r="D34" s="13" t="s">
        <v>1234</v>
      </c>
      <c r="E34" t="s">
        <v>1235</v>
      </c>
      <c r="F34" s="11" t="s">
        <v>84</v>
      </c>
      <c r="G34" t="s">
        <v>46</v>
      </c>
      <c r="H34" t="s">
        <v>679</v>
      </c>
      <c r="I34" s="11" t="s">
        <v>126</v>
      </c>
      <c r="J34" t="s">
        <v>1236</v>
      </c>
      <c r="AR34" s="16" t="s">
        <v>1237</v>
      </c>
    </row>
    <row r="35" spans="1:51" ht="16" hidden="1" x14ac:dyDescent="0.2">
      <c r="A35" s="6">
        <v>44175</v>
      </c>
      <c r="B35" s="6" t="s">
        <v>61</v>
      </c>
      <c r="C35" t="s">
        <v>1238</v>
      </c>
      <c r="D35" s="13" t="s">
        <v>1239</v>
      </c>
      <c r="E35" t="s">
        <v>1240</v>
      </c>
      <c r="F35" s="11" t="s">
        <v>45</v>
      </c>
      <c r="G35" t="s">
        <v>46</v>
      </c>
      <c r="H35" t="s">
        <v>127</v>
      </c>
      <c r="Q35" t="s">
        <v>48</v>
      </c>
      <c r="R35" t="s">
        <v>48</v>
      </c>
      <c r="AR35" s="16" t="s">
        <v>1241</v>
      </c>
    </row>
    <row r="36" spans="1:51" ht="16" hidden="1" x14ac:dyDescent="0.2">
      <c r="A36" s="6">
        <v>44182</v>
      </c>
      <c r="B36" s="6" t="s">
        <v>1215</v>
      </c>
      <c r="C36" t="s">
        <v>1242</v>
      </c>
      <c r="D36" s="13" t="s">
        <v>1243</v>
      </c>
      <c r="E36" t="s">
        <v>1244</v>
      </c>
      <c r="F36" s="11" t="s">
        <v>58</v>
      </c>
      <c r="G36" t="s">
        <v>46</v>
      </c>
      <c r="H36" t="s">
        <v>127</v>
      </c>
      <c r="J36" t="s">
        <v>1245</v>
      </c>
      <c r="AR36" s="16" t="s">
        <v>1246</v>
      </c>
    </row>
    <row r="37" spans="1:51" ht="16" hidden="1" x14ac:dyDescent="0.2">
      <c r="A37" s="6">
        <v>44187</v>
      </c>
      <c r="B37" s="6" t="s">
        <v>1247</v>
      </c>
      <c r="C37" t="s">
        <v>1248</v>
      </c>
      <c r="D37" s="13" t="s">
        <v>1249</v>
      </c>
      <c r="E37" t="s">
        <v>174</v>
      </c>
      <c r="F37" s="35" t="s">
        <v>84</v>
      </c>
      <c r="G37" t="s">
        <v>1250</v>
      </c>
      <c r="H37" t="s">
        <v>1251</v>
      </c>
      <c r="I37" s="11" t="s">
        <v>126</v>
      </c>
      <c r="J37" t="s">
        <v>1252</v>
      </c>
      <c r="AR37" s="16" t="s">
        <v>1253</v>
      </c>
      <c r="AS37" s="16" t="s">
        <v>1254</v>
      </c>
      <c r="AT37" s="16"/>
      <c r="AU37" s="16"/>
    </row>
    <row r="38" spans="1:51" ht="16" hidden="1" x14ac:dyDescent="0.2">
      <c r="A38" s="6">
        <v>44187</v>
      </c>
      <c r="B38" s="6" t="s">
        <v>1215</v>
      </c>
      <c r="C38" t="s">
        <v>1223</v>
      </c>
      <c r="D38" s="13" t="s">
        <v>371</v>
      </c>
      <c r="E38" t="s">
        <v>1255</v>
      </c>
      <c r="F38" s="11" t="s">
        <v>45</v>
      </c>
      <c r="G38" t="s">
        <v>46</v>
      </c>
      <c r="H38" t="s">
        <v>973</v>
      </c>
      <c r="Q38" t="s">
        <v>48</v>
      </c>
      <c r="R38" t="s">
        <v>48</v>
      </c>
      <c r="S38" t="s">
        <v>48</v>
      </c>
      <c r="AF38" t="s">
        <v>48</v>
      </c>
      <c r="AR38" s="16" t="s">
        <v>1256</v>
      </c>
    </row>
    <row r="39" spans="1:51" ht="16" hidden="1" x14ac:dyDescent="0.2">
      <c r="A39" s="6">
        <v>44211</v>
      </c>
      <c r="B39" s="6" t="s">
        <v>470</v>
      </c>
      <c r="C39" t="s">
        <v>1257</v>
      </c>
      <c r="D39" s="13" t="s">
        <v>1258</v>
      </c>
      <c r="E39" t="s">
        <v>1259</v>
      </c>
      <c r="F39" s="11" t="s">
        <v>58</v>
      </c>
      <c r="G39" t="s">
        <v>46</v>
      </c>
      <c r="H39" t="s">
        <v>127</v>
      </c>
      <c r="J39" t="s">
        <v>1216</v>
      </c>
      <c r="Q39" t="s">
        <v>48</v>
      </c>
      <c r="R39" t="s">
        <v>48</v>
      </c>
      <c r="S39" t="s">
        <v>48</v>
      </c>
      <c r="AF39" t="s">
        <v>48</v>
      </c>
      <c r="AR39" s="40" t="s">
        <v>1260</v>
      </c>
    </row>
    <row r="40" spans="1:51" ht="32" hidden="1" x14ac:dyDescent="0.2">
      <c r="A40" s="6">
        <v>44216</v>
      </c>
      <c r="B40" s="6" t="s">
        <v>470</v>
      </c>
      <c r="C40" t="s">
        <v>1261</v>
      </c>
      <c r="D40" s="13" t="s">
        <v>1262</v>
      </c>
      <c r="E40" t="s">
        <v>174</v>
      </c>
      <c r="F40" s="11" t="s">
        <v>45</v>
      </c>
      <c r="G40" t="s">
        <v>59</v>
      </c>
      <c r="H40" t="s">
        <v>59</v>
      </c>
      <c r="Q40" t="s">
        <v>48</v>
      </c>
      <c r="R40" t="s">
        <v>48</v>
      </c>
      <c r="AF40" t="s">
        <v>48</v>
      </c>
      <c r="AR40" s="16" t="s">
        <v>1263</v>
      </c>
    </row>
    <row r="41" spans="1:51" ht="16" hidden="1" x14ac:dyDescent="0.2">
      <c r="A41" s="6">
        <v>44225</v>
      </c>
      <c r="B41" s="6" t="s">
        <v>1215</v>
      </c>
      <c r="C41" t="s">
        <v>1264</v>
      </c>
      <c r="D41" s="13" t="s">
        <v>1265</v>
      </c>
      <c r="E41" t="s">
        <v>174</v>
      </c>
      <c r="F41" s="11" t="s">
        <v>1266</v>
      </c>
      <c r="G41" t="s">
        <v>900</v>
      </c>
      <c r="H41" t="s">
        <v>1267</v>
      </c>
      <c r="J41" t="s">
        <v>1268</v>
      </c>
      <c r="R41" t="s">
        <v>48</v>
      </c>
      <c r="S41" t="s">
        <v>48</v>
      </c>
      <c r="AF41" t="s">
        <v>48</v>
      </c>
      <c r="AR41" s="16" t="s">
        <v>1269</v>
      </c>
    </row>
    <row r="42" spans="1:51" ht="32" hidden="1" x14ac:dyDescent="0.2">
      <c r="A42" s="6">
        <v>44230</v>
      </c>
      <c r="B42" s="6" t="s">
        <v>1215</v>
      </c>
      <c r="C42" t="s">
        <v>1270</v>
      </c>
      <c r="D42" s="13" t="s">
        <v>1271</v>
      </c>
      <c r="E42">
        <v>202012170</v>
      </c>
      <c r="F42" s="11" t="s">
        <v>45</v>
      </c>
      <c r="G42" t="s">
        <v>680</v>
      </c>
      <c r="H42" t="s">
        <v>1272</v>
      </c>
      <c r="J42" t="s">
        <v>1273</v>
      </c>
      <c r="Q42" t="s">
        <v>48</v>
      </c>
      <c r="R42" t="s">
        <v>48</v>
      </c>
      <c r="AR42" s="16" t="s">
        <v>1274</v>
      </c>
    </row>
    <row r="43" spans="1:51" ht="16" hidden="1" x14ac:dyDescent="0.2">
      <c r="A43" s="6">
        <v>44243</v>
      </c>
      <c r="B43" s="6" t="s">
        <v>1275</v>
      </c>
      <c r="C43" t="s">
        <v>1276</v>
      </c>
      <c r="D43" s="13" t="s">
        <v>1089</v>
      </c>
      <c r="E43" t="s">
        <v>1277</v>
      </c>
      <c r="F43" s="11" t="s">
        <v>58</v>
      </c>
      <c r="G43" t="s">
        <v>46</v>
      </c>
      <c r="H43" t="s">
        <v>127</v>
      </c>
      <c r="J43" t="s">
        <v>1273</v>
      </c>
      <c r="Q43" t="s">
        <v>48</v>
      </c>
      <c r="R43" t="s">
        <v>48</v>
      </c>
      <c r="S43" t="s">
        <v>48</v>
      </c>
      <c r="AF43" t="s">
        <v>48</v>
      </c>
      <c r="AR43" s="16" t="s">
        <v>1278</v>
      </c>
    </row>
    <row r="44" spans="1:51" ht="32" hidden="1" x14ac:dyDescent="0.2">
      <c r="A44" s="6">
        <v>44246</v>
      </c>
      <c r="B44" s="6" t="s">
        <v>1275</v>
      </c>
      <c r="C44" t="s">
        <v>1279</v>
      </c>
      <c r="D44" s="13" t="s">
        <v>1280</v>
      </c>
      <c r="E44" t="s">
        <v>153</v>
      </c>
      <c r="F44" s="11" t="s">
        <v>45</v>
      </c>
      <c r="G44" t="s">
        <v>46</v>
      </c>
      <c r="H44" t="s">
        <v>65</v>
      </c>
      <c r="I44" s="11" t="s">
        <v>1281</v>
      </c>
      <c r="J44" t="s">
        <v>1273</v>
      </c>
      <c r="Q44" t="s">
        <v>48</v>
      </c>
      <c r="R44" t="s">
        <v>48</v>
      </c>
      <c r="S44" t="s">
        <v>48</v>
      </c>
      <c r="AF44" t="s">
        <v>48</v>
      </c>
      <c r="AO44" t="s">
        <v>48</v>
      </c>
      <c r="AR44" s="16" t="s">
        <v>1282</v>
      </c>
    </row>
    <row r="45" spans="1:51" ht="16" hidden="1" x14ac:dyDescent="0.2">
      <c r="A45" s="6">
        <v>44253</v>
      </c>
      <c r="B45" s="6" t="s">
        <v>470</v>
      </c>
      <c r="C45" t="s">
        <v>1283</v>
      </c>
      <c r="D45" s="13" t="s">
        <v>1284</v>
      </c>
      <c r="E45" t="s">
        <v>153</v>
      </c>
      <c r="F45" s="11" t="s">
        <v>45</v>
      </c>
      <c r="G45" t="s">
        <v>1285</v>
      </c>
      <c r="H45" t="s">
        <v>1286</v>
      </c>
      <c r="J45" t="s">
        <v>1104</v>
      </c>
      <c r="AM45" t="s">
        <v>48</v>
      </c>
      <c r="AR45" s="16" t="s">
        <v>1287</v>
      </c>
      <c r="AX45" s="24"/>
      <c r="AY45" s="24"/>
    </row>
    <row r="46" spans="1:51" ht="16" hidden="1" x14ac:dyDescent="0.2">
      <c r="A46" s="6">
        <v>44259</v>
      </c>
      <c r="B46" s="6" t="s">
        <v>74</v>
      </c>
      <c r="C46" t="s">
        <v>562</v>
      </c>
      <c r="D46" s="13" t="s">
        <v>563</v>
      </c>
      <c r="E46" t="s">
        <v>1288</v>
      </c>
      <c r="F46" s="11" t="s">
        <v>45</v>
      </c>
      <c r="G46" t="s">
        <v>377</v>
      </c>
      <c r="H46" t="s">
        <v>377</v>
      </c>
      <c r="J46" t="s">
        <v>1216</v>
      </c>
      <c r="Q46" t="s">
        <v>48</v>
      </c>
      <c r="AR46" s="16" t="s">
        <v>1289</v>
      </c>
    </row>
    <row r="47" spans="1:51" ht="16" hidden="1" x14ac:dyDescent="0.2">
      <c r="A47" s="6">
        <v>44267</v>
      </c>
      <c r="B47" s="6" t="s">
        <v>74</v>
      </c>
      <c r="C47" t="s">
        <v>1290</v>
      </c>
      <c r="D47" s="13" t="s">
        <v>417</v>
      </c>
      <c r="E47" t="s">
        <v>1291</v>
      </c>
      <c r="F47" s="11" t="s">
        <v>45</v>
      </c>
      <c r="G47" t="s">
        <v>46</v>
      </c>
      <c r="H47" t="s">
        <v>127</v>
      </c>
      <c r="Q47" t="s">
        <v>48</v>
      </c>
      <c r="R47" t="s">
        <v>48</v>
      </c>
      <c r="S47" t="s">
        <v>48</v>
      </c>
      <c r="AF47" t="s">
        <v>48</v>
      </c>
      <c r="AR47" s="16" t="s">
        <v>1292</v>
      </c>
      <c r="AS47" s="16" t="s">
        <v>1293</v>
      </c>
      <c r="AT47" s="16"/>
      <c r="AU47" s="16"/>
    </row>
    <row r="48" spans="1:51" ht="16" hidden="1" x14ac:dyDescent="0.2">
      <c r="A48" s="6">
        <v>44286</v>
      </c>
      <c r="B48" s="6" t="s">
        <v>61</v>
      </c>
      <c r="C48" t="s">
        <v>1294</v>
      </c>
      <c r="D48" s="13" t="s">
        <v>1295</v>
      </c>
      <c r="E48" t="s">
        <v>1296</v>
      </c>
      <c r="F48" s="11" t="s">
        <v>45</v>
      </c>
      <c r="G48" t="s">
        <v>46</v>
      </c>
      <c r="H48" t="s">
        <v>127</v>
      </c>
      <c r="J48" t="s">
        <v>812</v>
      </c>
      <c r="Q48" t="s">
        <v>48</v>
      </c>
      <c r="R48" t="s">
        <v>48</v>
      </c>
      <c r="S48" t="s">
        <v>48</v>
      </c>
      <c r="AF48" t="s">
        <v>48</v>
      </c>
      <c r="AR48" s="16" t="s">
        <v>1297</v>
      </c>
    </row>
    <row r="49" spans="1:51" ht="32" hidden="1" x14ac:dyDescent="0.2">
      <c r="A49" s="6">
        <v>44298</v>
      </c>
      <c r="B49" s="6" t="s">
        <v>1298</v>
      </c>
      <c r="C49" s="13" t="s">
        <v>1299</v>
      </c>
      <c r="D49" s="13" t="s">
        <v>1300</v>
      </c>
      <c r="E49">
        <v>21105</v>
      </c>
      <c r="F49" s="11" t="s">
        <v>45</v>
      </c>
      <c r="G49" t="s">
        <v>46</v>
      </c>
      <c r="H49" t="s">
        <v>143</v>
      </c>
      <c r="J49" t="s">
        <v>812</v>
      </c>
      <c r="Q49" t="s">
        <v>48</v>
      </c>
      <c r="R49" t="s">
        <v>48</v>
      </c>
      <c r="S49" t="s">
        <v>48</v>
      </c>
      <c r="AF49" t="s">
        <v>48</v>
      </c>
      <c r="AR49" s="16" t="s">
        <v>1301</v>
      </c>
      <c r="AS49" s="16" t="s">
        <v>1302</v>
      </c>
      <c r="AT49" s="16"/>
      <c r="AU49" s="16"/>
    </row>
    <row r="50" spans="1:51" ht="16" hidden="1" x14ac:dyDescent="0.2">
      <c r="A50" s="6">
        <v>44299</v>
      </c>
      <c r="B50" s="6" t="s">
        <v>74</v>
      </c>
      <c r="C50" t="s">
        <v>1303</v>
      </c>
      <c r="D50" s="13" t="s">
        <v>1304</v>
      </c>
      <c r="E50" t="s">
        <v>1305</v>
      </c>
      <c r="F50" s="11" t="s">
        <v>45</v>
      </c>
      <c r="G50" t="s">
        <v>46</v>
      </c>
      <c r="H50" t="s">
        <v>127</v>
      </c>
      <c r="J50" t="s">
        <v>1273</v>
      </c>
      <c r="Q50" t="s">
        <v>48</v>
      </c>
      <c r="R50" t="s">
        <v>48</v>
      </c>
      <c r="S50" t="s">
        <v>48</v>
      </c>
      <c r="AF50" t="s">
        <v>48</v>
      </c>
      <c r="AR50" s="16" t="s">
        <v>1306</v>
      </c>
    </row>
    <row r="51" spans="1:51" ht="16" hidden="1" x14ac:dyDescent="0.2">
      <c r="A51" s="6">
        <v>44300</v>
      </c>
      <c r="B51" s="6" t="s">
        <v>74</v>
      </c>
      <c r="C51" t="s">
        <v>260</v>
      </c>
      <c r="D51" s="13" t="s">
        <v>1307</v>
      </c>
      <c r="E51" t="s">
        <v>1308</v>
      </c>
      <c r="F51" s="11" t="s">
        <v>45</v>
      </c>
      <c r="G51" t="s">
        <v>46</v>
      </c>
      <c r="H51" t="s">
        <v>127</v>
      </c>
      <c r="J51" t="s">
        <v>1273</v>
      </c>
      <c r="Q51" t="s">
        <v>48</v>
      </c>
      <c r="R51" t="s">
        <v>48</v>
      </c>
      <c r="S51" t="s">
        <v>48</v>
      </c>
      <c r="AF51" t="s">
        <v>48</v>
      </c>
      <c r="AR51" s="16" t="s">
        <v>1309</v>
      </c>
      <c r="AX51" s="24"/>
      <c r="AY51" s="24"/>
    </row>
    <row r="52" spans="1:51" ht="16" hidden="1" x14ac:dyDescent="0.2">
      <c r="A52" s="6">
        <v>44301</v>
      </c>
      <c r="B52" s="6" t="s">
        <v>74</v>
      </c>
      <c r="C52" t="s">
        <v>1310</v>
      </c>
      <c r="D52" s="13" t="s">
        <v>417</v>
      </c>
      <c r="E52" t="s">
        <v>1311</v>
      </c>
      <c r="F52" s="11" t="s">
        <v>45</v>
      </c>
      <c r="G52" t="s">
        <v>46</v>
      </c>
      <c r="H52" t="s">
        <v>1312</v>
      </c>
      <c r="J52" t="s">
        <v>812</v>
      </c>
      <c r="Q52" t="s">
        <v>48</v>
      </c>
      <c r="R52" t="s">
        <v>48</v>
      </c>
      <c r="S52" t="s">
        <v>48</v>
      </c>
      <c r="AF52" t="s">
        <v>48</v>
      </c>
      <c r="AR52" s="16" t="s">
        <v>1313</v>
      </c>
      <c r="AS52" s="16" t="s">
        <v>1314</v>
      </c>
      <c r="AT52" s="16"/>
      <c r="AU52" s="16"/>
    </row>
    <row r="53" spans="1:51" ht="16" hidden="1" x14ac:dyDescent="0.2">
      <c r="A53" s="6">
        <v>44301</v>
      </c>
      <c r="B53" s="6" t="s">
        <v>470</v>
      </c>
      <c r="C53" t="s">
        <v>1242</v>
      </c>
      <c r="D53" s="13" t="s">
        <v>962</v>
      </c>
      <c r="E53" t="s">
        <v>1315</v>
      </c>
      <c r="F53" s="35" t="s">
        <v>84</v>
      </c>
      <c r="G53" t="s">
        <v>46</v>
      </c>
      <c r="H53" t="s">
        <v>127</v>
      </c>
      <c r="J53" t="s">
        <v>812</v>
      </c>
      <c r="M53" t="s">
        <v>48</v>
      </c>
      <c r="Q53" t="s">
        <v>48</v>
      </c>
      <c r="R53" t="s">
        <v>48</v>
      </c>
      <c r="S53" t="s">
        <v>48</v>
      </c>
      <c r="AF53" t="s">
        <v>48</v>
      </c>
      <c r="AR53" s="16" t="s">
        <v>1246</v>
      </c>
    </row>
    <row r="54" spans="1:51" ht="16" hidden="1" x14ac:dyDescent="0.2">
      <c r="A54" s="6">
        <v>44305</v>
      </c>
      <c r="B54" s="6" t="s">
        <v>470</v>
      </c>
      <c r="C54" t="s">
        <v>1316</v>
      </c>
      <c r="D54" s="13" t="s">
        <v>417</v>
      </c>
      <c r="E54" t="s">
        <v>1317</v>
      </c>
      <c r="F54" s="11" t="s">
        <v>45</v>
      </c>
      <c r="G54" t="s">
        <v>46</v>
      </c>
      <c r="H54" t="s">
        <v>127</v>
      </c>
      <c r="J54" t="s">
        <v>812</v>
      </c>
      <c r="Q54" t="s">
        <v>48</v>
      </c>
      <c r="R54" t="s">
        <v>48</v>
      </c>
      <c r="S54" t="s">
        <v>48</v>
      </c>
      <c r="AF54" t="s">
        <v>48</v>
      </c>
      <c r="AR54" s="16" t="s">
        <v>1318</v>
      </c>
    </row>
    <row r="55" spans="1:51" ht="16" hidden="1" x14ac:dyDescent="0.2">
      <c r="A55" s="6">
        <v>44312</v>
      </c>
      <c r="B55" s="6" t="s">
        <v>1298</v>
      </c>
      <c r="C55" t="s">
        <v>620</v>
      </c>
      <c r="D55" s="13" t="s">
        <v>1319</v>
      </c>
      <c r="E55" t="s">
        <v>1320</v>
      </c>
      <c r="F55" s="11" t="s">
        <v>58</v>
      </c>
      <c r="G55" t="s">
        <v>46</v>
      </c>
      <c r="H55" t="s">
        <v>127</v>
      </c>
      <c r="J55" t="s">
        <v>1273</v>
      </c>
      <c r="Q55" t="s">
        <v>48</v>
      </c>
      <c r="R55" t="s">
        <v>48</v>
      </c>
      <c r="S55" t="s">
        <v>48</v>
      </c>
      <c r="AF55" t="s">
        <v>48</v>
      </c>
      <c r="AR55" s="16" t="s">
        <v>1321</v>
      </c>
      <c r="AX55" s="24"/>
      <c r="AY55" s="24"/>
    </row>
    <row r="56" spans="1:51" ht="16" hidden="1" x14ac:dyDescent="0.2">
      <c r="A56" s="6">
        <v>44330</v>
      </c>
      <c r="B56" s="6" t="s">
        <v>470</v>
      </c>
      <c r="C56" t="s">
        <v>1322</v>
      </c>
      <c r="D56" s="13" t="s">
        <v>371</v>
      </c>
      <c r="E56" t="s">
        <v>153</v>
      </c>
      <c r="F56" s="11" t="s">
        <v>45</v>
      </c>
      <c r="G56" t="s">
        <v>1323</v>
      </c>
      <c r="H56" t="s">
        <v>1323</v>
      </c>
      <c r="J56" t="s">
        <v>812</v>
      </c>
      <c r="Q56" t="s">
        <v>48</v>
      </c>
      <c r="AF56" t="s">
        <v>48</v>
      </c>
      <c r="AG56" t="s">
        <v>48</v>
      </c>
      <c r="AR56" s="16" t="s">
        <v>1324</v>
      </c>
    </row>
    <row r="57" spans="1:51" ht="16" hidden="1" x14ac:dyDescent="0.2">
      <c r="A57" s="6">
        <v>44335</v>
      </c>
      <c r="B57" s="6" t="s">
        <v>470</v>
      </c>
      <c r="C57" t="s">
        <v>1325</v>
      </c>
      <c r="D57" s="13" t="s">
        <v>1326</v>
      </c>
      <c r="E57" t="s">
        <v>174</v>
      </c>
      <c r="F57" s="11" t="s">
        <v>45</v>
      </c>
      <c r="G57" t="s">
        <v>1327</v>
      </c>
      <c r="H57" t="s">
        <v>1327</v>
      </c>
      <c r="M57" t="s">
        <v>48</v>
      </c>
      <c r="Q57" t="s">
        <v>48</v>
      </c>
      <c r="R57" t="s">
        <v>48</v>
      </c>
      <c r="S57" t="s">
        <v>48</v>
      </c>
      <c r="AF57" t="s">
        <v>48</v>
      </c>
      <c r="AG57" t="s">
        <v>48</v>
      </c>
      <c r="AH57" t="s">
        <v>48</v>
      </c>
      <c r="AR57" s="16" t="s">
        <v>1328</v>
      </c>
    </row>
    <row r="58" spans="1:51" ht="16" hidden="1" x14ac:dyDescent="0.2">
      <c r="A58" s="6">
        <v>44364</v>
      </c>
      <c r="B58" s="6" t="s">
        <v>1298</v>
      </c>
      <c r="C58" t="s">
        <v>1329</v>
      </c>
      <c r="D58" s="13" t="s">
        <v>417</v>
      </c>
      <c r="E58" t="s">
        <v>1330</v>
      </c>
      <c r="F58" s="11" t="s">
        <v>45</v>
      </c>
      <c r="G58" t="s">
        <v>59</v>
      </c>
      <c r="H58" t="s">
        <v>59</v>
      </c>
      <c r="J58" t="s">
        <v>812</v>
      </c>
      <c r="Q58" t="s">
        <v>48</v>
      </c>
      <c r="R58" t="s">
        <v>48</v>
      </c>
      <c r="S58" t="s">
        <v>48</v>
      </c>
      <c r="AF58" t="s">
        <v>48</v>
      </c>
      <c r="AR58" s="16" t="s">
        <v>1331</v>
      </c>
      <c r="AS58" s="16" t="s">
        <v>1332</v>
      </c>
      <c r="AT58" s="16"/>
      <c r="AU58" s="16"/>
    </row>
    <row r="59" spans="1:51" ht="16" hidden="1" x14ac:dyDescent="0.2">
      <c r="A59" s="6">
        <v>44372</v>
      </c>
      <c r="B59" s="6" t="s">
        <v>1298</v>
      </c>
      <c r="C59" t="s">
        <v>1333</v>
      </c>
      <c r="D59" s="13" t="s">
        <v>1334</v>
      </c>
      <c r="E59" t="s">
        <v>1335</v>
      </c>
      <c r="F59" s="11" t="s">
        <v>58</v>
      </c>
      <c r="G59" t="s">
        <v>973</v>
      </c>
      <c r="H59" t="s">
        <v>973</v>
      </c>
      <c r="J59" t="s">
        <v>1273</v>
      </c>
      <c r="Q59" t="s">
        <v>48</v>
      </c>
      <c r="R59" t="s">
        <v>48</v>
      </c>
      <c r="S59" t="s">
        <v>48</v>
      </c>
      <c r="AF59" t="s">
        <v>48</v>
      </c>
      <c r="AR59" s="16" t="s">
        <v>1336</v>
      </c>
      <c r="AX59" s="24"/>
      <c r="AY59" s="24"/>
    </row>
    <row r="60" spans="1:51" ht="16" hidden="1" x14ac:dyDescent="0.2">
      <c r="A60" s="6">
        <v>44372</v>
      </c>
      <c r="B60" s="6" t="s">
        <v>74</v>
      </c>
      <c r="C60" t="s">
        <v>1276</v>
      </c>
      <c r="D60" s="13" t="s">
        <v>1089</v>
      </c>
      <c r="E60" t="s">
        <v>1337</v>
      </c>
      <c r="F60" s="11" t="s">
        <v>58</v>
      </c>
      <c r="G60" t="s">
        <v>46</v>
      </c>
      <c r="H60" t="s">
        <v>127</v>
      </c>
      <c r="J60" t="s">
        <v>1273</v>
      </c>
      <c r="Q60" t="s">
        <v>48</v>
      </c>
      <c r="R60" t="s">
        <v>48</v>
      </c>
      <c r="S60" t="s">
        <v>48</v>
      </c>
      <c r="AF60" t="s">
        <v>48</v>
      </c>
      <c r="AR60" s="16" t="s">
        <v>1338</v>
      </c>
    </row>
    <row r="61" spans="1:51" ht="16" hidden="1" x14ac:dyDescent="0.2">
      <c r="A61" s="6">
        <v>44412</v>
      </c>
      <c r="B61" s="6" t="s">
        <v>74</v>
      </c>
      <c r="C61" t="s">
        <v>1257</v>
      </c>
      <c r="D61" s="13" t="s">
        <v>371</v>
      </c>
      <c r="E61" t="s">
        <v>1339</v>
      </c>
      <c r="F61" s="11" t="s">
        <v>45</v>
      </c>
      <c r="G61" t="s">
        <v>46</v>
      </c>
      <c r="H61" t="s">
        <v>127</v>
      </c>
      <c r="J61" t="s">
        <v>812</v>
      </c>
      <c r="Q61" t="s">
        <v>48</v>
      </c>
      <c r="R61" t="s">
        <v>48</v>
      </c>
      <c r="S61" t="s">
        <v>48</v>
      </c>
      <c r="AF61" t="s">
        <v>48</v>
      </c>
      <c r="AR61" s="16" t="s">
        <v>1340</v>
      </c>
    </row>
    <row r="62" spans="1:51" ht="16" hidden="1" x14ac:dyDescent="0.2">
      <c r="A62" s="6">
        <v>44435</v>
      </c>
      <c r="B62" s="6" t="s">
        <v>74</v>
      </c>
      <c r="C62" t="s">
        <v>1341</v>
      </c>
      <c r="D62" s="13" t="s">
        <v>1342</v>
      </c>
      <c r="E62">
        <v>2471665</v>
      </c>
      <c r="F62" s="11" t="s">
        <v>58</v>
      </c>
      <c r="G62" t="s">
        <v>46</v>
      </c>
      <c r="H62" t="s">
        <v>127</v>
      </c>
      <c r="I62" s="11" t="s">
        <v>45</v>
      </c>
      <c r="AG62" t="s">
        <v>48</v>
      </c>
      <c r="AR62" s="16" t="s">
        <v>1343</v>
      </c>
      <c r="AS62" s="16" t="s">
        <v>1344</v>
      </c>
      <c r="AT62" s="16"/>
      <c r="AU62" s="16"/>
    </row>
    <row r="63" spans="1:51" ht="16" hidden="1" x14ac:dyDescent="0.2">
      <c r="A63" s="6">
        <v>44440</v>
      </c>
      <c r="B63" s="6" t="s">
        <v>74</v>
      </c>
      <c r="C63" t="s">
        <v>1345</v>
      </c>
      <c r="D63" s="13" t="s">
        <v>1346</v>
      </c>
      <c r="E63" t="s">
        <v>1347</v>
      </c>
      <c r="F63" s="11" t="s">
        <v>196</v>
      </c>
      <c r="G63" t="s">
        <v>46</v>
      </c>
      <c r="H63" t="s">
        <v>127</v>
      </c>
      <c r="J63" t="s">
        <v>1273</v>
      </c>
      <c r="Q63" t="s">
        <v>48</v>
      </c>
      <c r="R63" t="s">
        <v>48</v>
      </c>
      <c r="S63" t="s">
        <v>48</v>
      </c>
      <c r="AF63" t="s">
        <v>48</v>
      </c>
      <c r="AR63" s="16" t="s">
        <v>1348</v>
      </c>
    </row>
    <row r="64" spans="1:51" ht="16" hidden="1" x14ac:dyDescent="0.2">
      <c r="A64" s="6">
        <v>44481</v>
      </c>
      <c r="B64" s="6" t="s">
        <v>74</v>
      </c>
      <c r="C64" t="s">
        <v>1349</v>
      </c>
      <c r="D64" s="13" t="s">
        <v>1350</v>
      </c>
      <c r="E64">
        <v>210046</v>
      </c>
      <c r="F64" s="11" t="s">
        <v>58</v>
      </c>
      <c r="G64" t="s">
        <v>46</v>
      </c>
      <c r="H64" t="s">
        <v>127</v>
      </c>
      <c r="J64" t="s">
        <v>1351</v>
      </c>
      <c r="AR64" s="16" t="s">
        <v>1352</v>
      </c>
    </row>
    <row r="65" spans="1:49" ht="48" hidden="1" x14ac:dyDescent="0.2">
      <c r="A65" s="6">
        <v>44512</v>
      </c>
      <c r="B65" s="19" t="s">
        <v>1353</v>
      </c>
      <c r="C65" t="s">
        <v>1354</v>
      </c>
      <c r="D65" s="13" t="s">
        <v>1355</v>
      </c>
      <c r="E65" t="s">
        <v>1356</v>
      </c>
      <c r="F65" s="20" t="s">
        <v>1357</v>
      </c>
      <c r="G65" t="s">
        <v>46</v>
      </c>
      <c r="H65" t="s">
        <v>127</v>
      </c>
      <c r="J65" t="s">
        <v>1358</v>
      </c>
      <c r="AR65" s="16" t="s">
        <v>1359</v>
      </c>
    </row>
    <row r="66" spans="1:49" ht="16" hidden="1" x14ac:dyDescent="0.2">
      <c r="A66" s="6">
        <v>44519</v>
      </c>
      <c r="B66" s="6" t="s">
        <v>74</v>
      </c>
      <c r="C66" t="s">
        <v>1360</v>
      </c>
      <c r="D66" s="13" t="s">
        <v>1361</v>
      </c>
      <c r="E66" t="s">
        <v>1362</v>
      </c>
      <c r="F66" s="11" t="s">
        <v>360</v>
      </c>
      <c r="G66" t="s">
        <v>46</v>
      </c>
      <c r="H66" t="s">
        <v>127</v>
      </c>
      <c r="J66" t="s">
        <v>1363</v>
      </c>
      <c r="Q66" t="s">
        <v>48</v>
      </c>
      <c r="R66" t="s">
        <v>48</v>
      </c>
      <c r="S66" t="s">
        <v>48</v>
      </c>
      <c r="AF66" t="s">
        <v>48</v>
      </c>
      <c r="AR66" s="16"/>
    </row>
    <row r="67" spans="1:49" ht="16" hidden="1" x14ac:dyDescent="0.2">
      <c r="A67" s="6">
        <v>44539</v>
      </c>
      <c r="B67" s="6" t="s">
        <v>74</v>
      </c>
      <c r="C67" t="s">
        <v>1364</v>
      </c>
      <c r="D67" s="13" t="s">
        <v>1365</v>
      </c>
      <c r="E67" t="s">
        <v>1366</v>
      </c>
      <c r="F67" s="11" t="s">
        <v>45</v>
      </c>
      <c r="G67" t="s">
        <v>46</v>
      </c>
      <c r="H67" t="s">
        <v>127</v>
      </c>
      <c r="J67" t="s">
        <v>1363</v>
      </c>
      <c r="Q67" t="s">
        <v>48</v>
      </c>
      <c r="R67" t="s">
        <v>48</v>
      </c>
      <c r="S67" t="s">
        <v>48</v>
      </c>
      <c r="AF67" t="s">
        <v>48</v>
      </c>
      <c r="AR67" s="16" t="s">
        <v>1367</v>
      </c>
    </row>
    <row r="68" spans="1:49" ht="32" hidden="1" x14ac:dyDescent="0.2">
      <c r="A68" s="6">
        <v>44561</v>
      </c>
      <c r="B68" s="6" t="s">
        <v>74</v>
      </c>
      <c r="C68" t="s">
        <v>1368</v>
      </c>
      <c r="D68" s="13" t="s">
        <v>1369</v>
      </c>
      <c r="E68" t="s">
        <v>1370</v>
      </c>
      <c r="F68" s="11" t="s">
        <v>45</v>
      </c>
      <c r="G68" t="s">
        <v>46</v>
      </c>
      <c r="H68" t="s">
        <v>127</v>
      </c>
      <c r="J68" t="s">
        <v>1371</v>
      </c>
      <c r="Q68" t="s">
        <v>48</v>
      </c>
      <c r="R68" t="s">
        <v>48</v>
      </c>
      <c r="S68" t="s">
        <v>48</v>
      </c>
      <c r="AF68" t="s">
        <v>48</v>
      </c>
      <c r="AR68" s="16" t="s">
        <v>1372</v>
      </c>
    </row>
    <row r="69" spans="1:49" ht="16" hidden="1" x14ac:dyDescent="0.2">
      <c r="A69" s="6">
        <v>44566</v>
      </c>
      <c r="B69" s="6" t="s">
        <v>74</v>
      </c>
      <c r="C69" t="s">
        <v>1373</v>
      </c>
      <c r="D69" s="13" t="s">
        <v>1374</v>
      </c>
      <c r="E69" t="s">
        <v>1213</v>
      </c>
      <c r="F69" s="11" t="s">
        <v>1375</v>
      </c>
      <c r="G69" t="s">
        <v>59</v>
      </c>
      <c r="H69" t="s">
        <v>59</v>
      </c>
      <c r="J69" t="s">
        <v>1358</v>
      </c>
      <c r="M69" t="s">
        <v>48</v>
      </c>
      <c r="Q69" t="s">
        <v>48</v>
      </c>
      <c r="AF69" t="s">
        <v>48</v>
      </c>
      <c r="AR69" s="16" t="s">
        <v>1376</v>
      </c>
    </row>
    <row r="70" spans="1:49" ht="32" hidden="1" x14ac:dyDescent="0.2">
      <c r="A70" s="6">
        <v>44610</v>
      </c>
      <c r="B70" s="6" t="s">
        <v>74</v>
      </c>
      <c r="C70" t="s">
        <v>620</v>
      </c>
      <c r="D70" s="13" t="s">
        <v>1377</v>
      </c>
      <c r="E70" t="s">
        <v>1378</v>
      </c>
      <c r="F70" s="11" t="s">
        <v>1379</v>
      </c>
      <c r="G70" t="s">
        <v>46</v>
      </c>
      <c r="H70" t="s">
        <v>127</v>
      </c>
      <c r="J70" t="s">
        <v>1380</v>
      </c>
      <c r="AR70" s="16" t="s">
        <v>1381</v>
      </c>
    </row>
    <row r="71" spans="1:49" ht="16" hidden="1" x14ac:dyDescent="0.2">
      <c r="A71" s="6">
        <v>44615</v>
      </c>
      <c r="B71" s="6" t="s">
        <v>1382</v>
      </c>
      <c r="C71" t="s">
        <v>1383</v>
      </c>
      <c r="D71" s="13" t="s">
        <v>1384</v>
      </c>
      <c r="E71" t="s">
        <v>1385</v>
      </c>
      <c r="F71" s="11" t="s">
        <v>45</v>
      </c>
      <c r="G71" t="s">
        <v>46</v>
      </c>
      <c r="H71" t="s">
        <v>127</v>
      </c>
      <c r="J71" t="s">
        <v>1386</v>
      </c>
      <c r="AR71" s="16" t="s">
        <v>1387</v>
      </c>
      <c r="AS71" t="s">
        <v>1388</v>
      </c>
    </row>
    <row r="72" spans="1:49" ht="16" hidden="1" x14ac:dyDescent="0.2">
      <c r="A72" s="6">
        <v>44645</v>
      </c>
      <c r="B72" s="6" t="s">
        <v>74</v>
      </c>
      <c r="C72" t="s">
        <v>1389</v>
      </c>
      <c r="D72" s="13" t="s">
        <v>1390</v>
      </c>
      <c r="E72" t="s">
        <v>174</v>
      </c>
      <c r="F72" s="35" t="s">
        <v>1391</v>
      </c>
      <c r="G72" t="s">
        <v>46</v>
      </c>
      <c r="H72" t="s">
        <v>65</v>
      </c>
      <c r="J72" t="s">
        <v>1392</v>
      </c>
      <c r="AR72" s="16" t="s">
        <v>1393</v>
      </c>
      <c r="AT72" s="16" t="s">
        <v>1394</v>
      </c>
      <c r="AU72" s="6">
        <v>44655</v>
      </c>
      <c r="AV72" s="16" t="s">
        <v>1395</v>
      </c>
    </row>
    <row r="73" spans="1:49" ht="16" hidden="1" x14ac:dyDescent="0.2">
      <c r="A73" s="6">
        <v>44684</v>
      </c>
      <c r="B73" s="6" t="s">
        <v>74</v>
      </c>
      <c r="C73" t="s">
        <v>1396</v>
      </c>
      <c r="D73" s="13" t="s">
        <v>1397</v>
      </c>
      <c r="E73" t="s">
        <v>1398</v>
      </c>
      <c r="F73" s="11" t="s">
        <v>45</v>
      </c>
      <c r="G73" t="s">
        <v>59</v>
      </c>
      <c r="H73" t="s">
        <v>59</v>
      </c>
      <c r="J73" t="s">
        <v>812</v>
      </c>
      <c r="Q73" t="s">
        <v>48</v>
      </c>
      <c r="R73" t="s">
        <v>48</v>
      </c>
      <c r="S73" t="s">
        <v>48</v>
      </c>
      <c r="AF73" t="s">
        <v>48</v>
      </c>
      <c r="AR73" s="16" t="s">
        <v>1399</v>
      </c>
    </row>
    <row r="74" spans="1:49" ht="16" hidden="1" x14ac:dyDescent="0.2">
      <c r="A74" s="6">
        <v>44712</v>
      </c>
      <c r="B74" s="6" t="s">
        <v>74</v>
      </c>
      <c r="C74" t="s">
        <v>1349</v>
      </c>
      <c r="D74" s="13" t="s">
        <v>1350</v>
      </c>
      <c r="E74" t="s">
        <v>1400</v>
      </c>
      <c r="F74" s="35" t="s">
        <v>84</v>
      </c>
      <c r="G74" t="s">
        <v>46</v>
      </c>
      <c r="H74" t="s">
        <v>127</v>
      </c>
      <c r="J74" t="s">
        <v>226</v>
      </c>
      <c r="AR74" s="16" t="s">
        <v>1401</v>
      </c>
    </row>
    <row r="75" spans="1:49" ht="32" hidden="1" x14ac:dyDescent="0.2">
      <c r="A75" s="6">
        <v>44775</v>
      </c>
      <c r="B75" s="17" t="s">
        <v>917</v>
      </c>
      <c r="C75" t="s">
        <v>1046</v>
      </c>
      <c r="D75" s="13" t="s">
        <v>1402</v>
      </c>
      <c r="E75" t="s">
        <v>174</v>
      </c>
      <c r="F75" s="11" t="s">
        <v>45</v>
      </c>
      <c r="G75" t="s">
        <v>1403</v>
      </c>
      <c r="H75" t="s">
        <v>127</v>
      </c>
      <c r="J75" t="s">
        <v>1404</v>
      </c>
      <c r="P75" t="s">
        <v>48</v>
      </c>
      <c r="AR75" s="16" t="s">
        <v>1405</v>
      </c>
      <c r="AS75" s="16" t="s">
        <v>1406</v>
      </c>
      <c r="AT75" s="16"/>
      <c r="AU75" s="16"/>
      <c r="AV75" s="16" t="s">
        <v>1407</v>
      </c>
      <c r="AW75" s="16" t="s">
        <v>1408</v>
      </c>
    </row>
    <row r="76" spans="1:49" ht="160" hidden="1" x14ac:dyDescent="0.2">
      <c r="A76" s="6">
        <v>44777</v>
      </c>
      <c r="B76" s="6" t="s">
        <v>470</v>
      </c>
      <c r="C76" t="s">
        <v>1242</v>
      </c>
      <c r="D76" s="13" t="s">
        <v>1409</v>
      </c>
      <c r="E76" t="s">
        <v>1410</v>
      </c>
      <c r="F76" s="35" t="s">
        <v>1411</v>
      </c>
      <c r="G76" t="s">
        <v>46</v>
      </c>
      <c r="H76" t="s">
        <v>1412</v>
      </c>
      <c r="J76" s="13" t="s">
        <v>1413</v>
      </c>
      <c r="P76" t="s">
        <v>48</v>
      </c>
      <c r="Q76" t="s">
        <v>48</v>
      </c>
      <c r="R76" t="s">
        <v>48</v>
      </c>
      <c r="S76" t="s">
        <v>48</v>
      </c>
      <c r="AD76" t="s">
        <v>48</v>
      </c>
      <c r="AE76" t="s">
        <v>48</v>
      </c>
      <c r="AR76" s="16" t="s">
        <v>1414</v>
      </c>
    </row>
    <row r="77" spans="1:49" ht="16" hidden="1" x14ac:dyDescent="0.2">
      <c r="A77" s="6">
        <v>44791</v>
      </c>
      <c r="B77" s="6" t="s">
        <v>470</v>
      </c>
      <c r="C77" t="s">
        <v>1415</v>
      </c>
      <c r="D77" s="13" t="s">
        <v>1416</v>
      </c>
      <c r="E77" t="s">
        <v>1417</v>
      </c>
      <c r="F77" s="11" t="s">
        <v>45</v>
      </c>
      <c r="G77" t="s">
        <v>1418</v>
      </c>
      <c r="H77" t="s">
        <v>1418</v>
      </c>
      <c r="J77" t="s">
        <v>1419</v>
      </c>
      <c r="Q77" t="s">
        <v>48</v>
      </c>
      <c r="R77" t="s">
        <v>48</v>
      </c>
      <c r="S77" t="s">
        <v>48</v>
      </c>
      <c r="AR77" s="16" t="s">
        <v>1420</v>
      </c>
    </row>
    <row r="78" spans="1:49" ht="16" hidden="1" x14ac:dyDescent="0.2">
      <c r="A78" s="6">
        <v>44812</v>
      </c>
      <c r="B78" s="6" t="s">
        <v>74</v>
      </c>
      <c r="C78" t="s">
        <v>1421</v>
      </c>
      <c r="D78" s="13" t="s">
        <v>1089</v>
      </c>
      <c r="E78" t="s">
        <v>1422</v>
      </c>
      <c r="F78" s="11" t="s">
        <v>45</v>
      </c>
      <c r="G78" t="s">
        <v>46</v>
      </c>
      <c r="H78" t="s">
        <v>127</v>
      </c>
      <c r="J78" t="s">
        <v>1089</v>
      </c>
      <c r="Q78" t="s">
        <v>48</v>
      </c>
      <c r="R78" t="s">
        <v>48</v>
      </c>
      <c r="S78" t="s">
        <v>48</v>
      </c>
      <c r="AF78" t="s">
        <v>48</v>
      </c>
      <c r="AR78" s="16" t="s">
        <v>1423</v>
      </c>
      <c r="AS78" s="16" t="s">
        <v>1424</v>
      </c>
      <c r="AT78" s="16"/>
      <c r="AU78" s="16"/>
    </row>
    <row r="79" spans="1:49" ht="16" hidden="1" x14ac:dyDescent="0.2">
      <c r="A79" s="6">
        <v>44840</v>
      </c>
      <c r="B79" s="6" t="s">
        <v>74</v>
      </c>
      <c r="C79" t="s">
        <v>1425</v>
      </c>
      <c r="D79" s="13" t="s">
        <v>371</v>
      </c>
      <c r="E79" t="s">
        <v>1426</v>
      </c>
      <c r="F79" s="35" t="s">
        <v>84</v>
      </c>
      <c r="G79" t="s">
        <v>59</v>
      </c>
      <c r="H79" t="s">
        <v>59</v>
      </c>
      <c r="J79" t="s">
        <v>1427</v>
      </c>
      <c r="Q79" t="s">
        <v>48</v>
      </c>
      <c r="AF79" t="s">
        <v>48</v>
      </c>
      <c r="AR79" s="16" t="s">
        <v>1428</v>
      </c>
    </row>
    <row r="80" spans="1:49" ht="16" hidden="1" x14ac:dyDescent="0.2">
      <c r="A80" s="6">
        <v>44900</v>
      </c>
      <c r="B80" s="6" t="s">
        <v>74</v>
      </c>
      <c r="C80" t="s">
        <v>1429</v>
      </c>
      <c r="D80" s="13" t="s">
        <v>1430</v>
      </c>
      <c r="E80" t="s">
        <v>1431</v>
      </c>
      <c r="F80" s="11" t="s">
        <v>360</v>
      </c>
      <c r="G80" t="s">
        <v>46</v>
      </c>
      <c r="H80" t="s">
        <v>127</v>
      </c>
      <c r="J80" t="s">
        <v>371</v>
      </c>
      <c r="S80" t="s">
        <v>372</v>
      </c>
      <c r="V80" t="s">
        <v>48</v>
      </c>
      <c r="W80" t="s">
        <v>48</v>
      </c>
      <c r="AD80" t="s">
        <v>48</v>
      </c>
      <c r="AE80" t="s">
        <v>48</v>
      </c>
      <c r="AF80" t="s">
        <v>48</v>
      </c>
      <c r="AR80" s="16" t="s">
        <v>1432</v>
      </c>
    </row>
    <row r="81" spans="1:49" ht="32" hidden="1" x14ac:dyDescent="0.2">
      <c r="A81" s="6">
        <v>44907</v>
      </c>
      <c r="B81" s="6" t="s">
        <v>917</v>
      </c>
      <c r="C81" s="13" t="s">
        <v>1433</v>
      </c>
      <c r="D81" s="13" t="s">
        <v>1434</v>
      </c>
      <c r="E81" s="13" t="s">
        <v>174</v>
      </c>
      <c r="F81" s="20" t="s">
        <v>360</v>
      </c>
      <c r="G81" s="13" t="s">
        <v>1435</v>
      </c>
      <c r="H81" s="13" t="s">
        <v>1435</v>
      </c>
      <c r="J81" s="13" t="s">
        <v>1436</v>
      </c>
      <c r="S81" t="s">
        <v>48</v>
      </c>
      <c r="AF81" t="s">
        <v>48</v>
      </c>
      <c r="AR81" s="16" t="s">
        <v>1437</v>
      </c>
    </row>
    <row r="82" spans="1:49" ht="16" x14ac:dyDescent="0.2">
      <c r="A82" s="6">
        <v>44929</v>
      </c>
      <c r="B82" s="6" t="s">
        <v>1438</v>
      </c>
      <c r="C82" t="s">
        <v>1439</v>
      </c>
      <c r="D82" s="13" t="s">
        <v>437</v>
      </c>
      <c r="E82" t="s">
        <v>1440</v>
      </c>
      <c r="F82" s="36" t="s">
        <v>84</v>
      </c>
      <c r="G82" t="s">
        <v>59</v>
      </c>
      <c r="H82" t="s">
        <v>59</v>
      </c>
      <c r="J82" t="s">
        <v>1089</v>
      </c>
      <c r="AF82" t="s">
        <v>48</v>
      </c>
      <c r="AR82" s="16" t="s">
        <v>1441</v>
      </c>
    </row>
    <row r="83" spans="1:49" ht="32" x14ac:dyDescent="0.2">
      <c r="A83" s="6">
        <v>44931</v>
      </c>
      <c r="B83" s="6" t="s">
        <v>470</v>
      </c>
      <c r="C83" s="13" t="s">
        <v>1442</v>
      </c>
      <c r="D83" s="13" t="s">
        <v>1443</v>
      </c>
      <c r="E83" t="s">
        <v>1444</v>
      </c>
      <c r="F83" s="20" t="s">
        <v>45</v>
      </c>
      <c r="G83" t="s">
        <v>46</v>
      </c>
      <c r="H83" t="s">
        <v>1445</v>
      </c>
      <c r="J83" t="s">
        <v>1446</v>
      </c>
      <c r="Q83" t="s">
        <v>48</v>
      </c>
      <c r="R83" t="s">
        <v>48</v>
      </c>
      <c r="S83" t="s">
        <v>48</v>
      </c>
      <c r="AF83" t="s">
        <v>48</v>
      </c>
      <c r="AR83" s="16" t="s">
        <v>1447</v>
      </c>
      <c r="AS83" s="16"/>
      <c r="AT83" s="16"/>
      <c r="AU83" s="16"/>
    </row>
    <row r="84" spans="1:49" ht="112" x14ac:dyDescent="0.2">
      <c r="A84" s="6">
        <v>44935</v>
      </c>
      <c r="B84" s="6" t="s">
        <v>917</v>
      </c>
      <c r="C84" t="s">
        <v>1448</v>
      </c>
      <c r="D84" s="13" t="s">
        <v>371</v>
      </c>
      <c r="E84" t="s">
        <v>174</v>
      </c>
      <c r="F84" s="20" t="s">
        <v>45</v>
      </c>
      <c r="G84" t="s">
        <v>1327</v>
      </c>
      <c r="H84" t="s">
        <v>1327</v>
      </c>
      <c r="J84" s="13" t="s">
        <v>1449</v>
      </c>
      <c r="P84" t="s">
        <v>48</v>
      </c>
      <c r="T84" t="s">
        <v>48</v>
      </c>
      <c r="W84" t="s">
        <v>48</v>
      </c>
      <c r="AD84" t="s">
        <v>48</v>
      </c>
      <c r="AE84" t="s">
        <v>48</v>
      </c>
      <c r="AF84" t="s">
        <v>48</v>
      </c>
      <c r="AH84" t="s">
        <v>48</v>
      </c>
      <c r="AR84" s="16" t="s">
        <v>1450</v>
      </c>
    </row>
    <row r="85" spans="1:49" ht="32" x14ac:dyDescent="0.2">
      <c r="A85" s="6">
        <v>44938</v>
      </c>
      <c r="B85" s="6" t="s">
        <v>74</v>
      </c>
      <c r="C85" t="s">
        <v>1451</v>
      </c>
      <c r="D85" s="13" t="s">
        <v>1452</v>
      </c>
      <c r="E85" t="s">
        <v>1453</v>
      </c>
      <c r="F85" s="20" t="s">
        <v>1454</v>
      </c>
      <c r="G85" t="s">
        <v>46</v>
      </c>
      <c r="H85" t="s">
        <v>127</v>
      </c>
      <c r="J85" t="s">
        <v>1446</v>
      </c>
      <c r="Q85" t="s">
        <v>48</v>
      </c>
      <c r="R85" t="s">
        <v>48</v>
      </c>
      <c r="S85" t="s">
        <v>48</v>
      </c>
      <c r="W85" t="s">
        <v>48</v>
      </c>
      <c r="AR85" s="16" t="s">
        <v>1455</v>
      </c>
    </row>
    <row r="86" spans="1:49" ht="32" x14ac:dyDescent="0.2">
      <c r="A86" s="6">
        <v>44942</v>
      </c>
      <c r="B86" s="6" t="s">
        <v>1438</v>
      </c>
      <c r="C86" t="s">
        <v>1294</v>
      </c>
      <c r="D86" s="13" t="s">
        <v>1456</v>
      </c>
      <c r="E86" t="s">
        <v>1457</v>
      </c>
      <c r="F86" s="20" t="s">
        <v>45</v>
      </c>
      <c r="G86" t="s">
        <v>46</v>
      </c>
      <c r="H86" t="s">
        <v>127</v>
      </c>
      <c r="J86" t="s">
        <v>1446</v>
      </c>
      <c r="M86" t="s">
        <v>1458</v>
      </c>
      <c r="N86" t="s">
        <v>48</v>
      </c>
      <c r="W86" t="s">
        <v>1458</v>
      </c>
      <c r="AR86" s="16" t="s">
        <v>1459</v>
      </c>
      <c r="AS86" s="16" t="s">
        <v>1460</v>
      </c>
      <c r="AT86" s="16"/>
      <c r="AU86" s="16"/>
    </row>
    <row r="87" spans="1:49" ht="16" x14ac:dyDescent="0.2">
      <c r="A87" s="6">
        <v>44949</v>
      </c>
      <c r="B87" s="6" t="s">
        <v>1461</v>
      </c>
      <c r="C87" t="s">
        <v>1462</v>
      </c>
      <c r="D87" s="13" t="s">
        <v>1463</v>
      </c>
      <c r="E87" t="s">
        <v>153</v>
      </c>
      <c r="F87" s="20" t="s">
        <v>1464</v>
      </c>
      <c r="G87" t="s">
        <v>46</v>
      </c>
      <c r="H87" t="s">
        <v>65</v>
      </c>
      <c r="J87" t="s">
        <v>1089</v>
      </c>
      <c r="Q87" t="s">
        <v>48</v>
      </c>
      <c r="S87" t="s">
        <v>48</v>
      </c>
      <c r="W87" t="s">
        <v>48</v>
      </c>
      <c r="AF87" t="s">
        <v>48</v>
      </c>
      <c r="AR87" s="38" t="s">
        <v>1465</v>
      </c>
      <c r="AS87" s="22"/>
      <c r="AT87" s="22"/>
      <c r="AU87" s="22"/>
      <c r="AV87" s="22"/>
    </row>
    <row r="88" spans="1:49" ht="32" x14ac:dyDescent="0.2">
      <c r="A88" s="6">
        <v>44957</v>
      </c>
      <c r="B88" s="6" t="s">
        <v>74</v>
      </c>
      <c r="C88" t="s">
        <v>1466</v>
      </c>
      <c r="D88" s="13" t="s">
        <v>1467</v>
      </c>
      <c r="E88" t="s">
        <v>1468</v>
      </c>
      <c r="F88" s="20" t="s">
        <v>45</v>
      </c>
      <c r="G88" t="s">
        <v>46</v>
      </c>
      <c r="H88" t="s">
        <v>127</v>
      </c>
      <c r="J88" t="s">
        <v>48</v>
      </c>
      <c r="P88" t="s">
        <v>48</v>
      </c>
      <c r="Q88" t="s">
        <v>48</v>
      </c>
      <c r="R88" t="s">
        <v>48</v>
      </c>
      <c r="T88" t="s">
        <v>48</v>
      </c>
      <c r="U88" t="s">
        <v>48</v>
      </c>
      <c r="W88" t="s">
        <v>48</v>
      </c>
      <c r="AF88" t="s">
        <v>48</v>
      </c>
      <c r="AG88" t="s">
        <v>48</v>
      </c>
      <c r="AJ88" t="s">
        <v>48</v>
      </c>
      <c r="AL88" t="s">
        <v>48</v>
      </c>
      <c r="AR88" s="16" t="s">
        <v>1469</v>
      </c>
    </row>
    <row r="89" spans="1:49" ht="16" x14ac:dyDescent="0.2">
      <c r="A89" s="6">
        <v>44957</v>
      </c>
      <c r="B89" s="6" t="s">
        <v>917</v>
      </c>
      <c r="C89" t="s">
        <v>1470</v>
      </c>
      <c r="D89" s="13" t="s">
        <v>1471</v>
      </c>
      <c r="E89" t="s">
        <v>1472</v>
      </c>
      <c r="F89" s="20" t="s">
        <v>45</v>
      </c>
      <c r="G89" t="s">
        <v>59</v>
      </c>
      <c r="H89" t="s">
        <v>59</v>
      </c>
      <c r="J89" t="s">
        <v>1087</v>
      </c>
      <c r="T89" t="s">
        <v>48</v>
      </c>
      <c r="AR89" s="16" t="s">
        <v>1473</v>
      </c>
      <c r="AS89" s="16" t="s">
        <v>1474</v>
      </c>
      <c r="AT89" s="16"/>
      <c r="AU89" s="16"/>
    </row>
    <row r="90" spans="1:49" ht="16" x14ac:dyDescent="0.2">
      <c r="A90" s="6">
        <v>44959</v>
      </c>
      <c r="B90" s="6" t="s">
        <v>74</v>
      </c>
      <c r="C90" t="s">
        <v>1475</v>
      </c>
      <c r="D90" s="13" t="s">
        <v>1476</v>
      </c>
      <c r="E90" t="s">
        <v>174</v>
      </c>
      <c r="F90" s="20" t="s">
        <v>1464</v>
      </c>
      <c r="G90" t="s">
        <v>46</v>
      </c>
      <c r="H90" t="s">
        <v>65</v>
      </c>
      <c r="J90" t="s">
        <v>1477</v>
      </c>
      <c r="W90" t="s">
        <v>48</v>
      </c>
      <c r="AR90" s="16" t="s">
        <v>1478</v>
      </c>
      <c r="AU90" s="6">
        <v>44984</v>
      </c>
      <c r="AV90" s="16" t="s">
        <v>1479</v>
      </c>
    </row>
    <row r="91" spans="1:49" ht="16" x14ac:dyDescent="0.2">
      <c r="A91" s="6">
        <v>44995</v>
      </c>
      <c r="B91" s="6" t="s">
        <v>470</v>
      </c>
      <c r="C91" t="s">
        <v>1480</v>
      </c>
      <c r="D91" s="13" t="s">
        <v>1481</v>
      </c>
      <c r="F91" s="36" t="s">
        <v>665</v>
      </c>
      <c r="G91" t="s">
        <v>1327</v>
      </c>
      <c r="H91" t="s">
        <v>1327</v>
      </c>
      <c r="J91" t="s">
        <v>1087</v>
      </c>
      <c r="T91" t="s">
        <v>48</v>
      </c>
      <c r="AR91" s="16" t="s">
        <v>1482</v>
      </c>
    </row>
    <row r="92" spans="1:49" ht="16" x14ac:dyDescent="0.2">
      <c r="A92" s="6">
        <v>45000</v>
      </c>
      <c r="B92" s="6" t="s">
        <v>74</v>
      </c>
      <c r="C92" t="s">
        <v>1154</v>
      </c>
      <c r="D92" s="13" t="s">
        <v>437</v>
      </c>
      <c r="E92" t="s">
        <v>1483</v>
      </c>
      <c r="F92" s="20" t="s">
        <v>45</v>
      </c>
      <c r="G92" t="s">
        <v>46</v>
      </c>
      <c r="H92" t="s">
        <v>127</v>
      </c>
      <c r="J92" t="s">
        <v>1089</v>
      </c>
      <c r="Q92" t="s">
        <v>48</v>
      </c>
      <c r="T92" t="s">
        <v>48</v>
      </c>
      <c r="W92" t="s">
        <v>48</v>
      </c>
      <c r="AF92" t="s">
        <v>1006</v>
      </c>
      <c r="AR92" s="16" t="s">
        <v>1484</v>
      </c>
    </row>
    <row r="93" spans="1:49" ht="16" x14ac:dyDescent="0.2">
      <c r="A93" s="6">
        <v>45006</v>
      </c>
      <c r="B93" s="6" t="s">
        <v>74</v>
      </c>
      <c r="C93" t="s">
        <v>1485</v>
      </c>
      <c r="D93" s="13" t="s">
        <v>1486</v>
      </c>
      <c r="E93" t="s">
        <v>1487</v>
      </c>
      <c r="F93" s="20" t="s">
        <v>45</v>
      </c>
      <c r="G93" t="s">
        <v>46</v>
      </c>
      <c r="H93" t="s">
        <v>127</v>
      </c>
      <c r="J93" t="s">
        <v>1486</v>
      </c>
      <c r="M93" t="s">
        <v>48</v>
      </c>
      <c r="N93" t="s">
        <v>1006</v>
      </c>
      <c r="T93" t="s">
        <v>48</v>
      </c>
      <c r="W93" t="s">
        <v>48</v>
      </c>
      <c r="AF93" t="s">
        <v>48</v>
      </c>
      <c r="AR93" s="16" t="s">
        <v>1488</v>
      </c>
    </row>
    <row r="94" spans="1:49" ht="16" x14ac:dyDescent="0.2">
      <c r="A94" s="6">
        <v>45016</v>
      </c>
      <c r="B94" s="6" t="s">
        <v>74</v>
      </c>
      <c r="C94" t="s">
        <v>1489</v>
      </c>
      <c r="D94" s="13" t="s">
        <v>437</v>
      </c>
      <c r="E94" t="s">
        <v>1490</v>
      </c>
      <c r="F94" s="20" t="s">
        <v>45</v>
      </c>
      <c r="G94" t="s">
        <v>46</v>
      </c>
      <c r="H94" t="s">
        <v>127</v>
      </c>
      <c r="J94" t="s">
        <v>1089</v>
      </c>
      <c r="Q94" t="s">
        <v>48</v>
      </c>
      <c r="S94" t="s">
        <v>48</v>
      </c>
      <c r="W94" t="s">
        <v>48</v>
      </c>
      <c r="AF94" t="s">
        <v>48</v>
      </c>
      <c r="AR94" s="16" t="s">
        <v>1491</v>
      </c>
    </row>
    <row r="95" spans="1:49" ht="112" x14ac:dyDescent="0.2">
      <c r="A95" s="6">
        <v>45020</v>
      </c>
      <c r="B95" s="6" t="s">
        <v>74</v>
      </c>
      <c r="C95" t="s">
        <v>1492</v>
      </c>
      <c r="D95" s="13" t="s">
        <v>1493</v>
      </c>
      <c r="E95" t="s">
        <v>1494</v>
      </c>
      <c r="F95" s="20" t="s">
        <v>1464</v>
      </c>
      <c r="G95" t="s">
        <v>46</v>
      </c>
      <c r="H95" t="s">
        <v>127</v>
      </c>
      <c r="J95" t="s">
        <v>1090</v>
      </c>
      <c r="M95" t="s">
        <v>1495</v>
      </c>
      <c r="T95" t="s">
        <v>48</v>
      </c>
      <c r="W95" t="s">
        <v>48</v>
      </c>
      <c r="X95" t="s">
        <v>48</v>
      </c>
      <c r="AE95" t="s">
        <v>48</v>
      </c>
      <c r="AI95" t="s">
        <v>48</v>
      </c>
      <c r="AJ95" t="s">
        <v>48</v>
      </c>
      <c r="AK95" t="s">
        <v>48</v>
      </c>
      <c r="AR95" s="16" t="s">
        <v>1496</v>
      </c>
      <c r="AS95" s="47" t="s">
        <v>1497</v>
      </c>
      <c r="AT95" s="16" t="s">
        <v>1498</v>
      </c>
      <c r="AU95" s="6">
        <v>45056</v>
      </c>
      <c r="AV95" s="16" t="s">
        <v>1499</v>
      </c>
      <c r="AW95" s="16"/>
    </row>
    <row r="96" spans="1:49" ht="16" x14ac:dyDescent="0.2">
      <c r="A96" s="6">
        <v>45044</v>
      </c>
      <c r="B96" s="6" t="s">
        <v>74</v>
      </c>
      <c r="C96" t="s">
        <v>1500</v>
      </c>
      <c r="D96" s="13" t="s">
        <v>1501</v>
      </c>
      <c r="E96">
        <v>212023478</v>
      </c>
      <c r="F96" s="20" t="s">
        <v>45</v>
      </c>
      <c r="G96" t="s">
        <v>46</v>
      </c>
      <c r="H96" t="s">
        <v>127</v>
      </c>
      <c r="J96" t="s">
        <v>1089</v>
      </c>
      <c r="N96" t="s">
        <v>48</v>
      </c>
      <c r="Q96" t="s">
        <v>48</v>
      </c>
      <c r="S96" t="s">
        <v>1006</v>
      </c>
      <c r="W96" t="s">
        <v>48</v>
      </c>
      <c r="AF96" t="s">
        <v>1006</v>
      </c>
      <c r="AR96" s="16" t="s">
        <v>1502</v>
      </c>
    </row>
    <row r="97" spans="1:49" ht="16" x14ac:dyDescent="0.2">
      <c r="A97" s="6">
        <v>45048</v>
      </c>
      <c r="B97" s="6" t="s">
        <v>74</v>
      </c>
      <c r="C97" t="s">
        <v>1503</v>
      </c>
      <c r="D97" s="13" t="s">
        <v>1504</v>
      </c>
      <c r="E97">
        <v>23023</v>
      </c>
      <c r="F97" s="20" t="s">
        <v>45</v>
      </c>
      <c r="G97" t="s">
        <v>46</v>
      </c>
      <c r="H97" t="s">
        <v>127</v>
      </c>
      <c r="J97" t="s">
        <v>1089</v>
      </c>
      <c r="N97" t="s">
        <v>1505</v>
      </c>
      <c r="P97" t="s">
        <v>48</v>
      </c>
      <c r="W97" t="s">
        <v>48</v>
      </c>
      <c r="AB97" t="s">
        <v>48</v>
      </c>
      <c r="AG97" t="s">
        <v>48</v>
      </c>
      <c r="AH97" t="s">
        <v>48</v>
      </c>
      <c r="AR97" s="16" t="s">
        <v>1506</v>
      </c>
      <c r="AS97" s="16" t="s">
        <v>1507</v>
      </c>
      <c r="AT97" s="16"/>
      <c r="AU97" s="16"/>
    </row>
    <row r="98" spans="1:49" ht="16" x14ac:dyDescent="0.2">
      <c r="A98" s="6">
        <v>45050</v>
      </c>
      <c r="B98" s="6" t="s">
        <v>74</v>
      </c>
      <c r="C98" t="s">
        <v>1508</v>
      </c>
      <c r="D98" s="13" t="s">
        <v>1509</v>
      </c>
      <c r="E98" t="s">
        <v>1510</v>
      </c>
      <c r="F98" s="20" t="s">
        <v>45</v>
      </c>
      <c r="G98" t="s">
        <v>46</v>
      </c>
      <c r="H98" t="s">
        <v>127</v>
      </c>
      <c r="J98" t="s">
        <v>1090</v>
      </c>
      <c r="N98" t="s">
        <v>1511</v>
      </c>
      <c r="T98" t="s">
        <v>48</v>
      </c>
      <c r="W98" t="s">
        <v>48</v>
      </c>
      <c r="X98" t="s">
        <v>48</v>
      </c>
      <c r="Z98" t="s">
        <v>48</v>
      </c>
      <c r="AC98" t="s">
        <v>48</v>
      </c>
      <c r="AF98" t="s">
        <v>48</v>
      </c>
      <c r="AK98" t="s">
        <v>1512</v>
      </c>
      <c r="AR98" s="16" t="s">
        <v>1513</v>
      </c>
    </row>
    <row r="99" spans="1:49" ht="32" x14ac:dyDescent="0.2">
      <c r="A99" s="6">
        <v>45062</v>
      </c>
      <c r="B99" s="6" t="s">
        <v>917</v>
      </c>
      <c r="C99" s="13" t="s">
        <v>1514</v>
      </c>
      <c r="D99" s="13" t="s">
        <v>1515</v>
      </c>
      <c r="E99">
        <v>420231940</v>
      </c>
      <c r="F99" s="20" t="s">
        <v>1464</v>
      </c>
      <c r="G99" t="s">
        <v>46</v>
      </c>
      <c r="H99" t="s">
        <v>1412</v>
      </c>
      <c r="J99" t="s">
        <v>1516</v>
      </c>
      <c r="T99" t="s">
        <v>48</v>
      </c>
      <c r="AC99" t="s">
        <v>48</v>
      </c>
      <c r="AR99" s="16" t="s">
        <v>1517</v>
      </c>
      <c r="AS99" s="16" t="s">
        <v>1518</v>
      </c>
      <c r="AT99" s="16"/>
      <c r="AU99" s="16"/>
      <c r="AV99" s="16" t="s">
        <v>1519</v>
      </c>
    </row>
    <row r="100" spans="1:49" ht="16" x14ac:dyDescent="0.2">
      <c r="A100" s="6">
        <v>45078</v>
      </c>
      <c r="B100" s="6" t="s">
        <v>470</v>
      </c>
      <c r="C100" t="s">
        <v>1520</v>
      </c>
      <c r="D100" s="13" t="s">
        <v>1521</v>
      </c>
      <c r="E100" t="s">
        <v>174</v>
      </c>
      <c r="F100" s="20" t="s">
        <v>1464</v>
      </c>
      <c r="G100" t="s">
        <v>46</v>
      </c>
      <c r="H100" t="s">
        <v>1522</v>
      </c>
      <c r="J100" t="s">
        <v>1089</v>
      </c>
      <c r="Q100" t="s">
        <v>48</v>
      </c>
      <c r="S100" t="s">
        <v>48</v>
      </c>
      <c r="T100" t="s">
        <v>48</v>
      </c>
      <c r="U100" t="s">
        <v>48</v>
      </c>
      <c r="W100" t="s">
        <v>48</v>
      </c>
      <c r="X100" t="s">
        <v>48</v>
      </c>
      <c r="AE100" t="s">
        <v>48</v>
      </c>
      <c r="AF100" t="s">
        <v>48</v>
      </c>
      <c r="AJ100" t="s">
        <v>48</v>
      </c>
      <c r="AR100" s="16" t="s">
        <v>1523</v>
      </c>
      <c r="AU100" s="6">
        <v>45266</v>
      </c>
      <c r="AV100" s="16" t="s">
        <v>1524</v>
      </c>
    </row>
    <row r="101" spans="1:49" ht="16" x14ac:dyDescent="0.2">
      <c r="A101" s="6">
        <v>45089</v>
      </c>
      <c r="B101" s="6" t="s">
        <v>470</v>
      </c>
      <c r="C101" t="s">
        <v>1480</v>
      </c>
      <c r="D101" s="13" t="s">
        <v>1525</v>
      </c>
      <c r="E101">
        <v>2023.0050000000001</v>
      </c>
      <c r="F101" s="36" t="s">
        <v>665</v>
      </c>
      <c r="G101" t="s">
        <v>1327</v>
      </c>
      <c r="H101" t="s">
        <v>1327</v>
      </c>
      <c r="I101" s="11" t="s">
        <v>1526</v>
      </c>
      <c r="J101" t="s">
        <v>1087</v>
      </c>
      <c r="T101" t="s">
        <v>48</v>
      </c>
      <c r="AR101" s="16" t="s">
        <v>1527</v>
      </c>
      <c r="AS101" s="16" t="s">
        <v>1528</v>
      </c>
      <c r="AT101" s="16"/>
      <c r="AU101" s="6">
        <v>45112</v>
      </c>
      <c r="AV101" s="16" t="s">
        <v>1529</v>
      </c>
    </row>
    <row r="102" spans="1:49" ht="16" x14ac:dyDescent="0.2">
      <c r="A102" s="6">
        <v>45089</v>
      </c>
      <c r="B102" s="6" t="s">
        <v>470</v>
      </c>
      <c r="C102" t="s">
        <v>1480</v>
      </c>
      <c r="D102" s="13" t="s">
        <v>371</v>
      </c>
      <c r="E102">
        <v>2023.0060000000001</v>
      </c>
      <c r="F102" s="20" t="s">
        <v>45</v>
      </c>
      <c r="G102" t="s">
        <v>1327</v>
      </c>
      <c r="H102" t="s">
        <v>1327</v>
      </c>
      <c r="I102" s="11" t="s">
        <v>1526</v>
      </c>
      <c r="J102" t="s">
        <v>1530</v>
      </c>
      <c r="W102" t="s">
        <v>48</v>
      </c>
      <c r="AE102" t="s">
        <v>48</v>
      </c>
      <c r="AF102" t="s">
        <v>48</v>
      </c>
      <c r="AJ102" t="s">
        <v>1531</v>
      </c>
      <c r="AK102" t="s">
        <v>48</v>
      </c>
      <c r="AR102" s="16" t="s">
        <v>1532</v>
      </c>
      <c r="AS102" s="16" t="s">
        <v>1533</v>
      </c>
      <c r="AT102" s="16"/>
      <c r="AU102" s="6"/>
    </row>
    <row r="103" spans="1:49" ht="40.25" customHeight="1" x14ac:dyDescent="0.2">
      <c r="A103" s="6">
        <v>45092</v>
      </c>
      <c r="B103" s="6" t="s">
        <v>74</v>
      </c>
      <c r="C103" t="s">
        <v>68</v>
      </c>
      <c r="D103" s="13" t="s">
        <v>1534</v>
      </c>
      <c r="E103" t="s">
        <v>1535</v>
      </c>
      <c r="F103" s="20" t="s">
        <v>1536</v>
      </c>
      <c r="G103" t="s">
        <v>46</v>
      </c>
      <c r="H103" t="s">
        <v>1537</v>
      </c>
      <c r="J103" t="s">
        <v>1089</v>
      </c>
      <c r="N103" t="s">
        <v>48</v>
      </c>
      <c r="Q103" t="s">
        <v>48</v>
      </c>
      <c r="R103" t="s">
        <v>48</v>
      </c>
      <c r="T103" t="s">
        <v>48</v>
      </c>
      <c r="U103" t="s">
        <v>48</v>
      </c>
      <c r="W103" t="s">
        <v>48</v>
      </c>
      <c r="X103" t="s">
        <v>48</v>
      </c>
      <c r="AE103" t="s">
        <v>48</v>
      </c>
      <c r="AF103" t="s">
        <v>48</v>
      </c>
      <c r="AR103" s="16" t="s">
        <v>1538</v>
      </c>
      <c r="AU103" s="6"/>
    </row>
    <row r="104" spans="1:49" ht="16" x14ac:dyDescent="0.2">
      <c r="A104" s="6">
        <v>45133</v>
      </c>
      <c r="B104" s="6" t="s">
        <v>74</v>
      </c>
      <c r="C104" t="s">
        <v>1539</v>
      </c>
      <c r="D104" s="13" t="s">
        <v>1540</v>
      </c>
      <c r="E104" t="s">
        <v>174</v>
      </c>
      <c r="F104" s="36" t="s">
        <v>665</v>
      </c>
      <c r="G104" t="s">
        <v>59</v>
      </c>
      <c r="H104" t="s">
        <v>59</v>
      </c>
      <c r="J104" t="s">
        <v>1541</v>
      </c>
      <c r="N104" t="s">
        <v>1542</v>
      </c>
      <c r="AR104" s="16" t="s">
        <v>1543</v>
      </c>
    </row>
    <row r="105" spans="1:49" ht="144" x14ac:dyDescent="0.2">
      <c r="A105" s="6">
        <v>45188</v>
      </c>
      <c r="B105" s="6" t="s">
        <v>917</v>
      </c>
      <c r="C105" s="13" t="s">
        <v>1544</v>
      </c>
      <c r="D105" s="13" t="s">
        <v>1545</v>
      </c>
      <c r="E105">
        <v>820232009</v>
      </c>
      <c r="F105" s="20" t="s">
        <v>1464</v>
      </c>
      <c r="G105" t="s">
        <v>46</v>
      </c>
      <c r="H105" t="s">
        <v>1546</v>
      </c>
      <c r="J105" t="s">
        <v>1547</v>
      </c>
      <c r="AH105" t="s">
        <v>48</v>
      </c>
      <c r="AR105" s="16" t="s">
        <v>1548</v>
      </c>
      <c r="AS105" s="16" t="s">
        <v>1549</v>
      </c>
      <c r="AT105" s="47" t="s">
        <v>1550</v>
      </c>
      <c r="AU105" s="6">
        <v>45218</v>
      </c>
      <c r="AV105" s="37" t="s">
        <v>1551</v>
      </c>
      <c r="AW105" s="16"/>
    </row>
    <row r="106" spans="1:49" ht="32" x14ac:dyDescent="0.2">
      <c r="A106" s="6">
        <v>45197</v>
      </c>
      <c r="B106" s="6" t="s">
        <v>74</v>
      </c>
      <c r="C106" t="s">
        <v>541</v>
      </c>
      <c r="D106" s="13" t="s">
        <v>1552</v>
      </c>
      <c r="E106" t="s">
        <v>1553</v>
      </c>
      <c r="F106" s="36" t="s">
        <v>665</v>
      </c>
      <c r="G106" t="s">
        <v>46</v>
      </c>
      <c r="H106" t="s">
        <v>127</v>
      </c>
      <c r="J106" t="s">
        <v>226</v>
      </c>
      <c r="AD106" t="s">
        <v>48</v>
      </c>
      <c r="AR106" s="16" t="s">
        <v>1554</v>
      </c>
    </row>
    <row r="107" spans="1:49" ht="16" x14ac:dyDescent="0.2">
      <c r="A107" s="6">
        <v>45245</v>
      </c>
      <c r="B107" s="6" t="s">
        <v>470</v>
      </c>
      <c r="C107" t="s">
        <v>1555</v>
      </c>
      <c r="D107" s="13" t="s">
        <v>1556</v>
      </c>
      <c r="E107" t="s">
        <v>153</v>
      </c>
      <c r="F107" s="20" t="s">
        <v>252</v>
      </c>
      <c r="G107" t="s">
        <v>59</v>
      </c>
      <c r="H107" t="s">
        <v>59</v>
      </c>
      <c r="AR107" s="6" t="s">
        <v>1557</v>
      </c>
      <c r="AS107" s="6"/>
      <c r="AT107" s="6"/>
      <c r="AU107" s="6">
        <v>45260</v>
      </c>
      <c r="AV107" s="16" t="s">
        <v>1558</v>
      </c>
    </row>
    <row r="108" spans="1:49" ht="32" x14ac:dyDescent="0.2">
      <c r="A108" s="6">
        <v>45251</v>
      </c>
      <c r="B108" s="6" t="s">
        <v>74</v>
      </c>
      <c r="C108" t="s">
        <v>1223</v>
      </c>
      <c r="D108" s="13" t="s">
        <v>1559</v>
      </c>
      <c r="E108" t="s">
        <v>1560</v>
      </c>
      <c r="F108" s="20" t="s">
        <v>45</v>
      </c>
      <c r="G108" t="s">
        <v>46</v>
      </c>
      <c r="H108" t="s">
        <v>973</v>
      </c>
      <c r="J108" t="s">
        <v>1561</v>
      </c>
      <c r="V108" t="s">
        <v>48</v>
      </c>
      <c r="W108" t="s">
        <v>48</v>
      </c>
      <c r="AR108" s="16" t="s">
        <v>1562</v>
      </c>
      <c r="AS108" s="16" t="s">
        <v>1563</v>
      </c>
      <c r="AT108" s="16"/>
      <c r="AU108" s="16"/>
    </row>
    <row r="109" spans="1:49" ht="16" x14ac:dyDescent="0.2">
      <c r="A109" s="6">
        <v>45323</v>
      </c>
      <c r="B109" s="6" t="s">
        <v>470</v>
      </c>
      <c r="C109" t="s">
        <v>1564</v>
      </c>
      <c r="D109" s="13" t="s">
        <v>1565</v>
      </c>
      <c r="E109" t="s">
        <v>174</v>
      </c>
      <c r="F109" s="20" t="s">
        <v>1566</v>
      </c>
      <c r="G109" t="s">
        <v>931</v>
      </c>
      <c r="H109" t="s">
        <v>931</v>
      </c>
      <c r="J109" t="s">
        <v>1567</v>
      </c>
      <c r="P109" t="s">
        <v>48</v>
      </c>
      <c r="W109" t="s">
        <v>48</v>
      </c>
      <c r="AH109" t="s">
        <v>48</v>
      </c>
      <c r="AR109" s="6" t="s">
        <v>1557</v>
      </c>
      <c r="AS109" s="6"/>
      <c r="AT109" s="6"/>
      <c r="AU109" s="6">
        <v>45323</v>
      </c>
      <c r="AV109" s="16" t="s">
        <v>1568</v>
      </c>
    </row>
    <row r="110" spans="1:49" ht="16" x14ac:dyDescent="0.2">
      <c r="A110" s="6">
        <v>45351</v>
      </c>
      <c r="B110" s="6" t="s">
        <v>1569</v>
      </c>
      <c r="C110" t="s">
        <v>1470</v>
      </c>
      <c r="D110" s="13" t="s">
        <v>1570</v>
      </c>
      <c r="E110" t="s">
        <v>1571</v>
      </c>
      <c r="F110" s="20" t="s">
        <v>45</v>
      </c>
      <c r="G110" t="s">
        <v>59</v>
      </c>
      <c r="H110" t="s">
        <v>59</v>
      </c>
      <c r="J110" t="s">
        <v>1572</v>
      </c>
      <c r="Q110" t="s">
        <v>48</v>
      </c>
      <c r="V110" t="s">
        <v>48</v>
      </c>
      <c r="W110" t="s">
        <v>48</v>
      </c>
      <c r="Y110" t="s">
        <v>48</v>
      </c>
      <c r="AE110" t="s">
        <v>48</v>
      </c>
      <c r="AF110" t="s">
        <v>48</v>
      </c>
      <c r="AR110" s="16" t="s">
        <v>1573</v>
      </c>
      <c r="AS110" s="16" t="s">
        <v>1574</v>
      </c>
      <c r="AT110" s="16"/>
      <c r="AU110" s="16"/>
    </row>
    <row r="111" spans="1:49" ht="16" x14ac:dyDescent="0.2">
      <c r="A111" s="6">
        <v>45371</v>
      </c>
      <c r="B111" s="6" t="s">
        <v>1575</v>
      </c>
      <c r="C111" t="s">
        <v>1576</v>
      </c>
      <c r="D111" s="13" t="s">
        <v>1577</v>
      </c>
      <c r="E111">
        <v>21204682</v>
      </c>
      <c r="F111" s="36" t="s">
        <v>665</v>
      </c>
      <c r="G111" t="s">
        <v>46</v>
      </c>
      <c r="H111" t="s">
        <v>127</v>
      </c>
      <c r="J111" t="s">
        <v>1578</v>
      </c>
      <c r="M111" t="s">
        <v>48</v>
      </c>
      <c r="N111" t="s">
        <v>48</v>
      </c>
      <c r="O111" t="s">
        <v>48</v>
      </c>
      <c r="AR111" s="16" t="s">
        <v>1579</v>
      </c>
    </row>
    <row r="112" spans="1:49" ht="16" x14ac:dyDescent="0.2">
      <c r="A112" s="6">
        <v>45383</v>
      </c>
      <c r="B112" s="6" t="s">
        <v>1580</v>
      </c>
      <c r="C112" t="s">
        <v>837</v>
      </c>
      <c r="D112" s="13" t="s">
        <v>1581</v>
      </c>
      <c r="E112">
        <v>212023478</v>
      </c>
      <c r="F112" s="20" t="s">
        <v>45</v>
      </c>
      <c r="G112" t="s">
        <v>46</v>
      </c>
      <c r="H112" t="s">
        <v>127</v>
      </c>
      <c r="J112" t="s">
        <v>226</v>
      </c>
      <c r="AD112" t="s">
        <v>48</v>
      </c>
      <c r="AR112" s="16" t="s">
        <v>1582</v>
      </c>
    </row>
    <row r="113" spans="1:48" ht="16" x14ac:dyDescent="0.2">
      <c r="A113" s="6">
        <v>45448</v>
      </c>
      <c r="B113" s="6" t="s">
        <v>470</v>
      </c>
      <c r="C113" t="s">
        <v>1480</v>
      </c>
      <c r="D113" s="13" t="s">
        <v>1583</v>
      </c>
      <c r="E113" t="s">
        <v>153</v>
      </c>
      <c r="F113" s="36" t="s">
        <v>1584</v>
      </c>
      <c r="G113" t="s">
        <v>931</v>
      </c>
      <c r="H113" t="s">
        <v>931</v>
      </c>
      <c r="J113" t="s">
        <v>1585</v>
      </c>
      <c r="AA113" t="s">
        <v>48</v>
      </c>
      <c r="AR113" s="16" t="s">
        <v>1586</v>
      </c>
    </row>
    <row r="114" spans="1:48" ht="16" x14ac:dyDescent="0.2">
      <c r="A114" s="6">
        <v>45470</v>
      </c>
      <c r="B114" s="6" t="s">
        <v>1275</v>
      </c>
      <c r="C114" t="s">
        <v>1587</v>
      </c>
      <c r="D114" s="13" t="s">
        <v>1588</v>
      </c>
      <c r="E114" t="s">
        <v>1589</v>
      </c>
      <c r="F114" s="36" t="s">
        <v>1590</v>
      </c>
      <c r="G114" t="s">
        <v>59</v>
      </c>
      <c r="H114" t="s">
        <v>59</v>
      </c>
      <c r="J114" t="s">
        <v>1089</v>
      </c>
      <c r="Q114" t="s">
        <v>48</v>
      </c>
      <c r="S114" t="s">
        <v>48</v>
      </c>
      <c r="T114" t="s">
        <v>48</v>
      </c>
      <c r="W114" t="s">
        <v>48</v>
      </c>
      <c r="AR114" s="16" t="s">
        <v>1591</v>
      </c>
      <c r="AU114" s="6">
        <v>45482</v>
      </c>
      <c r="AV114" s="16" t="s">
        <v>1592</v>
      </c>
    </row>
    <row r="115" spans="1:48" ht="16" x14ac:dyDescent="0.2">
      <c r="A115" s="6">
        <v>45481</v>
      </c>
      <c r="B115" s="6" t="s">
        <v>1275</v>
      </c>
      <c r="C115" t="s">
        <v>1593</v>
      </c>
      <c r="D115" s="13" t="s">
        <v>1463</v>
      </c>
      <c r="E115" t="s">
        <v>1594</v>
      </c>
      <c r="F115" s="36" t="s">
        <v>1595</v>
      </c>
      <c r="G115" t="s">
        <v>59</v>
      </c>
      <c r="H115" t="s">
        <v>59</v>
      </c>
      <c r="I115" s="11" t="s">
        <v>1596</v>
      </c>
      <c r="J115" t="s">
        <v>1089</v>
      </c>
      <c r="N115" t="s">
        <v>48</v>
      </c>
      <c r="Q115" t="s">
        <v>48</v>
      </c>
      <c r="S115" t="s">
        <v>48</v>
      </c>
      <c r="T115" t="s">
        <v>48</v>
      </c>
      <c r="W115" t="s">
        <v>48</v>
      </c>
      <c r="AR115" s="16" t="s">
        <v>1597</v>
      </c>
    </row>
    <row r="116" spans="1:48" ht="16" x14ac:dyDescent="0.2">
      <c r="A116" s="6">
        <v>45488</v>
      </c>
      <c r="B116" s="6" t="s">
        <v>1598</v>
      </c>
      <c r="C116" t="s">
        <v>1599</v>
      </c>
      <c r="D116" s="13" t="s">
        <v>1600</v>
      </c>
      <c r="E116" t="s">
        <v>174</v>
      </c>
      <c r="F116" s="36" t="s">
        <v>1595</v>
      </c>
      <c r="G116" t="s">
        <v>59</v>
      </c>
      <c r="H116" t="s">
        <v>59</v>
      </c>
      <c r="J116" t="s">
        <v>1089</v>
      </c>
      <c r="N116" t="s">
        <v>1006</v>
      </c>
      <c r="W116" t="s">
        <v>48</v>
      </c>
      <c r="AR116" s="16" t="s">
        <v>1601</v>
      </c>
    </row>
    <row r="117" spans="1:48" ht="16" x14ac:dyDescent="0.2">
      <c r="A117" s="6">
        <v>45526</v>
      </c>
      <c r="B117" s="6" t="s">
        <v>937</v>
      </c>
      <c r="C117" t="s">
        <v>1223</v>
      </c>
      <c r="D117" s="13" t="s">
        <v>1602</v>
      </c>
      <c r="E117" t="s">
        <v>1603</v>
      </c>
      <c r="F117" s="36" t="s">
        <v>1584</v>
      </c>
      <c r="G117" t="s">
        <v>46</v>
      </c>
      <c r="H117" t="s">
        <v>973</v>
      </c>
      <c r="J117" t="s">
        <v>1604</v>
      </c>
      <c r="AC117" t="s">
        <v>1605</v>
      </c>
      <c r="AH117" t="s">
        <v>48</v>
      </c>
      <c r="AR117" s="16" t="s">
        <v>1606</v>
      </c>
    </row>
    <row r="118" spans="1:48" ht="16" x14ac:dyDescent="0.2">
      <c r="A118" s="6">
        <v>45555</v>
      </c>
      <c r="B118" s="6" t="s">
        <v>470</v>
      </c>
      <c r="C118" t="s">
        <v>1607</v>
      </c>
      <c r="D118" s="13" t="s">
        <v>1608</v>
      </c>
      <c r="E118" t="s">
        <v>1609</v>
      </c>
      <c r="F118" s="20" t="s">
        <v>1610</v>
      </c>
      <c r="G118" t="s">
        <v>59</v>
      </c>
      <c r="H118" t="s">
        <v>59</v>
      </c>
      <c r="J118" t="s">
        <v>1611</v>
      </c>
      <c r="Q118" t="s">
        <v>48</v>
      </c>
      <c r="V118" t="s">
        <v>48</v>
      </c>
      <c r="W118" t="s">
        <v>48</v>
      </c>
      <c r="AR118" s="16" t="s">
        <v>1612</v>
      </c>
    </row>
    <row r="119" spans="1:48" ht="16" x14ac:dyDescent="0.2">
      <c r="A119" s="6">
        <v>45580</v>
      </c>
      <c r="B119" s="6" t="s">
        <v>470</v>
      </c>
      <c r="C119" t="s">
        <v>1613</v>
      </c>
      <c r="D119" s="13" t="s">
        <v>1614</v>
      </c>
      <c r="E119" t="s">
        <v>174</v>
      </c>
      <c r="F119" s="20" t="s">
        <v>45</v>
      </c>
      <c r="G119" t="s">
        <v>46</v>
      </c>
      <c r="H119" t="s">
        <v>1615</v>
      </c>
      <c r="J119" t="s">
        <v>1616</v>
      </c>
      <c r="AR119" s="16" t="s">
        <v>1617</v>
      </c>
    </row>
    <row r="120" spans="1:48" ht="16" x14ac:dyDescent="0.2">
      <c r="A120" s="6">
        <v>45645</v>
      </c>
      <c r="B120" s="6" t="s">
        <v>470</v>
      </c>
      <c r="C120" t="s">
        <v>407</v>
      </c>
      <c r="D120" s="13" t="s">
        <v>1169</v>
      </c>
      <c r="E120" t="s">
        <v>1618</v>
      </c>
      <c r="F120" s="20" t="s">
        <v>1619</v>
      </c>
      <c r="G120" t="s">
        <v>59</v>
      </c>
      <c r="H120" t="s">
        <v>59</v>
      </c>
      <c r="J120" t="s">
        <v>1089</v>
      </c>
      <c r="Q120" t="s">
        <v>48</v>
      </c>
      <c r="AR120" s="16" t="s">
        <v>1620</v>
      </c>
      <c r="AU120" s="46">
        <v>45658</v>
      </c>
      <c r="AV120" s="16" t="s">
        <v>1621</v>
      </c>
    </row>
    <row r="121" spans="1:48" ht="16" x14ac:dyDescent="0.2">
      <c r="A121" s="6">
        <v>45667</v>
      </c>
      <c r="B121" s="6" t="s">
        <v>74</v>
      </c>
      <c r="C121" t="s">
        <v>1622</v>
      </c>
      <c r="D121" s="13" t="s">
        <v>437</v>
      </c>
      <c r="E121" t="s">
        <v>1623</v>
      </c>
      <c r="F121" s="20" t="s">
        <v>1061</v>
      </c>
      <c r="G121" t="s">
        <v>46</v>
      </c>
      <c r="H121" t="s">
        <v>127</v>
      </c>
      <c r="J121" t="s">
        <v>1624</v>
      </c>
      <c r="Q121" t="s">
        <v>48</v>
      </c>
      <c r="W121" t="s">
        <v>48</v>
      </c>
      <c r="AR121" s="16" t="s">
        <v>1625</v>
      </c>
      <c r="AS121" s="16" t="s">
        <v>1626</v>
      </c>
      <c r="AT121" s="16"/>
    </row>
    <row r="122" spans="1:48" ht="16" x14ac:dyDescent="0.2">
      <c r="A122" s="6">
        <v>45713</v>
      </c>
      <c r="B122" s="6" t="s">
        <v>470</v>
      </c>
      <c r="C122" t="s">
        <v>1470</v>
      </c>
      <c r="D122" s="13" t="s">
        <v>1627</v>
      </c>
      <c r="E122" t="s">
        <v>1628</v>
      </c>
      <c r="F122" s="36" t="s">
        <v>1584</v>
      </c>
      <c r="G122" t="s">
        <v>59</v>
      </c>
      <c r="H122" t="s">
        <v>59</v>
      </c>
      <c r="J122" t="s">
        <v>1627</v>
      </c>
      <c r="AG122" t="s">
        <v>48</v>
      </c>
      <c r="AO122" t="s">
        <v>48</v>
      </c>
      <c r="AQ122" t="s">
        <v>48</v>
      </c>
      <c r="AR122" s="16" t="s">
        <v>1629</v>
      </c>
      <c r="AS122" s="16" t="s">
        <v>1630</v>
      </c>
      <c r="AT122" s="16"/>
    </row>
    <row r="123" spans="1:48" ht="32" x14ac:dyDescent="0.2">
      <c r="A123" s="6">
        <v>45714</v>
      </c>
      <c r="B123" s="6" t="s">
        <v>470</v>
      </c>
      <c r="C123" t="s">
        <v>1631</v>
      </c>
      <c r="D123" s="13" t="s">
        <v>1632</v>
      </c>
      <c r="E123" t="s">
        <v>174</v>
      </c>
      <c r="F123" s="21" t="s">
        <v>1633</v>
      </c>
      <c r="G123" t="s">
        <v>931</v>
      </c>
      <c r="H123" t="s">
        <v>931</v>
      </c>
      <c r="J123" t="s">
        <v>1634</v>
      </c>
      <c r="W123" t="s">
        <v>48</v>
      </c>
      <c r="AH123" t="s">
        <v>48</v>
      </c>
      <c r="AP123" t="s">
        <v>48</v>
      </c>
      <c r="AR123" s="16" t="s">
        <v>1635</v>
      </c>
      <c r="AS123" s="16"/>
      <c r="AT123" s="16"/>
      <c r="AU123" s="6">
        <v>45694</v>
      </c>
      <c r="AV123" s="16" t="s">
        <v>1636</v>
      </c>
    </row>
    <row r="124" spans="1:48" ht="32" x14ac:dyDescent="0.2">
      <c r="A124" s="6">
        <v>45723</v>
      </c>
      <c r="B124" s="6" t="s">
        <v>1637</v>
      </c>
      <c r="C124" t="s">
        <v>1396</v>
      </c>
      <c r="D124" s="13" t="s">
        <v>1638</v>
      </c>
      <c r="E124" t="s">
        <v>1639</v>
      </c>
      <c r="F124" s="20" t="s">
        <v>1061</v>
      </c>
      <c r="G124" t="s">
        <v>59</v>
      </c>
      <c r="H124" t="s">
        <v>59</v>
      </c>
      <c r="J124" t="s">
        <v>1089</v>
      </c>
      <c r="Q124" t="s">
        <v>48</v>
      </c>
      <c r="W124" t="s">
        <v>48</v>
      </c>
      <c r="AR124" s="16" t="s">
        <v>1399</v>
      </c>
    </row>
    <row r="125" spans="1:48" ht="16" x14ac:dyDescent="0.2">
      <c r="A125" s="6">
        <v>45744</v>
      </c>
      <c r="B125" s="6" t="s">
        <v>74</v>
      </c>
      <c r="C125" t="s">
        <v>1640</v>
      </c>
      <c r="D125" s="13" t="s">
        <v>1641</v>
      </c>
      <c r="E125" t="s">
        <v>1642</v>
      </c>
      <c r="F125" s="20" t="s">
        <v>1061</v>
      </c>
      <c r="G125" t="s">
        <v>59</v>
      </c>
      <c r="H125" t="s">
        <v>59</v>
      </c>
      <c r="J125" t="s">
        <v>1089</v>
      </c>
      <c r="V125" t="s">
        <v>48</v>
      </c>
      <c r="W125" t="s">
        <v>48</v>
      </c>
      <c r="AE125" t="s">
        <v>48</v>
      </c>
      <c r="AR125" s="16" t="s">
        <v>1643</v>
      </c>
    </row>
    <row r="126" spans="1:48" ht="16" x14ac:dyDescent="0.2">
      <c r="A126" s="6">
        <v>45744</v>
      </c>
      <c r="B126" s="6" t="s">
        <v>1644</v>
      </c>
      <c r="C126" t="s">
        <v>56</v>
      </c>
      <c r="D126" s="13" t="s">
        <v>1645</v>
      </c>
      <c r="E126">
        <v>25013</v>
      </c>
      <c r="F126" s="20" t="s">
        <v>1379</v>
      </c>
      <c r="G126" t="s">
        <v>59</v>
      </c>
      <c r="H126" t="s">
        <v>59</v>
      </c>
      <c r="J126" t="s">
        <v>1646</v>
      </c>
      <c r="V126" t="s">
        <v>48</v>
      </c>
      <c r="W126" t="s">
        <v>48</v>
      </c>
      <c r="AR126" s="16" t="s">
        <v>1647</v>
      </c>
      <c r="AS126" s="16" t="s">
        <v>1648</v>
      </c>
    </row>
    <row r="127" spans="1:48" ht="32" x14ac:dyDescent="0.2">
      <c r="A127" s="6">
        <v>45747</v>
      </c>
      <c r="B127" s="6" t="s">
        <v>470</v>
      </c>
      <c r="C127" t="s">
        <v>1649</v>
      </c>
      <c r="D127" s="13" t="s">
        <v>1650</v>
      </c>
      <c r="E127" t="s">
        <v>153</v>
      </c>
      <c r="F127" s="21" t="s">
        <v>249</v>
      </c>
      <c r="G127" t="s">
        <v>59</v>
      </c>
      <c r="H127" t="s">
        <v>59</v>
      </c>
      <c r="J127" t="s">
        <v>1651</v>
      </c>
      <c r="S127" t="s">
        <v>48</v>
      </c>
      <c r="AR127" s="16" t="s">
        <v>1652</v>
      </c>
    </row>
    <row r="128" spans="1:48" ht="16" x14ac:dyDescent="0.2">
      <c r="A128" s="6">
        <v>45775</v>
      </c>
      <c r="B128" s="6" t="s">
        <v>1598</v>
      </c>
      <c r="C128" t="s">
        <v>1653</v>
      </c>
      <c r="D128" s="13" t="s">
        <v>1654</v>
      </c>
      <c r="E128" t="s">
        <v>153</v>
      </c>
      <c r="F128" s="21" t="s">
        <v>249</v>
      </c>
      <c r="G128" t="s">
        <v>46</v>
      </c>
      <c r="H128" t="s">
        <v>65</v>
      </c>
      <c r="J128" t="s">
        <v>1655</v>
      </c>
      <c r="AR128" s="16" t="s">
        <v>1656</v>
      </c>
    </row>
    <row r="129" spans="1:45" ht="16" x14ac:dyDescent="0.2">
      <c r="A129" s="6">
        <v>45782</v>
      </c>
      <c r="B129" s="6" t="s">
        <v>1598</v>
      </c>
      <c r="C129" t="s">
        <v>1657</v>
      </c>
      <c r="D129" s="13" t="s">
        <v>1658</v>
      </c>
      <c r="E129" t="s">
        <v>1659</v>
      </c>
      <c r="F129" s="20" t="s">
        <v>1061</v>
      </c>
      <c r="G129" t="s">
        <v>59</v>
      </c>
      <c r="H129" t="s">
        <v>59</v>
      </c>
      <c r="J129" t="s">
        <v>1660</v>
      </c>
      <c r="W129" t="s">
        <v>48</v>
      </c>
      <c r="AD129" t="s">
        <v>48</v>
      </c>
      <c r="AR129" s="16" t="s">
        <v>1661</v>
      </c>
    </row>
    <row r="130" spans="1:45" ht="32" x14ac:dyDescent="0.2">
      <c r="A130" s="6">
        <v>45811</v>
      </c>
      <c r="B130" s="6" t="s">
        <v>470</v>
      </c>
      <c r="C130" t="s">
        <v>1649</v>
      </c>
      <c r="D130" s="13" t="s">
        <v>1662</v>
      </c>
      <c r="E130" t="s">
        <v>153</v>
      </c>
      <c r="F130" s="21" t="s">
        <v>249</v>
      </c>
      <c r="G130" t="s">
        <v>59</v>
      </c>
      <c r="H130" t="s">
        <v>59</v>
      </c>
      <c r="J130" t="s">
        <v>1651</v>
      </c>
      <c r="S130" t="s">
        <v>48</v>
      </c>
      <c r="AR130" s="16" t="s">
        <v>1652</v>
      </c>
    </row>
    <row r="131" spans="1:45" ht="16" x14ac:dyDescent="0.2">
      <c r="A131" s="6">
        <v>45813</v>
      </c>
      <c r="B131" s="6" t="s">
        <v>470</v>
      </c>
      <c r="C131" t="s">
        <v>1663</v>
      </c>
      <c r="D131" s="13" t="s">
        <v>1664</v>
      </c>
      <c r="E131" t="s">
        <v>153</v>
      </c>
      <c r="F131" s="21" t="s">
        <v>249</v>
      </c>
      <c r="G131" t="s">
        <v>59</v>
      </c>
      <c r="H131" t="s">
        <v>59</v>
      </c>
      <c r="J131" t="s">
        <v>1665</v>
      </c>
      <c r="AA131" t="s">
        <v>48</v>
      </c>
      <c r="AF131" t="s">
        <v>48</v>
      </c>
      <c r="AR131" s="16" t="s">
        <v>1666</v>
      </c>
    </row>
    <row r="132" spans="1:45" ht="16" x14ac:dyDescent="0.2">
      <c r="A132" s="6">
        <v>45868</v>
      </c>
      <c r="B132" s="6" t="s">
        <v>470</v>
      </c>
      <c r="C132" t="s">
        <v>1667</v>
      </c>
      <c r="D132" s="13" t="s">
        <v>1668</v>
      </c>
      <c r="E132" t="s">
        <v>174</v>
      </c>
      <c r="F132" s="36" t="s">
        <v>1669</v>
      </c>
      <c r="G132" t="s">
        <v>59</v>
      </c>
      <c r="H132" t="s">
        <v>59</v>
      </c>
      <c r="S132" t="s">
        <v>48</v>
      </c>
      <c r="W132" t="s">
        <v>48</v>
      </c>
      <c r="AR132" s="16" t="s">
        <v>1670</v>
      </c>
      <c r="AS132" s="16" t="s">
        <v>1671</v>
      </c>
    </row>
    <row r="133" spans="1:45" ht="32" x14ac:dyDescent="0.2">
      <c r="A133" s="6">
        <v>45880</v>
      </c>
      <c r="B133" s="6" t="s">
        <v>74</v>
      </c>
      <c r="C133" s="13" t="s">
        <v>1672</v>
      </c>
      <c r="D133" s="13" t="s">
        <v>1673</v>
      </c>
      <c r="E133" t="s">
        <v>1674</v>
      </c>
      <c r="F133" s="20" t="s">
        <v>1675</v>
      </c>
      <c r="G133" t="s">
        <v>59</v>
      </c>
      <c r="H133" t="s">
        <v>59</v>
      </c>
      <c r="V133" t="s">
        <v>48</v>
      </c>
      <c r="W133" t="s">
        <v>48</v>
      </c>
      <c r="AR133" s="16" t="s">
        <v>1676</v>
      </c>
      <c r="AS133" s="16" t="s">
        <v>1677</v>
      </c>
    </row>
    <row r="134" spans="1:45" x14ac:dyDescent="0.2">
      <c r="A134" s="6"/>
    </row>
    <row r="135" spans="1:45" x14ac:dyDescent="0.2">
      <c r="A135" s="6"/>
    </row>
    <row r="136" spans="1:45" x14ac:dyDescent="0.2">
      <c r="A136" s="6"/>
    </row>
    <row r="137" spans="1:45" x14ac:dyDescent="0.2">
      <c r="A137" s="6"/>
    </row>
    <row r="138" spans="1:45" x14ac:dyDescent="0.2">
      <c r="A138" s="6"/>
    </row>
    <row r="139" spans="1:45" x14ac:dyDescent="0.2">
      <c r="A139" s="6"/>
    </row>
    <row r="140" spans="1:45" x14ac:dyDescent="0.2">
      <c r="A140" s="6"/>
    </row>
    <row r="141" spans="1:45" x14ac:dyDescent="0.2">
      <c r="A141" s="6"/>
    </row>
    <row r="142" spans="1:45" x14ac:dyDescent="0.2">
      <c r="A142" s="6"/>
    </row>
    <row r="143" spans="1:45" x14ac:dyDescent="0.2">
      <c r="A143" s="6"/>
    </row>
    <row r="144" spans="1:45" x14ac:dyDescent="0.2">
      <c r="A144" s="6"/>
    </row>
    <row r="145" spans="1:1" x14ac:dyDescent="0.2">
      <c r="A145" s="6"/>
    </row>
    <row r="146" spans="1:1" x14ac:dyDescent="0.2">
      <c r="A146" s="6"/>
    </row>
    <row r="147" spans="1:1" x14ac:dyDescent="0.2">
      <c r="A147" s="6"/>
    </row>
    <row r="148" spans="1:1" x14ac:dyDescent="0.2">
      <c r="A148" s="6"/>
    </row>
    <row r="149" spans="1:1" x14ac:dyDescent="0.2">
      <c r="A149" s="6"/>
    </row>
    <row r="150" spans="1:1" x14ac:dyDescent="0.2">
      <c r="A150" s="6"/>
    </row>
    <row r="151" spans="1:1" x14ac:dyDescent="0.2">
      <c r="A151" s="6"/>
    </row>
    <row r="152" spans="1:1" x14ac:dyDescent="0.2">
      <c r="A152" s="6"/>
    </row>
    <row r="153" spans="1:1" x14ac:dyDescent="0.2">
      <c r="A153" s="6"/>
    </row>
    <row r="154" spans="1:1" x14ac:dyDescent="0.2">
      <c r="A154" s="6"/>
    </row>
    <row r="155" spans="1:1" x14ac:dyDescent="0.2">
      <c r="A155" s="6"/>
    </row>
    <row r="156" spans="1:1" x14ac:dyDescent="0.2">
      <c r="A156" s="6"/>
    </row>
  </sheetData>
  <autoFilter ref="A1:J126" xr:uid="{A1894FBE-E0C3-4631-B806-A5528C717393}">
    <filterColumn colId="0">
      <filters>
        <dateGroupItem year="2025" dateTimeGrouping="year"/>
        <dateGroupItem year="2024" dateTimeGrouping="year"/>
        <dateGroupItem year="2023" dateTimeGrouping="year"/>
      </filters>
    </filterColumn>
  </autoFilter>
  <sortState xmlns:xlrd2="http://schemas.microsoft.com/office/spreadsheetml/2017/richdata2" ref="A82:AY156">
    <sortCondition ref="A2:A156"/>
    <sortCondition ref="C2:C156"/>
  </sortState>
  <hyperlinks>
    <hyperlink ref="AR7" r:id="rId1" display="https://stamats.sharepoint.com/:w:/s/CLIENTS/EbI0lv5vnTNOu5gT067adOUBlXRgjHFMF3vE1if8jwbWDQ?e=MT7hS2" xr:uid="{71E19299-8118-4737-9081-34E1C67B74AA}"/>
    <hyperlink ref="AR8" r:id="rId2" xr:uid="{5EBB9D42-CACF-4B0C-85BE-3A0E2F606909}"/>
    <hyperlink ref="AR10" r:id="rId3" display="https://stamats.sharepoint.com/:w:/s/CLIENTS/EeM04LrjqaVGmENv7EUyszABNmxzoMerg3-6t3e6XNQEBw?e=m08oOk" xr:uid="{01EA1F34-E14C-4EE8-AD0D-0FD32E70144E}"/>
    <hyperlink ref="AR2" r:id="rId4" display="https://stamats.sharepoint.com/:w:/s/CLIENTS/EQ9RWgTcRAdEsuKjpFTgD6oBa3LPHmdjtWn2N_A028EmOw?e=HWjUFb" xr:uid="{5B93A8A9-07C3-4156-90B7-D4D7032096BA}"/>
    <hyperlink ref="AR4" r:id="rId5" display="https://stamats.sharepoint.com/:w:/s/CLIENTS/EUIBm_ESxHREijTlviPE-JkB5lWtHuwqRoYn7mX2ko45Uw?e=P4LTvE" xr:uid="{326AFF4D-FD59-45FB-B4C8-EFFBA5CA36A8}"/>
    <hyperlink ref="AR6" r:id="rId6" display="https://stamats.sharepoint.com/:w:/s/CLIENTS/ETCTjlpruNFKrYy5WqqCUlcB2ZDpnFDeDwpzymFoUNYaxA?e=JtMNfh" xr:uid="{23905EF8-46D3-40F3-BE7B-E66EA6070A8C}"/>
    <hyperlink ref="AR9" r:id="rId7" display="https://stamats.sharepoint.com/:w:/s/CLIENTS/EWHyItyQxahAq4MFWIglDRkB3F8ltkdg34GMk7xDmDqZzQ?e=1cJR0l" xr:uid="{0C6AEF6C-03A9-473F-AEDD-CE25A0B8F565}"/>
    <hyperlink ref="AR11" r:id="rId8" display="https://stamats.sharepoint.com/:w:/s/CLIENTS/EeDawV3EfGlFkRiEUthmzbgBjW1hv_VS4H28GS3maEUfBw?e=yp0CsL" xr:uid="{EF6AB0E9-198E-4891-9E03-3C62E63FBCF5}"/>
    <hyperlink ref="AR12" r:id="rId9" display="https://stamats.sharepoint.com/:w:/s/CLIENTS/EcY0WqPNJ41JoDz-_cJ1GCwB7Lq6mepVNKfS482rxwolqQ?e=teF0bx" xr:uid="{ADEDA1C5-4491-485C-B6EC-76DE49916021}"/>
    <hyperlink ref="AR41" r:id="rId10" display="https://stamats-my.sharepoint.com/:w:/p/mariah_obiedzinski/ETyjOaTosnNNnYBP5arYQukBkHDjN01DzknTuNlVp7cqwQ?e=E3yRWJ" xr:uid="{96A00799-07BA-42B5-8F7E-C6B1AC3C4FA3}"/>
    <hyperlink ref="AR53" r:id="rId11" display="https://stamats.sharepoint.com/:w:/s/CLIENTS/Ee-ObMlMVpJGkmcCu8VwYIYBToyabnuwVzL8kUombTQf2g?e=yAbCIZ" xr:uid="{3C58C392-CF78-43E0-856F-34DB0587BC1C}"/>
    <hyperlink ref="AR51" r:id="rId12" display="https://stamats.sharepoint.com/:w:/s/CLIENTS/EW3CO5eUMA5PhR9M7TF-K-gBgAdY2SpQYRSTgZtCRzMi8w?e=GqgDDV" xr:uid="{1E69E55B-A791-4F7D-AE4E-CD5212EB9729}"/>
    <hyperlink ref="AR40" r:id="rId13" display="https://stamats.sharepoint.com/:w:/s/CLIENTS/EZiixQVd4SNPsgmOiKAsIMwBydLEbWKStfZ216-bZRGKDA?e=UXtcMd" xr:uid="{0D4C8E6E-9FF1-4143-95B2-50D791BBC0FE}"/>
    <hyperlink ref="AR36" r:id="rId14" display="https://stamats.sharepoint.com/:w:/s/CLIENTS/Ee-ObMlMVpJGkmcCu8VwYIYBToyabnuwVzL8kUombTQf2g?e=hewTRH" xr:uid="{DEA00A9A-C1F2-4113-BC84-BAA7F3EFD109}"/>
    <hyperlink ref="AR30" r:id="rId15" display="https://stamats.sharepoint.com/:w:/s/CLIENTS/EQf1KTcDk5tIr7dD9lyhf-sBC-vzCPoObKSAdosxssE_mA?e=7av08Y" xr:uid="{0194D3F6-187F-4BF5-A5D4-D8DDD79F6355}"/>
    <hyperlink ref="AR13" r:id="rId16" display="https://stamats.sharepoint.com/:w:/s/CLIENTS/EYoHum2_LAFLnf2sg3REpHgB29iHHRkS0t4LODfE3HYAig?e=wl1Wqz" xr:uid="{B0DBC961-1714-4762-940C-8DA0376AF253}"/>
    <hyperlink ref="AR3" r:id="rId17" display="https://stamats-my.sharepoint.com/:w:/p/clients_2020/EU9KoxPk5hlEj_ondjw4CAABRom941mr73rrvRtbAlQOUQ?e=2vgcYz" xr:uid="{3C48E733-4FAB-4323-943E-A2F7BEBC7DDB}"/>
    <hyperlink ref="AT72" r:id="rId18" display="https://stamats.sharepoint.com/:x:/s/CLIENTS/EbbES-pSTzdKh3IEkCV5KqoBPgbHqqHJ8VnfaxjuDGGT3A?e=vIVH2l" xr:uid="{85DE211D-F901-4F19-AE6D-BC9CFA8EC11C}"/>
    <hyperlink ref="AR65" r:id="rId19" display="https://stamats.sharepoint.com/:w:/s/CLIENTS/Ee2mPw0xzzNOqkVmptRldtwBRvMapZeVxEpVyYxZtHudzQ?e=pKZAw8" xr:uid="{288D67BA-75DE-4797-B6FE-577E5CA58910}"/>
    <hyperlink ref="AR74" r:id="rId20" display="https://stamats.sharepoint.com/:w:/s/CLIENTS/ERCqoLud-9lOoo_b8aMhu5gBFchv6LBpSo_ihy2LK6MluQ?e=XquYvb" xr:uid="{799D2F85-BCA4-4AD3-B7B2-6BCA4C20AD19}"/>
    <hyperlink ref="AR79" r:id="rId21" display="https://stamats.sharepoint.com/:w:/s/CLIENTS/ERQwQw3pW65JhHslb1W6VLgBKgTLfbeeGkSAlMZ2ccX8gg?e=LdShNo" xr:uid="{7D3B86E6-3FE5-4A62-8D84-ED428DAB2F9A}"/>
    <hyperlink ref="AR38" r:id="rId22" xr:uid="{9B1F8296-E3C1-4494-B7DE-6EA9B68AEF4F}"/>
    <hyperlink ref="AR82" r:id="rId23" display="../../../../:w:/s/CLIENTS/EW8jNCOS7hZGj3Y4vBk2pa4BUJPIdW-KT-SpFwnmPDmWkg?e=RgedXa" xr:uid="{79E17C6E-3D2E-4BE6-9BC2-88036432F8DF}"/>
    <hyperlink ref="AR87" r:id="rId24" display="../../../../:w:/s/CLIENTS/EUocDDz97m9PrpEu41aHTQsBi2-I3iPNLuWir5nu45gtYw?e=LvWFOP" xr:uid="{3D7065C5-492F-423B-9DDB-035A5CA7A47B}"/>
    <hyperlink ref="AR91" r:id="rId25" display="../../../../:w:/s/CLIENTS/ESl8ysX8kBlEqQn1sprHL0UBu25ARXroPGkB1DU-8hzwNg?e=lFBMeP" xr:uid="{4C614BC9-5852-4116-B4D4-F442B188BA49}"/>
    <hyperlink ref="AR76" r:id="rId26" display="https://stamats.sharepoint.com/:w:/s/CLIENTS/ERBV98R9tShAsAO9k-wsjy8BmKj_1LIGRiWUiGrFfQ-N_Q?e=y7Wiy4" xr:uid="{74F6E9FE-0894-4ECC-B46F-F22BF769F8F9}"/>
    <hyperlink ref="AR14" r:id="rId27" display="https://stamats-my.sharepoint.com/:w:/p/clients_2020/EWjuvPAUPXNJgZsDck-HavIBM0cH0PEBNkTu5qE1ZmfTEQ?e=Af2hUu" xr:uid="{B1556DAF-9BCC-4574-A9BE-E896BEDD7AFF}"/>
    <hyperlink ref="AR15" r:id="rId28" display="https://stamats-my.sharepoint.com/:w:/p/archives2021/EYbIoTXi_vpAmDi9KN0HrUgBg82syEu4-_skIlcPxNsC5g?e=vpmDhc" xr:uid="{DFE16BA9-7F43-4E2D-A532-5184EE0CB95A}"/>
    <hyperlink ref="AR16" r:id="rId29" display="https://stamats-my.sharepoint.com/:w:/p/clients_2020/ETRjlxoVwBdNuCmKo32FDNoBXufQTfIH63N90M_Lpn8S6g?e=1rJJhz" xr:uid="{763CDA32-3CBC-47D6-9AA2-B6F3389FE2FB}"/>
    <hyperlink ref="AR17" r:id="rId30" display="https://stamats-my.sharepoint.com/:w:/p/clients_2020/EQRlLuC3yb1FlUaip81xoikBOc1uLiD2I25-wwrQCofoQw?e=BC7z3g" xr:uid="{DE60E3ED-B9C9-4E90-A442-4B227F46A049}"/>
    <hyperlink ref="AR18" r:id="rId31" display="https://stamats-my.sharepoint.com/:w:/p/clients_2020/EXAz48eI7oBEks3h5KsqaOQBU9mkQjmzlbPGTh1rkZ1xIw?e=8g00xY" xr:uid="{00875C42-5518-4576-B94B-FDC74D3B0643}"/>
    <hyperlink ref="AS18" r:id="rId32" display="https://stamats-my.sharepoint.com/:w:/p/clients_2020/Ee0JxByQdrBFqqkU6f5ygRwBgb3RqUC6weeC6JBMQ6K9cw?e=QsQOhr" xr:uid="{92B9FDEB-D903-496F-A221-A0B45F2F29B9}"/>
    <hyperlink ref="AR42" r:id="rId33" display="https://stamats-my.sharepoint.com/:w:/p/clients_2020/EUgFZuAD-wJBoaL8UCgMyLkBuwQcjds_bU-3BUb1QDJcdA?e=f0CjAn" xr:uid="{6BC7C342-448E-4890-BA77-3D814DB14D7B}"/>
    <hyperlink ref="AR19" r:id="rId34" display="https://stamats-my.sharepoint.com/:w:/p/clients_2020/EbGjYcUuJVFChyeIX-GGrjgBhm_1jw5hW6KRgGN-02uPkA?e=4Fh5X8" xr:uid="{416F3896-A912-47E0-9187-BC74E9A95DF9}"/>
    <hyperlink ref="AR20" r:id="rId35" display="https://stamats-my.sharepoint.com/:w:/p/clients_2020/ESZT9kno33hDiQo9r7dfRf0BozMIuL9j8ydODpHiWClWSA?e=NdQrnb" xr:uid="{0ED7DA3A-EDDA-4E2C-9E2D-23E2EC233A46}"/>
    <hyperlink ref="AS20" r:id="rId36" display="https://stamats-my.sharepoint.com/:w:/p/clients_2020/EePuLQyqiNtGn7wgYKt9WbEB_XMQhwDd2bwyOUDCjdWIRQ?e=VxnP7w" xr:uid="{35BB3889-5F53-4BD0-B9B9-13110F511994}"/>
    <hyperlink ref="AR21" r:id="rId37" display="https://stamats-my.sharepoint.com/:w:/p/clients_2020/EYuXxSIL5sdAliX0i07tusoBwo6U-un2CNLdkcUNJOXB0Q?e=sjmw5D" xr:uid="{1AF87022-82F5-47A9-9448-C1F0757CED69}"/>
    <hyperlink ref="AS21" r:id="rId38" display="https://stamats-my.sharepoint.com/:w:/p/clients_2020/EQyoPtaVaHtKg2um9DB3pQ0Bzom_hvkQtLXhDhc3qSJsbA?e=C5Ddvc" xr:uid="{5AB46854-6352-4C2F-AD8B-BC4F1CF34B34}"/>
    <hyperlink ref="AR22" r:id="rId39" display="https://stamats-my.sharepoint.com/:w:/p/clients_2020/EXly0KVCbnRIsnj_14WfH-cBr86hwYFskLXBOChmHmRdjQ?e=AkJQVK" xr:uid="{D9B0CB22-79F1-484E-AB0D-9416E0096098}"/>
    <hyperlink ref="AR23" r:id="rId40" display="https://stamats-my.sharepoint.com/:w:/p/clients_2020/EVTb-XSKBKZIn341HrcuaR0BT2ZuS78MlKZxRI0S7Ltsrg?e=sRjZbX" xr:uid="{AB09FEA7-9A17-4F93-9911-943DBCCFA715}"/>
    <hyperlink ref="AR24" r:id="rId41" display="https://stamats-my.sharepoint.com/:w:/p/proposal_archives/EZtxT9-7dLdOnMqRPRwoLT4BlN74ryFvF3Af2njw0HHVFQ?e=soamvG" xr:uid="{80DE5514-9A44-4023-98FC-981DAA3D139D}"/>
    <hyperlink ref="AR25" r:id="rId42" display="https://stamats-my.sharepoint.com/:w:/p/proposal_archives/EQcq6kzqk2RHkxQccE45TKABFUptEyeVfFck698FNRNK_w?e=MRJL5v" xr:uid="{F5091A66-F42B-43C0-9F0C-233FFF6C05DA}"/>
    <hyperlink ref="AR26" r:id="rId43" display="https://stamats-my.sharepoint.com/:w:/p/proposal_archives/EU8C3RP7MQRMlA_XRopFb4kBlx4YWsghUqoxCB7Aq5Rg9g?e=VLXxlX" xr:uid="{7FAA13E5-0EFE-4AE9-851E-AA1C63AF98D6}"/>
    <hyperlink ref="AS26" r:id="rId44" display="https://stamats-my.sharepoint.com/:w:/p/proposal_archives/ESVc1HJV_YlIkoDVT527A_IBiKDqIfoGl9Xep1_YisYgXg?e=4kGRzJ" xr:uid="{163FFB1A-C21A-4811-90C6-A2BD249617F0}"/>
    <hyperlink ref="AR27" r:id="rId45" display="https://stamats-my.sharepoint.com/:w:/p/clients_2020/EV2mXfhFB_lBvdccKs8zN5oBT_K1VOkPIb1BmDf-nY47gQ?e=EAkmmr" xr:uid="{ECEECD68-885C-460C-9620-E28907228A66}"/>
    <hyperlink ref="AR28" r:id="rId46" display="https://stamats-my.sharepoint.com/:w:/p/archives2021/EZLxgWCoUHhLtsHArVXc1_EBzchIITFGF8SMIKjIYnYjpA?e=2rq51H" xr:uid="{DBFACDE4-6822-477A-915F-53911F7CD106}"/>
    <hyperlink ref="AR29" r:id="rId47" display="https://stamats-my.sharepoint.com/:w:/p/clients_2020/EV1xXnouVdpMkNKtYgAR5E0B7LD5WOVpqX8SyhpFVYOi-g?e=XUNzCR" xr:uid="{FD3D0F43-9BA1-4B69-9235-16788166B7EC}"/>
    <hyperlink ref="AS29" r:id="rId48" display="https://stamats-my.sharepoint.com/:w:/p/clients_2020/EbAxV4vVkQpLqyurV2lliCoBcwmNUJSPRbq-ZRAzl-FNvg?e=MG5koD" xr:uid="{2924016E-695A-4E1B-9510-3D49E68B3A28}"/>
    <hyperlink ref="AR31" r:id="rId49" display="../../../../:w:/s/CLIENTS/EfY6meiAxwpOkYsnKVPzfuEBc47qgPB1OAzmT6K19Xt4cA?e=8rpCdW" xr:uid="{DBBC0B40-8897-4449-915D-F2D0F799D324}"/>
    <hyperlink ref="AR32" r:id="rId50" display="https://stamats-my.sharepoint.com/:w:/p/archives2021/EeVInuOeCChNiioZT2lTkl4BOmguJZXpPV2bPEiEEwa5pg?e=wI4gzI" xr:uid="{33C77C4D-8AB9-4A0F-BE5C-89694D85AD67}"/>
    <hyperlink ref="AR33" r:id="rId51" display="https://stamats-my.sharepoint.com/:w:/p/clients_2020/ETzbZ5VeHZ5Ep8D51CjRby8BgLOlWaNEF4wlENOox1Mz8g?e=GclIZJ" xr:uid="{9DC3E1E5-A9DC-424B-9743-591334BC2A6E}"/>
    <hyperlink ref="AR34" r:id="rId52" display="https://stamats-my.sharepoint.com/:w:/p/clients_2020/EZc2d64vUQhHh7dN1oBFItYBtQvsJMmM6ONhHxmX3WYVsg?e=eab7zy" xr:uid="{60E7059C-9801-4AA7-A752-D2F19A9A74C3}"/>
    <hyperlink ref="AR35" r:id="rId53" display="https://stamats-my.sharepoint.com/:w:/p/clients_2020/ESOoy4N-jpBHlFxuNlVGjUQBlpgTcwJlUvYn6knUuZDe3A?e=Ob8xru" xr:uid="{3319A563-05E5-4B74-8B90-37AE9A5B3E77}"/>
    <hyperlink ref="AR37" r:id="rId54" display="https://stamats-my.sharepoint.com/:w:/p/proposal_archives/EQx-NiErqwxDlhmCTIdypbwBNMxROM0kVFB5UV5Es6OWhQ?e=RpCcp3" xr:uid="{064D92C7-92E4-4E8B-BF00-B33432F8EDEC}"/>
    <hyperlink ref="AS37" r:id="rId55" display="https://stamats-my.sharepoint.com/:w:/p/proposal_archives/ETLzAFQdX_tEv8bqLVQoAlcBcB5KwaxkKjOHyg3ipTRLsA?e=SXMbaO" xr:uid="{A10CFF1F-C90B-446A-BC55-4F032473AF49}"/>
    <hyperlink ref="AR61" r:id="rId56" display="https://stamats-my.sharepoint.com/:w:/p/archives2021/ETp9V8UiM0RDslnAkcgYHqMB8wTwpk1-Cu4oL6JRoX4pvw?e=hUsJ0V" xr:uid="{596702C2-5598-4630-8D6F-4A750B8BD58C}"/>
    <hyperlink ref="AR39" r:id="rId57" display="https://stamats-my.sharepoint.com/:w:/p/clients_2020/ESvT_RYw7opKp7aX8D7iKdABCj5ZKSnNH7iRqW0E7fkfqg?e=9L4eQB" xr:uid="{E477A09E-7871-443E-BD31-967CB3F6712B}"/>
    <hyperlink ref="AR43" r:id="rId58" display="https://stamats-my.sharepoint.com/:w:/p/proposal_archives/ESLDYxim5VJOv2Sbf3omY-cByoxYp4b6zQdtjzvVjOQxTg?e=GYIvVQ" xr:uid="{A151A51D-4864-4BD8-9437-9E53ED66588F}"/>
    <hyperlink ref="AR60" r:id="rId59" display="https://stamats-my.sharepoint.com/:w:/p/proposal_archives/EaUv3FiW1TlLvsUy9xaXMoYBntAUrDIHD4fgy-81hRwxPg?e=Dfxr8o" xr:uid="{52FA876B-8274-4931-AEE0-D616FBF36F7E}"/>
    <hyperlink ref="AR44" r:id="rId60" display="https://stamats-my.sharepoint.com/:w:/p/archives2021/ETmDPR_E8mJPsuI5tdKtXsoBrPn6gWqqTjUzB_r2NOma5g?e=DowxGA" xr:uid="{44CBE38B-A569-4BD0-9DF6-56F70062145A}"/>
    <hyperlink ref="AR45" r:id="rId61" display="https://stamats-my.sharepoint.com/:w:/p/archives2021/EaJxi4UCEOdLvSZ4Xf29BvcB-EzXna70EPTwMmB6hJQBrg?e=DeqSsW" xr:uid="{226ED95D-C21A-4B9C-B075-FACE24E21AA9}"/>
    <hyperlink ref="AR46" r:id="rId62" display="https://stamats-my.sharepoint.com/:w:/p/archives2021/EffnHgXlbbhHgHgDLqy6QGIBBDaqwwMOPBquz9PsMo5XlA?e=bShSv7" xr:uid="{5A67CF4C-80BE-46D4-A51C-1740D3C356BC}"/>
    <hyperlink ref="AR47" r:id="rId63" display="https://stamats-my.sharepoint.com/:w:/p/archives2021/Ea6LEObPcntJr2EPL0FpLoMBIquqTPRPlEEkLTAZM6sbGQ?e=9nk6QB" xr:uid="{6AB8ABB6-7DCB-4382-9265-F02F14713078}"/>
    <hyperlink ref="AS47" r:id="rId64" display="https://stamats-my.sharepoint.com/:w:/p/archives2021/ETmtEdGPokRKjOK_iotX7XsBMwqU3VhVuokVtKXnczgMBA?e=5YirId" xr:uid="{9DED90F2-0118-40B9-B817-5204FDE6DDB3}"/>
    <hyperlink ref="AR50" r:id="rId65" display="https://stamats-my.sharepoint.com/:w:/p/proposal_archives/EUEGJRqsZB9FhaGqLy28mwUB1uJ7I3_kZONoYzipKlg50w?e=pOonhS" xr:uid="{F832D1E6-6B66-43B8-83B7-7D270EBB805F}"/>
    <hyperlink ref="AR49" r:id="rId66" display="https://stamats-my.sharepoint.com/:w:/p/proposal_archives/EfOrW7oi56pPmTRyH2hI_csBOETxEwnuBl8-vx3Kt1ze8Q?e=6ol93c" xr:uid="{C7A5283E-6113-4A65-AF63-E75313AE4472}"/>
    <hyperlink ref="AS49" r:id="rId67" display="https://stamats-my.sharepoint.com/:w:/p/proposal_archives/EeRTcQ7ZU6dEi-YJX7Ir7qsBflN_6wh0WDQ4l4zMFhdF_Q?e=JdmKBv" xr:uid="{77596A34-D7AB-40F8-8970-1D12FD4EC07E}"/>
    <hyperlink ref="AR52" r:id="rId68" display="https://stamats-my.sharepoint.com/:w:/p/archives2021/EchAZMAEUURLsDia6_r1FyABFwMklA_7uMT2qSGGsrb-uA?e=OEV81k" xr:uid="{C5FF0F50-739F-4217-98D9-33A6BD158226}"/>
    <hyperlink ref="AS52" r:id="rId69" display="https://stamats-my.sharepoint.com/:w:/p/archives2021/ER-AT4Xs22tPi2KQxKff3bUBJy4DmTdBZDy2y7kTMiIz7Q?e=QT2cSq" xr:uid="{93C50B43-326A-4DA5-8B61-2A3CAEF45997}"/>
    <hyperlink ref="AR54" r:id="rId70" display="https://stamats-my.sharepoint.com/:w:/p/proposal_archives/EVlGjpp6PfhIgvg81PiuyL8BnT3kidUjUZEYllHIkmrKoQ?e=0UMnJm" xr:uid="{E125DAB1-97DD-42D4-AAB8-517B0194DCB6}"/>
    <hyperlink ref="AR55" r:id="rId71" display="https://stamats-my.sharepoint.com/:w:/p/proposal_archives/ESGk6OWg4hdLpaBGIg2p_AMB3v4VbaN8GxtUVEwsbHDeYQ?e=Lqqbde" xr:uid="{741F87FF-49C2-4C12-899C-4E6824C7B062}"/>
    <hyperlink ref="AR56" r:id="rId72" display="https://stamats-my.sharepoint.com/:w:/p/archives2021/EVuYKH-stX5Dv85QKjpNsW8BAf6rPHhXNY3tx3O-7uqjfw?e=miiXOs" xr:uid="{4CBF4808-420A-4890-B655-93E09416C343}"/>
    <hyperlink ref="AR57" r:id="rId73" display="https://stamats-my.sharepoint.com/:w:/p/archives2021/ETZPyv3ZEIlCpDyT3dngFAoBUSVUGSDfAxVJjWV7KcLnKQ?e=TuFacg" xr:uid="{88C5E0BE-325D-41C0-86C3-8D47F22EC9CB}"/>
    <hyperlink ref="AR59" r:id="rId74" display="https://stamats-my.sharepoint.com/:w:/p/proposal_archives/EcUS6Ei5SvNDpk7Me4TkEt8BJcvdYssBdNQs42YdSxLbNw?e=P8wvBq" xr:uid="{144EF152-357B-4A01-9CAA-26CF46A31208}"/>
    <hyperlink ref="AR58" r:id="rId75" display="https://stamats-my.sharepoint.com/:w:/p/archives2021/EQIhJnDOokpBpTVz3wFFIoABXCAUcRRVJytKppiEyj4tkQ?e=umTFMl" xr:uid="{7312EED4-9D47-4164-A760-FCE2774EEF37}"/>
    <hyperlink ref="AS58" r:id="rId76" display="https://stamats-my.sharepoint.com/:w:/p/archives2021/EY5KD_82Ef1DvaHdw1_hnZcByBVW0nPf5QXPoQCLd3Nu4A?e=hqLLdQ" xr:uid="{E068AF6E-1395-4E76-9869-85E0932FB0F3}"/>
    <hyperlink ref="AR62" r:id="rId77" display="https://stamats-my.sharepoint.com/:w:/p/proposal_archives/EWCbX8AcsnJHrfY3lt8nd04BPsAjCp2GpTcqVjDdFaQmNA?e=e2TycC" xr:uid="{B4775413-5F9E-4728-B626-B132EE96D885}"/>
    <hyperlink ref="AS62" r:id="rId78" display="https://stamats-my.sharepoint.com/:b:/p/proposal_archives/Eb1kNMUCwyVJvSXAO72eGZoB_qDuQANvFw-wL2bvqR_iXA?e=Du5NGH" xr:uid="{81AC596B-81DE-4489-ACC9-6A2537A2AE53}"/>
    <hyperlink ref="AR63" r:id="rId79" display="https://stamats-my.sharepoint.com/:w:/p/proposal_archives/EXz8-qAsdslAj2Q-VA1bNxkBURCIUWJVlKRfl9oPParmEw?e=MRUW0C" xr:uid="{E7DF6A2A-BFA0-4EE3-BD5D-F237D6FF2916}"/>
    <hyperlink ref="AR67" r:id="rId80" display="https://stamats-my.sharepoint.com/:w:/p/proposal_archives/EZZ_ZBB6fbtIiLXfXdN5IHMBYO1PjAnXOTPC2u66alh9FQ?e=XwDltv" xr:uid="{0324084F-BD41-4BE2-8385-ABFC01837DD5}"/>
    <hyperlink ref="AR68" r:id="rId81" display="https://stamats-my.sharepoint.com/:w:/p/proposal_archives/ERQqe4NLlRdOoBJ1MxyuoVUBy4T8LgbtZKvnfwD9-5N6Mg?e=jqnj6i" xr:uid="{379B9B79-ECD5-4098-B255-273B055A00D2}"/>
    <hyperlink ref="AR73" r:id="rId82" display="../../../../:w:/s/CLIENTS/EcVSPTH93MJAmteJ2tvjbzABTzpDjjlzqfTSGiTI_auEEQ?e=KjoanK" xr:uid="{F93CDE6D-235F-4081-8D02-6E3A665EDE19}"/>
    <hyperlink ref="AR93" r:id="rId83" display="../../../../:w:/s/CLIENTS/ES2YesTyGYlOnFtWKYJx2_MB_wLXkn6bu_ydx89qkJzysw?e=B1w6tl" xr:uid="{6F9DBFDE-2F42-46A2-A53D-F43733B3AD0A}"/>
    <hyperlink ref="AR97" r:id="rId84" display="../../../../:w:/s/CLIENTS/EdL5yTTO1y9Prs5esx6Q1AYB-UNzPcIOJLmx1lhtiNiwGw?e=BCpK2p" xr:uid="{DA6BCC17-66A5-41D2-B1AA-2A3CEECD3580}"/>
    <hyperlink ref="AS97" r:id="rId85" display="../../../../:w:/s/CLIENTS/Ec1I2AgN36NDkIF-C1IA4twBoz0tE_gpUPfodF2hMLmu8w?e=vzcvlz" xr:uid="{D05F5B36-B074-4BEC-AD01-8E9BCA39886E}"/>
    <hyperlink ref="AR99" r:id="rId86" display="../../../../:w:/s/CLIENTS/EbIw2naqEwpGvMsnRcUBBZkB9I_LpN-nD1WQbA98gashjg?e=gHBzLw" xr:uid="{2C0178D4-6924-4684-8808-8FCA2F2B4929}"/>
    <hyperlink ref="AS99" r:id="rId87" display="../../../../:w:/s/CLIENTS/EUVQeBvQPOlMpllXkOnBowQBVo6gLyOJwc-4MmwJhA5wZg?e=KbYFyY" xr:uid="{DAC35814-973D-4F4F-8712-5768C4BF9EA8}"/>
    <hyperlink ref="AV99" r:id="rId88" display="../../../../:w:/s/CLIENTS/EbQ4hWl3coVEsfR8ahBoO5UB4oMj9DmKVS4-Skya4B_WoQ?e=nOCkpd" xr:uid="{5B85D817-849C-4D01-B637-EED04E1DEA37}"/>
    <hyperlink ref="AR100" r:id="rId89" display="../../../../:w:/s/CLIENTS/EWNBPS7ukxFEo-rJEfwed-gBkIBZ_4bY0SC-dvz9RNWsoQ?e=fAuxoT" xr:uid="{D3E8D1CC-E13D-4EC3-BDF2-0C88F339002B}"/>
    <hyperlink ref="AR90" r:id="rId90" display="https://stamats-my.sharepoint.com/:w:/p/proposals/EeJSVosuPV5Dko32AudmdkIBISV0HBgDFgJP_dBKfnkyww?e=4BTlcI" xr:uid="{51521AF7-F60C-4863-BA76-13762F566E39}"/>
    <hyperlink ref="AR94" r:id="rId91" display="https://stamats-my.sharepoint.com/:w:/p/proposals/EWb_a90B47ZFm8sYT_uYpgUBAvbq-DGRPHHN4OhxguRoAw?e=RkRjw2" xr:uid="{B88F6C91-D728-499D-BEA8-E233B93528C8}"/>
    <hyperlink ref="AR85" r:id="rId92" display="https://stamats-my.sharepoint.com/:w:/p/proposals/Ec6RzTWHesVFsnDTLEGHCI8BZBYaC6JM88O2yOvqPYGPVg?e=8KSKgP" xr:uid="{ED309C6C-81B5-4C8A-9373-6B3899E6E9FD}"/>
    <hyperlink ref="AR101" r:id="rId93" display="../../../../:w:/s/CLIENTS/EWntULLlxP9PnBZPe-yWpcgBGBYUHamX4WfU-qx3HmnMfg?e=FhHxGx" xr:uid="{0F21BEB0-96E6-4966-835A-790EB1F1FFF1}"/>
    <hyperlink ref="AS101" r:id="rId94" display="../../../../:w:/s/CLIENTS/EV-6-F15wKRBhk3iWoeRPwIBTyISa_PJwUNDE_R-1bnHdg?e=9s3AzP" xr:uid="{5AA61357-4A85-494A-97BC-E7467E7DD31D}"/>
    <hyperlink ref="AR102" r:id="rId95" display="../../../../:w:/s/CLIENTS/ESe_GW_719dNtL-pmeta3n8BbhoHG_ZN6ZM7PBXhm2777w?e=csslmT" xr:uid="{BCDA71E2-857F-45BB-94AB-9B2DB4BB6E2D}"/>
    <hyperlink ref="AS102" r:id="rId96" display="../../../../:w:/s/CLIENTS/EYxKDrOztoBPlwpRfaz3g_gBQhvUOdPyU220vA3_wA-5hw?e=Hnydnn" xr:uid="{371E95DF-9CFE-402F-976D-2DC0040D2083}"/>
    <hyperlink ref="AR84" r:id="rId97" display="https://stamats-my.sharepoint.com/:w:/p/proposals/ETN2W-Yr6UFNhrbcDUdVkVABzmCJRQu9NnHp38MTbTabag?e=8DdaWd" xr:uid="{B372F418-A00E-4C49-B298-C6747EFBB46F}"/>
    <hyperlink ref="AR92" r:id="rId98" display="https://stamats-my.sharepoint.com/:w:/p/proposals/ETJsmarxxClJsGS9UZsuq4ABZ44NKnUHpHy8zKiwmQQjbg?e=o4sJZg" xr:uid="{7C9F3BDC-B5AB-4A80-BFAE-B7F4BC3746F7}"/>
    <hyperlink ref="AR86" r:id="rId99" display="https://stamats-my.sharepoint.com/:w:/p/proposals/EVsWq7BJ9wNPlEGTjrplOjkBENZoGzuVU6crPX0O1WcCiA?e=hx6fFM" xr:uid="{DCA6189D-C284-4EEC-AA1B-948554619F59}"/>
    <hyperlink ref="AS86" r:id="rId100" display="https://stamats-my.sharepoint.com/:x:/p/proposals/EYVi3zk-HcJInD4zq_TSlhgB8R_M9WTVveTdJmk2HdRKgA?e=0szTMd" xr:uid="{391C11F8-F2D7-4CC8-B816-ED6392B75D10}"/>
    <hyperlink ref="AR83" r:id="rId101" display="https://stamats-my.sharepoint.com/:w:/p/proposals/EUCPBdlkCb9PnG0cFjIYbTgB67G3XU5Y2smm0tvAXP2VQg?e=Lb6AWi" xr:uid="{CD5A602B-83C1-4D54-AC9F-66AB1D7C7FB3}"/>
    <hyperlink ref="AR96" r:id="rId102" display="https://stamats-my.sharepoint.com/:w:/p/proposals/Ee3AxOK4b6BIoeQFXms5dSIB_Y62dGnXRR8tV2W7QqY2OQ?e=v5iIhl" xr:uid="{51A904B2-5F91-4BE8-A396-D50DEBF1134A}"/>
    <hyperlink ref="AR64" r:id="rId103" display="https://stamats-my.sharepoint.com/:w:/p/proposals/ERiQz5HPTrtLnqor1-TusT0B9WYrDBC7h5zIKlrX_NZU0Q?e=6Z3BeW" xr:uid="{3D4CA723-C88D-4BF9-9F1D-C4A98D920BFE}"/>
    <hyperlink ref="AR95" r:id="rId104" display="https://stamats-my.sharepoint.com/:w:/p/proposals/EVmLAFBI-iVNg-yGEXcWK0UBuVIQLRJaOSKVBmEib0RDow?e=1db9hi" xr:uid="{94CB7AE5-2838-4209-B669-B79B5B7F20A3}"/>
    <hyperlink ref="AT95" r:id="rId105" display="https://stamats-my.sharepoint.com/:w:/p/proposals/EYIEv3XXrCZBlbzekvn56-4BIhwc8bpCPd8E5AMJDV56vQ?e=ryqNCH" xr:uid="{CF4E36D2-98DB-45B1-B398-E5114E6D6962}"/>
    <hyperlink ref="AS95" r:id="rId106" display="https://stamats-my.sharepoint.com/:w:/p/proposals/EQfwhtKBeWBBm9zLddHVspoBvOX58ry8uVjsxYCa26UzOg?e=rEg4Bf" xr:uid="{D9D57D9B-2CEF-4E97-A6B8-AD88608C68D1}"/>
    <hyperlink ref="AR103" r:id="rId107" display="../../../../:w:/s/CLIENTS/EQYHbwvHn85NkU7ihtHWq5EBH4RKuEuI-3dYq5BSTa013Q?e=KXWqNf" xr:uid="{A0BE379D-779C-4A22-BBE3-1CF37A34275D}"/>
    <hyperlink ref="AR88" r:id="rId108" display="https://stamats-my.sharepoint.com/:w:/p/proposals/ETSK5paBfpVOu0n5ieUR7AwB62BhtS2HKc4OlVdeP0To4Q?e=PLBwCj" xr:uid="{C314EF76-01E5-4B12-A8A8-2C0692A6216D}"/>
    <hyperlink ref="AR89" r:id="rId109" display="../../../../:w:/s/CLIENTS/EWoz60DbUBJOmioBkwtQvXYBkUhm9jZin7U9cuX1G6nqgw?e=dfN1en" xr:uid="{E07E5202-6874-491A-9B19-3D160291EECD}"/>
    <hyperlink ref="AS89" r:id="rId110" display="../../../../:x:/s/CLIENTS/EWPaw1Y0g8ZJhjf927WVvXYBgwtvWNsV9fS8j8z2Sqg_tA?e=uhhvzk" xr:uid="{6524EF7A-983B-4F9F-91BF-C58CBB729BB8}"/>
    <hyperlink ref="AR105" r:id="rId111" display="../../../../:w:/s/CLIENTS/EakYkqZbwGlGs8xCIYTHfP8B7eviSXGsgNyn52oxgdalfA?e=1dTjrQ" xr:uid="{9F037F5A-C4E4-4EF0-90AE-CBED5FCDEFF6}"/>
    <hyperlink ref="AS105" r:id="rId112" display="../../../../:w:/s/CLIENTS/EacX2X830bVOltrrczKzCN0BE04AOY9kAYRNIXOCP1nOlg?e=8ZkIzH" xr:uid="{B3847AEB-FCAF-4DAC-94ED-5D090BE6089A}"/>
    <hyperlink ref="AT105" r:id="rId113" display="../../../../:w:/s/CLIENTS/EVWwUlhWq71DoM6xch5T0eABoi87DH-U8g22rlv4F3jJrQ?e=LMIgre" xr:uid="{D79EE07E-F4B4-48BD-814B-0ECA3D0177C3}"/>
    <hyperlink ref="AR106" r:id="rId114" display="../../../../:w:/s/CLIENTS/EbNkyjvHdHJCkogwns4VxKcBobtFdfLrVQhjmOQxel10mg?e=IWsYuT" xr:uid="{333ED26F-E0EB-459D-B657-25A071D9DCDD}"/>
    <hyperlink ref="AR108" r:id="rId115" display="../../../../:w:/s/CLIENTS/EVEP1eWXl3tHqp9Yka49PHwBiEWoeGUbahcx4JclSPNntg?e=0gjaOs" xr:uid="{531D5DE6-E7E9-4006-8319-4A608CD07EA3}"/>
    <hyperlink ref="AS108" r:id="rId116" display="../../../../:w:/s/CLIENTS/EbLOm6_5WhJPlth3am0AU2cBhXx8a-obx1vERe1qV1LhNQ?e=4TbepY" xr:uid="{9381D5CF-CED4-4831-BB7C-963DA86A4E85}"/>
    <hyperlink ref="AR5" r:id="rId117" xr:uid="{AC1C1C57-DFE5-4B6B-8692-5EA6D0B74D22}"/>
    <hyperlink ref="AR110" r:id="rId118" display="../../../../:p:/s/CLIENTS/EZLok562qCNDpNFnRtRn1yUBL3QUjkLYnzNyx-vtHqb_IQ?e=vvYT1G" xr:uid="{FABA992B-F0AB-49D2-AA99-542A57C20FA9}"/>
    <hyperlink ref="AS110" r:id="rId119" display="../../../../:x:/s/CLIENTS/EVfWAa7b-TdIpnarI6QO8qoBFlV76e7-Qa9OkVP5VGUbww?e=vpXgdh" xr:uid="{75572CC0-807E-4094-B610-B81B4C36115C}"/>
    <hyperlink ref="AR111" r:id="rId120" display="https://stamats-my.sharepoint.com/:p:/p/proposals/EYthLcBEmqZMoQdBgTU8rqcBsnakvP8OqdqY0axONuF1cQ?e=Nsl4en" xr:uid="{06DC4F73-838D-429E-A0CE-1C12ABC08BBE}"/>
    <hyperlink ref="AR112" r:id="rId121" display="https://stamats-my.sharepoint.com/:w:/p/proposals/EXm3WpQ__FFGu9wxajC4rfQBMiZRAiqR0Y8VBqKDkDvptw?e=jgbgyW" xr:uid="{16570A43-A283-4C27-AEEC-233C3BF1193C}"/>
    <hyperlink ref="AR80" r:id="rId122" display="https://stamats-my.sharepoint.com/:w:/p/archives/EZlembQaz2VPmT2TThwogdsB6DtZqWA_WD_HG4gqCYiAzw?e=Hnt36t" xr:uid="{D79654DD-485E-4FA3-9014-3EE53A8EAD59}"/>
    <hyperlink ref="AR81" r:id="rId123" display="https://stamats-my.sharepoint.com/:w:/p/archives/EWkmk-34eNhElitCiIxcVPkBEpoY7O8meGj9hsRh9tS7nw?e=7S6NIR" xr:uid="{1532C62E-5DCB-49C1-8873-508B8532963E}"/>
    <hyperlink ref="AR104" r:id="rId124" display="https://stamats-my.sharepoint.com/:w:/p/proposals/Eb9Q7eRSUUtKqdVxrqDNeNEBXGBOkxyFRP0WQBFhWjIkUg?e=71CkDP" xr:uid="{BA94A1B5-208F-430B-AC8F-B96BE57EA20C}"/>
    <hyperlink ref="AR69" r:id="rId125" display="https://stamats-my.sharepoint.com/:w:/p/archives/ESKxXXm5CVhBhOvhjSmxtGMBhjFnOvXg_sdNj6VSFjmo3g?e=4hbnVh" xr:uid="{921767DB-5972-4755-B7F4-9B49544DB57F}"/>
    <hyperlink ref="AR75" r:id="rId126" display="https://stamats-my.sharepoint.com/:w:/p/archives/Eb6s2LPjh-ROlz6fJSGPdRUBaYLO48hUfHFUI9189195xQ?e=MPDpQe" xr:uid="{EDA9610E-2F60-40F0-9903-0EBE93212BD6}"/>
    <hyperlink ref="AS75" r:id="rId127" display="https://stamats-my.sharepoint.com/:w:/p/archives/EfcwPF270AhNgu183z2c2KQBEPio4nLvfO3sMPTE0GzafQ?e=AtTBuI" xr:uid="{4A2C93C9-60A4-40AB-A1EF-E61004662059}"/>
    <hyperlink ref="AV75" r:id="rId128" display="https://stamats-my.sharepoint.com/:w:/p/archives/ERWHnAvZbKpOnkq7ghOa4rcBDPpl3lvf_vNTh5pG_cdXTA?e=myYMH4" xr:uid="{C88EEF68-6976-4BB4-90EF-48D2DA05F6E5}"/>
    <hyperlink ref="AW75" r:id="rId129" display="https://stamats-my.sharepoint.com/:w:/p/archives/EfonozHYfwRNrHz8MJSfsDQBTy_UDKuSMYFmcvgOdwICng?e=NSG0kT" xr:uid="{06DED59E-4E8F-48AD-9398-26FF617CA27D}"/>
    <hyperlink ref="AR70" r:id="rId130" display="https://stamats-my.sharepoint.com/:w:/p/archives/EeCYeXrm_39Jh2RkMD5DFOUBJxmoMBoy7t1-fBk2yD1i6Q?e=Wdf3sG" xr:uid="{AF6D2238-A9C0-474E-B290-21FC7D63EB3B}"/>
    <hyperlink ref="AR77" r:id="rId131" display="https://stamats-my.sharepoint.com/:w:/p/archives/EeAjW5NSUENOoAKrY8VmtzsBihfwGmaJ0HigxuRp1Nduew?e=pPgxIr" xr:uid="{DD6A157B-2BB3-4EE6-9DDF-F04D247038FF}"/>
    <hyperlink ref="AR78" r:id="rId132" display="https://stamats-my.sharepoint.com/:w:/p/archives/EYG8da6cOqVMq6eKPR7w3fEBvb6K8u0Wmx_2qt5LxPAIjw?e=4SXxIS" xr:uid="{4F4D8902-B7DC-44E4-8387-AC19C7EA48F0}"/>
    <hyperlink ref="AS78" r:id="rId133" display="https://stamats-my.sharepoint.com/:w:/p/archives/EXru_G7R8VNPh1Sm6UICRyIBN42Aqk_TkR9XuQ3NEOXGnw?e=VYiLrQ" xr:uid="{DAF1D06B-0DF8-4659-B83C-95AEAC3FC112}"/>
    <hyperlink ref="AR98" r:id="rId134" display="https://stamats-my.sharepoint.com/:w:/p/archives/EdbqiLAS-NlNieHlj3IdCLIBjHdMIEqQelVEg0dJFxVM1A?e=RpOIhD" xr:uid="{511822C1-11D4-4C37-B73A-83F9E2CCB86E}"/>
    <hyperlink ref="AR71" r:id="rId135" display="https://stamats-my.sharepoint.com/:b:/p/archives/EWfpzhosJvNCrJCgTl47b8EB4GTGt0Pj9kRZR-fXCPk4Cw?e=hKn1AK" xr:uid="{9F22BE69-093B-4D56-9E26-046D1E6C3778}"/>
    <hyperlink ref="AR72" r:id="rId136" display="https://stamats-my.sharepoint.com/:w:/p/archives/Eb4kjAEvo9dHstz-25rw6BMBLbEc4T6tFFo1_RogPmHQgg?e=09JzvH" xr:uid="{6D41975B-BB31-4491-8EBE-793D63758D8C}"/>
    <hyperlink ref="AR48" r:id="rId137" display="https://stamats-my.sharepoint.com/:w:/p/proposals/Ee1MLM4wP41DoaDOO9MTBe4Bw3dkELSlSpBHKHeUrYTgsg?e=KRSUdV" xr:uid="{61A73C25-3549-413E-A52F-B1088EAA8F20}"/>
    <hyperlink ref="AR114" r:id="rId138" display="../../../../:w:/s/CLIENTS/ESbrzfCIuX1ElkrG24VkuvgBYU3UYhS2qhXGNAGGJM0Dmg?e=8fouN7" xr:uid="{1CF819D7-7848-4DD5-B75D-B8D298A1F9D6}"/>
    <hyperlink ref="AR115" r:id="rId139" display="https://stamats-my.sharepoint.com/:w:/p/proposals/EWWaxw48HPVPs0GAPe6eQ9gBnZrg8ojBfixi39bj63sk8g?e=pVApcR" xr:uid="{65737A0D-1BFA-469A-9160-2FE64B449072}"/>
    <hyperlink ref="AR116" r:id="rId140" display="https://stamats-my.sharepoint.com/:w:/p/proposals/EaxDxItM4g9AjjJni1rFRvMBLmZFYWWsSE4-v04DlZ9fyg?e=SGqh9v" xr:uid="{EAB3A1D2-5A74-405E-A1F1-DB0378FD679D}"/>
    <hyperlink ref="AR117" r:id="rId141" display="../../../../:w:/s/CLIENTS/Ecnm793icwlGptfckyTvbXwB4-J8GfjmGBO46IKGGgPCRA?e=6IFsJa" xr:uid="{85C0259B-07F6-4D48-89CF-73336997863D}"/>
    <hyperlink ref="AR118" r:id="rId142" display="../../../../:w:/s/CLIENTS/EWNaENaAlcxGjGdO6XOBfYoB1QOCqiMj19pe9m8j3vcbew?e=n7SKHl" xr:uid="{13779A59-34C4-4436-9F38-073A740D1DC6}"/>
    <hyperlink ref="AR119" r:id="rId143" xr:uid="{EA2AA8F2-48A3-44A6-B4C4-F388CDB09C5F}"/>
    <hyperlink ref="AR120" r:id="rId144" display="https://stamats-my.sharepoint.com/:w:/p/proposals/EQPEUfcDMa9Hj3h-EceAMrwBycGtgetcbbcQ-mc8n7rAXQ?e=tlQyhF" xr:uid="{469D4A6B-56BF-405B-A5C4-3C2730942473}"/>
    <hyperlink ref="AR121" r:id="rId145" display="https://stamats-my.sharepoint.com/:w:/p/proposals/Eew7EHLXx8ZAl6HmM-TydEcB1j-svGZ8oFHP2EJeZZBn2A?e=bleMuN" xr:uid="{B397B4CB-289F-447C-986F-E294F674863D}"/>
    <hyperlink ref="AS121" r:id="rId146" display="https://stamats-my.sharepoint.com/:w:/p/proposals/ESlvBxsKP8xKnmbIw6lLtnUBjRk-TYo9htPSqJJlIjUEGA?e=WmoW4N" xr:uid="{A00CCBD9-64FB-4DCA-912F-47A5FE8E91F1}"/>
    <hyperlink ref="AR122" r:id="rId147" display="../../../../:w:/s/CLIENTS/ERFvu8g8fbpLimBQF_H5mh0BRPJobTAccG9xqQm4GRPZAg?e=DFVjKJ" xr:uid="{15A0FCCE-FD29-4582-96A2-D3F43DDA7033}"/>
    <hyperlink ref="AS122" r:id="rId148" display="../../../../:x:/s/CLIENTS/ERRSNNoEsshDknfzejZFKr4B81ljXFJ8I_9z0LKKe1ugtw?e=h4pxFH" xr:uid="{26B3BDBD-DA80-4DC8-B441-0DDDDDCF48C8}"/>
    <hyperlink ref="AR124" r:id="rId149" display="../../../../:w:/s/CLIENTS/ERrYR2h-O_RIpsIABYIWv6UBtru9YgvcXEscsJD0LoKS9g?e=HscYaD" xr:uid="{2A0F1E61-0258-4FDB-AA3B-215DD66775EA}"/>
    <hyperlink ref="AV123" r:id="rId150" display="../../../../:p:/s/CLIENTS/EeBh1hbOFUhBmunisf24HKABFUEflhsaP-YePbNF8LOYgg?e=d5qch9" xr:uid="{0FB666A2-E25C-42BF-94DC-78ECF2B0C51F}"/>
    <hyperlink ref="AR123" r:id="rId151" display="../../../../:p:/s/CLIENTS/EYwZTZmw6oZKmUfl0kRhjuMBMBSwZCjys6TOds-Do_0GwA?e=c8z3T3" xr:uid="{ED8D498B-A2E9-46B9-8FB8-7E8BD16EF3A0}"/>
    <hyperlink ref="AV114" r:id="rId152" display="../../../../:p:/s/CLIENTS/ETirh5YWbXJEh-Ro8WWsvt0Bhzq6NAniupI-ks6Vt21gtQ?e=Sf2r0P" xr:uid="{E40452C5-54B9-46C3-A7F1-AA2757EDC9AC}"/>
    <hyperlink ref="AV109" r:id="rId153" display="https://stamats-my.sharepoint.com/:p:/p/proposals/EQDqTW9IctxNkhQjq4PsB3kBypwoWbojDZKVUR-gH9P1NQ?e=eOJOOp" xr:uid="{621CFDE3-FE60-4831-87F7-90C67EE42059}"/>
    <hyperlink ref="AV100" r:id="rId154" display="https://stamats-my.sharepoint.com/:p:/p/cory_cozad/Eb1WAzRr6ENNnQ9hGLL8-2oB1l4zjZiRBdMyMdGb1Ne7iA?e=Zcr0wP" xr:uid="{4236833E-3268-4A2C-900E-1BCBA5DA0189}"/>
    <hyperlink ref="AV107" r:id="rId155" display="https://stamats-my.sharepoint.com/:p:/p/becky_morehouse/ETiDkxWuOHRDulm7uRgC2wMBnPEOnPX27Ok65bsB0aFbtg?e=cSxxIm" xr:uid="{4B48FF7D-A701-4552-ABE1-D84F8CD409CC}"/>
    <hyperlink ref="AV105" r:id="rId156" xr:uid="{4CBF1337-AB60-4329-A873-CE665098EB61}"/>
    <hyperlink ref="AV101" r:id="rId157" xr:uid="{110FE9B1-6C33-4C57-B020-09B9C73C684D}"/>
    <hyperlink ref="AV95" r:id="rId158" xr:uid="{15F10EB9-6DDC-4133-A6CB-8F1D3ABA5855}"/>
    <hyperlink ref="AV90" r:id="rId159" display="https://stamats-my.sharepoint.com/:p:/p/proposals/EYWyaiIIs0lIrreMm32XM7IBGytx-VsWlbG-ztLmVYkKMg?e=OjHb2T" xr:uid="{1E283072-B6B3-4D8D-8F1C-03B2C6D15014}"/>
    <hyperlink ref="AV72" r:id="rId160" display="../../../../:p:/s/CLIENTS/EXSXPP98wNJKjicWmaBkVPYB7C4IYYjhNiRwVkr8Ph9Esw?e=juWY5T" xr:uid="{65E5D078-F924-409C-AF55-517E8C0217D9}"/>
    <hyperlink ref="AR126" r:id="rId161" display="../../../../:w:/s/CLIENTS/EXlSqQkZ8CZLqRDH-GjjLxMBwrxHFHp4esL8mZSU8MIiAA?e=6tdThD" xr:uid="{16BA8FE4-1F8E-4839-997B-5A8EC19D4B0B}"/>
    <hyperlink ref="AS126" r:id="rId162" display="../../../../:w:/s/CLIENTS/EUjMkhGqKZxPi532ffrWW38BHTjNPCHizRMMXIwO58kwPA?e=bNbypR" xr:uid="{84D59310-DF59-41C1-907C-462E2A409179}"/>
    <hyperlink ref="AR125" r:id="rId163" display="https://stamats-my.sharepoint.com/:w:/p/proposals/EVyadNBlFVVMmiNqzWQj0MYBJRQfALiTwAVOamA43sid2A?e=qg233f" xr:uid="{EB22A4D1-6CDC-4AF1-90DC-5A20634901AD}"/>
    <hyperlink ref="AR127" r:id="rId164" display="../../../../:w:/s/CLIENTS/EWsvJmw-ZI1FhbroAKlQqfYBmz4Wg-1wovL_13L6OccBZA?e=z55g9A" xr:uid="{5D8489B2-677B-46BF-B13F-D09C1A40AE10}"/>
    <hyperlink ref="AR128" r:id="rId165" display="https://stamats-my.sharepoint.com/:w:/p/proposals/EaDR27j3pNtCl0UwCszmupUBlQ1floFtsg_vI84z8l8DJw?e=un6ex7" xr:uid="{142B5E91-F90C-4C94-B614-A94D4EE097D2}"/>
    <hyperlink ref="AR129" r:id="rId166" display="https://stamats-my.sharepoint.com/:w:/p/proposals/EQ25qzyLHUlIhrBsD05BEysBvSe0r97N_lVMc2Cdwb82Aw?e=8OwqIs" xr:uid="{0640E5D5-8629-4C30-9812-4F97FFE4DA49}"/>
    <hyperlink ref="AR130" r:id="rId167" display="../../../../:w:/s/CLIENTS/EWsvJmw-ZI1FhbroAKlQqfYBmz4Wg-1wovL_13L6OccBZA?e=Es1Cxs" xr:uid="{6058567B-5C99-4975-AA2B-4A9FDD1B864B}"/>
    <hyperlink ref="AR131" r:id="rId168" display="https://stamats-my.sharepoint.com/:w:/p/proposals/ESiAiVzXMqVPggVL_hVOQLYB1tF_3DWVOoa_dIAcagYWXg?e=wyiWRr" xr:uid="{A5CB4991-3751-40AC-9677-9F678F2CE11C}"/>
    <hyperlink ref="AV120" r:id="rId169" display="https://stamats-my.sharepoint.com/:p:/p/proposals/Ead1pLzFxclPmgb9QfjBBZkBYUCsZygKLyGeUMnmHrLe_g?e=9KZa0l" xr:uid="{1D90DFA9-318D-4C90-B4E9-354954BB2B06}"/>
    <hyperlink ref="AR113" r:id="rId170" display="../../../../:w:/s/CLIENTS/EanLWbHxTZRGqEBJznq7QUMBIVLG_hn9U3roi1DThT2aRg?e=iK2KBg" xr:uid="{C507163D-40A2-4C6F-9AE8-A14262971921}"/>
    <hyperlink ref="AR132" r:id="rId171" display="../../../../:w:/s/CLIENTS/EXJxX4cwBfhAvQeocJiG-xwBUCOvC7tSJ4XA2K804GfUQg?e=Y2QuWP" xr:uid="{8BE30419-C506-4A47-B4E9-7EA95364662D}"/>
    <hyperlink ref="AS132" r:id="rId172" display="../../../../:w:/s/CLIENTS/Ef1hCxwc7Z1AoGpuxlmu0I8BPurdwjaGrPoeuqXC0_osgQ?e=dtGQqC" xr:uid="{E4CAC46A-B6FE-4779-A97E-C6F0EC54D26D}"/>
    <hyperlink ref="AR133" r:id="rId173" display="../../../../:w:/s/CLIENTS/EbC15cDcEBJJjxa7HmI-JTgB2kAR6-CtS6DsKO1YGNtNQA?e=YasBj9" xr:uid="{54CBE476-25CC-4D8D-81AE-7A55DD24598C}"/>
    <hyperlink ref="AS133" r:id="rId174" display="../../../../:w:/s/CLIENTS/ERBT2v--Yj1FouPxq_gG3J4BIZH37lOJksm_QfwsORv8cw?e=xelSdo" xr:uid="{B247BA8F-FA51-4415-98BD-EA81675DEE6C}"/>
  </hyperlinks>
  <pageMargins left="0.7" right="0.7" top="0.75" bottom="0.75" header="0.3" footer="0.3"/>
  <pageSetup orientation="portrait" r:id="rId1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63B5-6F86-48B2-97D1-9F1B94756B19}">
  <dimension ref="A1:AS322"/>
  <sheetViews>
    <sheetView tabSelected="1" workbookViewId="0">
      <pane ySplit="1" topLeftCell="A2" activePane="bottomLeft" state="frozen"/>
      <selection activeCell="E1" sqref="E1"/>
      <selection pane="bottomLeft" activeCell="AP269" sqref="AP269"/>
    </sheetView>
  </sheetViews>
  <sheetFormatPr baseColWidth="10" defaultColWidth="8.83203125" defaultRowHeight="15" x14ac:dyDescent="0.2"/>
  <cols>
    <col min="1" max="1" width="13.5" customWidth="1"/>
    <col min="2" max="2" width="17.5" customWidth="1"/>
    <col min="3" max="3" width="45" customWidth="1"/>
    <col min="4" max="4" width="42.5" style="13" customWidth="1"/>
    <col min="5" max="5" width="28.5" customWidth="1"/>
    <col min="6" max="6" width="25.5" style="11" customWidth="1"/>
    <col min="7" max="7" width="19" customWidth="1"/>
    <col min="8" max="8" width="19.5" customWidth="1"/>
    <col min="9" max="9" width="15.5" style="11" customWidth="1"/>
    <col min="10" max="10" width="15.5" style="13" customWidth="1"/>
    <col min="11" max="11" width="11.5" customWidth="1"/>
    <col min="12" max="12" width="9.5" customWidth="1"/>
    <col min="15" max="15" width="17.5" customWidth="1"/>
    <col min="16" max="16" width="20.83203125" style="13" customWidth="1"/>
    <col min="17" max="19" width="12.1640625" customWidth="1"/>
    <col min="20" max="20" width="11.5" customWidth="1"/>
    <col min="21" max="21" width="10.83203125" customWidth="1"/>
    <col min="22" max="22" width="13.1640625" customWidth="1"/>
    <col min="23" max="23" width="18.5" customWidth="1"/>
    <col min="24" max="24" width="12.83203125" customWidth="1"/>
    <col min="25" max="28" width="11" customWidth="1"/>
    <col min="29" max="29" width="13.1640625" customWidth="1"/>
    <col min="30" max="30" width="13.5" customWidth="1"/>
    <col min="31" max="31" width="17.1640625" customWidth="1"/>
    <col min="33" max="33" width="9.83203125" customWidth="1"/>
    <col min="34" max="34" width="13.5" customWidth="1"/>
    <col min="35" max="35" width="17.5" customWidth="1"/>
    <col min="36" max="36" width="14.83203125" customWidth="1"/>
    <col min="37" max="37" width="15.5" customWidth="1"/>
    <col min="38" max="38" width="43.5" customWidth="1"/>
    <col min="39" max="39" width="21.5" customWidth="1"/>
    <col min="40" max="42" width="17" customWidth="1"/>
  </cols>
  <sheetData>
    <row r="1" spans="1:42" s="1" customFormat="1" ht="64" x14ac:dyDescent="0.2">
      <c r="A1" s="1" t="s">
        <v>0</v>
      </c>
      <c r="B1" s="1" t="s">
        <v>1</v>
      </c>
      <c r="C1" s="1" t="s">
        <v>2</v>
      </c>
      <c r="D1" s="1" t="s">
        <v>3</v>
      </c>
      <c r="E1" s="1" t="s">
        <v>4</v>
      </c>
      <c r="F1" s="10" t="s">
        <v>5</v>
      </c>
      <c r="G1" s="5" t="s">
        <v>6</v>
      </c>
      <c r="H1" s="4" t="s">
        <v>7</v>
      </c>
      <c r="I1" s="10" t="s">
        <v>1076</v>
      </c>
      <c r="J1" s="7" t="s">
        <v>1678</v>
      </c>
      <c r="K1" s="8" t="s">
        <v>1679</v>
      </c>
      <c r="L1" s="8" t="s">
        <v>1680</v>
      </c>
      <c r="M1" s="8" t="s">
        <v>1681</v>
      </c>
      <c r="N1" s="8" t="s">
        <v>1682</v>
      </c>
      <c r="O1" s="9" t="s">
        <v>1683</v>
      </c>
      <c r="P1" s="9" t="s">
        <v>1078</v>
      </c>
      <c r="Q1" s="9" t="s">
        <v>1079</v>
      </c>
      <c r="R1" s="9" t="s">
        <v>1684</v>
      </c>
      <c r="S1" s="9" t="s">
        <v>1685</v>
      </c>
      <c r="T1" s="5" t="s">
        <v>1686</v>
      </c>
      <c r="U1" s="5" t="s">
        <v>1687</v>
      </c>
      <c r="V1" s="5" t="s">
        <v>1688</v>
      </c>
      <c r="W1" s="5" t="s">
        <v>1080</v>
      </c>
      <c r="X1" s="1" t="s">
        <v>1083</v>
      </c>
      <c r="Y1" s="34" t="s">
        <v>1689</v>
      </c>
      <c r="Z1" s="3" t="s">
        <v>1087</v>
      </c>
      <c r="AA1" s="3" t="s">
        <v>1089</v>
      </c>
      <c r="AB1" s="3" t="s">
        <v>559</v>
      </c>
      <c r="AC1" s="4" t="s">
        <v>1097</v>
      </c>
      <c r="AD1" s="2" t="s">
        <v>1098</v>
      </c>
      <c r="AE1" s="3" t="s">
        <v>1099</v>
      </c>
      <c r="AF1" s="4" t="s">
        <v>1690</v>
      </c>
      <c r="AG1" s="1" t="s">
        <v>1100</v>
      </c>
      <c r="AH1" s="1" t="s">
        <v>1105</v>
      </c>
      <c r="AI1" s="1" t="s">
        <v>1106</v>
      </c>
      <c r="AJ1" s="1" t="s">
        <v>1107</v>
      </c>
      <c r="AK1" s="1" t="s">
        <v>1108</v>
      </c>
      <c r="AL1" s="1" t="s">
        <v>1109</v>
      </c>
      <c r="AM1" s="1" t="s">
        <v>1110</v>
      </c>
      <c r="AN1" s="1" t="s">
        <v>1111</v>
      </c>
      <c r="AO1" s="1" t="s">
        <v>39</v>
      </c>
      <c r="AP1" s="1" t="s">
        <v>40</v>
      </c>
    </row>
    <row r="2" spans="1:42" s="13" customFormat="1" ht="32" x14ac:dyDescent="0.2">
      <c r="A2" s="19">
        <v>43013</v>
      </c>
      <c r="B2" s="13" t="s">
        <v>167</v>
      </c>
      <c r="C2" s="13" t="s">
        <v>1691</v>
      </c>
      <c r="D2" s="13" t="s">
        <v>1692</v>
      </c>
      <c r="E2" s="13" t="s">
        <v>1693</v>
      </c>
      <c r="F2" s="36" t="s">
        <v>84</v>
      </c>
      <c r="G2" s="13" t="s">
        <v>59</v>
      </c>
      <c r="H2" s="13" t="s">
        <v>59</v>
      </c>
      <c r="I2" s="20" t="s">
        <v>1694</v>
      </c>
      <c r="J2" s="25"/>
      <c r="K2" s="25"/>
      <c r="L2" s="25"/>
      <c r="M2" s="25" t="s">
        <v>48</v>
      </c>
      <c r="N2" s="25"/>
      <c r="O2" s="25"/>
      <c r="P2" s="25" t="s">
        <v>1695</v>
      </c>
      <c r="Q2" s="55">
        <v>43924</v>
      </c>
      <c r="R2" s="25" t="s">
        <v>1681</v>
      </c>
      <c r="S2" s="56" t="s">
        <v>1696</v>
      </c>
      <c r="T2" s="25"/>
      <c r="Y2" s="20"/>
      <c r="AL2" s="16" t="s">
        <v>1697</v>
      </c>
    </row>
    <row r="3" spans="1:42" s="13" customFormat="1" ht="16" x14ac:dyDescent="0.2">
      <c r="A3" s="19">
        <v>43333</v>
      </c>
      <c r="B3" s="13" t="s">
        <v>167</v>
      </c>
      <c r="C3" s="13" t="s">
        <v>1698</v>
      </c>
      <c r="D3" s="13" t="s">
        <v>1699</v>
      </c>
      <c r="E3" s="13">
        <v>3231</v>
      </c>
      <c r="F3" s="36" t="s">
        <v>84</v>
      </c>
      <c r="G3" s="13" t="s">
        <v>64</v>
      </c>
      <c r="H3" s="13" t="s">
        <v>1700</v>
      </c>
      <c r="I3" s="20" t="s">
        <v>1694</v>
      </c>
      <c r="J3" s="25" t="s">
        <v>48</v>
      </c>
      <c r="K3" s="25"/>
      <c r="L3" s="25"/>
      <c r="M3" s="25"/>
      <c r="N3" s="25"/>
      <c r="O3" s="25"/>
      <c r="P3" s="25" t="s">
        <v>1701</v>
      </c>
      <c r="Q3" s="55">
        <v>43839</v>
      </c>
      <c r="R3" s="25" t="s">
        <v>1702</v>
      </c>
      <c r="S3" s="24" t="str">
        <f>[1]Sheet1!$F$11</f>
        <v>https://unmhealth.org/childrens-hospital/</v>
      </c>
      <c r="T3" s="25"/>
      <c r="Y3" s="20"/>
      <c r="AL3" s="16" t="s">
        <v>1703</v>
      </c>
    </row>
    <row r="4" spans="1:42" s="24" customFormat="1" ht="16" x14ac:dyDescent="0.2">
      <c r="A4" s="23">
        <v>43472</v>
      </c>
      <c r="B4" s="23" t="s">
        <v>74</v>
      </c>
      <c r="C4" s="24" t="s">
        <v>1704</v>
      </c>
      <c r="D4" s="25" t="s">
        <v>1705</v>
      </c>
      <c r="E4" s="24" t="s">
        <v>1706</v>
      </c>
      <c r="F4" s="26" t="s">
        <v>126</v>
      </c>
      <c r="G4" s="24" t="s">
        <v>64</v>
      </c>
      <c r="H4" s="24" t="s">
        <v>127</v>
      </c>
      <c r="I4" s="26"/>
      <c r="J4" s="25"/>
      <c r="N4" s="24" t="s">
        <v>48</v>
      </c>
      <c r="P4" s="25"/>
      <c r="AD4" s="24" t="s">
        <v>48</v>
      </c>
      <c r="AL4" s="27" t="s">
        <v>1707</v>
      </c>
    </row>
    <row r="5" spans="1:42" s="24" customFormat="1" ht="16" x14ac:dyDescent="0.2">
      <c r="A5" s="23">
        <v>43473</v>
      </c>
      <c r="B5" s="23" t="s">
        <v>167</v>
      </c>
      <c r="C5" s="24" t="s">
        <v>1708</v>
      </c>
      <c r="D5" s="25" t="s">
        <v>1709</v>
      </c>
      <c r="E5" s="28">
        <v>12192018</v>
      </c>
      <c r="F5" s="26" t="s">
        <v>196</v>
      </c>
      <c r="G5" s="24" t="s">
        <v>46</v>
      </c>
      <c r="H5" s="24" t="s">
        <v>127</v>
      </c>
      <c r="I5" s="26"/>
      <c r="J5" s="25"/>
      <c r="L5" s="24" t="s">
        <v>48</v>
      </c>
      <c r="P5" s="25"/>
      <c r="AD5" s="24" t="s">
        <v>48</v>
      </c>
      <c r="AF5" s="24" t="s">
        <v>48</v>
      </c>
      <c r="AL5" s="27" t="s">
        <v>1710</v>
      </c>
    </row>
    <row r="6" spans="1:42" s="24" customFormat="1" ht="16" x14ac:dyDescent="0.2">
      <c r="A6" s="23">
        <v>43474</v>
      </c>
      <c r="B6" s="23" t="s">
        <v>470</v>
      </c>
      <c r="C6" s="24" t="s">
        <v>1112</v>
      </c>
      <c r="D6" s="25" t="s">
        <v>1711</v>
      </c>
      <c r="E6" s="24" t="s">
        <v>1712</v>
      </c>
      <c r="F6" s="26" t="s">
        <v>58</v>
      </c>
      <c r="G6" s="24" t="s">
        <v>1115</v>
      </c>
      <c r="I6" s="26"/>
      <c r="J6" s="25"/>
      <c r="N6" s="24" t="s">
        <v>48</v>
      </c>
      <c r="P6" s="25"/>
      <c r="AD6" s="24" t="s">
        <v>48</v>
      </c>
      <c r="AE6" s="24" t="s">
        <v>48</v>
      </c>
      <c r="AL6" s="27" t="s">
        <v>1713</v>
      </c>
    </row>
    <row r="7" spans="1:42" s="24" customFormat="1" ht="16" x14ac:dyDescent="0.2">
      <c r="A7" s="23">
        <v>43475</v>
      </c>
      <c r="B7" s="23" t="s">
        <v>61</v>
      </c>
      <c r="C7" s="24" t="s">
        <v>1714</v>
      </c>
      <c r="D7" s="25" t="s">
        <v>1715</v>
      </c>
      <c r="E7" s="24" t="s">
        <v>1716</v>
      </c>
      <c r="F7" s="26" t="s">
        <v>45</v>
      </c>
      <c r="G7" s="24" t="s">
        <v>59</v>
      </c>
      <c r="H7" s="24" t="s">
        <v>127</v>
      </c>
      <c r="I7" s="26"/>
      <c r="J7" s="25"/>
      <c r="K7" s="24" t="s">
        <v>48</v>
      </c>
      <c r="P7" s="25"/>
      <c r="AL7" s="27" t="s">
        <v>1717</v>
      </c>
    </row>
    <row r="8" spans="1:42" s="24" customFormat="1" ht="16" x14ac:dyDescent="0.2">
      <c r="A8" s="23">
        <v>43476</v>
      </c>
      <c r="B8" s="23" t="s">
        <v>74</v>
      </c>
      <c r="C8" s="24" t="s">
        <v>1718</v>
      </c>
      <c r="D8" s="25" t="s">
        <v>1719</v>
      </c>
      <c r="E8" s="24" t="s">
        <v>153</v>
      </c>
      <c r="F8" s="26" t="s">
        <v>45</v>
      </c>
      <c r="G8" s="24" t="s">
        <v>46</v>
      </c>
      <c r="H8" s="24" t="s">
        <v>65</v>
      </c>
      <c r="I8" s="26"/>
      <c r="J8" s="25" t="s">
        <v>48</v>
      </c>
      <c r="P8" s="25"/>
      <c r="AF8" s="24" t="s">
        <v>48</v>
      </c>
      <c r="AL8" s="27" t="s">
        <v>1720</v>
      </c>
    </row>
    <row r="9" spans="1:42" s="24" customFormat="1" ht="16" x14ac:dyDescent="0.2">
      <c r="A9" s="23">
        <v>43483</v>
      </c>
      <c r="B9" s="23" t="s">
        <v>74</v>
      </c>
      <c r="C9" s="24" t="s">
        <v>1721</v>
      </c>
      <c r="D9" s="25" t="s">
        <v>1722</v>
      </c>
      <c r="E9" s="24" t="s">
        <v>1723</v>
      </c>
      <c r="F9" s="26" t="s">
        <v>45</v>
      </c>
      <c r="G9" s="24" t="s">
        <v>46</v>
      </c>
      <c r="H9" s="24" t="s">
        <v>127</v>
      </c>
      <c r="I9" s="26"/>
      <c r="J9" s="25"/>
      <c r="N9" s="24" t="s">
        <v>48</v>
      </c>
      <c r="P9" s="25"/>
      <c r="V9" s="24" t="s">
        <v>48</v>
      </c>
      <c r="AF9" s="24" t="s">
        <v>48</v>
      </c>
      <c r="AL9" s="27" t="s">
        <v>1724</v>
      </c>
    </row>
    <row r="10" spans="1:42" s="24" customFormat="1" ht="16" x14ac:dyDescent="0.2">
      <c r="A10" s="23">
        <v>43487</v>
      </c>
      <c r="B10" s="23" t="s">
        <v>470</v>
      </c>
      <c r="C10" s="24" t="s">
        <v>436</v>
      </c>
      <c r="D10" s="25" t="s">
        <v>1725</v>
      </c>
      <c r="E10" s="24" t="s">
        <v>1726</v>
      </c>
      <c r="F10" s="36" t="s">
        <v>84</v>
      </c>
      <c r="G10" s="24" t="s">
        <v>46</v>
      </c>
      <c r="H10" s="24" t="s">
        <v>127</v>
      </c>
      <c r="I10" s="26"/>
      <c r="J10" s="25" t="s">
        <v>48</v>
      </c>
      <c r="P10" s="25"/>
      <c r="AD10" s="24" t="s">
        <v>48</v>
      </c>
      <c r="AE10" s="24" t="s">
        <v>48</v>
      </c>
      <c r="AL10" s="27" t="s">
        <v>1727</v>
      </c>
    </row>
    <row r="11" spans="1:42" s="24" customFormat="1" ht="16" x14ac:dyDescent="0.2">
      <c r="A11" s="23">
        <v>43494</v>
      </c>
      <c r="B11" s="23" t="s">
        <v>1728</v>
      </c>
      <c r="C11" s="24" t="s">
        <v>1729</v>
      </c>
      <c r="D11" s="25" t="s">
        <v>1730</v>
      </c>
      <c r="E11" s="24" t="s">
        <v>1731</v>
      </c>
      <c r="F11" s="26" t="s">
        <v>45</v>
      </c>
      <c r="G11" s="24" t="s">
        <v>514</v>
      </c>
      <c r="H11" s="24" t="s">
        <v>127</v>
      </c>
      <c r="I11" s="26"/>
      <c r="J11" s="25" t="s">
        <v>48</v>
      </c>
      <c r="P11" s="25"/>
      <c r="AD11" s="24" t="s">
        <v>48</v>
      </c>
      <c r="AF11" s="24" t="s">
        <v>48</v>
      </c>
      <c r="AL11" s="27" t="s">
        <v>1732</v>
      </c>
    </row>
    <row r="12" spans="1:42" s="24" customFormat="1" ht="16" x14ac:dyDescent="0.2">
      <c r="A12" s="23">
        <v>43496</v>
      </c>
      <c r="B12" s="23" t="s">
        <v>167</v>
      </c>
      <c r="C12" s="24" t="s">
        <v>1733</v>
      </c>
      <c r="D12" s="25" t="s">
        <v>1734</v>
      </c>
      <c r="E12" s="24" t="s">
        <v>1735</v>
      </c>
      <c r="F12" s="26" t="s">
        <v>404</v>
      </c>
      <c r="G12" s="24" t="s">
        <v>46</v>
      </c>
      <c r="H12" s="24" t="s">
        <v>127</v>
      </c>
      <c r="I12" s="26"/>
      <c r="J12" s="25"/>
      <c r="N12" s="24" t="s">
        <v>48</v>
      </c>
      <c r="P12" s="25"/>
      <c r="V12" s="24" t="s">
        <v>48</v>
      </c>
      <c r="AF12" s="24" t="s">
        <v>48</v>
      </c>
      <c r="AL12" s="27" t="s">
        <v>1736</v>
      </c>
    </row>
    <row r="13" spans="1:42" s="24" customFormat="1" ht="16" x14ac:dyDescent="0.2">
      <c r="A13" s="23">
        <v>43511</v>
      </c>
      <c r="B13" s="23" t="s">
        <v>470</v>
      </c>
      <c r="C13" s="24" t="s">
        <v>1737</v>
      </c>
      <c r="D13" s="25" t="s">
        <v>1722</v>
      </c>
      <c r="E13" s="24" t="s">
        <v>174</v>
      </c>
      <c r="F13" s="26" t="s">
        <v>45</v>
      </c>
      <c r="G13" s="24" t="s">
        <v>64</v>
      </c>
      <c r="H13" s="24" t="s">
        <v>1738</v>
      </c>
      <c r="I13" s="26"/>
      <c r="J13" s="25"/>
      <c r="M13" s="24" t="s">
        <v>48</v>
      </c>
      <c r="P13" s="25"/>
      <c r="AD13" s="24" t="s">
        <v>48</v>
      </c>
      <c r="AF13" s="24" t="s">
        <v>48</v>
      </c>
      <c r="AL13" s="27" t="s">
        <v>1739</v>
      </c>
    </row>
    <row r="14" spans="1:42" s="24" customFormat="1" ht="16" x14ac:dyDescent="0.2">
      <c r="A14" s="23">
        <v>43522</v>
      </c>
      <c r="B14" s="23" t="s">
        <v>470</v>
      </c>
      <c r="C14" s="24" t="s">
        <v>749</v>
      </c>
      <c r="D14" s="25" t="s">
        <v>1722</v>
      </c>
      <c r="E14" s="24" t="s">
        <v>1740</v>
      </c>
      <c r="F14" s="26" t="s">
        <v>45</v>
      </c>
      <c r="G14" s="24" t="s">
        <v>46</v>
      </c>
      <c r="H14" s="24" t="s">
        <v>127</v>
      </c>
      <c r="I14" s="26"/>
      <c r="J14" s="25" t="s">
        <v>48</v>
      </c>
      <c r="P14" s="25"/>
      <c r="W14" s="24" t="s">
        <v>48</v>
      </c>
      <c r="AD14" s="24" t="s">
        <v>48</v>
      </c>
      <c r="AE14" s="24" t="s">
        <v>48</v>
      </c>
      <c r="AF14" s="24" t="s">
        <v>48</v>
      </c>
      <c r="AL14" s="27" t="s">
        <v>1741</v>
      </c>
    </row>
    <row r="15" spans="1:42" s="24" customFormat="1" ht="16" x14ac:dyDescent="0.2">
      <c r="A15" s="23">
        <v>43522</v>
      </c>
      <c r="B15" s="23" t="s">
        <v>50</v>
      </c>
      <c r="C15" s="24" t="s">
        <v>1742</v>
      </c>
      <c r="D15" s="25" t="s">
        <v>1722</v>
      </c>
      <c r="E15" s="24" t="s">
        <v>153</v>
      </c>
      <c r="F15" s="26" t="s">
        <v>45</v>
      </c>
      <c r="G15" s="24" t="s">
        <v>46</v>
      </c>
      <c r="H15" s="24" t="s">
        <v>65</v>
      </c>
      <c r="I15" s="26"/>
      <c r="J15" s="25" t="s">
        <v>48</v>
      </c>
      <c r="P15" s="25"/>
      <c r="AC15" s="24" t="s">
        <v>48</v>
      </c>
      <c r="AD15" s="24" t="s">
        <v>48</v>
      </c>
      <c r="AE15" s="24" t="s">
        <v>48</v>
      </c>
      <c r="AF15" s="24" t="s">
        <v>48</v>
      </c>
      <c r="AL15" s="27" t="s">
        <v>1743</v>
      </c>
    </row>
    <row r="16" spans="1:42" s="24" customFormat="1" ht="16" x14ac:dyDescent="0.2">
      <c r="A16" s="23">
        <v>43532</v>
      </c>
      <c r="B16" s="23" t="s">
        <v>74</v>
      </c>
      <c r="C16" s="24" t="s">
        <v>75</v>
      </c>
      <c r="D16" s="25" t="s">
        <v>76</v>
      </c>
      <c r="E16" s="24" t="s">
        <v>77</v>
      </c>
      <c r="F16" s="26" t="s">
        <v>45</v>
      </c>
      <c r="G16" s="24" t="s">
        <v>46</v>
      </c>
      <c r="H16" s="24" t="s">
        <v>127</v>
      </c>
      <c r="I16" s="26"/>
      <c r="J16" s="25"/>
      <c r="P16" s="25"/>
      <c r="AL16" s="27" t="s">
        <v>1744</v>
      </c>
    </row>
    <row r="17" spans="1:45" s="24" customFormat="1" ht="16" x14ac:dyDescent="0.2">
      <c r="A17" s="23">
        <v>43539</v>
      </c>
      <c r="B17" s="23" t="s">
        <v>50</v>
      </c>
      <c r="C17" s="24" t="s">
        <v>392</v>
      </c>
      <c r="D17" s="25" t="s">
        <v>1745</v>
      </c>
      <c r="E17" s="24" t="s">
        <v>153</v>
      </c>
      <c r="F17" s="26" t="s">
        <v>45</v>
      </c>
      <c r="G17" s="24" t="s">
        <v>64</v>
      </c>
      <c r="H17" s="24" t="s">
        <v>127</v>
      </c>
      <c r="I17" s="26"/>
      <c r="J17" s="25" t="s">
        <v>48</v>
      </c>
      <c r="P17" s="25"/>
      <c r="V17" s="24" t="s">
        <v>48</v>
      </c>
      <c r="AL17" s="27" t="s">
        <v>1746</v>
      </c>
    </row>
    <row r="18" spans="1:45" s="24" customFormat="1" ht="16" x14ac:dyDescent="0.2">
      <c r="A18" s="23">
        <v>43545</v>
      </c>
      <c r="B18" s="23" t="s">
        <v>167</v>
      </c>
      <c r="C18" s="24" t="s">
        <v>1747</v>
      </c>
      <c r="D18" s="25" t="s">
        <v>1748</v>
      </c>
      <c r="E18" s="24" t="s">
        <v>1749</v>
      </c>
      <c r="F18" s="26" t="s">
        <v>45</v>
      </c>
      <c r="G18" s="24" t="s">
        <v>59</v>
      </c>
      <c r="H18" s="24" t="s">
        <v>59</v>
      </c>
      <c r="I18" s="26"/>
      <c r="J18" s="25" t="s">
        <v>48</v>
      </c>
      <c r="P18" s="25"/>
      <c r="W18" s="24" t="s">
        <v>48</v>
      </c>
      <c r="AD18" s="24" t="s">
        <v>48</v>
      </c>
      <c r="AE18" s="24" t="s">
        <v>48</v>
      </c>
      <c r="AF18" s="24" t="s">
        <v>48</v>
      </c>
      <c r="AL18" s="27" t="s">
        <v>1750</v>
      </c>
      <c r="AR18"/>
      <c r="AS18"/>
    </row>
    <row r="19" spans="1:45" s="24" customFormat="1" ht="16" x14ac:dyDescent="0.2">
      <c r="A19" s="23">
        <v>43549</v>
      </c>
      <c r="B19" s="23" t="s">
        <v>50</v>
      </c>
      <c r="C19" s="24" t="s">
        <v>1751</v>
      </c>
      <c r="D19" s="25" t="s">
        <v>1722</v>
      </c>
      <c r="E19" s="24" t="s">
        <v>1752</v>
      </c>
      <c r="F19" s="26" t="s">
        <v>45</v>
      </c>
      <c r="G19" s="24" t="s">
        <v>143</v>
      </c>
      <c r="H19" s="24" t="s">
        <v>127</v>
      </c>
      <c r="I19" s="26"/>
      <c r="J19" s="25"/>
      <c r="M19" s="24" t="s">
        <v>48</v>
      </c>
      <c r="P19" s="25"/>
      <c r="AE19" s="24" t="s">
        <v>48</v>
      </c>
      <c r="AF19" s="24" t="s">
        <v>48</v>
      </c>
      <c r="AL19" s="27" t="s">
        <v>1753</v>
      </c>
    </row>
    <row r="20" spans="1:45" s="24" customFormat="1" ht="16" x14ac:dyDescent="0.2">
      <c r="A20" s="23">
        <v>43570</v>
      </c>
      <c r="B20" s="23" t="s">
        <v>74</v>
      </c>
      <c r="C20" s="24" t="s">
        <v>536</v>
      </c>
      <c r="D20" s="25" t="s">
        <v>1722</v>
      </c>
      <c r="E20" s="24">
        <v>5929</v>
      </c>
      <c r="F20" s="26" t="s">
        <v>84</v>
      </c>
      <c r="G20" s="24" t="s">
        <v>46</v>
      </c>
      <c r="H20" s="24" t="s">
        <v>127</v>
      </c>
      <c r="I20" s="26"/>
      <c r="J20" s="25" t="s">
        <v>48</v>
      </c>
      <c r="P20" s="25"/>
      <c r="AD20" s="24" t="s">
        <v>48</v>
      </c>
      <c r="AE20" s="24" t="s">
        <v>48</v>
      </c>
      <c r="AF20" s="24" t="s">
        <v>48</v>
      </c>
    </row>
    <row r="21" spans="1:45" s="24" customFormat="1" ht="16" x14ac:dyDescent="0.2">
      <c r="A21" s="23">
        <v>43574</v>
      </c>
      <c r="B21" s="23" t="s">
        <v>74</v>
      </c>
      <c r="C21" s="24" t="s">
        <v>260</v>
      </c>
      <c r="D21" s="25" t="s">
        <v>1722</v>
      </c>
      <c r="E21" s="24" t="s">
        <v>1754</v>
      </c>
      <c r="F21" s="26" t="s">
        <v>45</v>
      </c>
      <c r="G21" s="24" t="s">
        <v>46</v>
      </c>
      <c r="H21" s="24" t="s">
        <v>127</v>
      </c>
      <c r="I21" s="26"/>
      <c r="J21" s="25"/>
      <c r="N21" s="24" t="s">
        <v>48</v>
      </c>
      <c r="P21" s="25"/>
      <c r="V21" s="24" t="s">
        <v>48</v>
      </c>
      <c r="AF21" s="24" t="s">
        <v>48</v>
      </c>
      <c r="AL21" s="27" t="s">
        <v>1755</v>
      </c>
    </row>
    <row r="22" spans="1:45" s="24" customFormat="1" ht="16" x14ac:dyDescent="0.2">
      <c r="A22" s="23">
        <v>43593</v>
      </c>
      <c r="B22" s="23" t="s">
        <v>74</v>
      </c>
      <c r="C22" s="24" t="s">
        <v>1756</v>
      </c>
      <c r="D22" s="25" t="s">
        <v>1757</v>
      </c>
      <c r="E22" s="24" t="s">
        <v>1758</v>
      </c>
      <c r="F22" s="26" t="s">
        <v>45</v>
      </c>
      <c r="G22" s="24" t="s">
        <v>46</v>
      </c>
      <c r="H22" s="24" t="s">
        <v>127</v>
      </c>
      <c r="I22" s="26"/>
      <c r="J22" s="25" t="s">
        <v>48</v>
      </c>
      <c r="P22" s="25"/>
      <c r="U22" s="24" t="s">
        <v>48</v>
      </c>
      <c r="AD22" s="24" t="s">
        <v>48</v>
      </c>
      <c r="AE22" s="24" t="s">
        <v>48</v>
      </c>
      <c r="AF22" s="24" t="s">
        <v>48</v>
      </c>
      <c r="AL22" s="27" t="s">
        <v>1759</v>
      </c>
    </row>
    <row r="23" spans="1:45" s="24" customFormat="1" ht="16" x14ac:dyDescent="0.2">
      <c r="A23" s="23">
        <v>43600</v>
      </c>
      <c r="B23" s="23" t="s">
        <v>470</v>
      </c>
      <c r="C23" s="24" t="s">
        <v>1760</v>
      </c>
      <c r="D23" s="25" t="s">
        <v>1722</v>
      </c>
      <c r="E23" s="24" t="s">
        <v>174</v>
      </c>
      <c r="F23" s="26" t="s">
        <v>45</v>
      </c>
      <c r="G23" s="24" t="s">
        <v>46</v>
      </c>
      <c r="H23" s="24" t="s">
        <v>1761</v>
      </c>
      <c r="I23" s="26"/>
      <c r="J23" s="25"/>
      <c r="K23" s="24" t="s">
        <v>48</v>
      </c>
      <c r="P23" s="25"/>
      <c r="AF23" s="24" t="s">
        <v>48</v>
      </c>
      <c r="AL23" s="27" t="s">
        <v>1762</v>
      </c>
    </row>
    <row r="24" spans="1:45" s="24" customFormat="1" ht="16" x14ac:dyDescent="0.2">
      <c r="A24" s="23">
        <v>43601</v>
      </c>
      <c r="B24" s="23" t="s">
        <v>74</v>
      </c>
      <c r="C24" s="24" t="s">
        <v>638</v>
      </c>
      <c r="D24" s="25" t="s">
        <v>1722</v>
      </c>
      <c r="E24" s="24" t="s">
        <v>1763</v>
      </c>
      <c r="F24" s="26" t="s">
        <v>404</v>
      </c>
      <c r="G24" s="24" t="s">
        <v>46</v>
      </c>
      <c r="H24" s="24" t="s">
        <v>127</v>
      </c>
      <c r="I24" s="26"/>
      <c r="J24" s="25" t="s">
        <v>48</v>
      </c>
      <c r="P24" s="25"/>
      <c r="U24" s="24" t="s">
        <v>48</v>
      </c>
      <c r="AE24" s="24" t="s">
        <v>48</v>
      </c>
      <c r="AF24" s="24" t="s">
        <v>48</v>
      </c>
      <c r="AL24" s="27" t="s">
        <v>1764</v>
      </c>
    </row>
    <row r="25" spans="1:45" s="24" customFormat="1" ht="32" x14ac:dyDescent="0.2">
      <c r="A25" s="23">
        <v>43607</v>
      </c>
      <c r="B25" s="23" t="s">
        <v>50</v>
      </c>
      <c r="C25" s="24" t="s">
        <v>379</v>
      </c>
      <c r="D25" s="25" t="s">
        <v>1765</v>
      </c>
      <c r="E25" s="24" t="s">
        <v>1766</v>
      </c>
      <c r="F25" s="26" t="s">
        <v>58</v>
      </c>
      <c r="G25" s="24" t="s">
        <v>64</v>
      </c>
      <c r="H25" s="24" t="s">
        <v>127</v>
      </c>
      <c r="I25" s="26"/>
      <c r="J25" s="25"/>
      <c r="K25" s="24" t="s">
        <v>48</v>
      </c>
      <c r="P25" s="25"/>
      <c r="AE25" s="24" t="s">
        <v>48</v>
      </c>
      <c r="AF25" s="24" t="s">
        <v>48</v>
      </c>
      <c r="AL25" s="27" t="s">
        <v>1767</v>
      </c>
      <c r="AR25"/>
      <c r="AS25"/>
    </row>
    <row r="26" spans="1:45" s="24" customFormat="1" ht="16" x14ac:dyDescent="0.2">
      <c r="A26" s="23">
        <v>43621</v>
      </c>
      <c r="B26" s="23" t="s">
        <v>1120</v>
      </c>
      <c r="C26" s="24" t="s">
        <v>1129</v>
      </c>
      <c r="D26" s="25" t="s">
        <v>1130</v>
      </c>
      <c r="E26" s="24" t="s">
        <v>1131</v>
      </c>
      <c r="F26" s="26" t="s">
        <v>196</v>
      </c>
      <c r="G26" s="24" t="s">
        <v>900</v>
      </c>
      <c r="H26" s="24" t="s">
        <v>900</v>
      </c>
      <c r="I26" s="26"/>
      <c r="J26" s="25"/>
      <c r="P26" s="25"/>
      <c r="AD26" s="24" t="s">
        <v>48</v>
      </c>
      <c r="AL26" s="27" t="s">
        <v>1132</v>
      </c>
      <c r="AR26"/>
      <c r="AS26"/>
    </row>
    <row r="27" spans="1:45" s="24" customFormat="1" ht="16" x14ac:dyDescent="0.2">
      <c r="A27" s="23">
        <v>43626</v>
      </c>
      <c r="B27" s="23" t="s">
        <v>167</v>
      </c>
      <c r="C27" s="24" t="s">
        <v>1768</v>
      </c>
      <c r="D27" s="25" t="s">
        <v>1722</v>
      </c>
      <c r="E27" s="24" t="s">
        <v>1769</v>
      </c>
      <c r="F27" s="26" t="s">
        <v>45</v>
      </c>
      <c r="G27" s="24" t="s">
        <v>64</v>
      </c>
      <c r="H27" s="24" t="s">
        <v>127</v>
      </c>
      <c r="I27" s="26"/>
      <c r="J27" s="25" t="s">
        <v>48</v>
      </c>
      <c r="P27" s="25"/>
      <c r="AE27" s="24" t="s">
        <v>48</v>
      </c>
      <c r="AF27" s="24" t="s">
        <v>48</v>
      </c>
      <c r="AL27" s="27" t="s">
        <v>1770</v>
      </c>
    </row>
    <row r="28" spans="1:45" s="24" customFormat="1" ht="16" x14ac:dyDescent="0.2">
      <c r="A28" s="23">
        <v>43630</v>
      </c>
      <c r="B28" s="23" t="s">
        <v>74</v>
      </c>
      <c r="C28" s="24" t="s">
        <v>1771</v>
      </c>
      <c r="D28" s="25" t="s">
        <v>1772</v>
      </c>
      <c r="E28" s="24" t="s">
        <v>1773</v>
      </c>
      <c r="F28" s="26" t="s">
        <v>58</v>
      </c>
      <c r="G28" s="24" t="s">
        <v>46</v>
      </c>
      <c r="H28" s="24" t="s">
        <v>127</v>
      </c>
      <c r="I28" s="26"/>
      <c r="J28" s="25" t="s">
        <v>48</v>
      </c>
      <c r="P28" s="25"/>
      <c r="U28" s="24" t="s">
        <v>48</v>
      </c>
      <c r="AD28" s="24" t="s">
        <v>48</v>
      </c>
      <c r="AE28" s="24" t="s">
        <v>48</v>
      </c>
      <c r="AF28" s="24" t="s">
        <v>48</v>
      </c>
      <c r="AL28" s="27" t="s">
        <v>1774</v>
      </c>
    </row>
    <row r="29" spans="1:45" s="24" customFormat="1" ht="16" x14ac:dyDescent="0.2">
      <c r="A29" s="23">
        <v>43636</v>
      </c>
      <c r="B29" s="23" t="s">
        <v>74</v>
      </c>
      <c r="C29" s="24" t="s">
        <v>1229</v>
      </c>
      <c r="D29" s="25" t="s">
        <v>1775</v>
      </c>
      <c r="E29" s="24" t="s">
        <v>1776</v>
      </c>
      <c r="F29" s="26" t="s">
        <v>58</v>
      </c>
      <c r="G29" s="24" t="s">
        <v>46</v>
      </c>
      <c r="H29" s="24" t="s">
        <v>127</v>
      </c>
      <c r="I29" s="26"/>
      <c r="J29" s="25"/>
      <c r="K29" s="24" t="s">
        <v>48</v>
      </c>
      <c r="M29" s="24" t="s">
        <v>48</v>
      </c>
      <c r="P29" s="25"/>
      <c r="V29" s="24" t="s">
        <v>48</v>
      </c>
      <c r="AE29" s="24" t="s">
        <v>48</v>
      </c>
      <c r="AL29" s="27" t="s">
        <v>1777</v>
      </c>
    </row>
    <row r="30" spans="1:45" s="24" customFormat="1" ht="16" x14ac:dyDescent="0.2">
      <c r="A30" s="23">
        <v>43655</v>
      </c>
      <c r="B30" s="23" t="s">
        <v>470</v>
      </c>
      <c r="C30" s="24" t="s">
        <v>1778</v>
      </c>
      <c r="D30" s="25" t="s">
        <v>1779</v>
      </c>
      <c r="E30" s="24" t="s">
        <v>1780</v>
      </c>
      <c r="F30" s="26" t="s">
        <v>45</v>
      </c>
      <c r="G30" s="24" t="s">
        <v>59</v>
      </c>
      <c r="H30" s="24" t="s">
        <v>59</v>
      </c>
      <c r="I30" s="26"/>
      <c r="J30" s="25"/>
      <c r="N30" s="24" t="s">
        <v>48</v>
      </c>
      <c r="P30" s="25"/>
      <c r="W30" s="24" t="s">
        <v>48</v>
      </c>
      <c r="AF30" s="24" t="s">
        <v>48</v>
      </c>
      <c r="AL30" s="27" t="s">
        <v>1781</v>
      </c>
    </row>
    <row r="31" spans="1:45" s="24" customFormat="1" ht="16" x14ac:dyDescent="0.2">
      <c r="A31" s="23">
        <v>43657</v>
      </c>
      <c r="B31" s="23" t="s">
        <v>470</v>
      </c>
      <c r="C31" s="24" t="s">
        <v>1425</v>
      </c>
      <c r="D31" s="25" t="s">
        <v>1722</v>
      </c>
      <c r="E31" s="24" t="s">
        <v>1458</v>
      </c>
      <c r="F31" s="36" t="s">
        <v>84</v>
      </c>
      <c r="G31" s="24" t="s">
        <v>59</v>
      </c>
      <c r="H31" s="24" t="s">
        <v>59</v>
      </c>
      <c r="I31" s="26"/>
      <c r="J31" s="25"/>
      <c r="K31" s="24" t="s">
        <v>48</v>
      </c>
      <c r="P31" s="25" t="s">
        <v>1458</v>
      </c>
      <c r="Q31" s="23">
        <v>44094</v>
      </c>
      <c r="R31" s="24" t="s">
        <v>1679</v>
      </c>
      <c r="S31" s="16" t="s">
        <v>1782</v>
      </c>
      <c r="AL31" s="27" t="s">
        <v>1783</v>
      </c>
    </row>
    <row r="32" spans="1:45" s="24" customFormat="1" ht="16" x14ac:dyDescent="0.2">
      <c r="A32" s="23">
        <v>43662</v>
      </c>
      <c r="B32" s="23" t="s">
        <v>74</v>
      </c>
      <c r="C32" s="24" t="s">
        <v>1784</v>
      </c>
      <c r="D32" s="25" t="s">
        <v>1785</v>
      </c>
      <c r="E32" s="24" t="s">
        <v>1786</v>
      </c>
      <c r="F32" s="26" t="s">
        <v>45</v>
      </c>
      <c r="G32" s="24" t="s">
        <v>46</v>
      </c>
      <c r="H32" s="24" t="s">
        <v>127</v>
      </c>
      <c r="I32" s="26"/>
      <c r="J32" s="25"/>
      <c r="K32" s="24" t="s">
        <v>48</v>
      </c>
      <c r="P32" s="25"/>
      <c r="AE32" s="24" t="s">
        <v>48</v>
      </c>
      <c r="AL32" s="27" t="s">
        <v>1787</v>
      </c>
    </row>
    <row r="33" spans="1:45" s="24" customFormat="1" ht="16" x14ac:dyDescent="0.2">
      <c r="A33" s="23">
        <v>43668</v>
      </c>
      <c r="B33" s="23" t="s">
        <v>470</v>
      </c>
      <c r="C33" s="24" t="s">
        <v>1788</v>
      </c>
      <c r="D33" s="25" t="s">
        <v>1789</v>
      </c>
      <c r="E33" s="24" t="s">
        <v>174</v>
      </c>
      <c r="F33" s="36" t="s">
        <v>84</v>
      </c>
      <c r="G33" s="24" t="s">
        <v>46</v>
      </c>
      <c r="H33" s="24" t="s">
        <v>127</v>
      </c>
      <c r="I33" s="26"/>
      <c r="J33" s="25" t="s">
        <v>48</v>
      </c>
      <c r="P33" s="25"/>
      <c r="W33" s="24" t="s">
        <v>48</v>
      </c>
      <c r="AL33" s="27" t="s">
        <v>1790</v>
      </c>
    </row>
    <row r="34" spans="1:45" s="24" customFormat="1" ht="16" x14ac:dyDescent="0.2">
      <c r="A34" s="23">
        <v>43676</v>
      </c>
      <c r="B34" s="23" t="s">
        <v>748</v>
      </c>
      <c r="C34" s="24" t="s">
        <v>1791</v>
      </c>
      <c r="D34" s="25" t="s">
        <v>1722</v>
      </c>
      <c r="E34" s="24" t="s">
        <v>174</v>
      </c>
      <c r="F34" s="36" t="s">
        <v>84</v>
      </c>
      <c r="G34" s="24" t="s">
        <v>46</v>
      </c>
      <c r="H34" s="24" t="s">
        <v>127</v>
      </c>
      <c r="I34" s="26"/>
      <c r="J34" s="25"/>
      <c r="K34" s="24" t="s">
        <v>48</v>
      </c>
      <c r="P34" s="25" t="s">
        <v>1458</v>
      </c>
      <c r="Q34" s="23">
        <v>43983</v>
      </c>
      <c r="R34" s="24" t="s">
        <v>1679</v>
      </c>
      <c r="S34" s="16" t="s">
        <v>1792</v>
      </c>
      <c r="AL34" s="16" t="s">
        <v>1793</v>
      </c>
    </row>
    <row r="35" spans="1:45" s="24" customFormat="1" ht="16" x14ac:dyDescent="0.2">
      <c r="A35" s="23">
        <v>43677</v>
      </c>
      <c r="B35" s="23" t="s">
        <v>167</v>
      </c>
      <c r="C35" s="24" t="s">
        <v>1794</v>
      </c>
      <c r="D35" s="25" t="s">
        <v>1795</v>
      </c>
      <c r="E35" s="24" t="s">
        <v>174</v>
      </c>
      <c r="F35" s="26" t="s">
        <v>45</v>
      </c>
      <c r="G35" s="24" t="s">
        <v>46</v>
      </c>
      <c r="H35" s="24" t="s">
        <v>1312</v>
      </c>
      <c r="I35" s="26"/>
      <c r="J35" s="25"/>
      <c r="P35" s="25"/>
      <c r="AL35" s="27" t="s">
        <v>1796</v>
      </c>
    </row>
    <row r="36" spans="1:45" s="24" customFormat="1" ht="16" x14ac:dyDescent="0.2">
      <c r="A36" s="23">
        <v>43679</v>
      </c>
      <c r="B36" s="23" t="s">
        <v>74</v>
      </c>
      <c r="C36" s="24" t="s">
        <v>1797</v>
      </c>
      <c r="D36" s="25" t="s">
        <v>1722</v>
      </c>
      <c r="E36" s="24">
        <v>100618</v>
      </c>
      <c r="F36" s="36" t="s">
        <v>84</v>
      </c>
      <c r="G36" s="24" t="s">
        <v>59</v>
      </c>
      <c r="H36" s="24" t="s">
        <v>59</v>
      </c>
      <c r="I36" s="26"/>
      <c r="J36" s="25" t="s">
        <v>48</v>
      </c>
      <c r="P36" s="25" t="s">
        <v>1798</v>
      </c>
      <c r="Q36" s="23">
        <v>44085</v>
      </c>
      <c r="R36" s="24" t="s">
        <v>1681</v>
      </c>
      <c r="S36" s="16" t="s">
        <v>1799</v>
      </c>
      <c r="AL36" s="16" t="s">
        <v>1800</v>
      </c>
    </row>
    <row r="37" spans="1:45" s="24" customFormat="1" ht="16" x14ac:dyDescent="0.2">
      <c r="A37" s="23">
        <v>43693</v>
      </c>
      <c r="B37" s="23" t="s">
        <v>167</v>
      </c>
      <c r="C37" s="24" t="s">
        <v>1801</v>
      </c>
      <c r="D37" s="25" t="s">
        <v>1802</v>
      </c>
      <c r="E37" s="24" t="s">
        <v>1803</v>
      </c>
      <c r="F37" s="26" t="s">
        <v>58</v>
      </c>
      <c r="G37" s="24" t="s">
        <v>603</v>
      </c>
      <c r="H37" s="24" t="s">
        <v>807</v>
      </c>
      <c r="I37" s="26"/>
      <c r="J37" s="25" t="s">
        <v>48</v>
      </c>
      <c r="P37" s="25"/>
      <c r="AE37" s="24" t="s">
        <v>48</v>
      </c>
      <c r="AL37" s="27" t="s">
        <v>1804</v>
      </c>
      <c r="AR37"/>
      <c r="AS37"/>
    </row>
    <row r="38" spans="1:45" s="24" customFormat="1" ht="16" x14ac:dyDescent="0.2">
      <c r="A38" s="23">
        <v>43693</v>
      </c>
      <c r="B38" s="23" t="s">
        <v>74</v>
      </c>
      <c r="C38" s="24" t="s">
        <v>1805</v>
      </c>
      <c r="D38" s="25" t="s">
        <v>1806</v>
      </c>
      <c r="E38" s="24" t="s">
        <v>1807</v>
      </c>
      <c r="F38" s="26" t="s">
        <v>58</v>
      </c>
      <c r="G38" s="24" t="s">
        <v>59</v>
      </c>
      <c r="H38" s="24" t="s">
        <v>59</v>
      </c>
      <c r="I38" s="26"/>
      <c r="J38" s="25"/>
      <c r="N38" s="24" t="s">
        <v>48</v>
      </c>
      <c r="P38" s="25"/>
      <c r="AD38" s="24" t="s">
        <v>48</v>
      </c>
      <c r="AE38" s="24" t="s">
        <v>48</v>
      </c>
      <c r="AL38" s="27" t="s">
        <v>1808</v>
      </c>
      <c r="AR38"/>
      <c r="AS38"/>
    </row>
    <row r="39" spans="1:45" s="24" customFormat="1" ht="16" x14ac:dyDescent="0.2">
      <c r="A39" s="23">
        <v>43693</v>
      </c>
      <c r="B39" s="23" t="s">
        <v>470</v>
      </c>
      <c r="C39" s="24" t="s">
        <v>1809</v>
      </c>
      <c r="D39" s="25" t="s">
        <v>1810</v>
      </c>
      <c r="E39" s="24" t="s">
        <v>1811</v>
      </c>
      <c r="F39" s="35" t="s">
        <v>84</v>
      </c>
      <c r="G39" s="24" t="s">
        <v>931</v>
      </c>
      <c r="H39" s="24" t="s">
        <v>931</v>
      </c>
      <c r="I39" s="26"/>
      <c r="J39" s="25"/>
      <c r="M39" s="24" t="s">
        <v>48</v>
      </c>
      <c r="P39" s="25" t="s">
        <v>1006</v>
      </c>
      <c r="Q39" s="33">
        <v>44044</v>
      </c>
      <c r="R39" s="24" t="s">
        <v>1812</v>
      </c>
      <c r="S39" s="24" t="s">
        <v>1813</v>
      </c>
      <c r="AD39" s="24" t="s">
        <v>48</v>
      </c>
      <c r="AE39" s="24" t="s">
        <v>48</v>
      </c>
      <c r="AL39" s="27" t="s">
        <v>1814</v>
      </c>
    </row>
    <row r="40" spans="1:45" s="24" customFormat="1" ht="32" x14ac:dyDescent="0.2">
      <c r="A40" s="23">
        <v>43704</v>
      </c>
      <c r="B40" s="23" t="s">
        <v>74</v>
      </c>
      <c r="C40" s="24" t="s">
        <v>1815</v>
      </c>
      <c r="D40" s="25" t="s">
        <v>1816</v>
      </c>
      <c r="E40" s="24" t="s">
        <v>1817</v>
      </c>
      <c r="F40" s="26" t="s">
        <v>45</v>
      </c>
      <c r="G40" s="24" t="s">
        <v>581</v>
      </c>
      <c r="H40" s="24" t="s">
        <v>1818</v>
      </c>
      <c r="I40" s="26"/>
      <c r="J40" s="25"/>
      <c r="K40" s="24" t="s">
        <v>48</v>
      </c>
      <c r="P40" s="25"/>
      <c r="V40" s="24" t="s">
        <v>48</v>
      </c>
      <c r="AE40" s="24" t="s">
        <v>48</v>
      </c>
      <c r="AL40" s="27" t="s">
        <v>1819</v>
      </c>
    </row>
    <row r="41" spans="1:45" s="24" customFormat="1" ht="16" x14ac:dyDescent="0.2">
      <c r="A41" s="23">
        <v>43705</v>
      </c>
      <c r="B41" s="23" t="s">
        <v>50</v>
      </c>
      <c r="C41" s="24" t="s">
        <v>1820</v>
      </c>
      <c r="D41" s="25" t="s">
        <v>1722</v>
      </c>
      <c r="E41" s="24" t="s">
        <v>1821</v>
      </c>
      <c r="F41" s="26" t="s">
        <v>58</v>
      </c>
      <c r="G41" s="24" t="s">
        <v>514</v>
      </c>
      <c r="H41" s="24" t="s">
        <v>127</v>
      </c>
      <c r="I41" s="26"/>
      <c r="J41" s="25"/>
      <c r="L41" s="24" t="s">
        <v>48</v>
      </c>
      <c r="P41" s="25"/>
      <c r="W41" s="24" t="s">
        <v>48</v>
      </c>
      <c r="AC41" s="24" t="s">
        <v>48</v>
      </c>
      <c r="AL41" s="27" t="s">
        <v>1822</v>
      </c>
    </row>
    <row r="42" spans="1:45" s="24" customFormat="1" ht="16" x14ac:dyDescent="0.2">
      <c r="A42" s="23">
        <v>43718</v>
      </c>
      <c r="B42" s="23" t="s">
        <v>50</v>
      </c>
      <c r="C42" s="24" t="s">
        <v>1823</v>
      </c>
      <c r="D42" s="25" t="s">
        <v>1824</v>
      </c>
      <c r="E42" s="24" t="s">
        <v>1825</v>
      </c>
      <c r="F42" s="26" t="s">
        <v>45</v>
      </c>
      <c r="G42" s="24" t="s">
        <v>46</v>
      </c>
      <c r="H42" s="24" t="s">
        <v>127</v>
      </c>
      <c r="I42" s="26"/>
      <c r="J42" s="25"/>
      <c r="L42" s="24" t="s">
        <v>48</v>
      </c>
      <c r="P42" s="25"/>
      <c r="U42" s="24" t="s">
        <v>48</v>
      </c>
      <c r="AF42" s="24" t="s">
        <v>48</v>
      </c>
    </row>
    <row r="43" spans="1:45" s="24" customFormat="1" ht="16" x14ac:dyDescent="0.2">
      <c r="A43" s="23">
        <v>43728</v>
      </c>
      <c r="B43" s="23" t="s">
        <v>74</v>
      </c>
      <c r="C43" s="24" t="s">
        <v>1826</v>
      </c>
      <c r="D43" s="25" t="s">
        <v>1827</v>
      </c>
      <c r="E43" s="24" t="s">
        <v>153</v>
      </c>
      <c r="F43" s="26" t="s">
        <v>45</v>
      </c>
      <c r="G43" s="24" t="s">
        <v>1115</v>
      </c>
      <c r="H43" s="24" t="s">
        <v>127</v>
      </c>
      <c r="I43" s="26"/>
      <c r="J43" s="25"/>
      <c r="N43" s="24" t="s">
        <v>48</v>
      </c>
      <c r="P43" s="25"/>
      <c r="AE43" s="24" t="s">
        <v>48</v>
      </c>
      <c r="AL43" s="27" t="s">
        <v>1828</v>
      </c>
      <c r="AR43"/>
      <c r="AS43"/>
    </row>
    <row r="44" spans="1:45" s="24" customFormat="1" ht="16" x14ac:dyDescent="0.2">
      <c r="A44" s="23">
        <v>43733</v>
      </c>
      <c r="B44" s="29" t="s">
        <v>50</v>
      </c>
      <c r="C44" s="24" t="s">
        <v>1829</v>
      </c>
      <c r="D44" s="25" t="s">
        <v>1830</v>
      </c>
      <c r="E44" s="24">
        <v>201904</v>
      </c>
      <c r="F44" s="26" t="s">
        <v>58</v>
      </c>
      <c r="G44" s="24" t="s">
        <v>46</v>
      </c>
      <c r="H44" s="24" t="s">
        <v>127</v>
      </c>
      <c r="I44" s="26"/>
      <c r="J44" s="25"/>
      <c r="M44" s="24" t="s">
        <v>48</v>
      </c>
      <c r="P44" s="25"/>
      <c r="AD44" s="24" t="s">
        <v>48</v>
      </c>
      <c r="AF44" s="24" t="s">
        <v>48</v>
      </c>
      <c r="AL44" s="27" t="s">
        <v>1831</v>
      </c>
    </row>
    <row r="45" spans="1:45" s="24" customFormat="1" ht="16" x14ac:dyDescent="0.2">
      <c r="A45" s="23">
        <v>43735</v>
      </c>
      <c r="B45" s="29" t="s">
        <v>470</v>
      </c>
      <c r="C45" s="24" t="s">
        <v>1832</v>
      </c>
      <c r="D45" s="25" t="s">
        <v>1810</v>
      </c>
      <c r="E45" s="24" t="s">
        <v>153</v>
      </c>
      <c r="F45" s="35" t="s">
        <v>84</v>
      </c>
      <c r="G45" s="24" t="s">
        <v>46</v>
      </c>
      <c r="H45" s="24" t="s">
        <v>931</v>
      </c>
      <c r="I45" s="26"/>
      <c r="J45" s="25"/>
      <c r="M45" s="24" t="s">
        <v>48</v>
      </c>
      <c r="P45" s="25" t="s">
        <v>1006</v>
      </c>
      <c r="Q45" s="33">
        <v>44105</v>
      </c>
      <c r="R45" s="24" t="s">
        <v>1681</v>
      </c>
      <c r="S45" s="16" t="s">
        <v>1833</v>
      </c>
      <c r="AL45" s="27"/>
    </row>
    <row r="46" spans="1:45" s="24" customFormat="1" ht="16" x14ac:dyDescent="0.2">
      <c r="A46" s="23">
        <v>43741</v>
      </c>
      <c r="B46" s="23" t="s">
        <v>61</v>
      </c>
      <c r="C46" s="24" t="s">
        <v>1834</v>
      </c>
      <c r="D46" s="25" t="s">
        <v>1835</v>
      </c>
      <c r="E46" s="24" t="s">
        <v>1836</v>
      </c>
      <c r="F46" s="26" t="s">
        <v>45</v>
      </c>
      <c r="G46" s="24" t="s">
        <v>46</v>
      </c>
      <c r="H46" s="24" t="s">
        <v>405</v>
      </c>
      <c r="I46" s="26"/>
      <c r="J46" s="25"/>
      <c r="M46" s="24" t="s">
        <v>48</v>
      </c>
      <c r="P46" s="25"/>
      <c r="AC46" s="24" t="s">
        <v>48</v>
      </c>
      <c r="AD46" s="24" t="s">
        <v>48</v>
      </c>
      <c r="AF46" s="24" t="s">
        <v>48</v>
      </c>
      <c r="AL46" s="27" t="s">
        <v>1837</v>
      </c>
    </row>
    <row r="47" spans="1:45" s="24" customFormat="1" ht="16" x14ac:dyDescent="0.2">
      <c r="A47" s="23">
        <v>43745</v>
      </c>
      <c r="B47" s="23" t="s">
        <v>74</v>
      </c>
      <c r="C47" s="24" t="s">
        <v>1838</v>
      </c>
      <c r="D47" s="25" t="s">
        <v>1839</v>
      </c>
      <c r="E47" s="24" t="s">
        <v>1840</v>
      </c>
      <c r="F47" s="26" t="s">
        <v>58</v>
      </c>
      <c r="G47" s="24" t="s">
        <v>143</v>
      </c>
      <c r="H47" s="24" t="s">
        <v>127</v>
      </c>
      <c r="I47" s="26"/>
      <c r="J47" s="25"/>
      <c r="N47" s="24" t="s">
        <v>48</v>
      </c>
      <c r="P47" s="25"/>
      <c r="AE47" s="24" t="s">
        <v>48</v>
      </c>
      <c r="AF47" s="24" t="s">
        <v>48</v>
      </c>
      <c r="AL47" s="27" t="s">
        <v>1841</v>
      </c>
    </row>
    <row r="48" spans="1:45" s="24" customFormat="1" ht="32" x14ac:dyDescent="0.2">
      <c r="A48" s="23">
        <v>43756</v>
      </c>
      <c r="B48" s="23" t="s">
        <v>74</v>
      </c>
      <c r="C48" s="24" t="s">
        <v>1842</v>
      </c>
      <c r="D48" s="25" t="s">
        <v>1843</v>
      </c>
      <c r="E48" s="24">
        <v>1475</v>
      </c>
      <c r="F48" s="26" t="s">
        <v>45</v>
      </c>
      <c r="G48" s="24" t="s">
        <v>46</v>
      </c>
      <c r="H48" s="24" t="s">
        <v>127</v>
      </c>
      <c r="I48" s="26"/>
      <c r="J48" s="25"/>
      <c r="K48" s="24" t="s">
        <v>48</v>
      </c>
      <c r="P48" s="25"/>
      <c r="AD48" s="24" t="s">
        <v>48</v>
      </c>
      <c r="AE48" s="24" t="s">
        <v>48</v>
      </c>
      <c r="AF48" s="24" t="s">
        <v>48</v>
      </c>
      <c r="AL48" s="27" t="s">
        <v>1841</v>
      </c>
      <c r="AR48"/>
      <c r="AS48"/>
    </row>
    <row r="49" spans="1:45" s="24" customFormat="1" ht="32" x14ac:dyDescent="0.2">
      <c r="A49" s="23">
        <v>43759</v>
      </c>
      <c r="B49" s="23" t="s">
        <v>470</v>
      </c>
      <c r="C49" s="25" t="s">
        <v>1844</v>
      </c>
      <c r="D49" s="25" t="s">
        <v>1810</v>
      </c>
      <c r="E49" s="24" t="s">
        <v>1845</v>
      </c>
      <c r="F49" s="26" t="s">
        <v>58</v>
      </c>
      <c r="G49" s="24" t="s">
        <v>46</v>
      </c>
      <c r="H49" s="24" t="s">
        <v>1846</v>
      </c>
      <c r="I49" s="26"/>
      <c r="J49" s="25" t="s">
        <v>48</v>
      </c>
      <c r="P49" s="25"/>
      <c r="AD49" s="24" t="s">
        <v>48</v>
      </c>
      <c r="AE49" s="24" t="s">
        <v>48</v>
      </c>
      <c r="AL49" s="27" t="s">
        <v>1847</v>
      </c>
    </row>
    <row r="50" spans="1:45" s="24" customFormat="1" ht="16" x14ac:dyDescent="0.2">
      <c r="A50" s="23">
        <v>43762</v>
      </c>
      <c r="B50" s="23" t="s">
        <v>1580</v>
      </c>
      <c r="C50" s="24" t="s">
        <v>1848</v>
      </c>
      <c r="D50" s="25" t="s">
        <v>1849</v>
      </c>
      <c r="E50" s="24" t="s">
        <v>1850</v>
      </c>
      <c r="F50" s="26" t="s">
        <v>196</v>
      </c>
      <c r="G50" s="24" t="s">
        <v>59</v>
      </c>
      <c r="H50" s="24" t="s">
        <v>395</v>
      </c>
      <c r="I50" s="26"/>
      <c r="J50" s="25"/>
      <c r="L50" s="24" t="s">
        <v>48</v>
      </c>
      <c r="P50" s="25"/>
      <c r="W50" s="24" t="s">
        <v>48</v>
      </c>
      <c r="AC50" s="24" t="s">
        <v>48</v>
      </c>
      <c r="AD50" s="24" t="s">
        <v>48</v>
      </c>
      <c r="AE50" s="24" t="s">
        <v>48</v>
      </c>
      <c r="AF50" s="24" t="s">
        <v>48</v>
      </c>
      <c r="AL50" s="27" t="s">
        <v>1847</v>
      </c>
    </row>
    <row r="51" spans="1:45" s="24" customFormat="1" ht="16" x14ac:dyDescent="0.2">
      <c r="A51" s="23">
        <v>43770</v>
      </c>
      <c r="B51" s="23" t="s">
        <v>74</v>
      </c>
      <c r="C51" s="24" t="s">
        <v>1851</v>
      </c>
      <c r="D51" s="25" t="s">
        <v>1852</v>
      </c>
      <c r="E51" s="24" t="s">
        <v>153</v>
      </c>
      <c r="F51" s="26" t="s">
        <v>45</v>
      </c>
      <c r="G51" s="24" t="s">
        <v>46</v>
      </c>
      <c r="H51" s="24" t="s">
        <v>65</v>
      </c>
      <c r="I51" s="26"/>
      <c r="J51" s="25"/>
      <c r="K51" s="24" t="s">
        <v>372</v>
      </c>
      <c r="P51" s="25"/>
      <c r="U51" s="24" t="s">
        <v>372</v>
      </c>
      <c r="AD51" s="24" t="s">
        <v>372</v>
      </c>
    </row>
    <row r="52" spans="1:45" s="24" customFormat="1" ht="32" x14ac:dyDescent="0.2">
      <c r="A52" s="23">
        <v>43774</v>
      </c>
      <c r="B52" s="23" t="s">
        <v>74</v>
      </c>
      <c r="C52" s="24" t="s">
        <v>151</v>
      </c>
      <c r="D52" s="25" t="s">
        <v>152</v>
      </c>
      <c r="E52" s="24" t="s">
        <v>153</v>
      </c>
      <c r="F52" s="26" t="s">
        <v>45</v>
      </c>
      <c r="G52" s="24" t="s">
        <v>64</v>
      </c>
      <c r="H52" s="24" t="s">
        <v>65</v>
      </c>
      <c r="I52" s="26"/>
      <c r="J52" s="25" t="s">
        <v>48</v>
      </c>
      <c r="P52" s="25"/>
      <c r="AD52" s="24" t="s">
        <v>48</v>
      </c>
      <c r="AE52" s="24" t="s">
        <v>48</v>
      </c>
      <c r="AL52" s="27" t="s">
        <v>1853</v>
      </c>
    </row>
    <row r="53" spans="1:45" s="24" customFormat="1" ht="16" x14ac:dyDescent="0.2">
      <c r="A53" s="23">
        <v>43774</v>
      </c>
      <c r="B53" s="23" t="s">
        <v>470</v>
      </c>
      <c r="C53" s="24" t="s">
        <v>1854</v>
      </c>
      <c r="D53" s="25" t="s">
        <v>1855</v>
      </c>
      <c r="E53" s="24" t="s">
        <v>1856</v>
      </c>
      <c r="F53" s="26" t="s">
        <v>45</v>
      </c>
      <c r="G53" s="24" t="s">
        <v>46</v>
      </c>
      <c r="H53" s="24" t="s">
        <v>127</v>
      </c>
      <c r="I53" s="26"/>
      <c r="J53" s="25"/>
      <c r="O53" s="24" t="s">
        <v>48</v>
      </c>
      <c r="P53" s="25"/>
      <c r="AL53" s="27" t="s">
        <v>1857</v>
      </c>
    </row>
    <row r="54" spans="1:45" s="24" customFormat="1" ht="16" x14ac:dyDescent="0.2">
      <c r="A54" s="23">
        <v>43775</v>
      </c>
      <c r="B54" s="23" t="s">
        <v>74</v>
      </c>
      <c r="C54" s="24" t="s">
        <v>1858</v>
      </c>
      <c r="D54" s="25" t="s">
        <v>1859</v>
      </c>
      <c r="E54" s="24" t="s">
        <v>1860</v>
      </c>
      <c r="F54" s="26" t="s">
        <v>196</v>
      </c>
      <c r="G54" s="24" t="s">
        <v>395</v>
      </c>
      <c r="H54" s="24" t="s">
        <v>395</v>
      </c>
      <c r="I54" s="26"/>
      <c r="J54" s="25"/>
      <c r="K54" s="24" t="s">
        <v>48</v>
      </c>
      <c r="L54" s="24" t="s">
        <v>48</v>
      </c>
      <c r="P54" s="25"/>
      <c r="U54" s="24" t="s">
        <v>48</v>
      </c>
      <c r="AD54" s="24" t="s">
        <v>48</v>
      </c>
      <c r="AE54" s="24" t="s">
        <v>48</v>
      </c>
      <c r="AF54" s="24" t="s">
        <v>48</v>
      </c>
      <c r="AL54" s="27" t="s">
        <v>1861</v>
      </c>
    </row>
    <row r="55" spans="1:45" s="24" customFormat="1" ht="16" x14ac:dyDescent="0.2">
      <c r="A55" s="23">
        <v>43777</v>
      </c>
      <c r="B55" s="23" t="s">
        <v>74</v>
      </c>
      <c r="C55" s="24" t="s">
        <v>1862</v>
      </c>
      <c r="D55" s="25" t="s">
        <v>1863</v>
      </c>
      <c r="E55" s="24" t="s">
        <v>1864</v>
      </c>
      <c r="F55" s="26" t="s">
        <v>58</v>
      </c>
      <c r="G55" s="24" t="s">
        <v>59</v>
      </c>
      <c r="H55" s="24" t="s">
        <v>59</v>
      </c>
      <c r="I55" s="26"/>
      <c r="J55" s="25" t="s">
        <v>48</v>
      </c>
      <c r="P55" s="25"/>
      <c r="U55" s="24" t="s">
        <v>48</v>
      </c>
      <c r="AD55" s="24" t="s">
        <v>48</v>
      </c>
      <c r="AE55" s="24" t="s">
        <v>48</v>
      </c>
      <c r="AF55" s="24" t="s">
        <v>48</v>
      </c>
      <c r="AL55" s="27" t="s">
        <v>1865</v>
      </c>
    </row>
    <row r="56" spans="1:45" s="24" customFormat="1" ht="16" x14ac:dyDescent="0.2">
      <c r="A56" s="23">
        <v>43781</v>
      </c>
      <c r="B56" s="23" t="s">
        <v>470</v>
      </c>
      <c r="C56" s="24" t="s">
        <v>1866</v>
      </c>
      <c r="D56" s="25" t="s">
        <v>1867</v>
      </c>
      <c r="E56" s="24" t="s">
        <v>1868</v>
      </c>
      <c r="F56" s="26" t="s">
        <v>58</v>
      </c>
      <c r="G56" s="24" t="s">
        <v>46</v>
      </c>
      <c r="H56" s="24" t="s">
        <v>127</v>
      </c>
      <c r="I56" s="26"/>
      <c r="J56" s="25"/>
      <c r="M56" s="24" t="s">
        <v>48</v>
      </c>
      <c r="P56" s="25"/>
      <c r="AD56" s="24" t="s">
        <v>48</v>
      </c>
      <c r="AE56" s="24" t="s">
        <v>48</v>
      </c>
      <c r="AF56" s="24" t="s">
        <v>48</v>
      </c>
      <c r="AL56" s="27" t="s">
        <v>1869</v>
      </c>
    </row>
    <row r="57" spans="1:45" s="24" customFormat="1" ht="16" x14ac:dyDescent="0.2">
      <c r="A57" s="23">
        <v>43782</v>
      </c>
      <c r="B57" s="23" t="s">
        <v>470</v>
      </c>
      <c r="C57" s="24" t="s">
        <v>1870</v>
      </c>
      <c r="D57" s="25" t="s">
        <v>1871</v>
      </c>
      <c r="E57" s="24">
        <v>12497</v>
      </c>
      <c r="F57" s="26" t="s">
        <v>58</v>
      </c>
      <c r="G57" s="24" t="s">
        <v>143</v>
      </c>
      <c r="H57" s="24" t="s">
        <v>127</v>
      </c>
      <c r="I57" s="26"/>
      <c r="J57" s="25"/>
      <c r="N57" s="24" t="s">
        <v>48</v>
      </c>
      <c r="P57" s="25"/>
      <c r="AE57" s="24" t="s">
        <v>48</v>
      </c>
      <c r="AF57" s="24" t="s">
        <v>48</v>
      </c>
      <c r="AL57" s="27" t="s">
        <v>1872</v>
      </c>
    </row>
    <row r="58" spans="1:45" s="24" customFormat="1" ht="16" x14ac:dyDescent="0.2">
      <c r="A58" s="23">
        <v>43788</v>
      </c>
      <c r="B58" s="23" t="s">
        <v>74</v>
      </c>
      <c r="C58" s="24" t="s">
        <v>350</v>
      </c>
      <c r="D58" s="25" t="s">
        <v>1873</v>
      </c>
      <c r="E58" s="24" t="s">
        <v>1874</v>
      </c>
      <c r="F58" s="26" t="s">
        <v>360</v>
      </c>
      <c r="G58" s="24" t="s">
        <v>46</v>
      </c>
      <c r="H58" s="24" t="s">
        <v>127</v>
      </c>
      <c r="I58" s="26"/>
      <c r="J58" s="25"/>
      <c r="N58" s="24" t="s">
        <v>48</v>
      </c>
      <c r="P58" s="25"/>
      <c r="U58" s="24" t="s">
        <v>48</v>
      </c>
      <c r="AD58" s="24" t="s">
        <v>48</v>
      </c>
      <c r="AE58" s="24" t="s">
        <v>48</v>
      </c>
      <c r="AF58" s="24" t="s">
        <v>48</v>
      </c>
      <c r="AL58" s="27" t="s">
        <v>1875</v>
      </c>
      <c r="AR58"/>
      <c r="AS58"/>
    </row>
    <row r="59" spans="1:45" s="24" customFormat="1" ht="16" x14ac:dyDescent="0.2">
      <c r="A59" s="23">
        <v>43794</v>
      </c>
      <c r="B59" s="23" t="s">
        <v>470</v>
      </c>
      <c r="C59" s="24" t="s">
        <v>1876</v>
      </c>
      <c r="D59" s="25" t="s">
        <v>1877</v>
      </c>
      <c r="E59" s="24" t="s">
        <v>1878</v>
      </c>
      <c r="F59" s="26" t="s">
        <v>45</v>
      </c>
      <c r="G59" s="24" t="s">
        <v>59</v>
      </c>
      <c r="H59" s="24" t="s">
        <v>59</v>
      </c>
      <c r="I59" s="26"/>
      <c r="J59" s="25"/>
      <c r="M59" s="24" t="s">
        <v>48</v>
      </c>
      <c r="P59" s="25"/>
      <c r="V59" s="24" t="s">
        <v>48</v>
      </c>
      <c r="AE59" s="24" t="s">
        <v>48</v>
      </c>
      <c r="AL59" s="27" t="s">
        <v>1879</v>
      </c>
      <c r="AR59"/>
      <c r="AS59"/>
    </row>
    <row r="60" spans="1:45" s="24" customFormat="1" ht="16" x14ac:dyDescent="0.2">
      <c r="A60" s="23">
        <v>43799</v>
      </c>
      <c r="B60" s="23" t="s">
        <v>1139</v>
      </c>
      <c r="C60" s="24" t="s">
        <v>1146</v>
      </c>
      <c r="D60" s="25" t="s">
        <v>1147</v>
      </c>
      <c r="E60" s="24" t="s">
        <v>1148</v>
      </c>
      <c r="F60" s="26" t="s">
        <v>360</v>
      </c>
      <c r="G60" s="24" t="s">
        <v>1149</v>
      </c>
      <c r="H60" s="24" t="s">
        <v>900</v>
      </c>
      <c r="I60" s="26"/>
      <c r="J60" s="25" t="s">
        <v>48</v>
      </c>
      <c r="P60" s="25"/>
      <c r="AC60" s="24" t="s">
        <v>48</v>
      </c>
      <c r="AE60" s="24" t="s">
        <v>48</v>
      </c>
      <c r="AF60" s="24" t="s">
        <v>48</v>
      </c>
      <c r="AL60" s="27" t="s">
        <v>1150</v>
      </c>
    </row>
    <row r="61" spans="1:45" s="24" customFormat="1" ht="16" x14ac:dyDescent="0.2">
      <c r="A61" s="23">
        <v>43804</v>
      </c>
      <c r="B61" s="23" t="s">
        <v>74</v>
      </c>
      <c r="C61" s="24" t="s">
        <v>652</v>
      </c>
      <c r="D61" s="25" t="s">
        <v>653</v>
      </c>
      <c r="E61" s="24" t="s">
        <v>654</v>
      </c>
      <c r="F61" s="35" t="s">
        <v>84</v>
      </c>
      <c r="G61" s="24" t="s">
        <v>59</v>
      </c>
      <c r="H61" s="24" t="s">
        <v>59</v>
      </c>
      <c r="I61" s="26"/>
      <c r="J61" s="25"/>
      <c r="L61" s="24" t="s">
        <v>48</v>
      </c>
      <c r="P61" s="25" t="s">
        <v>1006</v>
      </c>
      <c r="Q61" s="24" t="s">
        <v>1880</v>
      </c>
      <c r="R61" s="24" t="s">
        <v>1881</v>
      </c>
      <c r="S61" s="51" t="s">
        <v>1882</v>
      </c>
      <c r="AD61" s="24" t="s">
        <v>48</v>
      </c>
      <c r="AE61" s="24" t="s">
        <v>48</v>
      </c>
      <c r="AL61" s="27" t="s">
        <v>1883</v>
      </c>
    </row>
    <row r="62" spans="1:45" s="24" customFormat="1" ht="16" x14ac:dyDescent="0.2">
      <c r="A62" s="23">
        <v>43810</v>
      </c>
      <c r="B62" s="23" t="s">
        <v>74</v>
      </c>
      <c r="C62" s="24" t="s">
        <v>1884</v>
      </c>
      <c r="D62" s="25" t="s">
        <v>1885</v>
      </c>
      <c r="E62" s="24">
        <v>11132019</v>
      </c>
      <c r="F62" s="26" t="s">
        <v>45</v>
      </c>
      <c r="G62" s="24" t="s">
        <v>46</v>
      </c>
      <c r="H62" s="24" t="s">
        <v>127</v>
      </c>
      <c r="I62" s="26" t="s">
        <v>84</v>
      </c>
      <c r="J62" s="25"/>
      <c r="N62" s="24" t="s">
        <v>48</v>
      </c>
      <c r="P62" s="25"/>
      <c r="U62" s="24" t="s">
        <v>48</v>
      </c>
      <c r="AC62" s="24" t="s">
        <v>48</v>
      </c>
      <c r="AE62" s="24" t="s">
        <v>48</v>
      </c>
      <c r="AF62" s="24" t="s">
        <v>48</v>
      </c>
      <c r="AL62" s="27" t="s">
        <v>1886</v>
      </c>
    </row>
    <row r="63" spans="1:45" s="24" customFormat="1" ht="16" x14ac:dyDescent="0.2">
      <c r="A63" s="23">
        <v>43811</v>
      </c>
      <c r="B63" s="23" t="s">
        <v>74</v>
      </c>
      <c r="C63" s="24" t="s">
        <v>642</v>
      </c>
      <c r="D63" s="25" t="s">
        <v>1887</v>
      </c>
      <c r="E63" s="24" t="s">
        <v>1888</v>
      </c>
      <c r="F63" s="26" t="s">
        <v>45</v>
      </c>
      <c r="G63" s="24" t="s">
        <v>46</v>
      </c>
      <c r="H63" s="24" t="s">
        <v>127</v>
      </c>
      <c r="I63" s="26"/>
      <c r="J63" s="25"/>
      <c r="N63" s="24" t="s">
        <v>48</v>
      </c>
      <c r="P63" s="25"/>
      <c r="U63" s="24" t="s">
        <v>48</v>
      </c>
      <c r="AD63" s="24" t="s">
        <v>48</v>
      </c>
      <c r="AE63" s="24" t="s">
        <v>48</v>
      </c>
      <c r="AF63" s="24" t="s">
        <v>48</v>
      </c>
      <c r="AL63" s="27" t="s">
        <v>1889</v>
      </c>
      <c r="AR63"/>
      <c r="AS63"/>
    </row>
    <row r="64" spans="1:45" ht="16" x14ac:dyDescent="0.2">
      <c r="A64" s="6">
        <v>43836</v>
      </c>
      <c r="B64" s="6" t="s">
        <v>74</v>
      </c>
      <c r="C64" t="s">
        <v>1261</v>
      </c>
      <c r="D64" s="13" t="s">
        <v>1890</v>
      </c>
      <c r="E64" t="s">
        <v>153</v>
      </c>
      <c r="F64" s="35" t="s">
        <v>84</v>
      </c>
      <c r="G64" t="s">
        <v>59</v>
      </c>
      <c r="H64" t="s">
        <v>59</v>
      </c>
      <c r="M64" t="s">
        <v>48</v>
      </c>
      <c r="P64" s="13" t="s">
        <v>1006</v>
      </c>
      <c r="Q64" s="6">
        <v>44914</v>
      </c>
      <c r="R64" t="s">
        <v>1681</v>
      </c>
      <c r="S64" s="49" t="s">
        <v>1891</v>
      </c>
      <c r="U64" t="s">
        <v>48</v>
      </c>
      <c r="AD64" t="s">
        <v>48</v>
      </c>
      <c r="AE64" t="s">
        <v>48</v>
      </c>
      <c r="AF64" t="s">
        <v>48</v>
      </c>
      <c r="AL64" s="16" t="s">
        <v>1892</v>
      </c>
    </row>
    <row r="65" spans="1:41" ht="16" x14ac:dyDescent="0.2">
      <c r="A65" s="6">
        <v>43838</v>
      </c>
      <c r="B65" s="6" t="s">
        <v>74</v>
      </c>
      <c r="C65" t="s">
        <v>1893</v>
      </c>
      <c r="D65" s="13" t="s">
        <v>1105</v>
      </c>
      <c r="E65" t="s">
        <v>1894</v>
      </c>
      <c r="F65" s="11" t="s">
        <v>45</v>
      </c>
      <c r="G65" t="s">
        <v>46</v>
      </c>
      <c r="H65" t="s">
        <v>46</v>
      </c>
      <c r="AH65" t="s">
        <v>48</v>
      </c>
      <c r="AL65" s="16" t="s">
        <v>1895</v>
      </c>
    </row>
    <row r="66" spans="1:41" ht="16" x14ac:dyDescent="0.2">
      <c r="A66" s="6">
        <v>43843</v>
      </c>
      <c r="B66" s="6" t="s">
        <v>74</v>
      </c>
      <c r="C66" t="s">
        <v>1896</v>
      </c>
      <c r="D66" s="13" t="s">
        <v>1715</v>
      </c>
      <c r="E66" t="s">
        <v>153</v>
      </c>
      <c r="F66" s="11" t="s">
        <v>45</v>
      </c>
      <c r="G66" t="s">
        <v>395</v>
      </c>
      <c r="H66" t="s">
        <v>395</v>
      </c>
      <c r="K66" t="s">
        <v>48</v>
      </c>
      <c r="N66" t="s">
        <v>48</v>
      </c>
      <c r="AD66" t="s">
        <v>48</v>
      </c>
      <c r="AE66" t="s">
        <v>48</v>
      </c>
      <c r="AL66" s="16" t="s">
        <v>1897</v>
      </c>
    </row>
    <row r="67" spans="1:41" ht="16" x14ac:dyDescent="0.2">
      <c r="A67" s="6">
        <v>43847</v>
      </c>
      <c r="B67" s="6" t="s">
        <v>74</v>
      </c>
      <c r="C67" t="s">
        <v>1838</v>
      </c>
      <c r="D67" s="13" t="s">
        <v>1839</v>
      </c>
      <c r="E67" t="s">
        <v>1898</v>
      </c>
      <c r="F67" s="11" t="s">
        <v>45</v>
      </c>
      <c r="G67" t="s">
        <v>46</v>
      </c>
      <c r="H67" t="s">
        <v>143</v>
      </c>
      <c r="N67" t="s">
        <v>48</v>
      </c>
      <c r="AD67" t="s">
        <v>48</v>
      </c>
      <c r="AE67" t="s">
        <v>48</v>
      </c>
      <c r="AF67" t="s">
        <v>48</v>
      </c>
      <c r="AL67" s="16" t="s">
        <v>1899</v>
      </c>
      <c r="AM67" s="16" t="s">
        <v>1900</v>
      </c>
      <c r="AN67" s="16"/>
      <c r="AO67" s="16"/>
    </row>
    <row r="68" spans="1:41" ht="16" x14ac:dyDescent="0.2">
      <c r="A68" s="6">
        <v>43860</v>
      </c>
      <c r="B68" s="6" t="s">
        <v>470</v>
      </c>
      <c r="C68" t="s">
        <v>1901</v>
      </c>
      <c r="D68" s="13" t="s">
        <v>1902</v>
      </c>
      <c r="E68" t="s">
        <v>1807</v>
      </c>
      <c r="F68" s="11" t="s">
        <v>45</v>
      </c>
      <c r="G68" t="s">
        <v>46</v>
      </c>
      <c r="H68" t="s">
        <v>1903</v>
      </c>
      <c r="M68" t="s">
        <v>48</v>
      </c>
      <c r="V68" t="s">
        <v>48</v>
      </c>
      <c r="AD68" t="s">
        <v>48</v>
      </c>
      <c r="AE68" t="s">
        <v>48</v>
      </c>
      <c r="AF68" t="s">
        <v>48</v>
      </c>
      <c r="AL68" s="16" t="s">
        <v>1904</v>
      </c>
    </row>
    <row r="69" spans="1:41" ht="16" x14ac:dyDescent="0.2">
      <c r="A69" s="6">
        <v>43866</v>
      </c>
      <c r="B69" s="6" t="s">
        <v>74</v>
      </c>
      <c r="C69" t="s">
        <v>1067</v>
      </c>
      <c r="D69" s="13" t="s">
        <v>1785</v>
      </c>
      <c r="E69" t="s">
        <v>1905</v>
      </c>
      <c r="F69" s="11" t="s">
        <v>45</v>
      </c>
      <c r="G69" t="s">
        <v>46</v>
      </c>
      <c r="H69" t="s">
        <v>127</v>
      </c>
      <c r="K69" t="s">
        <v>48</v>
      </c>
      <c r="V69" t="s">
        <v>48</v>
      </c>
      <c r="AC69" t="s">
        <v>48</v>
      </c>
      <c r="AE69" t="s">
        <v>48</v>
      </c>
      <c r="AF69" t="s">
        <v>48</v>
      </c>
      <c r="AL69" s="16" t="s">
        <v>1906</v>
      </c>
    </row>
    <row r="70" spans="1:41" ht="16" x14ac:dyDescent="0.2">
      <c r="A70" s="6">
        <v>43875</v>
      </c>
      <c r="B70" s="6" t="s">
        <v>74</v>
      </c>
      <c r="C70" t="s">
        <v>1907</v>
      </c>
      <c r="D70" s="13" t="s">
        <v>1908</v>
      </c>
      <c r="E70" t="s">
        <v>174</v>
      </c>
      <c r="F70" s="11" t="s">
        <v>58</v>
      </c>
      <c r="G70" t="s">
        <v>46</v>
      </c>
      <c r="H70" t="s">
        <v>514</v>
      </c>
      <c r="K70" t="s">
        <v>48</v>
      </c>
      <c r="AD70" t="s">
        <v>48</v>
      </c>
      <c r="AE70" t="s">
        <v>48</v>
      </c>
      <c r="AF70" t="s">
        <v>48</v>
      </c>
      <c r="AL70" s="16" t="s">
        <v>1909</v>
      </c>
    </row>
    <row r="71" spans="1:41" ht="16" x14ac:dyDescent="0.2">
      <c r="A71" s="6">
        <v>43882</v>
      </c>
      <c r="B71" s="6" t="s">
        <v>74</v>
      </c>
      <c r="C71" t="s">
        <v>1910</v>
      </c>
      <c r="D71" s="13" t="s">
        <v>1722</v>
      </c>
      <c r="E71" t="s">
        <v>174</v>
      </c>
      <c r="F71" s="11" t="s">
        <v>45</v>
      </c>
      <c r="G71" t="s">
        <v>46</v>
      </c>
      <c r="H71" t="s">
        <v>65</v>
      </c>
      <c r="L71" t="s">
        <v>48</v>
      </c>
      <c r="AD71" t="s">
        <v>48</v>
      </c>
      <c r="AE71" t="s">
        <v>48</v>
      </c>
      <c r="AL71" s="16" t="s">
        <v>1911</v>
      </c>
    </row>
    <row r="72" spans="1:41" ht="16" x14ac:dyDescent="0.2">
      <c r="A72" s="6">
        <v>43886</v>
      </c>
      <c r="B72" s="6" t="s">
        <v>61</v>
      </c>
      <c r="C72" t="s">
        <v>1912</v>
      </c>
      <c r="D72" s="13" t="s">
        <v>1715</v>
      </c>
      <c r="E72" t="s">
        <v>1913</v>
      </c>
      <c r="F72" s="11" t="s">
        <v>45</v>
      </c>
      <c r="G72" t="s">
        <v>59</v>
      </c>
      <c r="H72" t="s">
        <v>59</v>
      </c>
      <c r="M72" t="s">
        <v>48</v>
      </c>
      <c r="AD72" t="s">
        <v>48</v>
      </c>
      <c r="AF72" t="s">
        <v>48</v>
      </c>
      <c r="AL72" s="16" t="s">
        <v>1914</v>
      </c>
      <c r="AM72" s="16" t="s">
        <v>1915</v>
      </c>
      <c r="AN72" s="16"/>
      <c r="AO72" s="16"/>
    </row>
    <row r="73" spans="1:41" ht="16" x14ac:dyDescent="0.2">
      <c r="A73" s="6">
        <v>43903</v>
      </c>
      <c r="B73" s="6" t="s">
        <v>74</v>
      </c>
      <c r="C73" t="s">
        <v>1916</v>
      </c>
      <c r="D73" s="13" t="s">
        <v>1722</v>
      </c>
      <c r="E73">
        <v>6118</v>
      </c>
      <c r="F73" s="11" t="s">
        <v>45</v>
      </c>
      <c r="G73" t="s">
        <v>59</v>
      </c>
      <c r="H73" t="s">
        <v>59</v>
      </c>
      <c r="M73" t="s">
        <v>48</v>
      </c>
      <c r="U73" t="s">
        <v>48</v>
      </c>
      <c r="AD73" t="s">
        <v>48</v>
      </c>
      <c r="AE73" t="s">
        <v>48</v>
      </c>
      <c r="AF73" t="s">
        <v>48</v>
      </c>
      <c r="AL73" s="16" t="s">
        <v>1917</v>
      </c>
    </row>
    <row r="74" spans="1:41" ht="16" x14ac:dyDescent="0.2">
      <c r="A74" s="6">
        <v>43903</v>
      </c>
      <c r="B74" s="6" t="s">
        <v>470</v>
      </c>
      <c r="C74" t="s">
        <v>1918</v>
      </c>
      <c r="D74" s="13" t="s">
        <v>1722</v>
      </c>
      <c r="E74" t="s">
        <v>153</v>
      </c>
      <c r="F74" s="35" t="s">
        <v>84</v>
      </c>
      <c r="G74" t="s">
        <v>46</v>
      </c>
      <c r="H74" t="s">
        <v>65</v>
      </c>
      <c r="I74" s="11" t="s">
        <v>84</v>
      </c>
      <c r="K74" t="s">
        <v>48</v>
      </c>
      <c r="M74" t="s">
        <v>48</v>
      </c>
      <c r="P74" s="13" t="s">
        <v>1919</v>
      </c>
      <c r="Q74" s="6">
        <v>44279</v>
      </c>
      <c r="R74" t="s">
        <v>1679</v>
      </c>
      <c r="S74" s="51" t="s">
        <v>1920</v>
      </c>
      <c r="V74" t="s">
        <v>48</v>
      </c>
      <c r="AD74" t="s">
        <v>48</v>
      </c>
      <c r="AE74" t="s">
        <v>48</v>
      </c>
      <c r="AF74" t="s">
        <v>48</v>
      </c>
      <c r="AL74" s="16" t="s">
        <v>1921</v>
      </c>
    </row>
    <row r="75" spans="1:41" ht="16" x14ac:dyDescent="0.2">
      <c r="A75" s="6">
        <v>43908</v>
      </c>
      <c r="B75" s="6" t="s">
        <v>74</v>
      </c>
      <c r="C75" t="s">
        <v>479</v>
      </c>
      <c r="D75" s="13" t="s">
        <v>1922</v>
      </c>
      <c r="E75" t="s">
        <v>153</v>
      </c>
      <c r="F75" s="11" t="s">
        <v>45</v>
      </c>
      <c r="G75" t="s">
        <v>59</v>
      </c>
      <c r="H75" t="s">
        <v>59</v>
      </c>
      <c r="AE75" t="s">
        <v>48</v>
      </c>
      <c r="AI75" t="s">
        <v>48</v>
      </c>
      <c r="AJ75" t="s">
        <v>372</v>
      </c>
      <c r="AL75" s="16" t="s">
        <v>1923</v>
      </c>
    </row>
    <row r="76" spans="1:41" ht="16" x14ac:dyDescent="0.2">
      <c r="A76" s="6">
        <v>43908</v>
      </c>
      <c r="B76" s="6" t="s">
        <v>61</v>
      </c>
      <c r="C76" t="s">
        <v>1924</v>
      </c>
      <c r="D76" s="13" t="s">
        <v>1722</v>
      </c>
      <c r="E76" t="s">
        <v>1925</v>
      </c>
      <c r="F76" s="11" t="s">
        <v>45</v>
      </c>
      <c r="G76" t="s">
        <v>59</v>
      </c>
      <c r="H76" t="s">
        <v>59</v>
      </c>
      <c r="J76" s="13" t="s">
        <v>48</v>
      </c>
      <c r="AD76" t="s">
        <v>48</v>
      </c>
      <c r="AF76" t="s">
        <v>48</v>
      </c>
      <c r="AL76" s="16" t="s">
        <v>1926</v>
      </c>
    </row>
    <row r="77" spans="1:41" ht="48" x14ac:dyDescent="0.2">
      <c r="A77" s="6">
        <v>43921</v>
      </c>
      <c r="B77" s="6" t="s">
        <v>470</v>
      </c>
      <c r="C77" t="s">
        <v>1622</v>
      </c>
      <c r="D77" s="13" t="s">
        <v>1927</v>
      </c>
      <c r="E77" t="s">
        <v>1928</v>
      </c>
      <c r="F77" s="11" t="s">
        <v>45</v>
      </c>
      <c r="G77" t="s">
        <v>46</v>
      </c>
      <c r="H77" t="s">
        <v>127</v>
      </c>
      <c r="J77" s="13" t="s">
        <v>1929</v>
      </c>
      <c r="AL77" s="16" t="s">
        <v>1930</v>
      </c>
      <c r="AM77" s="16" t="s">
        <v>1931</v>
      </c>
      <c r="AN77" s="16"/>
      <c r="AO77" s="16"/>
    </row>
    <row r="78" spans="1:41" ht="16" x14ac:dyDescent="0.2">
      <c r="A78" s="6">
        <v>43938</v>
      </c>
      <c r="B78" s="6" t="s">
        <v>74</v>
      </c>
      <c r="C78" t="s">
        <v>792</v>
      </c>
      <c r="D78" s="13" t="s">
        <v>1932</v>
      </c>
      <c r="E78">
        <v>6351920</v>
      </c>
      <c r="F78" s="11" t="s">
        <v>360</v>
      </c>
      <c r="G78" t="s">
        <v>59</v>
      </c>
      <c r="H78" t="s">
        <v>59</v>
      </c>
      <c r="I78" s="11" t="s">
        <v>45</v>
      </c>
      <c r="J78" s="13" t="s">
        <v>48</v>
      </c>
      <c r="L78" t="s">
        <v>48</v>
      </c>
      <c r="U78" t="s">
        <v>48</v>
      </c>
      <c r="AD78" t="s">
        <v>48</v>
      </c>
      <c r="AE78" t="s">
        <v>48</v>
      </c>
      <c r="AF78" t="s">
        <v>48</v>
      </c>
      <c r="AL78" s="16" t="s">
        <v>1933</v>
      </c>
    </row>
    <row r="79" spans="1:41" ht="16" x14ac:dyDescent="0.2">
      <c r="A79" s="6">
        <v>43948</v>
      </c>
      <c r="B79" s="6" t="s">
        <v>470</v>
      </c>
      <c r="C79" t="s">
        <v>1901</v>
      </c>
      <c r="D79" s="13" t="s">
        <v>1902</v>
      </c>
      <c r="E79" t="s">
        <v>1807</v>
      </c>
      <c r="F79" s="11" t="s">
        <v>196</v>
      </c>
      <c r="G79" t="s">
        <v>46</v>
      </c>
      <c r="H79" t="s">
        <v>127</v>
      </c>
      <c r="I79" s="11" t="s">
        <v>84</v>
      </c>
      <c r="M79" t="s">
        <v>48</v>
      </c>
      <c r="V79" t="s">
        <v>48</v>
      </c>
      <c r="AD79" t="s">
        <v>48</v>
      </c>
      <c r="AE79" t="s">
        <v>48</v>
      </c>
      <c r="AF79" t="s">
        <v>48</v>
      </c>
      <c r="AL79" s="16" t="s">
        <v>1934</v>
      </c>
    </row>
    <row r="80" spans="1:41" ht="16" x14ac:dyDescent="0.2">
      <c r="A80" s="6">
        <v>43950</v>
      </c>
      <c r="B80" s="6" t="s">
        <v>470</v>
      </c>
      <c r="C80" t="s">
        <v>1935</v>
      </c>
      <c r="D80" s="13" t="s">
        <v>1936</v>
      </c>
      <c r="E80" t="s">
        <v>174</v>
      </c>
      <c r="F80" s="35" t="s">
        <v>84</v>
      </c>
      <c r="G80" t="s">
        <v>46</v>
      </c>
      <c r="H80" t="s">
        <v>1937</v>
      </c>
      <c r="M80" t="s">
        <v>48</v>
      </c>
      <c r="P80" s="13" t="s">
        <v>1938</v>
      </c>
      <c r="Q80" s="46">
        <v>44013</v>
      </c>
      <c r="R80" t="s">
        <v>1681</v>
      </c>
      <c r="S80" s="16" t="s">
        <v>1939</v>
      </c>
      <c r="AL80" s="16" t="s">
        <v>1940</v>
      </c>
    </row>
    <row r="81" spans="1:45" ht="32" x14ac:dyDescent="0.2">
      <c r="A81" s="6">
        <v>43951</v>
      </c>
      <c r="B81" s="6" t="s">
        <v>167</v>
      </c>
      <c r="C81" t="s">
        <v>1794</v>
      </c>
      <c r="D81" s="13" t="s">
        <v>1941</v>
      </c>
      <c r="E81" t="s">
        <v>153</v>
      </c>
      <c r="F81" s="11" t="s">
        <v>45</v>
      </c>
      <c r="G81" t="s">
        <v>46</v>
      </c>
      <c r="H81" t="s">
        <v>65</v>
      </c>
      <c r="I81" s="11" t="s">
        <v>45</v>
      </c>
      <c r="J81" s="13" t="s">
        <v>48</v>
      </c>
      <c r="AD81" t="s">
        <v>48</v>
      </c>
      <c r="AE81" t="s">
        <v>48</v>
      </c>
      <c r="AF81" t="s">
        <v>48</v>
      </c>
      <c r="AL81" s="16" t="s">
        <v>1942</v>
      </c>
    </row>
    <row r="82" spans="1:45" ht="32" x14ac:dyDescent="0.2">
      <c r="A82" s="6">
        <v>43955</v>
      </c>
      <c r="B82" s="6" t="s">
        <v>1943</v>
      </c>
      <c r="C82" t="s">
        <v>1944</v>
      </c>
      <c r="D82" s="13" t="s">
        <v>1816</v>
      </c>
      <c r="E82">
        <v>864192007</v>
      </c>
      <c r="F82" s="11" t="s">
        <v>45</v>
      </c>
      <c r="G82" t="s">
        <v>59</v>
      </c>
      <c r="H82" t="s">
        <v>59</v>
      </c>
      <c r="J82" s="13" t="s">
        <v>48</v>
      </c>
      <c r="U82" t="s">
        <v>48</v>
      </c>
      <c r="AD82" t="s">
        <v>48</v>
      </c>
      <c r="AE82" t="s">
        <v>48</v>
      </c>
      <c r="AF82" t="s">
        <v>48</v>
      </c>
      <c r="AL82" s="16" t="s">
        <v>1945</v>
      </c>
    </row>
    <row r="83" spans="1:45" ht="16" x14ac:dyDescent="0.2">
      <c r="A83" s="6">
        <v>43956</v>
      </c>
      <c r="B83" s="6" t="s">
        <v>61</v>
      </c>
      <c r="C83" t="s">
        <v>1946</v>
      </c>
      <c r="D83" s="13" t="s">
        <v>1947</v>
      </c>
      <c r="E83" t="s">
        <v>1948</v>
      </c>
      <c r="F83" s="35" t="s">
        <v>84</v>
      </c>
      <c r="G83" t="s">
        <v>46</v>
      </c>
      <c r="H83" t="s">
        <v>127</v>
      </c>
      <c r="M83" t="s">
        <v>48</v>
      </c>
      <c r="P83" s="13" t="s">
        <v>1949</v>
      </c>
      <c r="Q83" s="6">
        <v>45065</v>
      </c>
      <c r="R83" t="s">
        <v>1681</v>
      </c>
      <c r="S83" s="54" t="s">
        <v>1950</v>
      </c>
      <c r="V83" t="s">
        <v>48</v>
      </c>
      <c r="AF83" t="s">
        <v>48</v>
      </c>
      <c r="AL83" s="16" t="s">
        <v>1951</v>
      </c>
    </row>
    <row r="84" spans="1:45" ht="16" x14ac:dyDescent="0.2">
      <c r="A84" s="6">
        <v>43973</v>
      </c>
      <c r="B84" s="6" t="s">
        <v>1943</v>
      </c>
      <c r="C84" t="s">
        <v>1952</v>
      </c>
      <c r="D84" s="13" t="s">
        <v>1953</v>
      </c>
      <c r="E84">
        <v>5906</v>
      </c>
      <c r="F84" s="11" t="s">
        <v>58</v>
      </c>
      <c r="G84" t="s">
        <v>46</v>
      </c>
      <c r="H84" t="s">
        <v>127</v>
      </c>
      <c r="K84" t="s">
        <v>48</v>
      </c>
      <c r="AD84" t="s">
        <v>48</v>
      </c>
      <c r="AE84" t="s">
        <v>48</v>
      </c>
      <c r="AF84" t="s">
        <v>48</v>
      </c>
      <c r="AL84" s="16" t="s">
        <v>1954</v>
      </c>
    </row>
    <row r="85" spans="1:45" ht="32" x14ac:dyDescent="0.2">
      <c r="A85" s="6">
        <v>43977</v>
      </c>
      <c r="B85" s="6" t="s">
        <v>74</v>
      </c>
      <c r="C85" t="s">
        <v>1117</v>
      </c>
      <c r="D85" s="13" t="s">
        <v>1955</v>
      </c>
      <c r="E85" t="s">
        <v>1956</v>
      </c>
      <c r="F85" s="11" t="s">
        <v>45</v>
      </c>
      <c r="G85" t="s">
        <v>46</v>
      </c>
      <c r="H85" t="s">
        <v>127</v>
      </c>
      <c r="J85" s="13" t="s">
        <v>1957</v>
      </c>
      <c r="AL85" s="16" t="s">
        <v>1958</v>
      </c>
    </row>
    <row r="86" spans="1:45" ht="16" x14ac:dyDescent="0.2">
      <c r="A86" s="6">
        <v>43990</v>
      </c>
      <c r="B86" s="6" t="s">
        <v>74</v>
      </c>
      <c r="C86" t="s">
        <v>358</v>
      </c>
      <c r="D86" s="13" t="s">
        <v>1722</v>
      </c>
      <c r="E86" t="s">
        <v>174</v>
      </c>
      <c r="F86" s="11" t="s">
        <v>45</v>
      </c>
      <c r="G86" t="s">
        <v>59</v>
      </c>
      <c r="H86" t="s">
        <v>59</v>
      </c>
      <c r="J86" s="13" t="s">
        <v>48</v>
      </c>
      <c r="U86" t="s">
        <v>48</v>
      </c>
      <c r="AE86" t="s">
        <v>48</v>
      </c>
      <c r="AL86" s="16" t="s">
        <v>1959</v>
      </c>
    </row>
    <row r="87" spans="1:45" ht="16" x14ac:dyDescent="0.2">
      <c r="A87" s="6">
        <v>43990</v>
      </c>
      <c r="B87" s="6" t="s">
        <v>470</v>
      </c>
      <c r="C87" t="s">
        <v>1960</v>
      </c>
      <c r="D87" s="13" t="s">
        <v>1961</v>
      </c>
      <c r="E87" t="s">
        <v>1962</v>
      </c>
      <c r="F87" s="11" t="s">
        <v>84</v>
      </c>
      <c r="G87" t="s">
        <v>46</v>
      </c>
      <c r="H87" t="s">
        <v>201</v>
      </c>
      <c r="M87" t="s">
        <v>48</v>
      </c>
      <c r="V87" t="s">
        <v>48</v>
      </c>
      <c r="AF87" t="s">
        <v>48</v>
      </c>
      <c r="AJ87" t="s">
        <v>48</v>
      </c>
      <c r="AL87" s="16" t="s">
        <v>1963</v>
      </c>
    </row>
    <row r="88" spans="1:45" ht="16" x14ac:dyDescent="0.2">
      <c r="A88" s="6">
        <v>43994</v>
      </c>
      <c r="B88" s="6" t="s">
        <v>74</v>
      </c>
      <c r="C88" t="s">
        <v>1964</v>
      </c>
      <c r="D88" s="13" t="s">
        <v>1715</v>
      </c>
      <c r="E88" t="s">
        <v>174</v>
      </c>
      <c r="F88" s="11" t="s">
        <v>45</v>
      </c>
      <c r="G88" t="s">
        <v>377</v>
      </c>
      <c r="H88" t="s">
        <v>377</v>
      </c>
      <c r="J88" s="13" t="s">
        <v>48</v>
      </c>
      <c r="AD88" t="s">
        <v>48</v>
      </c>
      <c r="AE88" t="s">
        <v>48</v>
      </c>
      <c r="AF88" t="s">
        <v>48</v>
      </c>
      <c r="AL88" s="16" t="s">
        <v>1965</v>
      </c>
      <c r="AR88" s="24"/>
      <c r="AS88" s="24"/>
    </row>
    <row r="89" spans="1:45" ht="16" x14ac:dyDescent="0.2">
      <c r="A89" s="6">
        <v>43994</v>
      </c>
      <c r="B89" s="6" t="s">
        <v>74</v>
      </c>
      <c r="C89" t="s">
        <v>1966</v>
      </c>
      <c r="D89" s="13" t="s">
        <v>1967</v>
      </c>
      <c r="E89" t="s">
        <v>1968</v>
      </c>
      <c r="F89" s="11" t="s">
        <v>58</v>
      </c>
      <c r="G89" t="s">
        <v>46</v>
      </c>
      <c r="H89" t="s">
        <v>127</v>
      </c>
      <c r="I89" s="11" t="s">
        <v>1969</v>
      </c>
      <c r="L89" t="s">
        <v>48</v>
      </c>
      <c r="AE89" t="s">
        <v>48</v>
      </c>
      <c r="AF89" t="s">
        <v>48</v>
      </c>
      <c r="AL89" s="16" t="s">
        <v>1970</v>
      </c>
      <c r="AM89" s="16" t="s">
        <v>1971</v>
      </c>
      <c r="AN89" s="16"/>
      <c r="AO89" s="16"/>
    </row>
    <row r="90" spans="1:45" ht="16" x14ac:dyDescent="0.2">
      <c r="A90" s="6">
        <v>44001</v>
      </c>
      <c r="B90" s="6" t="s">
        <v>74</v>
      </c>
      <c r="C90" t="s">
        <v>740</v>
      </c>
      <c r="D90" s="13" t="s">
        <v>1972</v>
      </c>
      <c r="E90" t="s">
        <v>1973</v>
      </c>
      <c r="F90" s="11" t="s">
        <v>45</v>
      </c>
      <c r="G90" t="s">
        <v>1974</v>
      </c>
      <c r="H90" t="s">
        <v>1974</v>
      </c>
      <c r="J90" s="13" t="s">
        <v>48</v>
      </c>
      <c r="U90" t="s">
        <v>48</v>
      </c>
      <c r="AC90" t="s">
        <v>48</v>
      </c>
      <c r="AD90" t="s">
        <v>48</v>
      </c>
      <c r="AE90" t="s">
        <v>48</v>
      </c>
      <c r="AF90" t="s">
        <v>48</v>
      </c>
      <c r="AL90" s="16" t="s">
        <v>1975</v>
      </c>
    </row>
    <row r="91" spans="1:45" ht="32" x14ac:dyDescent="0.2">
      <c r="A91" s="6">
        <v>44004</v>
      </c>
      <c r="B91" s="6" t="s">
        <v>61</v>
      </c>
      <c r="C91" t="s">
        <v>1976</v>
      </c>
      <c r="D91" s="13" t="s">
        <v>1977</v>
      </c>
      <c r="E91" t="s">
        <v>174</v>
      </c>
      <c r="F91" s="11" t="s">
        <v>45</v>
      </c>
      <c r="G91" t="s">
        <v>46</v>
      </c>
      <c r="H91" t="s">
        <v>127</v>
      </c>
      <c r="I91" s="11" t="s">
        <v>1978</v>
      </c>
      <c r="AF91" t="s">
        <v>48</v>
      </c>
      <c r="AL91" s="16" t="s">
        <v>1979</v>
      </c>
    </row>
    <row r="92" spans="1:45" ht="16" x14ac:dyDescent="0.2">
      <c r="A92" s="6">
        <v>44012</v>
      </c>
      <c r="B92" s="6" t="s">
        <v>470</v>
      </c>
      <c r="C92" t="s">
        <v>1270</v>
      </c>
      <c r="D92" s="13" t="s">
        <v>1980</v>
      </c>
      <c r="E92">
        <v>202004078</v>
      </c>
      <c r="F92" s="11" t="s">
        <v>45</v>
      </c>
      <c r="G92" t="s">
        <v>1981</v>
      </c>
      <c r="H92" t="s">
        <v>1981</v>
      </c>
      <c r="I92" s="11" t="s">
        <v>45</v>
      </c>
      <c r="K92" t="s">
        <v>48</v>
      </c>
      <c r="N92" t="s">
        <v>48</v>
      </c>
      <c r="V92" t="s">
        <v>48</v>
      </c>
      <c r="AL92" s="16" t="s">
        <v>1982</v>
      </c>
      <c r="AM92" s="16" t="s">
        <v>1983</v>
      </c>
      <c r="AN92" s="16"/>
      <c r="AO92" s="16"/>
    </row>
    <row r="93" spans="1:45" ht="16" x14ac:dyDescent="0.2">
      <c r="A93" s="6">
        <v>44021</v>
      </c>
      <c r="B93" s="6" t="s">
        <v>74</v>
      </c>
      <c r="C93" t="s">
        <v>108</v>
      </c>
      <c r="D93" s="13" t="s">
        <v>1722</v>
      </c>
      <c r="E93" t="s">
        <v>1984</v>
      </c>
      <c r="F93" s="11" t="s">
        <v>45</v>
      </c>
      <c r="G93" t="s">
        <v>59</v>
      </c>
      <c r="H93" t="s">
        <v>59</v>
      </c>
      <c r="J93" s="13" t="s">
        <v>48</v>
      </c>
      <c r="U93" t="s">
        <v>48</v>
      </c>
      <c r="AC93" t="s">
        <v>48</v>
      </c>
      <c r="AE93" t="s">
        <v>48</v>
      </c>
      <c r="AL93" s="16" t="s">
        <v>1985</v>
      </c>
    </row>
    <row r="94" spans="1:45" ht="16" x14ac:dyDescent="0.2">
      <c r="A94" s="6">
        <v>44043</v>
      </c>
      <c r="B94" s="6" t="s">
        <v>470</v>
      </c>
      <c r="C94" t="s">
        <v>1986</v>
      </c>
      <c r="D94" s="13" t="s">
        <v>1722</v>
      </c>
      <c r="E94">
        <v>7172001</v>
      </c>
      <c r="F94" s="11" t="s">
        <v>45</v>
      </c>
      <c r="G94" t="s">
        <v>59</v>
      </c>
      <c r="H94" t="s">
        <v>59</v>
      </c>
      <c r="I94" s="11" t="s">
        <v>1987</v>
      </c>
      <c r="M94" t="s">
        <v>48</v>
      </c>
      <c r="U94" t="s">
        <v>48</v>
      </c>
      <c r="AD94" t="s">
        <v>48</v>
      </c>
      <c r="AE94" t="s">
        <v>48</v>
      </c>
      <c r="AF94" t="s">
        <v>48</v>
      </c>
      <c r="AL94" s="16" t="s">
        <v>1988</v>
      </c>
    </row>
    <row r="95" spans="1:45" ht="16" x14ac:dyDescent="0.2">
      <c r="A95" s="6">
        <v>44048</v>
      </c>
      <c r="B95" s="6" t="s">
        <v>61</v>
      </c>
      <c r="C95" t="s">
        <v>1989</v>
      </c>
      <c r="D95" s="13" t="s">
        <v>1722</v>
      </c>
      <c r="E95" t="s">
        <v>1990</v>
      </c>
      <c r="F95" s="11" t="s">
        <v>45</v>
      </c>
      <c r="G95" t="s">
        <v>46</v>
      </c>
      <c r="H95" t="s">
        <v>127</v>
      </c>
      <c r="J95" s="13" t="s">
        <v>48</v>
      </c>
      <c r="U95" t="s">
        <v>48</v>
      </c>
      <c r="AC95" t="s">
        <v>48</v>
      </c>
      <c r="AD95" t="s">
        <v>48</v>
      </c>
      <c r="AE95" t="s">
        <v>48</v>
      </c>
      <c r="AF95" t="s">
        <v>48</v>
      </c>
      <c r="AL95" s="16" t="s">
        <v>1991</v>
      </c>
    </row>
    <row r="96" spans="1:45" ht="16" x14ac:dyDescent="0.2">
      <c r="A96" s="6">
        <v>44048</v>
      </c>
      <c r="B96" s="6" t="s">
        <v>470</v>
      </c>
      <c r="C96" t="s">
        <v>1952</v>
      </c>
      <c r="D96" s="13" t="s">
        <v>1953</v>
      </c>
      <c r="E96">
        <v>5906</v>
      </c>
      <c r="F96" s="11" t="s">
        <v>58</v>
      </c>
      <c r="G96" t="s">
        <v>46</v>
      </c>
      <c r="H96" t="s">
        <v>127</v>
      </c>
      <c r="K96" t="s">
        <v>48</v>
      </c>
      <c r="AF96" t="s">
        <v>48</v>
      </c>
      <c r="AL96" s="16" t="s">
        <v>1992</v>
      </c>
    </row>
    <row r="97" spans="1:45" ht="16" x14ac:dyDescent="0.2">
      <c r="A97" s="6">
        <v>44055</v>
      </c>
      <c r="B97" s="6" t="s">
        <v>74</v>
      </c>
      <c r="C97" t="s">
        <v>1993</v>
      </c>
      <c r="D97" s="13" t="s">
        <v>1994</v>
      </c>
      <c r="E97" t="s">
        <v>174</v>
      </c>
      <c r="F97" s="11" t="s">
        <v>196</v>
      </c>
      <c r="G97" t="s">
        <v>59</v>
      </c>
      <c r="H97" t="s">
        <v>59</v>
      </c>
      <c r="K97" t="s">
        <v>48</v>
      </c>
      <c r="U97" t="s">
        <v>48</v>
      </c>
      <c r="AE97" t="s">
        <v>48</v>
      </c>
      <c r="AL97" s="16" t="s">
        <v>1995</v>
      </c>
    </row>
    <row r="98" spans="1:45" ht="16" x14ac:dyDescent="0.2">
      <c r="A98" s="6">
        <v>44056</v>
      </c>
      <c r="B98" s="6" t="s">
        <v>470</v>
      </c>
      <c r="C98" t="s">
        <v>1996</v>
      </c>
      <c r="D98" s="13" t="s">
        <v>1810</v>
      </c>
      <c r="E98">
        <v>9719</v>
      </c>
      <c r="F98" s="11" t="s">
        <v>196</v>
      </c>
      <c r="G98" t="s">
        <v>973</v>
      </c>
      <c r="H98" t="s">
        <v>127</v>
      </c>
      <c r="M98" t="s">
        <v>48</v>
      </c>
      <c r="AE98" t="s">
        <v>48</v>
      </c>
      <c r="AL98" s="16" t="s">
        <v>1997</v>
      </c>
    </row>
    <row r="99" spans="1:45" ht="16" x14ac:dyDescent="0.2">
      <c r="A99" s="6">
        <v>44071</v>
      </c>
      <c r="B99" s="6" t="s">
        <v>61</v>
      </c>
      <c r="C99" t="s">
        <v>1200</v>
      </c>
      <c r="D99" s="13" t="s">
        <v>1201</v>
      </c>
      <c r="E99" t="s">
        <v>1202</v>
      </c>
      <c r="F99" s="11" t="s">
        <v>196</v>
      </c>
      <c r="G99" t="s">
        <v>46</v>
      </c>
      <c r="H99" t="s">
        <v>127</v>
      </c>
      <c r="AC99" t="s">
        <v>48</v>
      </c>
      <c r="AE99" t="s">
        <v>48</v>
      </c>
      <c r="AL99" s="16" t="s">
        <v>1203</v>
      </c>
    </row>
    <row r="100" spans="1:45" ht="16" x14ac:dyDescent="0.2">
      <c r="A100" s="6">
        <v>44076</v>
      </c>
      <c r="B100" s="6" t="s">
        <v>748</v>
      </c>
      <c r="C100" t="s">
        <v>1998</v>
      </c>
      <c r="D100" s="13" t="s">
        <v>1999</v>
      </c>
      <c r="E100" t="s">
        <v>153</v>
      </c>
      <c r="F100" s="35" t="s">
        <v>84</v>
      </c>
      <c r="G100" t="s">
        <v>46</v>
      </c>
      <c r="H100" t="s">
        <v>65</v>
      </c>
      <c r="L100" t="s">
        <v>48</v>
      </c>
      <c r="P100" s="13" t="s">
        <v>1701</v>
      </c>
      <c r="Q100" s="6">
        <v>44475</v>
      </c>
      <c r="R100" t="s">
        <v>2000</v>
      </c>
      <c r="S100" s="51" t="s">
        <v>2001</v>
      </c>
      <c r="AL100" s="16" t="s">
        <v>2002</v>
      </c>
    </row>
    <row r="101" spans="1:45" ht="16" x14ac:dyDescent="0.2">
      <c r="A101" s="6">
        <v>44084</v>
      </c>
      <c r="B101" s="6" t="s">
        <v>74</v>
      </c>
      <c r="C101" t="s">
        <v>2003</v>
      </c>
      <c r="D101" s="13" t="s">
        <v>2004</v>
      </c>
      <c r="E101" t="s">
        <v>2005</v>
      </c>
      <c r="F101" s="11" t="s">
        <v>45</v>
      </c>
      <c r="G101" t="s">
        <v>59</v>
      </c>
      <c r="H101" t="s">
        <v>59</v>
      </c>
      <c r="J101" s="13" t="s">
        <v>48</v>
      </c>
      <c r="U101" t="s">
        <v>48</v>
      </c>
      <c r="AE101" t="s">
        <v>48</v>
      </c>
      <c r="AL101" s="16" t="s">
        <v>2006</v>
      </c>
      <c r="AM101" s="16" t="s">
        <v>2007</v>
      </c>
      <c r="AN101" s="16"/>
      <c r="AO101" s="16"/>
    </row>
    <row r="102" spans="1:45" ht="32" x14ac:dyDescent="0.2">
      <c r="A102" s="6">
        <v>44098</v>
      </c>
      <c r="B102" s="6" t="s">
        <v>74</v>
      </c>
      <c r="C102" t="s">
        <v>444</v>
      </c>
      <c r="D102" s="13" t="s">
        <v>2008</v>
      </c>
      <c r="E102">
        <v>655</v>
      </c>
      <c r="F102" s="11" t="s">
        <v>196</v>
      </c>
      <c r="G102" t="s">
        <v>46</v>
      </c>
      <c r="H102" t="s">
        <v>127</v>
      </c>
      <c r="M102" t="s">
        <v>48</v>
      </c>
      <c r="U102" t="s">
        <v>48</v>
      </c>
      <c r="AF102" t="s">
        <v>48</v>
      </c>
      <c r="AL102" s="16" t="s">
        <v>2009</v>
      </c>
    </row>
    <row r="103" spans="1:45" ht="16" x14ac:dyDescent="0.2">
      <c r="A103" s="6">
        <v>44103</v>
      </c>
      <c r="B103" s="6" t="s">
        <v>74</v>
      </c>
      <c r="C103" t="s">
        <v>2010</v>
      </c>
      <c r="D103" s="13" t="s">
        <v>1722</v>
      </c>
      <c r="E103" t="s">
        <v>2011</v>
      </c>
      <c r="F103" s="11" t="s">
        <v>196</v>
      </c>
      <c r="G103" t="s">
        <v>46</v>
      </c>
      <c r="H103" t="s">
        <v>127</v>
      </c>
      <c r="K103" t="s">
        <v>48</v>
      </c>
      <c r="U103" t="s">
        <v>48</v>
      </c>
      <c r="AE103" t="s">
        <v>48</v>
      </c>
      <c r="AF103" t="s">
        <v>48</v>
      </c>
      <c r="AL103" s="16" t="s">
        <v>2012</v>
      </c>
    </row>
    <row r="104" spans="1:45" ht="32" x14ac:dyDescent="0.2">
      <c r="A104" s="6">
        <v>44104</v>
      </c>
      <c r="B104" s="6" t="s">
        <v>74</v>
      </c>
      <c r="C104" t="s">
        <v>2013</v>
      </c>
      <c r="D104" s="13" t="s">
        <v>2014</v>
      </c>
      <c r="E104" t="s">
        <v>2015</v>
      </c>
      <c r="F104" s="11" t="s">
        <v>58</v>
      </c>
      <c r="G104" t="s">
        <v>46</v>
      </c>
      <c r="H104" t="s">
        <v>127</v>
      </c>
      <c r="J104" s="13" t="s">
        <v>2016</v>
      </c>
      <c r="AL104" s="16" t="s">
        <v>2017</v>
      </c>
      <c r="AM104" s="16" t="s">
        <v>2018</v>
      </c>
      <c r="AN104" s="16"/>
      <c r="AO104" s="16"/>
    </row>
    <row r="105" spans="1:45" ht="16" x14ac:dyDescent="0.2">
      <c r="A105" s="6">
        <v>44105</v>
      </c>
      <c r="B105" s="6" t="s">
        <v>470</v>
      </c>
      <c r="C105" t="s">
        <v>2019</v>
      </c>
      <c r="D105" s="13" t="s">
        <v>1722</v>
      </c>
      <c r="E105" t="s">
        <v>174</v>
      </c>
      <c r="F105" s="35" t="s">
        <v>84</v>
      </c>
      <c r="G105" t="s">
        <v>931</v>
      </c>
      <c r="H105" t="s">
        <v>931</v>
      </c>
      <c r="Q105" s="46">
        <v>44105</v>
      </c>
      <c r="R105" t="s">
        <v>1681</v>
      </c>
      <c r="S105" s="16" t="s">
        <v>2020</v>
      </c>
      <c r="AL105" s="16"/>
      <c r="AM105" s="16"/>
      <c r="AN105" s="16"/>
      <c r="AO105" s="16"/>
    </row>
    <row r="106" spans="1:45" ht="16" x14ac:dyDescent="0.2">
      <c r="A106" s="6">
        <v>44123</v>
      </c>
      <c r="B106" s="6" t="s">
        <v>74</v>
      </c>
      <c r="C106" t="s">
        <v>909</v>
      </c>
      <c r="D106" s="13" t="s">
        <v>2021</v>
      </c>
      <c r="E106" t="s">
        <v>2022</v>
      </c>
      <c r="F106" s="11" t="s">
        <v>196</v>
      </c>
      <c r="G106" t="s">
        <v>46</v>
      </c>
      <c r="H106" t="s">
        <v>127</v>
      </c>
      <c r="K106" t="s">
        <v>48</v>
      </c>
      <c r="U106" t="s">
        <v>48</v>
      </c>
      <c r="V106" t="s">
        <v>48</v>
      </c>
      <c r="AE106" t="s">
        <v>48</v>
      </c>
      <c r="AF106" t="s">
        <v>48</v>
      </c>
      <c r="AL106" s="16" t="s">
        <v>2023</v>
      </c>
    </row>
    <row r="107" spans="1:45" ht="16" x14ac:dyDescent="0.2">
      <c r="A107" s="6">
        <v>44134</v>
      </c>
      <c r="B107" s="6" t="s">
        <v>74</v>
      </c>
      <c r="C107" t="s">
        <v>2024</v>
      </c>
      <c r="D107" s="13" t="s">
        <v>1806</v>
      </c>
      <c r="E107" t="s">
        <v>174</v>
      </c>
      <c r="F107" s="11" t="s">
        <v>45</v>
      </c>
      <c r="G107" t="s">
        <v>46</v>
      </c>
      <c r="H107" t="s">
        <v>201</v>
      </c>
      <c r="J107" s="13" t="s">
        <v>1236</v>
      </c>
      <c r="AL107" s="16" t="s">
        <v>2025</v>
      </c>
    </row>
    <row r="108" spans="1:45" ht="32" x14ac:dyDescent="0.2">
      <c r="A108" s="6">
        <v>44134</v>
      </c>
      <c r="B108" s="6" t="s">
        <v>74</v>
      </c>
      <c r="C108" t="s">
        <v>2026</v>
      </c>
      <c r="D108" s="13" t="s">
        <v>2027</v>
      </c>
      <c r="E108" t="s">
        <v>2028</v>
      </c>
      <c r="F108" s="11" t="s">
        <v>45</v>
      </c>
      <c r="G108" t="s">
        <v>59</v>
      </c>
      <c r="H108" t="s">
        <v>59</v>
      </c>
      <c r="J108" s="13" t="s">
        <v>2029</v>
      </c>
      <c r="N108" t="s">
        <v>48</v>
      </c>
      <c r="AL108" s="16" t="s">
        <v>2030</v>
      </c>
    </row>
    <row r="109" spans="1:45" ht="16" x14ac:dyDescent="0.2">
      <c r="A109" s="6">
        <v>44148</v>
      </c>
      <c r="B109" s="6" t="s">
        <v>74</v>
      </c>
      <c r="C109" t="s">
        <v>2031</v>
      </c>
      <c r="D109" s="13" t="s">
        <v>1908</v>
      </c>
      <c r="E109" t="s">
        <v>174</v>
      </c>
      <c r="F109" s="35" t="s">
        <v>1391</v>
      </c>
      <c r="G109" t="s">
        <v>59</v>
      </c>
      <c r="H109" t="s">
        <v>59</v>
      </c>
      <c r="K109" t="s">
        <v>48</v>
      </c>
      <c r="P109" s="13" t="s">
        <v>1006</v>
      </c>
      <c r="Q109" s="6">
        <v>44826</v>
      </c>
      <c r="R109" t="s">
        <v>1679</v>
      </c>
      <c r="S109" s="51" t="s">
        <v>2032</v>
      </c>
      <c r="U109" t="s">
        <v>48</v>
      </c>
      <c r="V109" t="s">
        <v>48</v>
      </c>
      <c r="AF109" t="s">
        <v>48</v>
      </c>
      <c r="AL109" s="16" t="s">
        <v>2033</v>
      </c>
      <c r="AO109" s="6">
        <v>44201</v>
      </c>
      <c r="AP109" s="16" t="s">
        <v>2034</v>
      </c>
    </row>
    <row r="110" spans="1:45" ht="16" x14ac:dyDescent="0.2">
      <c r="A110" s="6">
        <v>44166</v>
      </c>
      <c r="B110" s="6" t="s">
        <v>74</v>
      </c>
      <c r="C110" t="s">
        <v>2035</v>
      </c>
      <c r="D110" s="13" t="s">
        <v>1722</v>
      </c>
      <c r="E110" t="s">
        <v>2036</v>
      </c>
      <c r="F110" s="11" t="s">
        <v>45</v>
      </c>
      <c r="G110" t="s">
        <v>59</v>
      </c>
      <c r="H110" t="s">
        <v>59</v>
      </c>
      <c r="N110" t="s">
        <v>48</v>
      </c>
      <c r="U110" t="s">
        <v>48</v>
      </c>
      <c r="AD110" t="s">
        <v>48</v>
      </c>
      <c r="AE110" t="s">
        <v>48</v>
      </c>
      <c r="AF110" t="s">
        <v>48</v>
      </c>
      <c r="AL110" s="16" t="s">
        <v>2037</v>
      </c>
    </row>
    <row r="111" spans="1:45" ht="32" x14ac:dyDescent="0.2">
      <c r="A111" s="6">
        <v>44176</v>
      </c>
      <c r="B111" s="6" t="s">
        <v>74</v>
      </c>
      <c r="C111" t="s">
        <v>2038</v>
      </c>
      <c r="D111" s="13" t="s">
        <v>1722</v>
      </c>
      <c r="E111" t="s">
        <v>2039</v>
      </c>
      <c r="F111" s="11" t="s">
        <v>890</v>
      </c>
      <c r="G111" t="s">
        <v>46</v>
      </c>
      <c r="H111" t="s">
        <v>127</v>
      </c>
      <c r="L111" t="s">
        <v>48</v>
      </c>
      <c r="U111" t="s">
        <v>48</v>
      </c>
      <c r="AE111" t="s">
        <v>48</v>
      </c>
      <c r="AF111" t="s">
        <v>48</v>
      </c>
      <c r="AL111" s="16" t="s">
        <v>2040</v>
      </c>
      <c r="AO111" s="6">
        <v>44276</v>
      </c>
      <c r="AP111" s="48" t="s">
        <v>2041</v>
      </c>
      <c r="AR111" s="24"/>
      <c r="AS111" s="24"/>
    </row>
    <row r="112" spans="1:45" ht="16" x14ac:dyDescent="0.2">
      <c r="A112" s="6">
        <v>44225</v>
      </c>
      <c r="B112" s="6" t="s">
        <v>74</v>
      </c>
      <c r="C112" t="s">
        <v>2042</v>
      </c>
      <c r="D112" s="13" t="s">
        <v>2043</v>
      </c>
      <c r="E112" t="s">
        <v>2044</v>
      </c>
      <c r="F112" s="11" t="s">
        <v>45</v>
      </c>
      <c r="G112" t="s">
        <v>46</v>
      </c>
      <c r="H112" t="s">
        <v>127</v>
      </c>
      <c r="K112" t="s">
        <v>48</v>
      </c>
      <c r="AL112" s="16" t="s">
        <v>2045</v>
      </c>
    </row>
    <row r="113" spans="1:45" ht="16" x14ac:dyDescent="0.2">
      <c r="A113" s="6">
        <v>44228</v>
      </c>
      <c r="B113" s="6" t="s">
        <v>470</v>
      </c>
      <c r="C113" t="s">
        <v>2046</v>
      </c>
      <c r="D113" s="13" t="s">
        <v>2047</v>
      </c>
      <c r="E113" t="s">
        <v>174</v>
      </c>
      <c r="F113" s="35" t="s">
        <v>84</v>
      </c>
      <c r="G113" t="s">
        <v>46</v>
      </c>
      <c r="H113" t="s">
        <v>1285</v>
      </c>
      <c r="M113" t="s">
        <v>48</v>
      </c>
      <c r="P113" s="13" t="s">
        <v>1006</v>
      </c>
      <c r="Q113" s="6">
        <v>44290</v>
      </c>
      <c r="R113" t="s">
        <v>1681</v>
      </c>
      <c r="S113" s="16" t="s">
        <v>2048</v>
      </c>
      <c r="AL113" s="16" t="s">
        <v>2049</v>
      </c>
    </row>
    <row r="114" spans="1:45" ht="16" x14ac:dyDescent="0.2">
      <c r="A114" s="6">
        <v>44239</v>
      </c>
      <c r="B114" s="6" t="s">
        <v>74</v>
      </c>
      <c r="C114" t="s">
        <v>2050</v>
      </c>
      <c r="D114" s="13" t="s">
        <v>2051</v>
      </c>
      <c r="E114" t="s">
        <v>2052</v>
      </c>
      <c r="F114" s="11" t="s">
        <v>45</v>
      </c>
      <c r="G114" t="s">
        <v>59</v>
      </c>
      <c r="H114" t="s">
        <v>59</v>
      </c>
      <c r="J114" s="13" t="s">
        <v>48</v>
      </c>
      <c r="U114" t="s">
        <v>48</v>
      </c>
      <c r="AD114" t="s">
        <v>48</v>
      </c>
      <c r="AF114" t="s">
        <v>48</v>
      </c>
      <c r="AL114" s="16" t="s">
        <v>2053</v>
      </c>
    </row>
    <row r="115" spans="1:45" ht="16" x14ac:dyDescent="0.2">
      <c r="A115" s="6">
        <v>44253</v>
      </c>
      <c r="B115" s="6" t="s">
        <v>470</v>
      </c>
      <c r="C115" t="s">
        <v>1283</v>
      </c>
      <c r="D115" s="13" t="s">
        <v>1284</v>
      </c>
      <c r="E115" t="s">
        <v>153</v>
      </c>
      <c r="F115" s="11" t="s">
        <v>45</v>
      </c>
      <c r="G115" t="s">
        <v>1285</v>
      </c>
      <c r="H115" t="s">
        <v>1286</v>
      </c>
      <c r="J115" s="13" t="s">
        <v>1104</v>
      </c>
      <c r="K115" t="s">
        <v>48</v>
      </c>
      <c r="AL115" s="16" t="s">
        <v>1287</v>
      </c>
      <c r="AR115" s="24"/>
      <c r="AS115" s="24"/>
    </row>
    <row r="116" spans="1:45" ht="16" x14ac:dyDescent="0.2">
      <c r="A116" s="6">
        <v>44256</v>
      </c>
      <c r="B116" s="6" t="s">
        <v>470</v>
      </c>
      <c r="C116" t="s">
        <v>1809</v>
      </c>
      <c r="D116" s="13" t="s">
        <v>2054</v>
      </c>
      <c r="E116" t="s">
        <v>153</v>
      </c>
      <c r="F116" s="35" t="s">
        <v>84</v>
      </c>
      <c r="G116" t="s">
        <v>46</v>
      </c>
      <c r="H116" t="s">
        <v>1285</v>
      </c>
      <c r="M116" t="s">
        <v>48</v>
      </c>
      <c r="P116" s="13" t="s">
        <v>1006</v>
      </c>
      <c r="Q116" s="46">
        <v>44348</v>
      </c>
      <c r="R116" t="s">
        <v>1681</v>
      </c>
      <c r="S116" s="16" t="s">
        <v>2055</v>
      </c>
      <c r="AL116" s="16" t="s">
        <v>2056</v>
      </c>
      <c r="AR116" s="24"/>
      <c r="AS116" s="24"/>
    </row>
    <row r="117" spans="1:45" ht="16" x14ac:dyDescent="0.2">
      <c r="A117" s="6">
        <v>44286</v>
      </c>
      <c r="B117" s="6" t="s">
        <v>61</v>
      </c>
      <c r="C117" t="s">
        <v>541</v>
      </c>
      <c r="D117" s="13" t="s">
        <v>2057</v>
      </c>
      <c r="E117" t="s">
        <v>153</v>
      </c>
      <c r="F117" s="35" t="s">
        <v>84</v>
      </c>
      <c r="G117" t="s">
        <v>46</v>
      </c>
      <c r="H117" t="s">
        <v>127</v>
      </c>
      <c r="O117" t="s">
        <v>2058</v>
      </c>
      <c r="P117" s="13" t="s">
        <v>1006</v>
      </c>
      <c r="Q117" s="6">
        <v>44662</v>
      </c>
      <c r="R117" t="s">
        <v>1679</v>
      </c>
      <c r="S117" s="53" t="s">
        <v>2059</v>
      </c>
      <c r="AL117" s="16" t="s">
        <v>2060</v>
      </c>
    </row>
    <row r="118" spans="1:45" ht="16" x14ac:dyDescent="0.2">
      <c r="A118" s="6">
        <v>44301</v>
      </c>
      <c r="B118" s="6" t="s">
        <v>61</v>
      </c>
      <c r="C118" t="s">
        <v>2061</v>
      </c>
      <c r="D118" s="13" t="s">
        <v>1908</v>
      </c>
      <c r="E118" t="s">
        <v>2062</v>
      </c>
      <c r="F118" s="11" t="s">
        <v>45</v>
      </c>
      <c r="G118" t="s">
        <v>46</v>
      </c>
      <c r="H118" t="s">
        <v>127</v>
      </c>
      <c r="K118" t="s">
        <v>48</v>
      </c>
      <c r="U118" t="s">
        <v>48</v>
      </c>
      <c r="AD118" t="s">
        <v>48</v>
      </c>
      <c r="AE118" t="s">
        <v>48</v>
      </c>
      <c r="AF118" t="s">
        <v>48</v>
      </c>
      <c r="AL118" t="s">
        <v>2063</v>
      </c>
    </row>
    <row r="119" spans="1:45" ht="16" x14ac:dyDescent="0.2">
      <c r="A119" s="6">
        <v>44306</v>
      </c>
      <c r="B119" s="6" t="s">
        <v>470</v>
      </c>
      <c r="C119" t="s">
        <v>2064</v>
      </c>
      <c r="D119" s="13" t="s">
        <v>1722</v>
      </c>
      <c r="E119" t="s">
        <v>2065</v>
      </c>
      <c r="F119" s="11" t="s">
        <v>45</v>
      </c>
      <c r="G119" t="s">
        <v>59</v>
      </c>
      <c r="H119" t="s">
        <v>59</v>
      </c>
      <c r="L119" t="s">
        <v>48</v>
      </c>
      <c r="U119" t="s">
        <v>48</v>
      </c>
      <c r="AE119" t="s">
        <v>48</v>
      </c>
      <c r="AF119" t="s">
        <v>48</v>
      </c>
      <c r="AL119" s="16" t="s">
        <v>2066</v>
      </c>
      <c r="AM119" s="16" t="s">
        <v>2067</v>
      </c>
      <c r="AN119" s="16"/>
      <c r="AO119" s="16"/>
      <c r="AR119" s="24"/>
      <c r="AS119" s="24"/>
    </row>
    <row r="120" spans="1:45" ht="16" x14ac:dyDescent="0.2">
      <c r="A120" s="6">
        <v>44317</v>
      </c>
      <c r="B120" s="6" t="s">
        <v>470</v>
      </c>
      <c r="C120" s="13" t="s">
        <v>2068</v>
      </c>
      <c r="D120" s="13" t="s">
        <v>1722</v>
      </c>
      <c r="E120" t="s">
        <v>174</v>
      </c>
      <c r="F120" s="35" t="s">
        <v>84</v>
      </c>
      <c r="G120" t="s">
        <v>931</v>
      </c>
      <c r="H120" t="s">
        <v>931</v>
      </c>
      <c r="Q120" s="46">
        <v>44317</v>
      </c>
      <c r="R120" t="s">
        <v>1681</v>
      </c>
      <c r="S120" s="16" t="s">
        <v>2069</v>
      </c>
      <c r="AL120" s="16"/>
      <c r="AM120" s="16"/>
      <c r="AN120" s="16"/>
      <c r="AO120" s="16"/>
      <c r="AR120" s="24"/>
      <c r="AS120" s="24"/>
    </row>
    <row r="121" spans="1:45" ht="32" x14ac:dyDescent="0.2">
      <c r="A121" s="6">
        <v>44330</v>
      </c>
      <c r="B121" s="6" t="s">
        <v>74</v>
      </c>
      <c r="C121" t="s">
        <v>1117</v>
      </c>
      <c r="D121" s="13" t="s">
        <v>2070</v>
      </c>
      <c r="E121" t="s">
        <v>2071</v>
      </c>
      <c r="F121" s="11" t="s">
        <v>45</v>
      </c>
      <c r="G121" t="s">
        <v>46</v>
      </c>
      <c r="H121" t="s">
        <v>127</v>
      </c>
      <c r="J121" s="13" t="s">
        <v>2029</v>
      </c>
      <c r="L121" t="s">
        <v>48</v>
      </c>
      <c r="AL121" s="16" t="s">
        <v>2072</v>
      </c>
    </row>
    <row r="122" spans="1:45" ht="16" x14ac:dyDescent="0.2">
      <c r="A122" s="6">
        <v>44330</v>
      </c>
      <c r="B122" s="6" t="s">
        <v>74</v>
      </c>
      <c r="C122" t="s">
        <v>2073</v>
      </c>
      <c r="D122" s="13" t="s">
        <v>2074</v>
      </c>
      <c r="E122" s="12">
        <v>44429</v>
      </c>
      <c r="F122" s="35" t="s">
        <v>1391</v>
      </c>
      <c r="G122" t="s">
        <v>46</v>
      </c>
      <c r="H122" t="s">
        <v>127</v>
      </c>
      <c r="J122" s="13" t="s">
        <v>48</v>
      </c>
      <c r="O122" t="s">
        <v>2075</v>
      </c>
      <c r="P122" s="13" t="s">
        <v>1695</v>
      </c>
      <c r="Q122" s="6">
        <v>44824</v>
      </c>
      <c r="R122" t="s">
        <v>1681</v>
      </c>
      <c r="S122" s="16" t="s">
        <v>2076</v>
      </c>
      <c r="U122" t="s">
        <v>48</v>
      </c>
      <c r="AD122" t="s">
        <v>48</v>
      </c>
      <c r="AF122" t="s">
        <v>48</v>
      </c>
      <c r="AL122" s="16" t="s">
        <v>2077</v>
      </c>
      <c r="AO122" s="6">
        <v>44362</v>
      </c>
      <c r="AP122" s="16" t="s">
        <v>2078</v>
      </c>
    </row>
    <row r="123" spans="1:45" ht="16" x14ac:dyDescent="0.2">
      <c r="A123" s="6">
        <v>44357</v>
      </c>
      <c r="B123" s="6" t="s">
        <v>74</v>
      </c>
      <c r="C123" t="s">
        <v>1396</v>
      </c>
      <c r="D123" s="13" t="s">
        <v>1722</v>
      </c>
      <c r="E123" t="s">
        <v>2079</v>
      </c>
      <c r="F123" s="35" t="s">
        <v>84</v>
      </c>
      <c r="G123" t="s">
        <v>59</v>
      </c>
      <c r="H123" t="s">
        <v>59</v>
      </c>
      <c r="J123" s="13" t="s">
        <v>48</v>
      </c>
      <c r="L123" t="s">
        <v>48</v>
      </c>
      <c r="P123" s="13" t="s">
        <v>2080</v>
      </c>
      <c r="Q123" s="6">
        <v>45006</v>
      </c>
      <c r="R123" t="s">
        <v>1881</v>
      </c>
      <c r="S123" s="40" t="s">
        <v>2081</v>
      </c>
      <c r="U123" t="s">
        <v>48</v>
      </c>
      <c r="V123" t="s">
        <v>48</v>
      </c>
      <c r="AE123" t="s">
        <v>48</v>
      </c>
      <c r="AF123" t="s">
        <v>48</v>
      </c>
      <c r="AL123" s="16" t="s">
        <v>2082</v>
      </c>
      <c r="AR123" s="24"/>
      <c r="AS123" s="24"/>
    </row>
    <row r="124" spans="1:45" ht="32" x14ac:dyDescent="0.2">
      <c r="A124" s="6">
        <v>44376</v>
      </c>
      <c r="B124" s="6" t="s">
        <v>470</v>
      </c>
      <c r="C124" s="13" t="s">
        <v>2083</v>
      </c>
      <c r="D124" s="13" t="s">
        <v>2084</v>
      </c>
      <c r="E124" t="s">
        <v>2085</v>
      </c>
      <c r="F124" s="35" t="s">
        <v>84</v>
      </c>
      <c r="G124" t="s">
        <v>835</v>
      </c>
      <c r="H124" t="s">
        <v>835</v>
      </c>
      <c r="M124" t="s">
        <v>48</v>
      </c>
      <c r="P124" s="13" t="s">
        <v>1458</v>
      </c>
      <c r="Q124" s="6">
        <v>44804</v>
      </c>
      <c r="R124" t="s">
        <v>1681</v>
      </c>
      <c r="S124" s="49" t="s">
        <v>2086</v>
      </c>
      <c r="AD124" t="s">
        <v>48</v>
      </c>
      <c r="AE124" t="s">
        <v>48</v>
      </c>
      <c r="AF124" t="s">
        <v>48</v>
      </c>
      <c r="AL124" s="16" t="s">
        <v>2087</v>
      </c>
    </row>
    <row r="125" spans="1:45" ht="16" x14ac:dyDescent="0.2">
      <c r="A125" s="6">
        <v>44391</v>
      </c>
      <c r="B125" s="6" t="s">
        <v>74</v>
      </c>
      <c r="C125" t="s">
        <v>2088</v>
      </c>
      <c r="D125" s="13" t="s">
        <v>2089</v>
      </c>
      <c r="E125" t="s">
        <v>2090</v>
      </c>
      <c r="F125" s="11" t="s">
        <v>890</v>
      </c>
      <c r="G125" t="s">
        <v>59</v>
      </c>
      <c r="H125" t="s">
        <v>59</v>
      </c>
      <c r="L125" t="s">
        <v>48</v>
      </c>
      <c r="AD125" t="s">
        <v>48</v>
      </c>
      <c r="AL125" s="16" t="s">
        <v>2091</v>
      </c>
      <c r="AO125" s="6">
        <v>44419</v>
      </c>
      <c r="AP125" s="16" t="s">
        <v>2092</v>
      </c>
    </row>
    <row r="126" spans="1:45" ht="16" x14ac:dyDescent="0.2">
      <c r="A126" s="6">
        <v>44407</v>
      </c>
      <c r="B126" s="6" t="s">
        <v>74</v>
      </c>
      <c r="C126" t="s">
        <v>2093</v>
      </c>
      <c r="D126" s="13" t="s">
        <v>1722</v>
      </c>
      <c r="E126" t="s">
        <v>2094</v>
      </c>
      <c r="F126" s="11" t="s">
        <v>45</v>
      </c>
      <c r="G126" t="s">
        <v>59</v>
      </c>
      <c r="H126" t="s">
        <v>59</v>
      </c>
      <c r="L126" t="s">
        <v>48</v>
      </c>
      <c r="U126" t="s">
        <v>48</v>
      </c>
      <c r="V126" t="s">
        <v>48</v>
      </c>
      <c r="AE126" t="s">
        <v>48</v>
      </c>
      <c r="AF126" t="s">
        <v>48</v>
      </c>
      <c r="AL126" s="16" t="s">
        <v>2095</v>
      </c>
      <c r="AM126" s="16" t="s">
        <v>2096</v>
      </c>
      <c r="AN126" s="16"/>
      <c r="AO126" s="6">
        <v>44452</v>
      </c>
      <c r="AP126" s="16" t="s">
        <v>2097</v>
      </c>
    </row>
    <row r="127" spans="1:45" ht="32" x14ac:dyDescent="0.2">
      <c r="A127" s="6">
        <v>44412</v>
      </c>
      <c r="B127" s="6" t="s">
        <v>74</v>
      </c>
      <c r="C127" t="s">
        <v>1257</v>
      </c>
      <c r="D127" s="13" t="s">
        <v>371</v>
      </c>
      <c r="E127" t="s">
        <v>1339</v>
      </c>
      <c r="F127" s="11" t="s">
        <v>45</v>
      </c>
      <c r="G127" t="s">
        <v>46</v>
      </c>
      <c r="H127" t="s">
        <v>127</v>
      </c>
      <c r="J127" s="13" t="s">
        <v>812</v>
      </c>
      <c r="AC127" t="s">
        <v>48</v>
      </c>
      <c r="AL127" s="16" t="s">
        <v>1340</v>
      </c>
    </row>
    <row r="128" spans="1:45" ht="16" x14ac:dyDescent="0.2">
      <c r="A128" s="6">
        <v>44414</v>
      </c>
      <c r="B128" s="6" t="s">
        <v>74</v>
      </c>
      <c r="C128" t="s">
        <v>1862</v>
      </c>
      <c r="D128" s="13" t="s">
        <v>2098</v>
      </c>
      <c r="E128" t="s">
        <v>2099</v>
      </c>
      <c r="F128" s="11" t="s">
        <v>45</v>
      </c>
      <c r="G128" t="s">
        <v>59</v>
      </c>
      <c r="H128" t="s">
        <v>59</v>
      </c>
      <c r="K128" t="s">
        <v>48</v>
      </c>
      <c r="U128" t="s">
        <v>48</v>
      </c>
      <c r="AD128" t="s">
        <v>48</v>
      </c>
      <c r="AF128" t="s">
        <v>48</v>
      </c>
      <c r="AL128" s="16" t="s">
        <v>2100</v>
      </c>
    </row>
    <row r="129" spans="1:42" ht="16" x14ac:dyDescent="0.2">
      <c r="A129" s="6">
        <v>44442</v>
      </c>
      <c r="B129" s="6" t="s">
        <v>74</v>
      </c>
      <c r="C129" t="s">
        <v>2101</v>
      </c>
      <c r="D129" s="13" t="s">
        <v>1722</v>
      </c>
      <c r="E129" t="s">
        <v>2102</v>
      </c>
      <c r="F129" s="11" t="s">
        <v>45</v>
      </c>
      <c r="G129" t="s">
        <v>46</v>
      </c>
      <c r="H129" t="s">
        <v>1285</v>
      </c>
      <c r="L129" t="s">
        <v>48</v>
      </c>
      <c r="W129" t="s">
        <v>48</v>
      </c>
      <c r="AE129" t="s">
        <v>48</v>
      </c>
      <c r="AL129" s="16" t="s">
        <v>2103</v>
      </c>
    </row>
    <row r="130" spans="1:42" ht="16" x14ac:dyDescent="0.2">
      <c r="A130" s="6">
        <v>44447</v>
      </c>
      <c r="B130" s="6" t="s">
        <v>74</v>
      </c>
      <c r="C130" t="s">
        <v>2104</v>
      </c>
      <c r="D130" s="13" t="s">
        <v>1722</v>
      </c>
      <c r="E130" t="s">
        <v>2105</v>
      </c>
      <c r="F130" s="11" t="s">
        <v>45</v>
      </c>
      <c r="G130" t="s">
        <v>46</v>
      </c>
      <c r="H130" t="s">
        <v>127</v>
      </c>
      <c r="O130" t="s">
        <v>2058</v>
      </c>
      <c r="U130" t="s">
        <v>48</v>
      </c>
      <c r="AE130" t="s">
        <v>48</v>
      </c>
      <c r="AF130" t="s">
        <v>48</v>
      </c>
      <c r="AL130" s="16" t="s">
        <v>2106</v>
      </c>
      <c r="AM130" s="16" t="s">
        <v>2107</v>
      </c>
      <c r="AN130" s="16"/>
      <c r="AO130" s="16"/>
    </row>
    <row r="131" spans="1:42" ht="16" x14ac:dyDescent="0.2">
      <c r="A131" s="6">
        <v>44461</v>
      </c>
      <c r="B131" s="6" t="s">
        <v>74</v>
      </c>
      <c r="C131" t="s">
        <v>1952</v>
      </c>
      <c r="D131" s="13" t="s">
        <v>1715</v>
      </c>
      <c r="E131">
        <v>5918</v>
      </c>
      <c r="F131" s="11" t="s">
        <v>45</v>
      </c>
      <c r="G131" t="s">
        <v>46</v>
      </c>
      <c r="H131" t="s">
        <v>127</v>
      </c>
      <c r="L131" t="s">
        <v>48</v>
      </c>
      <c r="U131" t="s">
        <v>48</v>
      </c>
      <c r="AD131" t="s">
        <v>48</v>
      </c>
      <c r="AE131" t="s">
        <v>48</v>
      </c>
      <c r="AF131" t="s">
        <v>48</v>
      </c>
      <c r="AL131" s="16" t="s">
        <v>1954</v>
      </c>
    </row>
    <row r="132" spans="1:42" ht="32" x14ac:dyDescent="0.2">
      <c r="A132" s="6">
        <v>44466</v>
      </c>
      <c r="B132" s="6" t="s">
        <v>74</v>
      </c>
      <c r="C132" t="s">
        <v>1040</v>
      </c>
      <c r="D132" s="13" t="s">
        <v>2108</v>
      </c>
      <c r="E132" t="s">
        <v>153</v>
      </c>
      <c r="F132" s="35" t="s">
        <v>1391</v>
      </c>
      <c r="G132" t="s">
        <v>59</v>
      </c>
      <c r="H132" t="s">
        <v>59</v>
      </c>
      <c r="L132" t="s">
        <v>48</v>
      </c>
      <c r="P132" s="13" t="s">
        <v>2109</v>
      </c>
      <c r="Q132" s="6">
        <v>45090</v>
      </c>
      <c r="R132" t="s">
        <v>1881</v>
      </c>
      <c r="S132" s="49" t="s">
        <v>2110</v>
      </c>
      <c r="U132" t="s">
        <v>48</v>
      </c>
      <c r="AD132" t="s">
        <v>48</v>
      </c>
      <c r="AE132" t="s">
        <v>48</v>
      </c>
      <c r="AF132" t="s">
        <v>48</v>
      </c>
      <c r="AL132" s="16" t="s">
        <v>2111</v>
      </c>
      <c r="AO132" s="6">
        <v>44476</v>
      </c>
      <c r="AP132" s="16" t="s">
        <v>2112</v>
      </c>
    </row>
    <row r="133" spans="1:42" ht="16" x14ac:dyDescent="0.2">
      <c r="A133" s="6">
        <v>44487</v>
      </c>
      <c r="B133" s="6" t="s">
        <v>74</v>
      </c>
      <c r="C133" t="s">
        <v>2113</v>
      </c>
      <c r="D133" s="13" t="s">
        <v>1859</v>
      </c>
      <c r="E133" t="s">
        <v>2114</v>
      </c>
      <c r="F133" s="11" t="s">
        <v>58</v>
      </c>
      <c r="G133" t="s">
        <v>46</v>
      </c>
      <c r="H133" t="s">
        <v>127</v>
      </c>
      <c r="K133" t="s">
        <v>48</v>
      </c>
      <c r="U133" t="s">
        <v>48</v>
      </c>
      <c r="AL133" s="16" t="s">
        <v>2115</v>
      </c>
    </row>
    <row r="134" spans="1:42" ht="16" x14ac:dyDescent="0.2">
      <c r="A134" s="6">
        <v>44490</v>
      </c>
      <c r="B134" s="6" t="s">
        <v>74</v>
      </c>
      <c r="C134" t="s">
        <v>865</v>
      </c>
      <c r="D134" s="13" t="s">
        <v>2116</v>
      </c>
      <c r="E134" t="s">
        <v>2117</v>
      </c>
      <c r="F134" s="11" t="s">
        <v>58</v>
      </c>
      <c r="G134" t="s">
        <v>46</v>
      </c>
      <c r="H134" t="s">
        <v>127</v>
      </c>
      <c r="M134" t="s">
        <v>48</v>
      </c>
      <c r="U134" t="s">
        <v>48</v>
      </c>
      <c r="AD134" t="s">
        <v>48</v>
      </c>
      <c r="AE134" t="s">
        <v>48</v>
      </c>
      <c r="AF134" t="s">
        <v>48</v>
      </c>
      <c r="AL134" s="16" t="s">
        <v>2118</v>
      </c>
    </row>
    <row r="135" spans="1:42" ht="16" x14ac:dyDescent="0.2">
      <c r="A135" s="6">
        <v>44501</v>
      </c>
      <c r="B135" s="6" t="s">
        <v>74</v>
      </c>
      <c r="C135" t="s">
        <v>1893</v>
      </c>
      <c r="D135" s="13" t="s">
        <v>1722</v>
      </c>
      <c r="E135" t="s">
        <v>2119</v>
      </c>
      <c r="F135" s="11" t="s">
        <v>45</v>
      </c>
      <c r="G135" t="s">
        <v>46</v>
      </c>
      <c r="H135" t="s">
        <v>127</v>
      </c>
      <c r="M135" t="s">
        <v>48</v>
      </c>
      <c r="U135" t="s">
        <v>48</v>
      </c>
      <c r="AD135" t="s">
        <v>48</v>
      </c>
      <c r="AE135" t="s">
        <v>48</v>
      </c>
      <c r="AF135" t="s">
        <v>48</v>
      </c>
      <c r="AL135" s="16" t="s">
        <v>2120</v>
      </c>
    </row>
    <row r="136" spans="1:42" ht="48" x14ac:dyDescent="0.2">
      <c r="A136" s="6">
        <v>44523</v>
      </c>
      <c r="B136" s="19" t="s">
        <v>2121</v>
      </c>
      <c r="C136" t="s">
        <v>2122</v>
      </c>
      <c r="D136" s="13" t="s">
        <v>2123</v>
      </c>
      <c r="E136" t="s">
        <v>174</v>
      </c>
      <c r="F136" s="11" t="s">
        <v>45</v>
      </c>
      <c r="G136" t="s">
        <v>59</v>
      </c>
      <c r="H136" t="s">
        <v>2124</v>
      </c>
      <c r="K136" t="s">
        <v>48</v>
      </c>
      <c r="AD136" t="s">
        <v>48</v>
      </c>
      <c r="AE136" t="s">
        <v>48</v>
      </c>
      <c r="AL136" s="16" t="s">
        <v>2125</v>
      </c>
    </row>
    <row r="137" spans="1:42" ht="16" x14ac:dyDescent="0.2">
      <c r="A137" s="6">
        <v>44524</v>
      </c>
      <c r="B137" s="6" t="s">
        <v>74</v>
      </c>
      <c r="C137" t="s">
        <v>865</v>
      </c>
      <c r="D137" s="13" t="s">
        <v>2116</v>
      </c>
      <c r="E137" t="s">
        <v>2126</v>
      </c>
      <c r="F137" s="11" t="s">
        <v>45</v>
      </c>
      <c r="G137" t="s">
        <v>46</v>
      </c>
      <c r="H137" t="s">
        <v>127</v>
      </c>
      <c r="K137" t="s">
        <v>48</v>
      </c>
      <c r="U137" t="s">
        <v>48</v>
      </c>
      <c r="AD137" t="s">
        <v>48</v>
      </c>
      <c r="AE137" t="s">
        <v>48</v>
      </c>
      <c r="AF137" t="s">
        <v>48</v>
      </c>
      <c r="AL137" s="16" t="s">
        <v>2127</v>
      </c>
    </row>
    <row r="138" spans="1:42" ht="16" x14ac:dyDescent="0.2">
      <c r="A138" s="6">
        <v>44529</v>
      </c>
      <c r="B138" s="6" t="s">
        <v>1580</v>
      </c>
      <c r="C138" t="s">
        <v>2128</v>
      </c>
      <c r="D138" s="13" t="s">
        <v>2129</v>
      </c>
      <c r="E138" t="s">
        <v>174</v>
      </c>
      <c r="F138" s="35" t="s">
        <v>1595</v>
      </c>
      <c r="G138" t="s">
        <v>46</v>
      </c>
      <c r="H138" t="s">
        <v>65</v>
      </c>
      <c r="M138" t="s">
        <v>48</v>
      </c>
      <c r="Q138" s="6">
        <v>45048</v>
      </c>
      <c r="R138" s="6" t="s">
        <v>1681</v>
      </c>
      <c r="S138" s="49" t="s">
        <v>2130</v>
      </c>
      <c r="AL138" s="16" t="s">
        <v>1557</v>
      </c>
      <c r="AO138" s="6">
        <v>44529</v>
      </c>
      <c r="AP138" s="16" t="s">
        <v>2131</v>
      </c>
    </row>
    <row r="139" spans="1:42" ht="32" x14ac:dyDescent="0.2">
      <c r="A139" s="6">
        <v>44544</v>
      </c>
      <c r="B139" s="6" t="s">
        <v>74</v>
      </c>
      <c r="C139" t="s">
        <v>2132</v>
      </c>
      <c r="D139" s="13" t="s">
        <v>2133</v>
      </c>
      <c r="E139" t="s">
        <v>2134</v>
      </c>
      <c r="F139" s="11" t="s">
        <v>45</v>
      </c>
      <c r="G139" t="s">
        <v>46</v>
      </c>
      <c r="H139" t="s">
        <v>127</v>
      </c>
      <c r="J139" s="13" t="s">
        <v>48</v>
      </c>
      <c r="K139" t="s">
        <v>48</v>
      </c>
      <c r="U139" t="s">
        <v>48</v>
      </c>
      <c r="AE139" t="s">
        <v>48</v>
      </c>
      <c r="AF139" t="s">
        <v>48</v>
      </c>
      <c r="AL139" s="16" t="s">
        <v>2135</v>
      </c>
      <c r="AM139" s="16" t="s">
        <v>2136</v>
      </c>
      <c r="AN139" s="16"/>
      <c r="AO139" s="16"/>
    </row>
    <row r="140" spans="1:42" ht="32" x14ac:dyDescent="0.2">
      <c r="A140" s="6">
        <v>44582</v>
      </c>
      <c r="B140" s="6" t="s">
        <v>74</v>
      </c>
      <c r="C140" t="s">
        <v>2137</v>
      </c>
      <c r="D140" s="13" t="s">
        <v>2138</v>
      </c>
      <c r="E140" t="s">
        <v>174</v>
      </c>
      <c r="F140" s="11" t="s">
        <v>45</v>
      </c>
      <c r="G140" t="s">
        <v>46</v>
      </c>
      <c r="H140" t="s">
        <v>230</v>
      </c>
      <c r="J140" s="13" t="s">
        <v>2139</v>
      </c>
      <c r="O140" t="s">
        <v>2140</v>
      </c>
      <c r="U140" t="s">
        <v>48</v>
      </c>
      <c r="V140" t="s">
        <v>48</v>
      </c>
      <c r="AE140" t="s">
        <v>48</v>
      </c>
      <c r="AF140" t="s">
        <v>48</v>
      </c>
      <c r="AL140" s="16"/>
    </row>
    <row r="141" spans="1:42" ht="16" x14ac:dyDescent="0.2">
      <c r="A141" s="6">
        <v>44586</v>
      </c>
      <c r="B141" s="6" t="s">
        <v>1580</v>
      </c>
      <c r="C141" t="s">
        <v>1470</v>
      </c>
      <c r="D141" s="13" t="s">
        <v>1627</v>
      </c>
      <c r="E141" t="s">
        <v>2141</v>
      </c>
      <c r="F141" s="35" t="s">
        <v>84</v>
      </c>
      <c r="G141" t="s">
        <v>59</v>
      </c>
      <c r="H141" t="s">
        <v>59</v>
      </c>
      <c r="L141" t="s">
        <v>48</v>
      </c>
      <c r="AC141" t="s">
        <v>48</v>
      </c>
      <c r="AI141" t="s">
        <v>48</v>
      </c>
      <c r="AL141" s="16" t="s">
        <v>2142</v>
      </c>
    </row>
    <row r="142" spans="1:42" ht="16" x14ac:dyDescent="0.2">
      <c r="A142" s="6">
        <v>44593</v>
      </c>
      <c r="B142" s="6" t="s">
        <v>74</v>
      </c>
      <c r="C142" t="s">
        <v>2143</v>
      </c>
      <c r="D142" s="13" t="s">
        <v>1722</v>
      </c>
      <c r="E142" t="s">
        <v>2144</v>
      </c>
      <c r="F142" s="11" t="s">
        <v>1375</v>
      </c>
      <c r="G142" t="s">
        <v>46</v>
      </c>
      <c r="H142" t="s">
        <v>127</v>
      </c>
      <c r="M142" t="s">
        <v>48</v>
      </c>
      <c r="U142" t="s">
        <v>48</v>
      </c>
      <c r="AF142" t="s">
        <v>48</v>
      </c>
      <c r="AL142" s="16"/>
    </row>
    <row r="143" spans="1:42" ht="16" x14ac:dyDescent="0.2">
      <c r="A143" s="6">
        <v>44596</v>
      </c>
      <c r="B143" s="6" t="s">
        <v>74</v>
      </c>
      <c r="C143" t="s">
        <v>2145</v>
      </c>
      <c r="D143" s="13" t="s">
        <v>2146</v>
      </c>
      <c r="E143" t="s">
        <v>174</v>
      </c>
      <c r="F143" s="11" t="s">
        <v>45</v>
      </c>
      <c r="G143" t="s">
        <v>2147</v>
      </c>
      <c r="H143" t="s">
        <v>2147</v>
      </c>
      <c r="J143" s="13" t="s">
        <v>2148</v>
      </c>
      <c r="O143" t="s">
        <v>2149</v>
      </c>
      <c r="AL143" s="16" t="s">
        <v>2150</v>
      </c>
    </row>
    <row r="144" spans="1:42" ht="16" x14ac:dyDescent="0.2">
      <c r="A144" s="6">
        <v>44602</v>
      </c>
      <c r="B144" s="6" t="s">
        <v>74</v>
      </c>
      <c r="C144" t="s">
        <v>2151</v>
      </c>
      <c r="D144" s="13" t="s">
        <v>2152</v>
      </c>
      <c r="E144" t="s">
        <v>174</v>
      </c>
      <c r="F144" s="35" t="s">
        <v>84</v>
      </c>
      <c r="G144" t="s">
        <v>59</v>
      </c>
      <c r="H144" t="s">
        <v>59</v>
      </c>
      <c r="K144" t="s">
        <v>48</v>
      </c>
      <c r="P144" s="50"/>
      <c r="Q144" s="6">
        <v>45233</v>
      </c>
      <c r="R144" t="s">
        <v>1679</v>
      </c>
      <c r="S144" s="16" t="s">
        <v>2153</v>
      </c>
      <c r="U144" t="s">
        <v>48</v>
      </c>
      <c r="AL144" s="16" t="s">
        <v>2154</v>
      </c>
    </row>
    <row r="145" spans="1:44" ht="16" x14ac:dyDescent="0.2">
      <c r="A145" s="6">
        <v>44608</v>
      </c>
      <c r="B145" s="6" t="s">
        <v>1580</v>
      </c>
      <c r="C145" t="s">
        <v>2128</v>
      </c>
      <c r="D145" s="13" t="s">
        <v>2155</v>
      </c>
      <c r="E145" t="s">
        <v>153</v>
      </c>
      <c r="F145" s="35" t="s">
        <v>1391</v>
      </c>
      <c r="G145" t="s">
        <v>46</v>
      </c>
      <c r="H145" t="s">
        <v>65</v>
      </c>
      <c r="AL145" t="s">
        <v>1557</v>
      </c>
      <c r="AO145" s="6">
        <v>44608</v>
      </c>
      <c r="AP145" s="16" t="s">
        <v>2156</v>
      </c>
    </row>
    <row r="146" spans="1:44" ht="16" x14ac:dyDescent="0.2">
      <c r="A146" s="6">
        <v>44609</v>
      </c>
      <c r="B146" s="6" t="s">
        <v>74</v>
      </c>
      <c r="C146" t="s">
        <v>2157</v>
      </c>
      <c r="D146" s="13" t="s">
        <v>2158</v>
      </c>
      <c r="E146" t="s">
        <v>2159</v>
      </c>
      <c r="F146" s="11" t="s">
        <v>1375</v>
      </c>
      <c r="G146" t="s">
        <v>59</v>
      </c>
      <c r="H146" t="s">
        <v>59</v>
      </c>
      <c r="L146" t="s">
        <v>48</v>
      </c>
      <c r="U146" t="s">
        <v>48</v>
      </c>
      <c r="AE146" t="s">
        <v>48</v>
      </c>
      <c r="AF146" t="s">
        <v>48</v>
      </c>
      <c r="AL146" s="16" t="s">
        <v>2160</v>
      </c>
    </row>
    <row r="147" spans="1:44" ht="16" x14ac:dyDescent="0.2">
      <c r="A147" s="6">
        <v>44624</v>
      </c>
      <c r="B147" s="6" t="s">
        <v>74</v>
      </c>
      <c r="C147" t="s">
        <v>2161</v>
      </c>
      <c r="D147" s="13" t="s">
        <v>2162</v>
      </c>
      <c r="E147" t="s">
        <v>174</v>
      </c>
      <c r="F147" s="11" t="s">
        <v>1464</v>
      </c>
      <c r="G147" t="s">
        <v>46</v>
      </c>
      <c r="H147" t="s">
        <v>127</v>
      </c>
      <c r="K147" t="s">
        <v>2163</v>
      </c>
      <c r="U147" t="s">
        <v>48</v>
      </c>
      <c r="AE147" t="s">
        <v>48</v>
      </c>
      <c r="AF147" t="s">
        <v>48</v>
      </c>
      <c r="AL147" s="16" t="s">
        <v>2164</v>
      </c>
      <c r="AO147" s="6">
        <v>44686</v>
      </c>
      <c r="AP147" s="16" t="s">
        <v>2165</v>
      </c>
    </row>
    <row r="148" spans="1:44" ht="16" x14ac:dyDescent="0.2">
      <c r="A148" s="6">
        <v>44631</v>
      </c>
      <c r="B148" s="6" t="s">
        <v>74</v>
      </c>
      <c r="C148" t="s">
        <v>1425</v>
      </c>
      <c r="D148" s="13" t="s">
        <v>1890</v>
      </c>
      <c r="E148" t="s">
        <v>2166</v>
      </c>
      <c r="F148" s="11" t="s">
        <v>1464</v>
      </c>
      <c r="G148" t="s">
        <v>59</v>
      </c>
      <c r="H148" t="s">
        <v>59</v>
      </c>
      <c r="J148" s="13" t="s">
        <v>48</v>
      </c>
      <c r="AE148" t="s">
        <v>48</v>
      </c>
      <c r="AF148" t="s">
        <v>48</v>
      </c>
      <c r="AL148" s="16" t="s">
        <v>2167</v>
      </c>
    </row>
    <row r="149" spans="1:44" ht="16" x14ac:dyDescent="0.2">
      <c r="A149" s="6">
        <v>44631</v>
      </c>
      <c r="B149" s="6" t="s">
        <v>2168</v>
      </c>
      <c r="C149" t="s">
        <v>2169</v>
      </c>
      <c r="D149" s="13" t="s">
        <v>1890</v>
      </c>
      <c r="E149" t="s">
        <v>174</v>
      </c>
      <c r="F149" s="11" t="s">
        <v>196</v>
      </c>
      <c r="G149" t="s">
        <v>59</v>
      </c>
      <c r="H149" t="s">
        <v>59</v>
      </c>
      <c r="L149" t="s">
        <v>48</v>
      </c>
      <c r="U149" t="s">
        <v>48</v>
      </c>
      <c r="AF149" t="s">
        <v>48</v>
      </c>
      <c r="AL149" s="16" t="s">
        <v>2170</v>
      </c>
    </row>
    <row r="150" spans="1:44" ht="16" x14ac:dyDescent="0.2">
      <c r="A150" s="6">
        <v>44651</v>
      </c>
      <c r="B150" s="6" t="s">
        <v>470</v>
      </c>
      <c r="C150" t="s">
        <v>1809</v>
      </c>
      <c r="D150" s="13" t="s">
        <v>2171</v>
      </c>
      <c r="E150" t="s">
        <v>174</v>
      </c>
      <c r="F150" s="35" t="s">
        <v>84</v>
      </c>
      <c r="G150" t="s">
        <v>46</v>
      </c>
      <c r="H150" t="s">
        <v>931</v>
      </c>
      <c r="M150" t="s">
        <v>48</v>
      </c>
      <c r="P150" s="13" t="s">
        <v>1458</v>
      </c>
      <c r="Q150" s="6">
        <v>44655</v>
      </c>
      <c r="R150" t="s">
        <v>1681</v>
      </c>
      <c r="S150" s="16" t="s">
        <v>2048</v>
      </c>
      <c r="AL150" s="16" t="s">
        <v>2172</v>
      </c>
    </row>
    <row r="151" spans="1:44" ht="16" x14ac:dyDescent="0.2">
      <c r="A151" s="6">
        <v>44655</v>
      </c>
      <c r="B151" s="6" t="s">
        <v>74</v>
      </c>
      <c r="C151" t="s">
        <v>2173</v>
      </c>
      <c r="D151" s="13" t="s">
        <v>2174</v>
      </c>
      <c r="E151" t="s">
        <v>2175</v>
      </c>
      <c r="F151" s="11" t="s">
        <v>45</v>
      </c>
      <c r="G151" t="s">
        <v>46</v>
      </c>
      <c r="H151" t="s">
        <v>2176</v>
      </c>
      <c r="M151" t="s">
        <v>48</v>
      </c>
      <c r="AL151" s="16" t="s">
        <v>2177</v>
      </c>
    </row>
    <row r="152" spans="1:44" ht="16" x14ac:dyDescent="0.2">
      <c r="A152" s="6">
        <v>44679</v>
      </c>
      <c r="B152" s="6" t="s">
        <v>2178</v>
      </c>
      <c r="C152" t="s">
        <v>583</v>
      </c>
      <c r="D152" s="13" t="s">
        <v>2179</v>
      </c>
      <c r="E152" t="s">
        <v>2180</v>
      </c>
      <c r="F152" s="11" t="s">
        <v>1379</v>
      </c>
      <c r="G152" t="s">
        <v>46</v>
      </c>
      <c r="H152" t="s">
        <v>127</v>
      </c>
      <c r="J152" s="13" t="s">
        <v>2181</v>
      </c>
      <c r="AL152" s="16" t="s">
        <v>2182</v>
      </c>
    </row>
    <row r="153" spans="1:44" ht="16" x14ac:dyDescent="0.2">
      <c r="A153" s="6">
        <v>44683</v>
      </c>
      <c r="B153" s="6" t="s">
        <v>74</v>
      </c>
      <c r="C153" t="s">
        <v>2183</v>
      </c>
      <c r="D153" s="13" t="s">
        <v>1722</v>
      </c>
      <c r="E153" t="s">
        <v>174</v>
      </c>
      <c r="F153" s="11" t="s">
        <v>45</v>
      </c>
      <c r="G153" t="s">
        <v>46</v>
      </c>
      <c r="H153" t="s">
        <v>65</v>
      </c>
      <c r="M153" t="s">
        <v>48</v>
      </c>
      <c r="U153" t="s">
        <v>48</v>
      </c>
      <c r="AE153" t="s">
        <v>48</v>
      </c>
      <c r="AF153" t="s">
        <v>48</v>
      </c>
      <c r="AL153" s="16" t="s">
        <v>2184</v>
      </c>
    </row>
    <row r="154" spans="1:44" ht="16" x14ac:dyDescent="0.2">
      <c r="A154" s="6">
        <v>44712</v>
      </c>
      <c r="B154" s="6" t="s">
        <v>2185</v>
      </c>
      <c r="C154" t="s">
        <v>2186</v>
      </c>
      <c r="D154" s="13" t="s">
        <v>2187</v>
      </c>
      <c r="E154" t="s">
        <v>174</v>
      </c>
      <c r="F154" s="11" t="s">
        <v>45</v>
      </c>
      <c r="G154" t="s">
        <v>46</v>
      </c>
      <c r="H154" t="s">
        <v>65</v>
      </c>
      <c r="J154" s="13" t="s">
        <v>2188</v>
      </c>
      <c r="AE154" t="s">
        <v>48</v>
      </c>
      <c r="AL154" s="16" t="s">
        <v>2189</v>
      </c>
    </row>
    <row r="155" spans="1:44" ht="32" x14ac:dyDescent="0.2">
      <c r="A155" s="6">
        <v>44714</v>
      </c>
      <c r="B155" s="6" t="s">
        <v>470</v>
      </c>
      <c r="C155" t="s">
        <v>2190</v>
      </c>
      <c r="D155" s="13" t="s">
        <v>2191</v>
      </c>
      <c r="E155" t="s">
        <v>174</v>
      </c>
      <c r="F155" s="11" t="s">
        <v>45</v>
      </c>
      <c r="G155" t="s">
        <v>46</v>
      </c>
      <c r="H155" t="s">
        <v>127</v>
      </c>
      <c r="J155" s="13" t="s">
        <v>2192</v>
      </c>
      <c r="M155" t="s">
        <v>48</v>
      </c>
      <c r="AL155" s="16" t="s">
        <v>2193</v>
      </c>
    </row>
    <row r="156" spans="1:44" ht="48" x14ac:dyDescent="0.2">
      <c r="A156" s="6">
        <v>44718</v>
      </c>
      <c r="B156" s="6" t="s">
        <v>470</v>
      </c>
      <c r="C156" s="13" t="s">
        <v>2068</v>
      </c>
      <c r="D156" s="13" t="s">
        <v>2194</v>
      </c>
      <c r="E156" t="s">
        <v>174</v>
      </c>
      <c r="F156" s="11" t="s">
        <v>45</v>
      </c>
      <c r="G156" t="s">
        <v>835</v>
      </c>
      <c r="H156" t="s">
        <v>835</v>
      </c>
      <c r="J156" s="13" t="s">
        <v>2195</v>
      </c>
      <c r="K156" t="s">
        <v>48</v>
      </c>
      <c r="AC156" t="s">
        <v>48</v>
      </c>
      <c r="AL156" s="16" t="s">
        <v>2196</v>
      </c>
    </row>
    <row r="157" spans="1:44" ht="64" x14ac:dyDescent="0.2">
      <c r="A157" s="6">
        <v>44718</v>
      </c>
      <c r="B157" s="6" t="s">
        <v>470</v>
      </c>
      <c r="C157" s="13" t="s">
        <v>2068</v>
      </c>
      <c r="D157" s="13" t="s">
        <v>2197</v>
      </c>
      <c r="E157" t="s">
        <v>174</v>
      </c>
      <c r="F157" s="35" t="s">
        <v>2198</v>
      </c>
      <c r="G157" t="s">
        <v>835</v>
      </c>
      <c r="H157" t="s">
        <v>835</v>
      </c>
      <c r="J157" s="13" t="s">
        <v>2199</v>
      </c>
      <c r="M157" t="s">
        <v>48</v>
      </c>
      <c r="AC157" t="s">
        <v>48</v>
      </c>
      <c r="AL157" s="16" t="s">
        <v>2200</v>
      </c>
      <c r="AR157" s="16"/>
    </row>
    <row r="158" spans="1:44" ht="16" x14ac:dyDescent="0.2">
      <c r="A158" s="6">
        <v>44742</v>
      </c>
      <c r="B158" s="6" t="s">
        <v>74</v>
      </c>
      <c r="C158" t="s">
        <v>2201</v>
      </c>
      <c r="D158" s="13" t="s">
        <v>1908</v>
      </c>
      <c r="E158" t="s">
        <v>2202</v>
      </c>
      <c r="F158" s="11" t="s">
        <v>1464</v>
      </c>
      <c r="G158" t="s">
        <v>59</v>
      </c>
      <c r="H158" t="s">
        <v>59</v>
      </c>
      <c r="J158" s="13" t="s">
        <v>48</v>
      </c>
      <c r="V158" t="s">
        <v>48</v>
      </c>
      <c r="AE158" t="s">
        <v>48</v>
      </c>
      <c r="AF158" t="s">
        <v>48</v>
      </c>
      <c r="AJ158" t="s">
        <v>48</v>
      </c>
      <c r="AL158" s="16" t="s">
        <v>2203</v>
      </c>
      <c r="AM158" s="16" t="s">
        <v>2204</v>
      </c>
      <c r="AN158" s="16"/>
      <c r="AO158" s="6">
        <v>44761</v>
      </c>
      <c r="AP158" s="16" t="s">
        <v>2205</v>
      </c>
    </row>
    <row r="159" spans="1:44" ht="16" x14ac:dyDescent="0.2">
      <c r="A159" s="6">
        <v>44750</v>
      </c>
      <c r="B159" s="6" t="s">
        <v>74</v>
      </c>
      <c r="C159" t="s">
        <v>2206</v>
      </c>
      <c r="D159" s="13" t="s">
        <v>2207</v>
      </c>
      <c r="E159">
        <v>2843</v>
      </c>
      <c r="F159" s="11" t="s">
        <v>45</v>
      </c>
      <c r="G159" t="s">
        <v>46</v>
      </c>
      <c r="H159" t="s">
        <v>127</v>
      </c>
      <c r="J159" s="13" t="s">
        <v>48</v>
      </c>
      <c r="U159" t="s">
        <v>48</v>
      </c>
      <c r="V159" t="s">
        <v>48</v>
      </c>
      <c r="AD159" t="s">
        <v>48</v>
      </c>
      <c r="AE159" t="s">
        <v>48</v>
      </c>
      <c r="AF159" t="s">
        <v>48</v>
      </c>
      <c r="AL159" s="16" t="s">
        <v>2208</v>
      </c>
      <c r="AM159" t="s">
        <v>2209</v>
      </c>
    </row>
    <row r="160" spans="1:44" ht="32" x14ac:dyDescent="0.2">
      <c r="A160" s="6">
        <v>44775</v>
      </c>
      <c r="B160" s="6" t="s">
        <v>74</v>
      </c>
      <c r="C160" t="s">
        <v>2113</v>
      </c>
      <c r="D160" s="13" t="s">
        <v>1715</v>
      </c>
      <c r="E160" t="s">
        <v>2210</v>
      </c>
      <c r="F160" s="20" t="s">
        <v>2211</v>
      </c>
      <c r="G160" t="s">
        <v>46</v>
      </c>
      <c r="H160" t="s">
        <v>127</v>
      </c>
      <c r="J160" s="13" t="s">
        <v>48</v>
      </c>
      <c r="U160" t="s">
        <v>48</v>
      </c>
      <c r="V160" t="s">
        <v>48</v>
      </c>
      <c r="AE160" t="s">
        <v>48</v>
      </c>
      <c r="AF160" t="s">
        <v>48</v>
      </c>
      <c r="AL160" s="16" t="s">
        <v>2212</v>
      </c>
      <c r="AM160" s="16" t="s">
        <v>2213</v>
      </c>
      <c r="AN160" s="16"/>
      <c r="AO160" s="16"/>
    </row>
    <row r="161" spans="1:42" ht="16" x14ac:dyDescent="0.2">
      <c r="A161" s="6">
        <v>44797</v>
      </c>
      <c r="B161" s="6" t="s">
        <v>470</v>
      </c>
      <c r="C161" t="s">
        <v>541</v>
      </c>
      <c r="D161" s="13" t="s">
        <v>2214</v>
      </c>
      <c r="E161" t="s">
        <v>2215</v>
      </c>
      <c r="F161" s="11" t="s">
        <v>45</v>
      </c>
      <c r="G161" t="s">
        <v>46</v>
      </c>
      <c r="H161" t="s">
        <v>2216</v>
      </c>
      <c r="K161" t="s">
        <v>48</v>
      </c>
      <c r="U161" t="s">
        <v>48</v>
      </c>
      <c r="AL161" s="16" t="s">
        <v>2217</v>
      </c>
    </row>
    <row r="162" spans="1:42" ht="16" x14ac:dyDescent="0.2">
      <c r="A162" s="6">
        <v>44802</v>
      </c>
      <c r="B162" s="6" t="s">
        <v>74</v>
      </c>
      <c r="C162" t="s">
        <v>2218</v>
      </c>
      <c r="D162" s="13" t="s">
        <v>1722</v>
      </c>
      <c r="E162" t="s">
        <v>174</v>
      </c>
      <c r="F162" s="35" t="s">
        <v>1391</v>
      </c>
      <c r="G162" t="s">
        <v>59</v>
      </c>
      <c r="H162" t="s">
        <v>59</v>
      </c>
      <c r="I162" s="11" t="s">
        <v>2219</v>
      </c>
      <c r="L162" t="s">
        <v>48</v>
      </c>
      <c r="P162" s="52">
        <v>45261</v>
      </c>
      <c r="Q162" s="6">
        <v>45113</v>
      </c>
      <c r="R162" t="s">
        <v>1881</v>
      </c>
      <c r="S162" s="49" t="s">
        <v>2220</v>
      </c>
      <c r="AL162" s="16" t="s">
        <v>2221</v>
      </c>
      <c r="AO162" s="6">
        <v>44811</v>
      </c>
      <c r="AP162" s="16" t="s">
        <v>2222</v>
      </c>
    </row>
    <row r="163" spans="1:42" ht="16" x14ac:dyDescent="0.2">
      <c r="A163" s="6">
        <v>44804</v>
      </c>
      <c r="B163" s="6" t="s">
        <v>470</v>
      </c>
      <c r="C163" t="s">
        <v>2223</v>
      </c>
      <c r="D163" s="13" t="s">
        <v>1722</v>
      </c>
      <c r="E163" t="s">
        <v>2224</v>
      </c>
      <c r="F163" s="11" t="s">
        <v>45</v>
      </c>
      <c r="G163" t="s">
        <v>59</v>
      </c>
      <c r="H163" t="s">
        <v>59</v>
      </c>
      <c r="I163" s="11" t="s">
        <v>2219</v>
      </c>
      <c r="O163" t="s">
        <v>2225</v>
      </c>
      <c r="AF163" t="s">
        <v>48</v>
      </c>
      <c r="AJ163" t="s">
        <v>48</v>
      </c>
      <c r="AL163" s="16" t="s">
        <v>2226</v>
      </c>
      <c r="AM163" s="16" t="s">
        <v>2227</v>
      </c>
      <c r="AN163" s="16"/>
      <c r="AO163" s="16"/>
    </row>
    <row r="164" spans="1:42" ht="32" x14ac:dyDescent="0.2">
      <c r="A164" s="6">
        <v>44812</v>
      </c>
      <c r="B164" s="6" t="s">
        <v>74</v>
      </c>
      <c r="C164" t="s">
        <v>2228</v>
      </c>
      <c r="D164" s="13" t="s">
        <v>1722</v>
      </c>
      <c r="E164" t="s">
        <v>2229</v>
      </c>
      <c r="F164" s="20" t="s">
        <v>2230</v>
      </c>
      <c r="G164" t="s">
        <v>59</v>
      </c>
      <c r="H164" t="s">
        <v>59</v>
      </c>
      <c r="K164" t="s">
        <v>48</v>
      </c>
      <c r="U164" t="s">
        <v>48</v>
      </c>
      <c r="V164" t="s">
        <v>48</v>
      </c>
      <c r="AD164" t="s">
        <v>48</v>
      </c>
      <c r="AE164" t="s">
        <v>48</v>
      </c>
      <c r="AF164" t="s">
        <v>48</v>
      </c>
      <c r="AL164" s="16" t="s">
        <v>2231</v>
      </c>
    </row>
    <row r="165" spans="1:42" ht="32" x14ac:dyDescent="0.2">
      <c r="A165" s="6">
        <v>44826</v>
      </c>
      <c r="B165" s="6" t="s">
        <v>2168</v>
      </c>
      <c r="C165" t="s">
        <v>2232</v>
      </c>
      <c r="D165" s="13" t="s">
        <v>2233</v>
      </c>
      <c r="E165" t="s">
        <v>2234</v>
      </c>
      <c r="F165" s="11" t="s">
        <v>45</v>
      </c>
      <c r="G165" t="s">
        <v>46</v>
      </c>
      <c r="H165" t="s">
        <v>127</v>
      </c>
      <c r="I165" s="11" t="s">
        <v>45</v>
      </c>
      <c r="J165" s="13" t="s">
        <v>2235</v>
      </c>
      <c r="N165" t="s">
        <v>48</v>
      </c>
      <c r="V165" t="s">
        <v>48</v>
      </c>
      <c r="AL165" s="16" t="s">
        <v>2236</v>
      </c>
    </row>
    <row r="166" spans="1:42" ht="16" x14ac:dyDescent="0.2">
      <c r="A166" s="6">
        <v>44832</v>
      </c>
      <c r="B166" s="6" t="s">
        <v>74</v>
      </c>
      <c r="C166" t="s">
        <v>2237</v>
      </c>
      <c r="D166" s="13" t="s">
        <v>1877</v>
      </c>
      <c r="E166" t="s">
        <v>2238</v>
      </c>
      <c r="F166" s="11" t="s">
        <v>360</v>
      </c>
      <c r="G166" t="s">
        <v>59</v>
      </c>
      <c r="H166" t="s">
        <v>59</v>
      </c>
      <c r="L166" t="s">
        <v>48</v>
      </c>
      <c r="U166" t="s">
        <v>48</v>
      </c>
      <c r="AF166" t="s">
        <v>48</v>
      </c>
      <c r="AL166" s="16" t="s">
        <v>2239</v>
      </c>
      <c r="AM166" s="16" t="s">
        <v>2240</v>
      </c>
      <c r="AN166" s="16"/>
      <c r="AO166" s="16"/>
    </row>
    <row r="167" spans="1:42" ht="16" x14ac:dyDescent="0.2">
      <c r="A167" s="6">
        <v>44841</v>
      </c>
      <c r="B167" s="6" t="s">
        <v>470</v>
      </c>
      <c r="C167" t="s">
        <v>1389</v>
      </c>
      <c r="D167" s="13" t="s">
        <v>2241</v>
      </c>
      <c r="E167" t="s">
        <v>174</v>
      </c>
      <c r="F167" s="11" t="s">
        <v>1464</v>
      </c>
      <c r="G167" t="s">
        <v>46</v>
      </c>
      <c r="H167" t="s">
        <v>65</v>
      </c>
      <c r="J167" s="13" t="s">
        <v>48</v>
      </c>
      <c r="M167" t="s">
        <v>48</v>
      </c>
      <c r="U167" t="s">
        <v>48</v>
      </c>
      <c r="AL167" s="16" t="s">
        <v>2242</v>
      </c>
    </row>
    <row r="168" spans="1:42" ht="32" x14ac:dyDescent="0.2">
      <c r="A168" s="6">
        <v>44846</v>
      </c>
      <c r="B168" s="6" t="s">
        <v>1215</v>
      </c>
      <c r="C168" t="s">
        <v>56</v>
      </c>
      <c r="D168" s="13" t="s">
        <v>2243</v>
      </c>
      <c r="E168">
        <v>23012</v>
      </c>
      <c r="F168" s="35" t="s">
        <v>84</v>
      </c>
      <c r="G168" t="s">
        <v>59</v>
      </c>
      <c r="H168" t="s">
        <v>59</v>
      </c>
      <c r="J168" s="13" t="s">
        <v>2244</v>
      </c>
      <c r="AE168" t="s">
        <v>48</v>
      </c>
      <c r="AL168" s="16" t="s">
        <v>2245</v>
      </c>
    </row>
    <row r="169" spans="1:42" ht="32" x14ac:dyDescent="0.2">
      <c r="A169" s="6">
        <v>44847</v>
      </c>
      <c r="B169" s="6" t="s">
        <v>74</v>
      </c>
      <c r="C169" s="13" t="s">
        <v>2246</v>
      </c>
      <c r="D169" s="13" t="s">
        <v>2247</v>
      </c>
      <c r="E169" t="s">
        <v>2248</v>
      </c>
      <c r="F169" s="11" t="s">
        <v>1464</v>
      </c>
      <c r="G169" t="s">
        <v>59</v>
      </c>
      <c r="H169" t="s">
        <v>59</v>
      </c>
      <c r="J169" s="13" t="s">
        <v>48</v>
      </c>
      <c r="U169" t="s">
        <v>48</v>
      </c>
      <c r="AE169" t="s">
        <v>48</v>
      </c>
      <c r="AF169" t="s">
        <v>48</v>
      </c>
      <c r="AL169" s="16" t="s">
        <v>2249</v>
      </c>
    </row>
    <row r="170" spans="1:42" ht="16" x14ac:dyDescent="0.2">
      <c r="A170" s="6">
        <v>44851</v>
      </c>
      <c r="B170" s="6" t="s">
        <v>470</v>
      </c>
      <c r="C170" t="s">
        <v>2250</v>
      </c>
      <c r="D170" s="13" t="s">
        <v>2251</v>
      </c>
      <c r="E170" t="s">
        <v>174</v>
      </c>
      <c r="F170" s="11" t="s">
        <v>1379</v>
      </c>
      <c r="G170" t="s">
        <v>59</v>
      </c>
      <c r="H170" t="s">
        <v>59</v>
      </c>
      <c r="K170" t="s">
        <v>48</v>
      </c>
      <c r="AL170" s="16" t="s">
        <v>2252</v>
      </c>
    </row>
    <row r="171" spans="1:42" ht="16" x14ac:dyDescent="0.2">
      <c r="A171" s="6">
        <v>44852</v>
      </c>
      <c r="B171" s="6" t="s">
        <v>470</v>
      </c>
      <c r="C171" t="s">
        <v>1462</v>
      </c>
      <c r="D171" s="13" t="s">
        <v>288</v>
      </c>
      <c r="E171" t="s">
        <v>174</v>
      </c>
      <c r="F171" s="35" t="s">
        <v>665</v>
      </c>
      <c r="G171" t="s">
        <v>46</v>
      </c>
      <c r="H171" t="s">
        <v>65</v>
      </c>
      <c r="J171" s="13" t="s">
        <v>288</v>
      </c>
      <c r="AK171" t="s">
        <v>48</v>
      </c>
      <c r="AL171" s="16" t="s">
        <v>2253</v>
      </c>
    </row>
    <row r="172" spans="1:42" ht="16" x14ac:dyDescent="0.2">
      <c r="A172" s="6">
        <v>44855</v>
      </c>
      <c r="B172" s="6" t="s">
        <v>74</v>
      </c>
      <c r="C172" t="s">
        <v>1576</v>
      </c>
      <c r="D172" s="13" t="s">
        <v>2254</v>
      </c>
      <c r="E172">
        <v>212023434</v>
      </c>
      <c r="F172" s="11" t="s">
        <v>45</v>
      </c>
      <c r="G172" t="s">
        <v>46</v>
      </c>
      <c r="H172" t="s">
        <v>2255</v>
      </c>
      <c r="J172" s="13" t="s">
        <v>2256</v>
      </c>
      <c r="AJ172" t="s">
        <v>48</v>
      </c>
      <c r="AK172" t="s">
        <v>48</v>
      </c>
      <c r="AL172" s="16" t="s">
        <v>2257</v>
      </c>
    </row>
    <row r="173" spans="1:42" ht="16" x14ac:dyDescent="0.2">
      <c r="A173" s="17">
        <v>44869</v>
      </c>
      <c r="B173" s="17" t="s">
        <v>74</v>
      </c>
      <c r="C173" t="s">
        <v>933</v>
      </c>
      <c r="D173" s="13" t="s">
        <v>934</v>
      </c>
      <c r="E173">
        <v>2088</v>
      </c>
      <c r="F173" s="36" t="s">
        <v>665</v>
      </c>
      <c r="G173" t="s">
        <v>59</v>
      </c>
      <c r="H173" t="s">
        <v>59</v>
      </c>
      <c r="J173" s="13" t="s">
        <v>48</v>
      </c>
      <c r="K173" t="s">
        <v>48</v>
      </c>
      <c r="P173" s="19">
        <v>45199</v>
      </c>
      <c r="Q173" s="6">
        <v>45643</v>
      </c>
      <c r="R173" t="s">
        <v>1679</v>
      </c>
      <c r="S173" t="s">
        <v>2081</v>
      </c>
      <c r="AL173" s="16" t="s">
        <v>935</v>
      </c>
      <c r="AO173" s="6">
        <v>44897</v>
      </c>
      <c r="AP173" s="16" t="s">
        <v>936</v>
      </c>
    </row>
    <row r="174" spans="1:42" ht="16" x14ac:dyDescent="0.2">
      <c r="A174" s="6">
        <v>44879</v>
      </c>
      <c r="B174" s="6" t="s">
        <v>937</v>
      </c>
      <c r="C174" t="s">
        <v>2258</v>
      </c>
      <c r="D174" s="13" t="s">
        <v>2259</v>
      </c>
      <c r="E174" t="s">
        <v>174</v>
      </c>
      <c r="F174" s="11" t="s">
        <v>45</v>
      </c>
      <c r="G174" t="s">
        <v>900</v>
      </c>
      <c r="H174" t="s">
        <v>2260</v>
      </c>
      <c r="K174" t="s">
        <v>48</v>
      </c>
      <c r="V174" t="s">
        <v>48</v>
      </c>
      <c r="AL174" s="16" t="s">
        <v>2261</v>
      </c>
    </row>
    <row r="175" spans="1:42" ht="32" x14ac:dyDescent="0.2">
      <c r="A175" s="6">
        <v>44887</v>
      </c>
      <c r="B175" s="6" t="s">
        <v>470</v>
      </c>
      <c r="C175" t="s">
        <v>2218</v>
      </c>
      <c r="D175" s="13" t="s">
        <v>2262</v>
      </c>
      <c r="E175" t="s">
        <v>174</v>
      </c>
      <c r="F175" s="35" t="s">
        <v>665</v>
      </c>
      <c r="G175" t="s">
        <v>59</v>
      </c>
      <c r="H175" t="s">
        <v>59</v>
      </c>
      <c r="J175" s="13" t="s">
        <v>2263</v>
      </c>
      <c r="L175" t="s">
        <v>48</v>
      </c>
      <c r="V175" t="s">
        <v>48</v>
      </c>
      <c r="AL175" s="16" t="s">
        <v>2264</v>
      </c>
    </row>
    <row r="176" spans="1:42" ht="32" x14ac:dyDescent="0.2">
      <c r="A176" s="6">
        <v>44904</v>
      </c>
      <c r="B176" s="6" t="s">
        <v>74</v>
      </c>
      <c r="C176" t="s">
        <v>2265</v>
      </c>
      <c r="D176" s="13" t="s">
        <v>2266</v>
      </c>
      <c r="E176" t="s">
        <v>174</v>
      </c>
      <c r="F176" s="20" t="s">
        <v>45</v>
      </c>
      <c r="G176" t="s">
        <v>46</v>
      </c>
      <c r="H176" t="s">
        <v>127</v>
      </c>
      <c r="I176" s="11" t="s">
        <v>2267</v>
      </c>
      <c r="J176" s="13" t="s">
        <v>48</v>
      </c>
      <c r="U176" t="s">
        <v>48</v>
      </c>
      <c r="AE176" t="s">
        <v>48</v>
      </c>
      <c r="AF176" t="s">
        <v>48</v>
      </c>
      <c r="AL176" s="16" t="s">
        <v>2268</v>
      </c>
    </row>
    <row r="177" spans="1:42" ht="32" x14ac:dyDescent="0.2">
      <c r="A177" s="6">
        <v>44910</v>
      </c>
      <c r="B177" s="6" t="s">
        <v>74</v>
      </c>
      <c r="C177" t="s">
        <v>2269</v>
      </c>
      <c r="D177" s="13" t="s">
        <v>1722</v>
      </c>
      <c r="E177" t="s">
        <v>2270</v>
      </c>
      <c r="F177" s="20" t="s">
        <v>2271</v>
      </c>
      <c r="G177" t="s">
        <v>59</v>
      </c>
      <c r="H177" t="s">
        <v>59</v>
      </c>
      <c r="L177" t="s">
        <v>48</v>
      </c>
      <c r="U177" t="s">
        <v>48</v>
      </c>
      <c r="V177" t="s">
        <v>48</v>
      </c>
      <c r="AF177" t="s">
        <v>48</v>
      </c>
      <c r="AL177" s="16" t="s">
        <v>2272</v>
      </c>
      <c r="AM177" s="16" t="s">
        <v>2273</v>
      </c>
      <c r="AN177" s="16"/>
      <c r="AO177" s="16"/>
    </row>
    <row r="178" spans="1:42" ht="16" x14ac:dyDescent="0.2">
      <c r="A178" s="6">
        <v>44911</v>
      </c>
      <c r="B178" s="6" t="s">
        <v>74</v>
      </c>
      <c r="C178" t="s">
        <v>2274</v>
      </c>
      <c r="D178" s="13" t="s">
        <v>1806</v>
      </c>
      <c r="E178" t="s">
        <v>2275</v>
      </c>
      <c r="F178" s="20" t="s">
        <v>2276</v>
      </c>
      <c r="G178" t="s">
        <v>59</v>
      </c>
      <c r="H178" t="s">
        <v>59</v>
      </c>
      <c r="J178" s="13" t="s">
        <v>48</v>
      </c>
      <c r="U178" t="s">
        <v>48</v>
      </c>
      <c r="AD178" t="s">
        <v>48</v>
      </c>
      <c r="AE178" t="s">
        <v>48</v>
      </c>
      <c r="AF178" t="s">
        <v>48</v>
      </c>
      <c r="AL178" s="16" t="s">
        <v>2277</v>
      </c>
    </row>
    <row r="179" spans="1:42" ht="32" x14ac:dyDescent="0.2">
      <c r="A179" s="6">
        <v>44911</v>
      </c>
      <c r="B179" s="6" t="s">
        <v>74</v>
      </c>
      <c r="C179" t="s">
        <v>2278</v>
      </c>
      <c r="D179" s="13" t="s">
        <v>2279</v>
      </c>
      <c r="E179">
        <v>3133079</v>
      </c>
      <c r="F179" s="20" t="s">
        <v>1379</v>
      </c>
      <c r="G179" t="s">
        <v>46</v>
      </c>
      <c r="H179" t="s">
        <v>127</v>
      </c>
      <c r="I179" s="11" t="s">
        <v>45</v>
      </c>
      <c r="J179" s="13" t="s">
        <v>2280</v>
      </c>
      <c r="K179" t="s">
        <v>48</v>
      </c>
      <c r="AF179" t="s">
        <v>372</v>
      </c>
      <c r="AL179" s="16" t="s">
        <v>2281</v>
      </c>
      <c r="AM179" s="16" t="s">
        <v>2282</v>
      </c>
      <c r="AN179" s="16"/>
      <c r="AO179" s="16"/>
    </row>
    <row r="180" spans="1:42" ht="32" x14ac:dyDescent="0.2">
      <c r="A180" s="6">
        <v>44939</v>
      </c>
      <c r="B180" s="6" t="s">
        <v>74</v>
      </c>
      <c r="C180" t="s">
        <v>2283</v>
      </c>
      <c r="D180" s="13" t="s">
        <v>2284</v>
      </c>
      <c r="E180" t="s">
        <v>2285</v>
      </c>
      <c r="F180" s="20" t="s">
        <v>1454</v>
      </c>
      <c r="G180" t="s">
        <v>46</v>
      </c>
      <c r="H180" t="s">
        <v>127</v>
      </c>
      <c r="N180" t="s">
        <v>48</v>
      </c>
      <c r="U180" t="s">
        <v>48</v>
      </c>
      <c r="AD180" t="s">
        <v>48</v>
      </c>
      <c r="AE180" t="s">
        <v>48</v>
      </c>
      <c r="AF180" t="s">
        <v>48</v>
      </c>
      <c r="AJ180" t="s">
        <v>48</v>
      </c>
      <c r="AL180" s="16" t="s">
        <v>2286</v>
      </c>
      <c r="AM180" s="16" t="s">
        <v>2287</v>
      </c>
      <c r="AN180" s="16"/>
      <c r="AO180" s="16"/>
    </row>
    <row r="181" spans="1:42" ht="32" x14ac:dyDescent="0.2">
      <c r="A181" s="6">
        <v>44945</v>
      </c>
      <c r="B181" s="6" t="s">
        <v>74</v>
      </c>
      <c r="C181" t="s">
        <v>558</v>
      </c>
      <c r="D181" s="13" t="s">
        <v>2288</v>
      </c>
      <c r="E181" t="s">
        <v>2289</v>
      </c>
      <c r="F181" s="20" t="s">
        <v>45</v>
      </c>
      <c r="G181" t="s">
        <v>46</v>
      </c>
      <c r="H181" t="s">
        <v>127</v>
      </c>
      <c r="J181" s="13" t="s">
        <v>2290</v>
      </c>
      <c r="S181" s="51"/>
      <c r="AC181" t="s">
        <v>48</v>
      </c>
      <c r="AE181" t="s">
        <v>48</v>
      </c>
      <c r="AL181" s="16" t="s">
        <v>2291</v>
      </c>
    </row>
    <row r="182" spans="1:42" ht="16" x14ac:dyDescent="0.2">
      <c r="A182" s="6">
        <v>44946</v>
      </c>
      <c r="B182" s="6" t="s">
        <v>74</v>
      </c>
      <c r="C182" t="s">
        <v>1587</v>
      </c>
      <c r="D182" s="13" t="s">
        <v>2292</v>
      </c>
      <c r="E182" t="s">
        <v>174</v>
      </c>
      <c r="F182" s="36" t="s">
        <v>84</v>
      </c>
      <c r="G182" t="s">
        <v>59</v>
      </c>
      <c r="H182" t="s">
        <v>59</v>
      </c>
      <c r="M182" t="s">
        <v>48</v>
      </c>
      <c r="P182" s="13" t="s">
        <v>2293</v>
      </c>
      <c r="Q182" s="6">
        <v>45362</v>
      </c>
      <c r="R182" t="s">
        <v>1681</v>
      </c>
      <c r="S182" s="57" t="s">
        <v>2294</v>
      </c>
      <c r="U182" t="s">
        <v>48</v>
      </c>
      <c r="V182" t="s">
        <v>48</v>
      </c>
      <c r="AE182" t="s">
        <v>48</v>
      </c>
      <c r="AF182" t="s">
        <v>48</v>
      </c>
      <c r="AL182" s="16" t="s">
        <v>2295</v>
      </c>
      <c r="AO182" s="6">
        <v>44958</v>
      </c>
      <c r="AP182" s="16" t="s">
        <v>2296</v>
      </c>
    </row>
    <row r="183" spans="1:42" ht="32" x14ac:dyDescent="0.2">
      <c r="A183" s="6">
        <v>44957</v>
      </c>
      <c r="B183" s="6" t="s">
        <v>74</v>
      </c>
      <c r="C183" t="s">
        <v>1466</v>
      </c>
      <c r="D183" s="13" t="s">
        <v>1467</v>
      </c>
      <c r="E183" t="s">
        <v>1468</v>
      </c>
      <c r="F183" s="20" t="s">
        <v>45</v>
      </c>
      <c r="G183" t="s">
        <v>46</v>
      </c>
      <c r="H183" t="s">
        <v>127</v>
      </c>
      <c r="J183" s="13" t="s">
        <v>48</v>
      </c>
      <c r="X183" t="s">
        <v>48</v>
      </c>
      <c r="Z183" t="s">
        <v>48</v>
      </c>
      <c r="AA183" t="s">
        <v>48</v>
      </c>
      <c r="AC183" t="s">
        <v>48</v>
      </c>
      <c r="AD183" t="s">
        <v>48</v>
      </c>
      <c r="AL183" s="16" t="s">
        <v>1469</v>
      </c>
    </row>
    <row r="184" spans="1:42" ht="16" x14ac:dyDescent="0.2">
      <c r="A184" s="6">
        <v>44960</v>
      </c>
      <c r="B184" s="6" t="s">
        <v>917</v>
      </c>
      <c r="C184" t="s">
        <v>2297</v>
      </c>
      <c r="D184" s="13" t="s">
        <v>2298</v>
      </c>
      <c r="E184" t="s">
        <v>153</v>
      </c>
      <c r="F184" s="20" t="s">
        <v>1464</v>
      </c>
      <c r="G184" t="s">
        <v>46</v>
      </c>
      <c r="H184" t="s">
        <v>2299</v>
      </c>
      <c r="J184" s="13" t="s">
        <v>2300</v>
      </c>
      <c r="AE184" t="s">
        <v>48</v>
      </c>
      <c r="AL184" s="16" t="s">
        <v>2301</v>
      </c>
    </row>
    <row r="185" spans="1:42" ht="32" x14ac:dyDescent="0.2">
      <c r="A185" s="6">
        <v>44967</v>
      </c>
      <c r="B185" s="6" t="s">
        <v>74</v>
      </c>
      <c r="C185" t="s">
        <v>2302</v>
      </c>
      <c r="D185" s="13" t="s">
        <v>2303</v>
      </c>
      <c r="E185">
        <v>166645198</v>
      </c>
      <c r="F185" s="20" t="s">
        <v>45</v>
      </c>
      <c r="G185" t="s">
        <v>46</v>
      </c>
      <c r="H185" t="s">
        <v>127</v>
      </c>
      <c r="J185" s="13" t="s">
        <v>2304</v>
      </c>
      <c r="K185" t="s">
        <v>48</v>
      </c>
      <c r="AL185" s="16" t="s">
        <v>2305</v>
      </c>
      <c r="AM185" s="16" t="s">
        <v>2306</v>
      </c>
      <c r="AN185" s="16"/>
      <c r="AO185" s="16"/>
    </row>
    <row r="186" spans="1:42" ht="32" x14ac:dyDescent="0.2">
      <c r="A186" s="6">
        <v>44977</v>
      </c>
      <c r="B186" s="6" t="s">
        <v>74</v>
      </c>
      <c r="C186" t="s">
        <v>2274</v>
      </c>
      <c r="D186" s="13" t="s">
        <v>2307</v>
      </c>
      <c r="E186" t="s">
        <v>174</v>
      </c>
      <c r="F186" s="20" t="s">
        <v>45</v>
      </c>
      <c r="G186" t="s">
        <v>59</v>
      </c>
      <c r="H186" t="s">
        <v>59</v>
      </c>
      <c r="J186" s="13" t="s">
        <v>2308</v>
      </c>
      <c r="AL186" s="16" t="s">
        <v>2309</v>
      </c>
    </row>
    <row r="187" spans="1:42" ht="80" x14ac:dyDescent="0.2">
      <c r="A187" s="6">
        <v>44992</v>
      </c>
      <c r="B187" s="6" t="s">
        <v>74</v>
      </c>
      <c r="C187" t="s">
        <v>411</v>
      </c>
      <c r="D187" s="13" t="s">
        <v>1722</v>
      </c>
      <c r="E187" t="s">
        <v>2310</v>
      </c>
      <c r="F187" s="20" t="s">
        <v>1464</v>
      </c>
      <c r="G187" t="s">
        <v>46</v>
      </c>
      <c r="H187" t="s">
        <v>65</v>
      </c>
      <c r="K187" t="s">
        <v>48</v>
      </c>
      <c r="O187" t="s">
        <v>2311</v>
      </c>
      <c r="U187" t="s">
        <v>48</v>
      </c>
      <c r="V187" t="s">
        <v>48</v>
      </c>
      <c r="AD187" t="s">
        <v>1458</v>
      </c>
      <c r="AE187" t="s">
        <v>1458</v>
      </c>
      <c r="AJ187" t="s">
        <v>48</v>
      </c>
      <c r="AK187" t="s">
        <v>48</v>
      </c>
      <c r="AL187" s="16" t="s">
        <v>2312</v>
      </c>
      <c r="AM187" s="16" t="s">
        <v>2313</v>
      </c>
      <c r="AN187" s="47" t="s">
        <v>2314</v>
      </c>
      <c r="AO187" s="6">
        <v>45013</v>
      </c>
      <c r="AP187" s="16" t="s">
        <v>2315</v>
      </c>
    </row>
    <row r="188" spans="1:42" ht="32" x14ac:dyDescent="0.2">
      <c r="A188" s="6">
        <v>44995</v>
      </c>
      <c r="B188" s="6" t="s">
        <v>74</v>
      </c>
      <c r="C188" t="s">
        <v>2316</v>
      </c>
      <c r="D188" s="13" t="s">
        <v>2317</v>
      </c>
      <c r="E188">
        <v>20230224</v>
      </c>
      <c r="F188" s="20" t="s">
        <v>360</v>
      </c>
      <c r="G188" t="s">
        <v>46</v>
      </c>
      <c r="H188" t="s">
        <v>1285</v>
      </c>
      <c r="J188" s="13" t="s">
        <v>2318</v>
      </c>
      <c r="K188" t="s">
        <v>48</v>
      </c>
      <c r="AL188" s="16" t="s">
        <v>2319</v>
      </c>
    </row>
    <row r="189" spans="1:42" ht="32" x14ac:dyDescent="0.2">
      <c r="A189" s="6">
        <v>44998</v>
      </c>
      <c r="B189" s="6" t="s">
        <v>74</v>
      </c>
      <c r="C189" t="s">
        <v>2320</v>
      </c>
      <c r="D189" s="13" t="s">
        <v>1715</v>
      </c>
      <c r="E189" t="s">
        <v>2321</v>
      </c>
      <c r="F189" s="21" t="s">
        <v>2322</v>
      </c>
      <c r="G189" t="s">
        <v>59</v>
      </c>
      <c r="H189" t="s">
        <v>59</v>
      </c>
      <c r="L189" t="s">
        <v>48</v>
      </c>
      <c r="U189" t="s">
        <v>48</v>
      </c>
      <c r="V189" t="s">
        <v>48</v>
      </c>
      <c r="AD189" t="s">
        <v>2323</v>
      </c>
      <c r="AE189" t="s">
        <v>48</v>
      </c>
      <c r="AF189" t="s">
        <v>48</v>
      </c>
      <c r="AJ189" t="s">
        <v>48</v>
      </c>
      <c r="AL189" s="16" t="s">
        <v>2324</v>
      </c>
    </row>
    <row r="190" spans="1:42" ht="16" x14ac:dyDescent="0.2">
      <c r="A190" s="6">
        <v>45000</v>
      </c>
      <c r="B190" s="6" t="s">
        <v>74</v>
      </c>
      <c r="C190" t="s">
        <v>2325</v>
      </c>
      <c r="D190" s="13" t="s">
        <v>2326</v>
      </c>
      <c r="E190" t="s">
        <v>153</v>
      </c>
      <c r="F190" s="20" t="s">
        <v>45</v>
      </c>
      <c r="G190" t="s">
        <v>64</v>
      </c>
      <c r="H190" t="s">
        <v>2327</v>
      </c>
      <c r="M190" t="s">
        <v>48</v>
      </c>
      <c r="U190" t="s">
        <v>48</v>
      </c>
      <c r="V190" t="s">
        <v>48</v>
      </c>
      <c r="X190" t="s">
        <v>1006</v>
      </c>
      <c r="AD190" t="s">
        <v>2328</v>
      </c>
      <c r="AE190" t="s">
        <v>48</v>
      </c>
      <c r="AF190" t="s">
        <v>48</v>
      </c>
      <c r="AL190" s="16" t="s">
        <v>2329</v>
      </c>
    </row>
    <row r="191" spans="1:42" ht="16" x14ac:dyDescent="0.2">
      <c r="A191" s="6">
        <v>45005</v>
      </c>
      <c r="B191" s="6" t="s">
        <v>470</v>
      </c>
      <c r="C191" t="s">
        <v>2330</v>
      </c>
      <c r="D191" s="13" t="s">
        <v>1890</v>
      </c>
      <c r="E191" t="s">
        <v>153</v>
      </c>
      <c r="F191" s="20" t="s">
        <v>1464</v>
      </c>
      <c r="G191" t="s">
        <v>46</v>
      </c>
      <c r="H191" t="s">
        <v>65</v>
      </c>
      <c r="J191" s="13" t="s">
        <v>48</v>
      </c>
      <c r="U191" t="s">
        <v>48</v>
      </c>
      <c r="AE191" t="s">
        <v>48</v>
      </c>
      <c r="AF191" t="s">
        <v>2331</v>
      </c>
      <c r="AJ191" t="s">
        <v>48</v>
      </c>
      <c r="AL191" s="16" t="s">
        <v>2332</v>
      </c>
      <c r="AO191" s="6">
        <v>45009</v>
      </c>
      <c r="AP191" s="16" t="s">
        <v>2333</v>
      </c>
    </row>
    <row r="192" spans="1:42" ht="32" x14ac:dyDescent="0.2">
      <c r="A192" s="6">
        <v>45006</v>
      </c>
      <c r="B192" s="6" t="s">
        <v>74</v>
      </c>
      <c r="C192" t="s">
        <v>2334</v>
      </c>
      <c r="D192" s="13" t="s">
        <v>2335</v>
      </c>
      <c r="E192" t="s">
        <v>2336</v>
      </c>
      <c r="F192" s="20" t="s">
        <v>45</v>
      </c>
      <c r="G192" t="s">
        <v>46</v>
      </c>
      <c r="H192" t="s">
        <v>127</v>
      </c>
      <c r="K192" t="s">
        <v>48</v>
      </c>
      <c r="V192" t="s">
        <v>48</v>
      </c>
      <c r="AL192" s="16" t="s">
        <v>2337</v>
      </c>
      <c r="AM192" s="16" t="s">
        <v>2338</v>
      </c>
      <c r="AN192" s="16"/>
      <c r="AO192" s="16"/>
    </row>
    <row r="193" spans="1:42" ht="16" x14ac:dyDescent="0.2">
      <c r="A193" s="6">
        <v>45007</v>
      </c>
      <c r="B193" s="6" t="s">
        <v>74</v>
      </c>
      <c r="C193" t="s">
        <v>2339</v>
      </c>
      <c r="D193" s="13" t="s">
        <v>1806</v>
      </c>
      <c r="E193" t="s">
        <v>174</v>
      </c>
      <c r="F193" s="20" t="s">
        <v>45</v>
      </c>
      <c r="G193" t="s">
        <v>46</v>
      </c>
      <c r="H193" t="s">
        <v>65</v>
      </c>
      <c r="J193" s="13" t="s">
        <v>2340</v>
      </c>
      <c r="M193" t="s">
        <v>48</v>
      </c>
      <c r="AL193" s="16" t="s">
        <v>2341</v>
      </c>
    </row>
    <row r="194" spans="1:42" ht="32" x14ac:dyDescent="0.2">
      <c r="A194" s="6">
        <v>45033</v>
      </c>
      <c r="B194" s="6" t="s">
        <v>74</v>
      </c>
      <c r="C194" t="s">
        <v>2342</v>
      </c>
      <c r="D194" s="13" t="s">
        <v>2343</v>
      </c>
      <c r="E194" t="s">
        <v>2344</v>
      </c>
      <c r="F194" s="20" t="s">
        <v>45</v>
      </c>
      <c r="G194" t="s">
        <v>46</v>
      </c>
      <c r="H194" t="s">
        <v>1445</v>
      </c>
      <c r="J194" s="13" t="s">
        <v>2345</v>
      </c>
      <c r="N194" t="s">
        <v>48</v>
      </c>
      <c r="AJ194" t="s">
        <v>2346</v>
      </c>
      <c r="AL194" s="16" t="s">
        <v>2347</v>
      </c>
    </row>
    <row r="195" spans="1:42" ht="48" x14ac:dyDescent="0.2">
      <c r="A195" s="6">
        <v>45040</v>
      </c>
      <c r="B195" s="6" t="s">
        <v>74</v>
      </c>
      <c r="C195" t="s">
        <v>933</v>
      </c>
      <c r="D195" s="13" t="s">
        <v>1715</v>
      </c>
      <c r="E195">
        <v>2097</v>
      </c>
      <c r="F195" s="20" t="s">
        <v>45</v>
      </c>
      <c r="G195" t="s">
        <v>59</v>
      </c>
      <c r="H195" t="s">
        <v>59</v>
      </c>
      <c r="J195" s="13" t="s">
        <v>2348</v>
      </c>
      <c r="K195" t="s">
        <v>48</v>
      </c>
      <c r="AE195" t="s">
        <v>48</v>
      </c>
      <c r="AF195" t="s">
        <v>48</v>
      </c>
      <c r="AL195" s="16" t="s">
        <v>2349</v>
      </c>
    </row>
    <row r="196" spans="1:42" ht="32" x14ac:dyDescent="0.2">
      <c r="A196" s="6">
        <v>45041</v>
      </c>
      <c r="B196" s="6" t="s">
        <v>74</v>
      </c>
      <c r="C196" t="s">
        <v>2350</v>
      </c>
      <c r="D196" s="13" t="s">
        <v>2351</v>
      </c>
      <c r="E196">
        <v>3102023</v>
      </c>
      <c r="F196" s="20" t="s">
        <v>1454</v>
      </c>
      <c r="G196" t="s">
        <v>46</v>
      </c>
      <c r="H196" t="s">
        <v>2352</v>
      </c>
      <c r="L196" t="s">
        <v>48</v>
      </c>
      <c r="U196" t="s">
        <v>48</v>
      </c>
      <c r="V196" t="s">
        <v>48</v>
      </c>
      <c r="AD196" t="s">
        <v>2353</v>
      </c>
      <c r="AE196" t="s">
        <v>48</v>
      </c>
      <c r="AF196" t="s">
        <v>48</v>
      </c>
      <c r="AL196" s="16" t="s">
        <v>2354</v>
      </c>
    </row>
    <row r="197" spans="1:42" ht="32" x14ac:dyDescent="0.2">
      <c r="A197" s="6">
        <v>45049</v>
      </c>
      <c r="B197" s="6" t="s">
        <v>1580</v>
      </c>
      <c r="C197" t="s">
        <v>2355</v>
      </c>
      <c r="D197" s="13" t="s">
        <v>2356</v>
      </c>
      <c r="E197" t="s">
        <v>174</v>
      </c>
      <c r="F197" s="20" t="s">
        <v>252</v>
      </c>
      <c r="G197" t="s">
        <v>46</v>
      </c>
      <c r="H197" t="s">
        <v>2357</v>
      </c>
      <c r="J197" s="13" t="s">
        <v>2358</v>
      </c>
      <c r="T197" t="s">
        <v>48</v>
      </c>
      <c r="AL197" s="16" t="s">
        <v>2359</v>
      </c>
      <c r="AM197" s="16"/>
      <c r="AN197" s="16"/>
      <c r="AO197" s="6" t="s">
        <v>2360</v>
      </c>
      <c r="AP197" s="16" t="s">
        <v>2361</v>
      </c>
    </row>
    <row r="198" spans="1:42" ht="32" x14ac:dyDescent="0.2">
      <c r="A198" s="6">
        <v>45051</v>
      </c>
      <c r="B198" s="6" t="s">
        <v>74</v>
      </c>
      <c r="C198" t="s">
        <v>2362</v>
      </c>
      <c r="D198" s="13" t="s">
        <v>2363</v>
      </c>
      <c r="E198" t="s">
        <v>2364</v>
      </c>
      <c r="F198" s="20" t="s">
        <v>45</v>
      </c>
      <c r="G198" t="s">
        <v>46</v>
      </c>
      <c r="H198" t="s">
        <v>127</v>
      </c>
      <c r="J198" s="13" t="s">
        <v>2363</v>
      </c>
      <c r="AE198" t="s">
        <v>995</v>
      </c>
      <c r="AK198" t="s">
        <v>48</v>
      </c>
      <c r="AL198" s="16" t="s">
        <v>2365</v>
      </c>
    </row>
    <row r="199" spans="1:42" ht="16" x14ac:dyDescent="0.2">
      <c r="A199" s="6">
        <v>45054</v>
      </c>
      <c r="B199" s="6" t="s">
        <v>1580</v>
      </c>
      <c r="C199" t="s">
        <v>2366</v>
      </c>
      <c r="D199" s="13" t="s">
        <v>2367</v>
      </c>
      <c r="E199" t="s">
        <v>174</v>
      </c>
      <c r="F199" s="20" t="s">
        <v>252</v>
      </c>
      <c r="G199" t="s">
        <v>46</v>
      </c>
      <c r="H199" t="s">
        <v>2357</v>
      </c>
      <c r="M199" t="s">
        <v>48</v>
      </c>
      <c r="S199" s="51"/>
      <c r="AL199" s="16" t="s">
        <v>2368</v>
      </c>
      <c r="AO199" s="6">
        <v>45054</v>
      </c>
      <c r="AP199" s="16" t="s">
        <v>1499</v>
      </c>
    </row>
    <row r="200" spans="1:42" ht="16" x14ac:dyDescent="0.2">
      <c r="A200" s="6">
        <v>45065</v>
      </c>
      <c r="B200" s="6" t="s">
        <v>1598</v>
      </c>
      <c r="C200" t="s">
        <v>2369</v>
      </c>
      <c r="D200" s="13" t="s">
        <v>1722</v>
      </c>
      <c r="E200" s="13" t="s">
        <v>2370</v>
      </c>
      <c r="F200" s="36" t="s">
        <v>665</v>
      </c>
      <c r="G200" t="s">
        <v>2371</v>
      </c>
      <c r="H200" t="s">
        <v>2372</v>
      </c>
      <c r="K200" t="s">
        <v>48</v>
      </c>
      <c r="P200" s="13" t="s">
        <v>1006</v>
      </c>
      <c r="Q200" s="6">
        <v>45413</v>
      </c>
      <c r="R200" t="s">
        <v>1679</v>
      </c>
      <c r="S200" s="40" t="s">
        <v>2373</v>
      </c>
      <c r="U200" t="s">
        <v>48</v>
      </c>
      <c r="Y200" t="s">
        <v>48</v>
      </c>
      <c r="AE200" t="s">
        <v>48</v>
      </c>
      <c r="AL200" s="16" t="s">
        <v>2374</v>
      </c>
      <c r="AO200" s="6">
        <v>45027</v>
      </c>
      <c r="AP200" s="16" t="s">
        <v>2375</v>
      </c>
    </row>
    <row r="201" spans="1:42" ht="16" x14ac:dyDescent="0.2">
      <c r="A201" s="6">
        <v>45065</v>
      </c>
      <c r="B201" s="6" t="s">
        <v>74</v>
      </c>
      <c r="C201" t="s">
        <v>383</v>
      </c>
      <c r="D201" s="13" t="s">
        <v>2179</v>
      </c>
      <c r="E201" t="s">
        <v>2376</v>
      </c>
      <c r="F201" s="20" t="s">
        <v>45</v>
      </c>
      <c r="G201" t="s">
        <v>46</v>
      </c>
      <c r="H201" t="s">
        <v>127</v>
      </c>
      <c r="J201" s="13" t="s">
        <v>2181</v>
      </c>
      <c r="Y201" t="s">
        <v>48</v>
      </c>
      <c r="AL201" s="16" t="s">
        <v>2377</v>
      </c>
    </row>
    <row r="202" spans="1:42" ht="48" x14ac:dyDescent="0.2">
      <c r="A202" s="6">
        <v>45070</v>
      </c>
      <c r="B202" s="6" t="s">
        <v>470</v>
      </c>
      <c r="C202" t="s">
        <v>2378</v>
      </c>
      <c r="D202" s="13" t="s">
        <v>2379</v>
      </c>
      <c r="E202" s="13" t="s">
        <v>2370</v>
      </c>
      <c r="F202" s="20" t="s">
        <v>360</v>
      </c>
      <c r="G202" t="s">
        <v>46</v>
      </c>
      <c r="H202" t="s">
        <v>1412</v>
      </c>
      <c r="J202" s="13" t="s">
        <v>2380</v>
      </c>
      <c r="K202" t="s">
        <v>48</v>
      </c>
      <c r="AL202" s="16" t="s">
        <v>2381</v>
      </c>
    </row>
    <row r="203" spans="1:42" ht="16" x14ac:dyDescent="0.2">
      <c r="A203" s="6">
        <v>45071</v>
      </c>
      <c r="B203" s="6" t="s">
        <v>74</v>
      </c>
      <c r="C203" t="s">
        <v>2382</v>
      </c>
      <c r="D203" s="13" t="s">
        <v>1715</v>
      </c>
      <c r="E203" s="12">
        <v>45283</v>
      </c>
      <c r="F203" s="20" t="s">
        <v>45</v>
      </c>
      <c r="G203" t="s">
        <v>59</v>
      </c>
      <c r="H203" t="s">
        <v>59</v>
      </c>
      <c r="K203" t="s">
        <v>48</v>
      </c>
      <c r="U203" t="s">
        <v>48</v>
      </c>
      <c r="V203" t="s">
        <v>48</v>
      </c>
      <c r="Y203" t="s">
        <v>48</v>
      </c>
      <c r="AD203" t="s">
        <v>2383</v>
      </c>
      <c r="AE203" t="s">
        <v>48</v>
      </c>
      <c r="AF203" t="s">
        <v>48</v>
      </c>
      <c r="AL203" s="16" t="s">
        <v>2384</v>
      </c>
      <c r="AP203" t="s">
        <v>2385</v>
      </c>
    </row>
    <row r="204" spans="1:42" ht="16" x14ac:dyDescent="0.2">
      <c r="A204" s="6">
        <v>45077</v>
      </c>
      <c r="B204" s="6" t="s">
        <v>74</v>
      </c>
      <c r="C204" t="s">
        <v>2386</v>
      </c>
      <c r="D204" s="13" t="s">
        <v>2387</v>
      </c>
      <c r="E204" t="s">
        <v>2388</v>
      </c>
      <c r="F204" s="20" t="s">
        <v>1464</v>
      </c>
      <c r="G204" t="s">
        <v>46</v>
      </c>
      <c r="H204" t="s">
        <v>127</v>
      </c>
      <c r="K204" t="s">
        <v>48</v>
      </c>
      <c r="U204" t="s">
        <v>48</v>
      </c>
      <c r="V204" t="s">
        <v>48</v>
      </c>
      <c r="Y204" t="s">
        <v>48</v>
      </c>
      <c r="AC204" t="s">
        <v>1006</v>
      </c>
      <c r="AD204" t="s">
        <v>2383</v>
      </c>
      <c r="AE204" t="s">
        <v>48</v>
      </c>
      <c r="AF204" t="s">
        <v>48</v>
      </c>
      <c r="AL204" s="16" t="s">
        <v>2389</v>
      </c>
      <c r="AO204" s="6">
        <v>45119</v>
      </c>
      <c r="AP204" s="16" t="s">
        <v>2390</v>
      </c>
    </row>
    <row r="205" spans="1:42" ht="16" x14ac:dyDescent="0.2">
      <c r="A205" s="6">
        <v>45079</v>
      </c>
      <c r="B205" s="6" t="s">
        <v>74</v>
      </c>
      <c r="C205" t="s">
        <v>2391</v>
      </c>
      <c r="D205" s="13" t="s">
        <v>1722</v>
      </c>
      <c r="E205" t="s">
        <v>2392</v>
      </c>
      <c r="F205" s="20" t="s">
        <v>45</v>
      </c>
      <c r="G205" t="s">
        <v>59</v>
      </c>
      <c r="H205" t="s">
        <v>59</v>
      </c>
      <c r="K205" t="s">
        <v>48</v>
      </c>
      <c r="U205" t="s">
        <v>48</v>
      </c>
      <c r="V205" t="s">
        <v>2393</v>
      </c>
      <c r="Y205" t="s">
        <v>48</v>
      </c>
      <c r="AE205" t="s">
        <v>48</v>
      </c>
      <c r="AF205" t="s">
        <v>48</v>
      </c>
      <c r="AL205" s="16" t="s">
        <v>2394</v>
      </c>
      <c r="AM205" s="16" t="s">
        <v>2395</v>
      </c>
      <c r="AN205" s="16"/>
      <c r="AO205" s="16"/>
    </row>
    <row r="206" spans="1:42" ht="16" x14ac:dyDescent="0.2">
      <c r="A206" s="6">
        <v>45089</v>
      </c>
      <c r="B206" s="6" t="s">
        <v>470</v>
      </c>
      <c r="C206" t="s">
        <v>1480</v>
      </c>
      <c r="D206" s="13" t="s">
        <v>2396</v>
      </c>
      <c r="E206">
        <v>2023.0070000000001</v>
      </c>
      <c r="F206" s="20" t="s">
        <v>1464</v>
      </c>
      <c r="G206" t="s">
        <v>1327</v>
      </c>
      <c r="H206" t="s">
        <v>1327</v>
      </c>
      <c r="I206" s="11" t="s">
        <v>1526</v>
      </c>
      <c r="J206" s="13" t="s">
        <v>48</v>
      </c>
      <c r="K206" t="s">
        <v>48</v>
      </c>
      <c r="Y206" t="s">
        <v>48</v>
      </c>
      <c r="AC206" t="s">
        <v>48</v>
      </c>
      <c r="AE206" t="s">
        <v>48</v>
      </c>
      <c r="AL206" s="16" t="s">
        <v>2397</v>
      </c>
      <c r="AM206" s="16" t="s">
        <v>2398</v>
      </c>
      <c r="AN206" s="16"/>
      <c r="AO206" s="6">
        <v>45105</v>
      </c>
      <c r="AP206" s="16" t="s">
        <v>2399</v>
      </c>
    </row>
    <row r="207" spans="1:42" ht="16" x14ac:dyDescent="0.2">
      <c r="A207" s="6">
        <v>45092</v>
      </c>
      <c r="B207" s="6" t="s">
        <v>74</v>
      </c>
      <c r="C207" t="s">
        <v>2400</v>
      </c>
      <c r="D207" s="13" t="s">
        <v>1722</v>
      </c>
      <c r="E207" t="s">
        <v>174</v>
      </c>
      <c r="F207" s="20" t="s">
        <v>45</v>
      </c>
      <c r="G207" t="s">
        <v>59</v>
      </c>
      <c r="H207" t="s">
        <v>59</v>
      </c>
      <c r="K207" t="s">
        <v>48</v>
      </c>
      <c r="S207" s="51"/>
      <c r="U207" t="s">
        <v>48</v>
      </c>
      <c r="V207" t="s">
        <v>48</v>
      </c>
      <c r="AD207" t="s">
        <v>995</v>
      </c>
      <c r="AE207" t="s">
        <v>48</v>
      </c>
      <c r="AF207" t="s">
        <v>48</v>
      </c>
      <c r="AL207" s="16" t="s">
        <v>2401</v>
      </c>
      <c r="AO207" s="6"/>
    </row>
    <row r="208" spans="1:42" ht="16" x14ac:dyDescent="0.2">
      <c r="A208" s="6">
        <v>45105</v>
      </c>
      <c r="B208" s="6" t="s">
        <v>748</v>
      </c>
      <c r="C208" t="s">
        <v>958</v>
      </c>
      <c r="D208" s="13" t="s">
        <v>2402</v>
      </c>
      <c r="E208" t="s">
        <v>174</v>
      </c>
      <c r="F208" s="36" t="s">
        <v>665</v>
      </c>
      <c r="G208" t="s">
        <v>59</v>
      </c>
      <c r="H208" t="s">
        <v>59</v>
      </c>
      <c r="J208" s="13" t="s">
        <v>2403</v>
      </c>
      <c r="K208" t="s">
        <v>48</v>
      </c>
      <c r="P208" s="13" t="s">
        <v>2404</v>
      </c>
      <c r="Q208" t="s">
        <v>2405</v>
      </c>
      <c r="R208" t="s">
        <v>1679</v>
      </c>
      <c r="S208" s="40" t="s">
        <v>2406</v>
      </c>
      <c r="AL208" s="16" t="s">
        <v>2407</v>
      </c>
    </row>
    <row r="209" spans="1:43" ht="16" x14ac:dyDescent="0.2">
      <c r="A209" s="6">
        <v>45106</v>
      </c>
      <c r="B209" s="6" t="s">
        <v>74</v>
      </c>
      <c r="C209" t="s">
        <v>1043</v>
      </c>
      <c r="D209" s="13" t="s">
        <v>2408</v>
      </c>
      <c r="E209" t="s">
        <v>174</v>
      </c>
      <c r="F209" s="20" t="s">
        <v>45</v>
      </c>
      <c r="G209" t="s">
        <v>59</v>
      </c>
      <c r="H209" t="s">
        <v>59</v>
      </c>
      <c r="J209" s="13" t="s">
        <v>2409</v>
      </c>
      <c r="M209" t="s">
        <v>48</v>
      </c>
      <c r="U209" t="s">
        <v>48</v>
      </c>
      <c r="V209" t="s">
        <v>2393</v>
      </c>
      <c r="Y209" t="s">
        <v>48</v>
      </c>
      <c r="AE209" t="s">
        <v>48</v>
      </c>
      <c r="AF209" t="s">
        <v>48</v>
      </c>
      <c r="AL209" s="16" t="s">
        <v>2410</v>
      </c>
    </row>
    <row r="210" spans="1:43" ht="32" x14ac:dyDescent="0.2">
      <c r="A210" s="6">
        <v>45107</v>
      </c>
      <c r="B210" s="6" t="s">
        <v>74</v>
      </c>
      <c r="C210" t="s">
        <v>2411</v>
      </c>
      <c r="D210" s="13" t="s">
        <v>2412</v>
      </c>
      <c r="E210" t="s">
        <v>174</v>
      </c>
      <c r="F210" s="20" t="s">
        <v>1464</v>
      </c>
      <c r="G210" t="s">
        <v>46</v>
      </c>
      <c r="H210" t="s">
        <v>1615</v>
      </c>
      <c r="J210" s="13" t="s">
        <v>48</v>
      </c>
      <c r="U210" t="s">
        <v>48</v>
      </c>
      <c r="V210" t="s">
        <v>2393</v>
      </c>
      <c r="Y210" t="s">
        <v>48</v>
      </c>
      <c r="AD210" t="s">
        <v>995</v>
      </c>
      <c r="AE210" t="s">
        <v>48</v>
      </c>
      <c r="AF210" t="s">
        <v>48</v>
      </c>
      <c r="AL210" s="16" t="s">
        <v>2413</v>
      </c>
      <c r="AO210" s="6">
        <v>45141</v>
      </c>
      <c r="AP210" s="16" t="s">
        <v>2414</v>
      </c>
    </row>
    <row r="211" spans="1:43" ht="16" x14ac:dyDescent="0.2">
      <c r="A211" s="6">
        <v>45118</v>
      </c>
      <c r="B211" s="6" t="s">
        <v>74</v>
      </c>
      <c r="C211" t="s">
        <v>2415</v>
      </c>
      <c r="D211" s="13" t="s">
        <v>1722</v>
      </c>
      <c r="E211" t="s">
        <v>2416</v>
      </c>
      <c r="F211" s="20" t="s">
        <v>1464</v>
      </c>
      <c r="G211" t="s">
        <v>59</v>
      </c>
      <c r="H211" t="s">
        <v>59</v>
      </c>
      <c r="L211" t="s">
        <v>48</v>
      </c>
      <c r="U211" t="s">
        <v>48</v>
      </c>
      <c r="V211" t="s">
        <v>2393</v>
      </c>
      <c r="Y211" t="s">
        <v>48</v>
      </c>
      <c r="AD211" t="s">
        <v>995</v>
      </c>
      <c r="AE211" t="s">
        <v>48</v>
      </c>
      <c r="AF211" t="s">
        <v>48</v>
      </c>
      <c r="AL211" s="16" t="s">
        <v>2417</v>
      </c>
      <c r="AO211" s="6">
        <v>45204</v>
      </c>
      <c r="AP211" s="16" t="s">
        <v>2418</v>
      </c>
    </row>
    <row r="212" spans="1:43" ht="16" x14ac:dyDescent="0.2">
      <c r="A212" s="6">
        <v>45120</v>
      </c>
      <c r="B212" s="6" t="s">
        <v>74</v>
      </c>
      <c r="C212" t="s">
        <v>2419</v>
      </c>
      <c r="D212" s="13" t="s">
        <v>2420</v>
      </c>
      <c r="E212" t="s">
        <v>2421</v>
      </c>
      <c r="F212" s="36" t="s">
        <v>665</v>
      </c>
      <c r="G212" t="s">
        <v>46</v>
      </c>
      <c r="H212" t="s">
        <v>127</v>
      </c>
      <c r="P212" s="19">
        <v>45198</v>
      </c>
      <c r="Q212" t="s">
        <v>2422</v>
      </c>
      <c r="R212" t="s">
        <v>1679</v>
      </c>
      <c r="S212" s="16" t="s">
        <v>2423</v>
      </c>
      <c r="AL212" s="16" t="s">
        <v>2424</v>
      </c>
      <c r="AO212" s="6"/>
      <c r="AP212" s="16"/>
    </row>
    <row r="213" spans="1:43" ht="16" x14ac:dyDescent="0.2">
      <c r="A213" s="6">
        <v>45131</v>
      </c>
      <c r="B213" s="6" t="s">
        <v>1580</v>
      </c>
      <c r="C213" t="s">
        <v>2425</v>
      </c>
      <c r="D213" s="13" t="s">
        <v>1722</v>
      </c>
      <c r="E213" t="s">
        <v>174</v>
      </c>
      <c r="F213" s="20" t="s">
        <v>45</v>
      </c>
      <c r="G213" t="s">
        <v>46</v>
      </c>
      <c r="H213" t="s">
        <v>65</v>
      </c>
      <c r="M213" t="s">
        <v>48</v>
      </c>
      <c r="U213" t="s">
        <v>48</v>
      </c>
      <c r="V213" t="s">
        <v>2426</v>
      </c>
      <c r="Y213" t="s">
        <v>48</v>
      </c>
      <c r="AD213" t="s">
        <v>995</v>
      </c>
      <c r="AE213" t="s">
        <v>48</v>
      </c>
      <c r="AF213" t="s">
        <v>48</v>
      </c>
      <c r="AL213" s="16" t="s">
        <v>2427</v>
      </c>
    </row>
    <row r="214" spans="1:43" ht="32" x14ac:dyDescent="0.2">
      <c r="A214" s="6">
        <v>45131</v>
      </c>
      <c r="B214" s="6" t="s">
        <v>74</v>
      </c>
      <c r="C214" t="s">
        <v>2428</v>
      </c>
      <c r="D214" s="13" t="s">
        <v>1999</v>
      </c>
      <c r="E214" t="s">
        <v>174</v>
      </c>
      <c r="F214" s="20" t="s">
        <v>45</v>
      </c>
      <c r="G214" t="s">
        <v>59</v>
      </c>
      <c r="H214" t="s">
        <v>59</v>
      </c>
      <c r="J214" s="13" t="s">
        <v>2029</v>
      </c>
      <c r="K214" t="s">
        <v>48</v>
      </c>
      <c r="AL214" s="16" t="s">
        <v>2429</v>
      </c>
    </row>
    <row r="215" spans="1:43" ht="16" x14ac:dyDescent="0.2">
      <c r="A215" s="6">
        <v>45156</v>
      </c>
      <c r="B215" s="6" t="s">
        <v>74</v>
      </c>
      <c r="C215" t="s">
        <v>2430</v>
      </c>
      <c r="D215" s="13" t="s">
        <v>2431</v>
      </c>
      <c r="E215" t="s">
        <v>174</v>
      </c>
      <c r="F215" s="36" t="s">
        <v>665</v>
      </c>
      <c r="G215" t="s">
        <v>46</v>
      </c>
      <c r="H215" t="s">
        <v>1522</v>
      </c>
      <c r="J215" s="13" t="s">
        <v>48</v>
      </c>
      <c r="P215" s="19">
        <v>45502</v>
      </c>
      <c r="Q215" s="6">
        <v>45503</v>
      </c>
      <c r="R215" t="s">
        <v>1681</v>
      </c>
      <c r="S215" t="s">
        <v>2432</v>
      </c>
      <c r="U215" t="s">
        <v>48</v>
      </c>
      <c r="V215" t="s">
        <v>2393</v>
      </c>
      <c r="Y215" t="s">
        <v>48</v>
      </c>
      <c r="AE215" t="s">
        <v>1006</v>
      </c>
      <c r="AF215" t="s">
        <v>995</v>
      </c>
      <c r="AJ215" t="s">
        <v>48</v>
      </c>
      <c r="AL215" s="16" t="s">
        <v>2433</v>
      </c>
      <c r="AO215" s="6">
        <v>45183</v>
      </c>
      <c r="AP215" s="16" t="s">
        <v>2434</v>
      </c>
    </row>
    <row r="216" spans="1:43" ht="32" x14ac:dyDescent="0.2">
      <c r="A216" s="6">
        <v>45156</v>
      </c>
      <c r="B216" s="6" t="s">
        <v>470</v>
      </c>
      <c r="C216" t="s">
        <v>2435</v>
      </c>
      <c r="D216" s="13" t="s">
        <v>2436</v>
      </c>
      <c r="E216" t="s">
        <v>174</v>
      </c>
      <c r="F216" s="21" t="s">
        <v>2437</v>
      </c>
      <c r="G216" t="s">
        <v>46</v>
      </c>
      <c r="H216" s="13" t="s">
        <v>2438</v>
      </c>
      <c r="I216" s="11" t="s">
        <v>1526</v>
      </c>
      <c r="J216" s="13" t="s">
        <v>2439</v>
      </c>
      <c r="M216" t="s">
        <v>48</v>
      </c>
      <c r="AL216" s="16" t="s">
        <v>2440</v>
      </c>
    </row>
    <row r="217" spans="1:43" ht="32" x14ac:dyDescent="0.2">
      <c r="A217" s="6">
        <v>45159</v>
      </c>
      <c r="B217" s="6" t="s">
        <v>470</v>
      </c>
      <c r="C217" t="s">
        <v>2441</v>
      </c>
      <c r="D217" s="13" t="s">
        <v>2442</v>
      </c>
      <c r="E217" t="s">
        <v>174</v>
      </c>
      <c r="F217" s="36" t="s">
        <v>665</v>
      </c>
      <c r="G217" t="s">
        <v>1327</v>
      </c>
      <c r="H217" t="s">
        <v>1327</v>
      </c>
      <c r="J217" s="13" t="s">
        <v>2443</v>
      </c>
      <c r="O217" t="s">
        <v>2149</v>
      </c>
      <c r="AL217" s="16" t="s">
        <v>2444</v>
      </c>
    </row>
    <row r="218" spans="1:43" ht="32" x14ac:dyDescent="0.2">
      <c r="A218" s="6">
        <v>45181</v>
      </c>
      <c r="B218" s="6" t="s">
        <v>1580</v>
      </c>
      <c r="C218" t="s">
        <v>2445</v>
      </c>
      <c r="D218" s="13" t="s">
        <v>1824</v>
      </c>
      <c r="E218" t="s">
        <v>2446</v>
      </c>
      <c r="F218" s="20" t="s">
        <v>360</v>
      </c>
      <c r="G218" t="s">
        <v>46</v>
      </c>
      <c r="H218" t="s">
        <v>127</v>
      </c>
      <c r="J218" s="13" t="s">
        <v>2447</v>
      </c>
      <c r="K218" t="s">
        <v>48</v>
      </c>
      <c r="AL218" s="16" t="s">
        <v>2448</v>
      </c>
      <c r="AM218" s="16" t="s">
        <v>2449</v>
      </c>
      <c r="AN218" s="16"/>
      <c r="AO218" s="16"/>
    </row>
    <row r="219" spans="1:43" ht="32" x14ac:dyDescent="0.2">
      <c r="A219" s="6">
        <v>45184</v>
      </c>
      <c r="B219" s="6" t="s">
        <v>470</v>
      </c>
      <c r="C219" t="s">
        <v>2450</v>
      </c>
      <c r="D219" s="13" t="s">
        <v>2451</v>
      </c>
      <c r="E219" t="s">
        <v>174</v>
      </c>
      <c r="F219" s="20" t="s">
        <v>1464</v>
      </c>
      <c r="G219" t="s">
        <v>2452</v>
      </c>
      <c r="H219" t="s">
        <v>2452</v>
      </c>
      <c r="J219" s="13" t="s">
        <v>2447</v>
      </c>
      <c r="O219" t="s">
        <v>2453</v>
      </c>
      <c r="AE219" t="s">
        <v>48</v>
      </c>
      <c r="AL219" s="16" t="s">
        <v>2454</v>
      </c>
      <c r="AO219" t="s">
        <v>2455</v>
      </c>
      <c r="AP219" s="16" t="s">
        <v>2456</v>
      </c>
    </row>
    <row r="220" spans="1:43" ht="16" x14ac:dyDescent="0.2">
      <c r="A220" s="6">
        <v>45184</v>
      </c>
      <c r="B220" s="6" t="s">
        <v>1139</v>
      </c>
      <c r="C220" t="s">
        <v>927</v>
      </c>
      <c r="D220" s="13" t="s">
        <v>1873</v>
      </c>
      <c r="E220" t="s">
        <v>2457</v>
      </c>
      <c r="F220" s="20" t="s">
        <v>2458</v>
      </c>
      <c r="G220" t="s">
        <v>2459</v>
      </c>
      <c r="H220" t="s">
        <v>931</v>
      </c>
      <c r="K220" t="s">
        <v>48</v>
      </c>
      <c r="S220" s="51"/>
      <c r="Y220" t="s">
        <v>1006</v>
      </c>
      <c r="AL220" s="16" t="s">
        <v>2460</v>
      </c>
      <c r="AO220" s="6">
        <v>45209</v>
      </c>
      <c r="AP220" s="16" t="s">
        <v>2461</v>
      </c>
    </row>
    <row r="221" spans="1:43" ht="32" x14ac:dyDescent="0.2">
      <c r="A221" s="6">
        <v>45187</v>
      </c>
      <c r="B221" s="6" t="s">
        <v>74</v>
      </c>
      <c r="C221" t="s">
        <v>2462</v>
      </c>
      <c r="D221" s="13" t="s">
        <v>2463</v>
      </c>
      <c r="E221" t="s">
        <v>174</v>
      </c>
      <c r="F221" s="36" t="s">
        <v>665</v>
      </c>
      <c r="G221" t="s">
        <v>59</v>
      </c>
      <c r="H221" t="s">
        <v>59</v>
      </c>
      <c r="M221" t="s">
        <v>48</v>
      </c>
      <c r="P221" s="13" t="s">
        <v>2464</v>
      </c>
      <c r="Q221" s="6">
        <v>45733</v>
      </c>
      <c r="R221" t="s">
        <v>1681</v>
      </c>
      <c r="S221" s="40" t="s">
        <v>2465</v>
      </c>
      <c r="U221" t="s">
        <v>48</v>
      </c>
      <c r="V221" t="s">
        <v>2426</v>
      </c>
      <c r="Y221" t="s">
        <v>48</v>
      </c>
      <c r="AD221" t="s">
        <v>995</v>
      </c>
      <c r="AE221" t="s">
        <v>48</v>
      </c>
      <c r="AF221" t="s">
        <v>48</v>
      </c>
      <c r="AL221" s="37" t="s">
        <v>2466</v>
      </c>
      <c r="AQ221" s="16"/>
    </row>
    <row r="222" spans="1:43" ht="144" x14ac:dyDescent="0.2">
      <c r="A222" s="6">
        <v>45188</v>
      </c>
      <c r="B222" s="6" t="s">
        <v>917</v>
      </c>
      <c r="C222" s="13" t="s">
        <v>1544</v>
      </c>
      <c r="D222" s="13" t="s">
        <v>1545</v>
      </c>
      <c r="E222">
        <v>820232009</v>
      </c>
      <c r="F222" s="20" t="s">
        <v>1464</v>
      </c>
      <c r="G222" t="s">
        <v>46</v>
      </c>
      <c r="H222" t="s">
        <v>1546</v>
      </c>
      <c r="J222" s="13" t="s">
        <v>1547</v>
      </c>
      <c r="AE222" t="s">
        <v>48</v>
      </c>
      <c r="AL222" s="16" t="s">
        <v>1548</v>
      </c>
      <c r="AM222" s="16" t="s">
        <v>1549</v>
      </c>
      <c r="AN222" s="47" t="s">
        <v>1550</v>
      </c>
      <c r="AO222" s="6">
        <v>45218</v>
      </c>
      <c r="AP222" s="37" t="s">
        <v>1551</v>
      </c>
    </row>
    <row r="223" spans="1:43" ht="32" x14ac:dyDescent="0.2">
      <c r="A223" s="6">
        <v>45196</v>
      </c>
      <c r="B223" s="6" t="s">
        <v>2467</v>
      </c>
      <c r="C223" t="s">
        <v>2468</v>
      </c>
      <c r="D223" s="13" t="s">
        <v>2469</v>
      </c>
      <c r="E223" t="s">
        <v>174</v>
      </c>
      <c r="F223" s="20" t="s">
        <v>1464</v>
      </c>
      <c r="G223" t="s">
        <v>59</v>
      </c>
      <c r="H223" t="s">
        <v>59</v>
      </c>
      <c r="J223" s="13" t="s">
        <v>2447</v>
      </c>
      <c r="L223" t="s">
        <v>48</v>
      </c>
      <c r="AE223" t="s">
        <v>995</v>
      </c>
      <c r="AL223" s="16" t="s">
        <v>2470</v>
      </c>
      <c r="AO223" s="6">
        <v>45210</v>
      </c>
      <c r="AP223" s="16" t="s">
        <v>2471</v>
      </c>
    </row>
    <row r="224" spans="1:43" ht="16" x14ac:dyDescent="0.2">
      <c r="A224" s="6">
        <v>45211</v>
      </c>
      <c r="B224" s="6" t="s">
        <v>74</v>
      </c>
      <c r="C224" t="s">
        <v>2228</v>
      </c>
      <c r="D224" s="13" t="s">
        <v>1779</v>
      </c>
      <c r="E224" t="s">
        <v>2472</v>
      </c>
      <c r="F224" s="20" t="s">
        <v>45</v>
      </c>
      <c r="G224" t="s">
        <v>59</v>
      </c>
      <c r="H224" t="s">
        <v>59</v>
      </c>
      <c r="K224" t="s">
        <v>48</v>
      </c>
      <c r="U224" t="s">
        <v>48</v>
      </c>
      <c r="V224" t="s">
        <v>48</v>
      </c>
      <c r="Y224" t="s">
        <v>48</v>
      </c>
      <c r="AE224" t="s">
        <v>48</v>
      </c>
      <c r="AJ224" t="s">
        <v>48</v>
      </c>
      <c r="AL224" s="16" t="s">
        <v>2231</v>
      </c>
    </row>
    <row r="225" spans="1:45" ht="16" x14ac:dyDescent="0.2">
      <c r="A225" s="6">
        <v>45217</v>
      </c>
      <c r="B225" s="6" t="s">
        <v>917</v>
      </c>
      <c r="C225" t="s">
        <v>1223</v>
      </c>
      <c r="D225" s="13" t="s">
        <v>1602</v>
      </c>
      <c r="E225" t="s">
        <v>2473</v>
      </c>
      <c r="F225" s="36" t="s">
        <v>665</v>
      </c>
      <c r="G225" t="s">
        <v>46</v>
      </c>
      <c r="H225" t="s">
        <v>1412</v>
      </c>
      <c r="J225" s="13" t="s">
        <v>1604</v>
      </c>
      <c r="AB225" t="s">
        <v>48</v>
      </c>
      <c r="AC225" t="s">
        <v>48</v>
      </c>
      <c r="AL225" s="16" t="s">
        <v>2474</v>
      </c>
    </row>
    <row r="226" spans="1:45" ht="16" x14ac:dyDescent="0.2">
      <c r="A226" s="6">
        <v>45233</v>
      </c>
      <c r="B226" s="6" t="s">
        <v>74</v>
      </c>
      <c r="C226" t="s">
        <v>2475</v>
      </c>
      <c r="D226" s="13" t="s">
        <v>1722</v>
      </c>
      <c r="E226" t="s">
        <v>2476</v>
      </c>
      <c r="F226" s="20" t="s">
        <v>45</v>
      </c>
      <c r="G226" t="s">
        <v>46</v>
      </c>
      <c r="H226" t="s">
        <v>127</v>
      </c>
      <c r="L226" t="s">
        <v>48</v>
      </c>
      <c r="U226" t="s">
        <v>48</v>
      </c>
      <c r="V226" t="s">
        <v>2477</v>
      </c>
      <c r="Y226" t="s">
        <v>48</v>
      </c>
      <c r="AD226" t="s">
        <v>995</v>
      </c>
      <c r="AE226" t="s">
        <v>48</v>
      </c>
      <c r="AF226" t="s">
        <v>48</v>
      </c>
      <c r="AL226" s="16" t="s">
        <v>2478</v>
      </c>
      <c r="AS226" s="16" t="s">
        <v>2479</v>
      </c>
    </row>
    <row r="227" spans="1:45" ht="32" x14ac:dyDescent="0.2">
      <c r="A227" s="6">
        <v>45239</v>
      </c>
      <c r="B227" s="6" t="s">
        <v>74</v>
      </c>
      <c r="C227" t="s">
        <v>2283</v>
      </c>
      <c r="D227" s="13" t="s">
        <v>2284</v>
      </c>
      <c r="E227" t="s">
        <v>2480</v>
      </c>
      <c r="F227" s="20" t="s">
        <v>1464</v>
      </c>
      <c r="G227" t="s">
        <v>46</v>
      </c>
      <c r="H227" t="s">
        <v>127</v>
      </c>
      <c r="L227" t="s">
        <v>48</v>
      </c>
      <c r="Y227" t="s">
        <v>48</v>
      </c>
      <c r="AE227" t="s">
        <v>48</v>
      </c>
      <c r="AF227" t="s">
        <v>48</v>
      </c>
      <c r="AL227" s="16" t="s">
        <v>2481</v>
      </c>
      <c r="AM227" s="16" t="s">
        <v>2482</v>
      </c>
      <c r="AN227" s="16"/>
      <c r="AO227" s="6">
        <v>45271</v>
      </c>
      <c r="AP227" s="16" t="s">
        <v>2483</v>
      </c>
    </row>
    <row r="228" spans="1:45" ht="16" x14ac:dyDescent="0.2">
      <c r="A228" s="6">
        <v>45240</v>
      </c>
      <c r="B228" s="6" t="s">
        <v>74</v>
      </c>
      <c r="C228" t="s">
        <v>2484</v>
      </c>
      <c r="D228" s="13" t="s">
        <v>1859</v>
      </c>
      <c r="E228" s="13" t="s">
        <v>2485</v>
      </c>
      <c r="F228" s="20" t="s">
        <v>45</v>
      </c>
      <c r="G228" t="s">
        <v>46</v>
      </c>
      <c r="H228" t="s">
        <v>127</v>
      </c>
      <c r="J228" s="13" t="s">
        <v>48</v>
      </c>
      <c r="U228" t="s">
        <v>48</v>
      </c>
      <c r="V228" t="s">
        <v>1006</v>
      </c>
      <c r="Y228" t="s">
        <v>48</v>
      </c>
      <c r="AE228" t="s">
        <v>48</v>
      </c>
      <c r="AF228" t="s">
        <v>48</v>
      </c>
      <c r="AL228" s="16" t="s">
        <v>2486</v>
      </c>
    </row>
    <row r="229" spans="1:45" ht="16" x14ac:dyDescent="0.2">
      <c r="A229" s="6">
        <v>45245</v>
      </c>
      <c r="B229" s="6" t="s">
        <v>470</v>
      </c>
      <c r="C229" t="s">
        <v>1555</v>
      </c>
      <c r="D229" s="13" t="s">
        <v>1556</v>
      </c>
      <c r="E229" t="s">
        <v>153</v>
      </c>
      <c r="F229" s="20" t="s">
        <v>252</v>
      </c>
      <c r="G229" t="s">
        <v>59</v>
      </c>
      <c r="H229" t="s">
        <v>59</v>
      </c>
      <c r="AL229" s="6" t="s">
        <v>1557</v>
      </c>
      <c r="AM229" s="6"/>
      <c r="AN229" s="6"/>
      <c r="AO229" s="6">
        <v>45260</v>
      </c>
      <c r="AP229" s="16" t="s">
        <v>1558</v>
      </c>
    </row>
    <row r="230" spans="1:45" ht="16" x14ac:dyDescent="0.2">
      <c r="A230" s="6">
        <v>45275</v>
      </c>
      <c r="B230" s="6" t="s">
        <v>74</v>
      </c>
      <c r="C230" t="s">
        <v>1607</v>
      </c>
      <c r="D230" s="13" t="s">
        <v>2487</v>
      </c>
      <c r="E230" t="s">
        <v>174</v>
      </c>
      <c r="F230" s="36" t="s">
        <v>665</v>
      </c>
      <c r="G230" t="s">
        <v>59</v>
      </c>
      <c r="H230" t="s">
        <v>59</v>
      </c>
      <c r="J230" s="13" t="s">
        <v>1686</v>
      </c>
      <c r="T230" t="s">
        <v>48</v>
      </c>
      <c r="AL230" s="16" t="s">
        <v>2488</v>
      </c>
    </row>
    <row r="231" spans="1:45" ht="32" x14ac:dyDescent="0.2">
      <c r="A231" s="6">
        <v>45308</v>
      </c>
      <c r="B231" s="6" t="s">
        <v>470</v>
      </c>
      <c r="C231" s="13" t="s">
        <v>2489</v>
      </c>
      <c r="D231" s="13" t="s">
        <v>2490</v>
      </c>
      <c r="E231" t="s">
        <v>2491</v>
      </c>
      <c r="F231" s="36" t="s">
        <v>665</v>
      </c>
      <c r="G231" t="s">
        <v>46</v>
      </c>
      <c r="H231" t="s">
        <v>1412</v>
      </c>
      <c r="K231" t="s">
        <v>48</v>
      </c>
      <c r="P231" s="52">
        <v>45444</v>
      </c>
      <c r="Q231" s="6">
        <v>45754</v>
      </c>
      <c r="R231" t="s">
        <v>1679</v>
      </c>
      <c r="S231" s="16" t="s">
        <v>2492</v>
      </c>
      <c r="V231" t="s">
        <v>48</v>
      </c>
      <c r="AF231" t="s">
        <v>48</v>
      </c>
      <c r="AL231" s="16" t="s">
        <v>2493</v>
      </c>
      <c r="AO231" s="6">
        <v>45320</v>
      </c>
      <c r="AP231" s="16" t="s">
        <v>2494</v>
      </c>
    </row>
    <row r="232" spans="1:45" ht="16" x14ac:dyDescent="0.2">
      <c r="A232" s="6">
        <v>45317</v>
      </c>
      <c r="B232" s="6" t="s">
        <v>74</v>
      </c>
      <c r="C232" t="s">
        <v>2495</v>
      </c>
      <c r="D232" s="13" t="s">
        <v>1715</v>
      </c>
      <c r="E232" t="s">
        <v>2496</v>
      </c>
      <c r="F232" s="20" t="s">
        <v>45</v>
      </c>
      <c r="G232" t="s">
        <v>59</v>
      </c>
      <c r="H232" t="s">
        <v>59</v>
      </c>
      <c r="L232" t="s">
        <v>48</v>
      </c>
      <c r="M232" t="s">
        <v>48</v>
      </c>
      <c r="U232" t="s">
        <v>48</v>
      </c>
      <c r="V232" t="s">
        <v>48</v>
      </c>
      <c r="Y232" t="s">
        <v>48</v>
      </c>
      <c r="AF232" t="s">
        <v>48</v>
      </c>
      <c r="AJ232" t="s">
        <v>48</v>
      </c>
      <c r="AL232" s="16" t="s">
        <v>2497</v>
      </c>
      <c r="AM232" s="16" t="s">
        <v>2498</v>
      </c>
      <c r="AN232" s="16"/>
      <c r="AO232" s="16"/>
    </row>
    <row r="233" spans="1:45" ht="32" x14ac:dyDescent="0.2">
      <c r="A233" s="6">
        <v>45385</v>
      </c>
      <c r="B233" s="6" t="s">
        <v>1580</v>
      </c>
      <c r="C233" t="s">
        <v>1034</v>
      </c>
      <c r="D233" s="13" t="s">
        <v>2499</v>
      </c>
      <c r="E233" t="s">
        <v>2500</v>
      </c>
      <c r="F233" s="20" t="s">
        <v>2501</v>
      </c>
      <c r="G233" t="s">
        <v>46</v>
      </c>
      <c r="H233" t="s">
        <v>127</v>
      </c>
      <c r="J233" s="13" t="s">
        <v>48</v>
      </c>
      <c r="M233" t="s">
        <v>48</v>
      </c>
      <c r="U233" t="s">
        <v>48</v>
      </c>
      <c r="V233" t="s">
        <v>48</v>
      </c>
      <c r="AD233" t="s">
        <v>1006</v>
      </c>
      <c r="AE233" t="s">
        <v>48</v>
      </c>
      <c r="AF233" t="s">
        <v>48</v>
      </c>
      <c r="AJ233" t="s">
        <v>48</v>
      </c>
      <c r="AL233" s="16" t="s">
        <v>2502</v>
      </c>
      <c r="AO233" s="6">
        <v>45834</v>
      </c>
      <c r="AP233" s="16" t="s">
        <v>2503</v>
      </c>
    </row>
    <row r="234" spans="1:45" ht="16" x14ac:dyDescent="0.2">
      <c r="A234" s="6">
        <v>45397</v>
      </c>
      <c r="B234" s="6" t="s">
        <v>74</v>
      </c>
      <c r="C234" t="s">
        <v>2504</v>
      </c>
      <c r="D234" s="13" t="s">
        <v>1715</v>
      </c>
      <c r="E234" t="s">
        <v>174</v>
      </c>
      <c r="F234" s="20" t="s">
        <v>1675</v>
      </c>
      <c r="G234" t="s">
        <v>46</v>
      </c>
      <c r="H234" t="s">
        <v>2357</v>
      </c>
      <c r="M234" t="s">
        <v>48</v>
      </c>
      <c r="U234" t="s">
        <v>48</v>
      </c>
      <c r="V234" t="s">
        <v>48</v>
      </c>
      <c r="AD234" t="s">
        <v>2331</v>
      </c>
      <c r="AE234" t="s">
        <v>48</v>
      </c>
      <c r="AF234" t="s">
        <v>48</v>
      </c>
      <c r="AJ234" t="s">
        <v>48</v>
      </c>
      <c r="AL234" s="16" t="s">
        <v>2505</v>
      </c>
      <c r="AO234" s="6">
        <v>45441</v>
      </c>
      <c r="AP234" s="16" t="s">
        <v>2506</v>
      </c>
    </row>
    <row r="235" spans="1:45" ht="32" x14ac:dyDescent="0.2">
      <c r="A235" s="6">
        <v>45398</v>
      </c>
      <c r="B235" s="6" t="s">
        <v>2507</v>
      </c>
      <c r="C235" t="s">
        <v>2508</v>
      </c>
      <c r="D235" s="13" t="s">
        <v>2509</v>
      </c>
      <c r="E235" t="s">
        <v>174</v>
      </c>
      <c r="F235" s="20" t="s">
        <v>2510</v>
      </c>
      <c r="G235" t="s">
        <v>46</v>
      </c>
      <c r="H235" t="s">
        <v>65</v>
      </c>
      <c r="M235" t="s">
        <v>48</v>
      </c>
      <c r="U235" t="s">
        <v>48</v>
      </c>
      <c r="Y235" t="s">
        <v>48</v>
      </c>
      <c r="AD235" t="s">
        <v>2511</v>
      </c>
      <c r="AE235" t="s">
        <v>48</v>
      </c>
      <c r="AF235" t="s">
        <v>48</v>
      </c>
      <c r="AJ235" t="s">
        <v>48</v>
      </c>
      <c r="AL235" s="16" t="s">
        <v>2512</v>
      </c>
    </row>
    <row r="236" spans="1:45" ht="16" x14ac:dyDescent="0.2">
      <c r="A236" s="6">
        <v>45415</v>
      </c>
      <c r="B236" s="6" t="s">
        <v>74</v>
      </c>
      <c r="C236" t="s">
        <v>2513</v>
      </c>
      <c r="D236" s="13" t="s">
        <v>1715</v>
      </c>
      <c r="E236" t="s">
        <v>2514</v>
      </c>
      <c r="F236" s="20" t="s">
        <v>1675</v>
      </c>
      <c r="G236" t="s">
        <v>59</v>
      </c>
      <c r="H236" t="s">
        <v>59</v>
      </c>
      <c r="J236" s="13" t="s">
        <v>48</v>
      </c>
      <c r="L236" t="s">
        <v>48</v>
      </c>
      <c r="U236" t="s">
        <v>48</v>
      </c>
      <c r="V236" t="s">
        <v>48</v>
      </c>
      <c r="Y236" t="s">
        <v>48</v>
      </c>
      <c r="AE236" t="s">
        <v>48</v>
      </c>
      <c r="AF236" t="s">
        <v>48</v>
      </c>
      <c r="AJ236" t="s">
        <v>48</v>
      </c>
      <c r="AL236" s="16" t="s">
        <v>2515</v>
      </c>
      <c r="AM236" s="16" t="s">
        <v>2516</v>
      </c>
      <c r="AN236" s="16"/>
      <c r="AO236" s="16"/>
    </row>
    <row r="237" spans="1:45" ht="32" x14ac:dyDescent="0.2">
      <c r="A237" s="6">
        <v>45419</v>
      </c>
      <c r="B237" s="6" t="s">
        <v>74</v>
      </c>
      <c r="C237" t="s">
        <v>2517</v>
      </c>
      <c r="D237" s="13" t="s">
        <v>2518</v>
      </c>
      <c r="E237" t="s">
        <v>2519</v>
      </c>
      <c r="F237" s="20" t="s">
        <v>2520</v>
      </c>
      <c r="G237" s="13" t="s">
        <v>2521</v>
      </c>
      <c r="H237" t="s">
        <v>2260</v>
      </c>
      <c r="K237" t="s">
        <v>48</v>
      </c>
      <c r="V237" t="s">
        <v>1006</v>
      </c>
      <c r="Y237" t="s">
        <v>48</v>
      </c>
      <c r="AD237" t="s">
        <v>1006</v>
      </c>
      <c r="AF237" t="s">
        <v>257</v>
      </c>
      <c r="AL237" s="16" t="s">
        <v>2522</v>
      </c>
    </row>
    <row r="238" spans="1:45" ht="32" x14ac:dyDescent="0.2">
      <c r="A238" s="6">
        <v>45443</v>
      </c>
      <c r="B238" s="6" t="s">
        <v>1580</v>
      </c>
      <c r="C238" t="s">
        <v>2523</v>
      </c>
      <c r="D238" s="13" t="s">
        <v>2524</v>
      </c>
      <c r="E238" t="s">
        <v>174</v>
      </c>
      <c r="F238" s="20" t="s">
        <v>45</v>
      </c>
      <c r="G238" t="s">
        <v>64</v>
      </c>
      <c r="H238" t="s">
        <v>65</v>
      </c>
      <c r="I238" s="13" t="s">
        <v>1596</v>
      </c>
      <c r="J238" s="13" t="s">
        <v>48</v>
      </c>
      <c r="M238" t="s">
        <v>2525</v>
      </c>
      <c r="AL238" s="16" t="s">
        <v>2526</v>
      </c>
    </row>
    <row r="239" spans="1:45" ht="16" x14ac:dyDescent="0.2">
      <c r="A239" s="6">
        <v>45450</v>
      </c>
      <c r="B239" s="6" t="s">
        <v>74</v>
      </c>
      <c r="C239" t="s">
        <v>2527</v>
      </c>
      <c r="D239" s="13" t="s">
        <v>2528</v>
      </c>
      <c r="E239" t="s">
        <v>153</v>
      </c>
      <c r="F239" s="36" t="s">
        <v>84</v>
      </c>
      <c r="G239" t="s">
        <v>59</v>
      </c>
      <c r="H239" t="s">
        <v>59</v>
      </c>
      <c r="I239" s="13"/>
      <c r="O239" t="s">
        <v>2529</v>
      </c>
      <c r="P239" s="13" t="s">
        <v>1006</v>
      </c>
      <c r="Q239" s="6">
        <v>45642</v>
      </c>
      <c r="R239" t="s">
        <v>2529</v>
      </c>
      <c r="S239" s="16" t="s">
        <v>2530</v>
      </c>
      <c r="AL239" s="16" t="s">
        <v>2531</v>
      </c>
    </row>
    <row r="240" spans="1:45" ht="16" x14ac:dyDescent="0.2">
      <c r="A240" s="6">
        <v>45456</v>
      </c>
      <c r="B240" s="6" t="s">
        <v>74</v>
      </c>
      <c r="C240" t="s">
        <v>815</v>
      </c>
      <c r="D240" s="13" t="s">
        <v>2532</v>
      </c>
      <c r="E240">
        <v>6642</v>
      </c>
      <c r="F240" s="20" t="s">
        <v>2533</v>
      </c>
      <c r="G240" t="s">
        <v>59</v>
      </c>
      <c r="H240" t="s">
        <v>59</v>
      </c>
      <c r="J240" s="13" t="s">
        <v>48</v>
      </c>
      <c r="U240" t="s">
        <v>48</v>
      </c>
      <c r="V240" t="s">
        <v>1006</v>
      </c>
      <c r="Y240" t="s">
        <v>1006</v>
      </c>
      <c r="AE240" t="s">
        <v>48</v>
      </c>
      <c r="AF240" t="s">
        <v>48</v>
      </c>
      <c r="AJ240" t="s">
        <v>48</v>
      </c>
      <c r="AL240" s="16" t="s">
        <v>2534</v>
      </c>
    </row>
    <row r="241" spans="1:42" ht="16" x14ac:dyDescent="0.2">
      <c r="A241" s="6">
        <v>45457</v>
      </c>
      <c r="B241" s="6" t="s">
        <v>1598</v>
      </c>
      <c r="C241" t="s">
        <v>2386</v>
      </c>
      <c r="D241" s="13" t="s">
        <v>2535</v>
      </c>
      <c r="E241" t="s">
        <v>2536</v>
      </c>
      <c r="F241" s="36" t="s">
        <v>1595</v>
      </c>
      <c r="G241" t="s">
        <v>46</v>
      </c>
      <c r="H241" t="s">
        <v>127</v>
      </c>
      <c r="J241" s="13" t="s">
        <v>2537</v>
      </c>
      <c r="AE241" t="s">
        <v>48</v>
      </c>
      <c r="AF241" t="s">
        <v>257</v>
      </c>
      <c r="AL241" s="16" t="s">
        <v>2538</v>
      </c>
      <c r="AM241" s="16" t="s">
        <v>2539</v>
      </c>
      <c r="AN241" s="16"/>
      <c r="AO241" s="16"/>
    </row>
    <row r="242" spans="1:42" ht="16" x14ac:dyDescent="0.2">
      <c r="A242" s="6">
        <v>45484</v>
      </c>
      <c r="B242" s="6" t="s">
        <v>1598</v>
      </c>
      <c r="C242" t="s">
        <v>1607</v>
      </c>
      <c r="D242" s="13" t="s">
        <v>2540</v>
      </c>
      <c r="E242" t="s">
        <v>2541</v>
      </c>
      <c r="F242" s="36" t="s">
        <v>1595</v>
      </c>
      <c r="G242" t="s">
        <v>59</v>
      </c>
      <c r="H242" t="s">
        <v>59</v>
      </c>
      <c r="K242" t="s">
        <v>48</v>
      </c>
      <c r="U242" t="s">
        <v>48</v>
      </c>
      <c r="Y242" t="s">
        <v>257</v>
      </c>
      <c r="AE242" t="s">
        <v>48</v>
      </c>
      <c r="AF242" t="s">
        <v>48</v>
      </c>
      <c r="AL242" s="16" t="s">
        <v>2542</v>
      </c>
      <c r="AM242" s="16" t="s">
        <v>2543</v>
      </c>
      <c r="AN242" s="16"/>
      <c r="AO242" s="16"/>
    </row>
    <row r="243" spans="1:42" ht="16" x14ac:dyDescent="0.2">
      <c r="A243" s="6">
        <v>45517</v>
      </c>
      <c r="B243" s="6" t="s">
        <v>74</v>
      </c>
      <c r="C243" t="s">
        <v>2544</v>
      </c>
      <c r="D243" s="13" t="s">
        <v>1859</v>
      </c>
      <c r="E243" t="s">
        <v>2545</v>
      </c>
      <c r="F243" s="20" t="s">
        <v>45</v>
      </c>
      <c r="G243" t="s">
        <v>46</v>
      </c>
      <c r="H243" t="s">
        <v>127</v>
      </c>
      <c r="L243" t="s">
        <v>48</v>
      </c>
      <c r="U243" t="s">
        <v>48</v>
      </c>
      <c r="V243" t="s">
        <v>2546</v>
      </c>
      <c r="Y243" t="s">
        <v>48</v>
      </c>
      <c r="AD243" t="s">
        <v>2331</v>
      </c>
      <c r="AE243" t="s">
        <v>48</v>
      </c>
      <c r="AF243" t="s">
        <v>48</v>
      </c>
      <c r="AJ243" t="s">
        <v>48</v>
      </c>
      <c r="AL243" s="16" t="s">
        <v>2547</v>
      </c>
      <c r="AM243" s="16" t="s">
        <v>2548</v>
      </c>
      <c r="AN243" s="16"/>
      <c r="AO243" s="16"/>
    </row>
    <row r="244" spans="1:42" ht="16" x14ac:dyDescent="0.2">
      <c r="A244" s="6">
        <v>45526</v>
      </c>
      <c r="B244" s="6" t="s">
        <v>937</v>
      </c>
      <c r="C244" t="s">
        <v>1223</v>
      </c>
      <c r="D244" s="13" t="s">
        <v>1602</v>
      </c>
      <c r="E244" t="s">
        <v>1603</v>
      </c>
      <c r="F244" s="36" t="s">
        <v>1584</v>
      </c>
      <c r="G244" t="s">
        <v>46</v>
      </c>
      <c r="H244" t="s">
        <v>973</v>
      </c>
      <c r="J244" s="13" t="s">
        <v>1604</v>
      </c>
      <c r="AE244" t="s">
        <v>48</v>
      </c>
      <c r="AL244" s="16" t="s">
        <v>1606</v>
      </c>
    </row>
    <row r="245" spans="1:42" ht="16" x14ac:dyDescent="0.2">
      <c r="A245" s="6">
        <v>45530</v>
      </c>
      <c r="B245" s="6" t="s">
        <v>74</v>
      </c>
      <c r="C245" t="s">
        <v>2549</v>
      </c>
      <c r="D245" s="13" t="s">
        <v>2550</v>
      </c>
      <c r="E245" t="s">
        <v>2551</v>
      </c>
      <c r="F245" s="20" t="s">
        <v>45</v>
      </c>
      <c r="G245" t="s">
        <v>46</v>
      </c>
      <c r="H245" t="s">
        <v>127</v>
      </c>
      <c r="L245" t="s">
        <v>48</v>
      </c>
      <c r="U245" t="s">
        <v>48</v>
      </c>
      <c r="Y245" t="s">
        <v>48</v>
      </c>
      <c r="AE245" t="s">
        <v>48</v>
      </c>
      <c r="AF245" t="s">
        <v>48</v>
      </c>
      <c r="AL245" s="16" t="s">
        <v>2552</v>
      </c>
      <c r="AM245" s="16" t="s">
        <v>2553</v>
      </c>
      <c r="AN245" s="16"/>
      <c r="AO245" s="16"/>
    </row>
    <row r="246" spans="1:42" ht="16" x14ac:dyDescent="0.2">
      <c r="A246" s="6">
        <v>45541</v>
      </c>
      <c r="B246" s="6" t="s">
        <v>470</v>
      </c>
      <c r="C246" t="s">
        <v>2554</v>
      </c>
      <c r="D246" s="13" t="s">
        <v>2555</v>
      </c>
      <c r="E246" t="s">
        <v>2556</v>
      </c>
      <c r="F246" s="20" t="s">
        <v>45</v>
      </c>
      <c r="G246" t="s">
        <v>931</v>
      </c>
      <c r="H246" t="s">
        <v>931</v>
      </c>
      <c r="K246" t="s">
        <v>48</v>
      </c>
      <c r="Y246" t="s">
        <v>48</v>
      </c>
      <c r="Z246" t="s">
        <v>48</v>
      </c>
      <c r="AC246" t="s">
        <v>48</v>
      </c>
      <c r="AL246" s="16" t="s">
        <v>2557</v>
      </c>
    </row>
    <row r="247" spans="1:42" ht="16" x14ac:dyDescent="0.2">
      <c r="A247" s="6">
        <v>45597</v>
      </c>
      <c r="B247" s="6" t="s">
        <v>74</v>
      </c>
      <c r="C247" t="s">
        <v>2558</v>
      </c>
      <c r="D247" s="13" t="s">
        <v>2559</v>
      </c>
      <c r="E247" t="s">
        <v>2560</v>
      </c>
      <c r="F247" s="20" t="s">
        <v>45</v>
      </c>
      <c r="G247" t="s">
        <v>46</v>
      </c>
      <c r="H247" t="s">
        <v>127</v>
      </c>
      <c r="M247" t="s">
        <v>48</v>
      </c>
      <c r="U247" t="s">
        <v>48</v>
      </c>
      <c r="Y247" t="s">
        <v>48</v>
      </c>
      <c r="AD247" t="s">
        <v>2331</v>
      </c>
      <c r="AE247" t="s">
        <v>48</v>
      </c>
      <c r="AF247" t="s">
        <v>48</v>
      </c>
      <c r="AJ247" t="s">
        <v>48</v>
      </c>
      <c r="AL247" s="16" t="s">
        <v>2561</v>
      </c>
    </row>
    <row r="248" spans="1:42" ht="32" x14ac:dyDescent="0.2">
      <c r="A248" s="6">
        <v>45597</v>
      </c>
      <c r="B248" s="6" t="s">
        <v>74</v>
      </c>
      <c r="C248" t="s">
        <v>815</v>
      </c>
      <c r="D248" s="13" t="s">
        <v>2562</v>
      </c>
      <c r="E248">
        <v>6642</v>
      </c>
      <c r="F248" s="20" t="s">
        <v>2563</v>
      </c>
      <c r="G248" t="s">
        <v>59</v>
      </c>
      <c r="H248" t="s">
        <v>59</v>
      </c>
      <c r="J248" s="13" t="s">
        <v>48</v>
      </c>
      <c r="U248" t="s">
        <v>48</v>
      </c>
      <c r="V248" t="s">
        <v>1006</v>
      </c>
      <c r="Y248" t="s">
        <v>1006</v>
      </c>
      <c r="AE248" t="s">
        <v>48</v>
      </c>
      <c r="AF248" t="s">
        <v>48</v>
      </c>
      <c r="AJ248" t="s">
        <v>48</v>
      </c>
      <c r="AL248" s="16" t="s">
        <v>2564</v>
      </c>
      <c r="AO248" s="6">
        <v>45644</v>
      </c>
      <c r="AP248" s="16" t="s">
        <v>2565</v>
      </c>
    </row>
    <row r="249" spans="1:42" ht="32" x14ac:dyDescent="0.2">
      <c r="A249" s="6">
        <v>45610</v>
      </c>
      <c r="B249" s="6" t="s">
        <v>74</v>
      </c>
      <c r="C249" t="s">
        <v>468</v>
      </c>
      <c r="D249" s="13" t="s">
        <v>1932</v>
      </c>
      <c r="E249" t="s">
        <v>2566</v>
      </c>
      <c r="F249" s="20" t="s">
        <v>2567</v>
      </c>
      <c r="G249" t="s">
        <v>46</v>
      </c>
      <c r="H249" t="s">
        <v>127</v>
      </c>
      <c r="J249" s="13" t="s">
        <v>2568</v>
      </c>
      <c r="K249" t="s">
        <v>48</v>
      </c>
      <c r="AL249" s="16" t="s">
        <v>2569</v>
      </c>
    </row>
    <row r="250" spans="1:42" ht="16" x14ac:dyDescent="0.2">
      <c r="A250" s="6">
        <v>45632</v>
      </c>
      <c r="B250" s="6" t="s">
        <v>74</v>
      </c>
      <c r="C250" t="s">
        <v>2570</v>
      </c>
      <c r="D250" s="13" t="s">
        <v>2571</v>
      </c>
      <c r="E250" t="s">
        <v>2572</v>
      </c>
      <c r="F250" s="21" t="s">
        <v>249</v>
      </c>
      <c r="G250" t="s">
        <v>46</v>
      </c>
      <c r="H250" t="s">
        <v>127</v>
      </c>
      <c r="K250" t="s">
        <v>48</v>
      </c>
      <c r="U250" t="s">
        <v>48</v>
      </c>
      <c r="Y250" t="s">
        <v>1006</v>
      </c>
      <c r="AE250" t="s">
        <v>48</v>
      </c>
      <c r="AF250" t="s">
        <v>2331</v>
      </c>
      <c r="AJ250" t="s">
        <v>48</v>
      </c>
      <c r="AL250" s="16" t="s">
        <v>2573</v>
      </c>
    </row>
    <row r="251" spans="1:42" ht="32" x14ac:dyDescent="0.2">
      <c r="A251" s="6">
        <v>45636</v>
      </c>
      <c r="B251" s="6" t="s">
        <v>74</v>
      </c>
      <c r="C251" t="s">
        <v>2574</v>
      </c>
      <c r="D251" s="13" t="s">
        <v>2575</v>
      </c>
      <c r="E251">
        <v>11042024</v>
      </c>
      <c r="F251" s="20" t="s">
        <v>1675</v>
      </c>
      <c r="G251" t="s">
        <v>46</v>
      </c>
      <c r="H251" t="s">
        <v>2576</v>
      </c>
      <c r="L251" t="s">
        <v>48</v>
      </c>
      <c r="U251" t="s">
        <v>48</v>
      </c>
      <c r="Y251" t="s">
        <v>48</v>
      </c>
      <c r="AF251" t="s">
        <v>48</v>
      </c>
      <c r="AJ251" t="s">
        <v>48</v>
      </c>
      <c r="AL251" s="16" t="s">
        <v>2577</v>
      </c>
      <c r="AO251" s="6">
        <v>45748</v>
      </c>
      <c r="AP251" s="16" t="s">
        <v>2578</v>
      </c>
    </row>
    <row r="252" spans="1:42" ht="16" x14ac:dyDescent="0.2">
      <c r="A252" s="6">
        <v>45642</v>
      </c>
      <c r="B252" s="6" t="s">
        <v>1580</v>
      </c>
      <c r="C252" t="s">
        <v>2579</v>
      </c>
      <c r="D252" s="13" t="s">
        <v>1877</v>
      </c>
      <c r="E252" t="s">
        <v>174</v>
      </c>
      <c r="F252" s="21" t="s">
        <v>249</v>
      </c>
      <c r="G252" t="s">
        <v>59</v>
      </c>
      <c r="H252" t="s">
        <v>59</v>
      </c>
      <c r="J252" s="13" t="s">
        <v>2580</v>
      </c>
      <c r="K252" t="s">
        <v>48</v>
      </c>
      <c r="U252" t="s">
        <v>48</v>
      </c>
      <c r="Y252" t="s">
        <v>48</v>
      </c>
      <c r="AE252" t="s">
        <v>48</v>
      </c>
      <c r="AF252" t="s">
        <v>2581</v>
      </c>
      <c r="AL252" s="16" t="s">
        <v>2582</v>
      </c>
      <c r="AO252" s="46">
        <v>45627</v>
      </c>
      <c r="AP252" s="16" t="s">
        <v>2583</v>
      </c>
    </row>
    <row r="253" spans="1:42" ht="32" x14ac:dyDescent="0.2">
      <c r="A253" s="6">
        <v>45645</v>
      </c>
      <c r="B253" s="6" t="s">
        <v>74</v>
      </c>
      <c r="C253" t="s">
        <v>2584</v>
      </c>
      <c r="D253" s="13" t="s">
        <v>2585</v>
      </c>
      <c r="E253" t="s">
        <v>174</v>
      </c>
      <c r="F253" s="20" t="s">
        <v>1619</v>
      </c>
      <c r="G253" t="s">
        <v>59</v>
      </c>
      <c r="H253" t="s">
        <v>59</v>
      </c>
      <c r="J253" s="13" t="s">
        <v>1686</v>
      </c>
      <c r="L253" t="s">
        <v>48</v>
      </c>
      <c r="T253" t="s">
        <v>48</v>
      </c>
      <c r="AL253" s="16" t="s">
        <v>2586</v>
      </c>
      <c r="AO253" s="46">
        <v>45658</v>
      </c>
      <c r="AP253" s="16" t="s">
        <v>2587</v>
      </c>
    </row>
    <row r="254" spans="1:42" ht="16" x14ac:dyDescent="0.2">
      <c r="A254" s="6">
        <v>45679</v>
      </c>
      <c r="B254" s="6" t="s">
        <v>74</v>
      </c>
      <c r="C254" t="s">
        <v>2316</v>
      </c>
      <c r="D254" s="13" t="s">
        <v>2588</v>
      </c>
      <c r="E254" t="s">
        <v>2589</v>
      </c>
      <c r="F254" s="20" t="s">
        <v>1061</v>
      </c>
      <c r="G254" t="s">
        <v>46</v>
      </c>
      <c r="H254" t="s">
        <v>2590</v>
      </c>
      <c r="K254" t="s">
        <v>48</v>
      </c>
      <c r="U254" t="s">
        <v>48</v>
      </c>
      <c r="V254" t="s">
        <v>48</v>
      </c>
      <c r="Y254" t="s">
        <v>48</v>
      </c>
      <c r="AE254" t="s">
        <v>48</v>
      </c>
      <c r="AF254" t="s">
        <v>48</v>
      </c>
      <c r="AL254" s="16" t="s">
        <v>2591</v>
      </c>
    </row>
    <row r="255" spans="1:42" ht="16" x14ac:dyDescent="0.2">
      <c r="A255" s="6">
        <v>45685</v>
      </c>
      <c r="B255" s="6" t="s">
        <v>74</v>
      </c>
      <c r="C255" t="s">
        <v>2592</v>
      </c>
      <c r="D255" s="13" t="s">
        <v>2540</v>
      </c>
      <c r="E255" t="s">
        <v>2593</v>
      </c>
      <c r="F255" s="20" t="s">
        <v>1061</v>
      </c>
      <c r="G255" t="s">
        <v>59</v>
      </c>
      <c r="H255" t="s">
        <v>59</v>
      </c>
      <c r="K255" t="s">
        <v>48</v>
      </c>
      <c r="U255" t="s">
        <v>48</v>
      </c>
      <c r="V255" t="s">
        <v>2594</v>
      </c>
      <c r="Y255" t="s">
        <v>48</v>
      </c>
      <c r="AD255" t="s">
        <v>2595</v>
      </c>
      <c r="AE255" t="s">
        <v>48</v>
      </c>
      <c r="AF255" t="s">
        <v>48</v>
      </c>
      <c r="AJ255" t="s">
        <v>48</v>
      </c>
      <c r="AL255" s="16" t="s">
        <v>2596</v>
      </c>
    </row>
    <row r="256" spans="1:42" ht="16" x14ac:dyDescent="0.2">
      <c r="A256" s="6">
        <v>45688</v>
      </c>
      <c r="B256" s="6" t="s">
        <v>74</v>
      </c>
      <c r="C256" t="s">
        <v>2597</v>
      </c>
      <c r="D256" s="13" t="s">
        <v>2598</v>
      </c>
      <c r="E256" t="s">
        <v>2599</v>
      </c>
      <c r="F256" s="20" t="s">
        <v>45</v>
      </c>
      <c r="G256" t="s">
        <v>46</v>
      </c>
      <c r="H256" t="s">
        <v>127</v>
      </c>
      <c r="K256" t="s">
        <v>48</v>
      </c>
      <c r="U256" t="s">
        <v>48</v>
      </c>
      <c r="V256" t="s">
        <v>2594</v>
      </c>
      <c r="Y256" t="s">
        <v>48</v>
      </c>
      <c r="AD256" t="s">
        <v>2600</v>
      </c>
      <c r="AE256" t="s">
        <v>48</v>
      </c>
      <c r="AF256" t="s">
        <v>48</v>
      </c>
      <c r="AJ256" t="s">
        <v>48</v>
      </c>
      <c r="AL256" s="16" t="s">
        <v>2601</v>
      </c>
    </row>
    <row r="257" spans="1:42" ht="16" x14ac:dyDescent="0.2">
      <c r="A257" s="6">
        <v>45701</v>
      </c>
      <c r="B257" s="6" t="s">
        <v>470</v>
      </c>
      <c r="C257" t="s">
        <v>1667</v>
      </c>
      <c r="D257" s="13" t="s">
        <v>1722</v>
      </c>
      <c r="E257" t="s">
        <v>174</v>
      </c>
      <c r="F257" s="36" t="s">
        <v>1584</v>
      </c>
      <c r="G257" t="s">
        <v>59</v>
      </c>
      <c r="H257" t="s">
        <v>59</v>
      </c>
      <c r="J257" s="13" t="s">
        <v>2602</v>
      </c>
      <c r="K257" t="s">
        <v>48</v>
      </c>
      <c r="U257" t="s">
        <v>2603</v>
      </c>
      <c r="AE257" t="s">
        <v>1006</v>
      </c>
      <c r="AF257" t="s">
        <v>2604</v>
      </c>
      <c r="AJ257" t="s">
        <v>2605</v>
      </c>
      <c r="AL257" s="16" t="s">
        <v>2606</v>
      </c>
    </row>
    <row r="258" spans="1:42" ht="48" x14ac:dyDescent="0.2">
      <c r="A258" s="6">
        <v>45713</v>
      </c>
      <c r="B258" s="6" t="s">
        <v>470</v>
      </c>
      <c r="C258" t="s">
        <v>1470</v>
      </c>
      <c r="D258" s="13" t="s">
        <v>1627</v>
      </c>
      <c r="E258" t="s">
        <v>1628</v>
      </c>
      <c r="F258" s="36" t="s">
        <v>1584</v>
      </c>
      <c r="G258" t="s">
        <v>59</v>
      </c>
      <c r="H258" t="s">
        <v>59</v>
      </c>
      <c r="J258" s="13" t="s">
        <v>1627</v>
      </c>
      <c r="L258" t="s">
        <v>48</v>
      </c>
      <c r="AD258" t="s">
        <v>48</v>
      </c>
      <c r="AI258" t="s">
        <v>48</v>
      </c>
      <c r="AK258" t="s">
        <v>48</v>
      </c>
      <c r="AL258" s="16" t="s">
        <v>1629</v>
      </c>
      <c r="AM258" s="16" t="s">
        <v>1630</v>
      </c>
      <c r="AN258" s="16"/>
    </row>
    <row r="259" spans="1:42" ht="64" x14ac:dyDescent="0.2">
      <c r="A259" s="6">
        <v>45714</v>
      </c>
      <c r="B259" s="6" t="s">
        <v>470</v>
      </c>
      <c r="C259" t="s">
        <v>1631</v>
      </c>
      <c r="D259" s="13" t="s">
        <v>1632</v>
      </c>
      <c r="E259" t="s">
        <v>174</v>
      </c>
      <c r="F259" s="21" t="s">
        <v>1633</v>
      </c>
      <c r="G259" t="s">
        <v>931</v>
      </c>
      <c r="H259" t="s">
        <v>931</v>
      </c>
      <c r="J259" s="13" t="s">
        <v>1634</v>
      </c>
      <c r="N259" t="s">
        <v>48</v>
      </c>
      <c r="AA259" t="s">
        <v>48</v>
      </c>
      <c r="AE259" t="s">
        <v>48</v>
      </c>
      <c r="AJ259" t="s">
        <v>48</v>
      </c>
      <c r="AL259" s="16" t="s">
        <v>1635</v>
      </c>
      <c r="AM259" s="16"/>
      <c r="AN259" s="16"/>
      <c r="AO259" s="6">
        <v>45694</v>
      </c>
      <c r="AP259" s="16" t="s">
        <v>1636</v>
      </c>
    </row>
    <row r="260" spans="1:42" ht="16" x14ac:dyDescent="0.2">
      <c r="A260" s="6">
        <v>45715</v>
      </c>
      <c r="B260" s="6" t="s">
        <v>74</v>
      </c>
      <c r="C260" t="s">
        <v>2607</v>
      </c>
      <c r="D260" s="13" t="s">
        <v>2608</v>
      </c>
      <c r="E260" t="s">
        <v>2609</v>
      </c>
      <c r="F260" s="20" t="s">
        <v>1061</v>
      </c>
      <c r="G260" t="s">
        <v>59</v>
      </c>
      <c r="H260" t="s">
        <v>59</v>
      </c>
      <c r="L260" t="s">
        <v>48</v>
      </c>
      <c r="U260" t="s">
        <v>48</v>
      </c>
      <c r="V260" t="s">
        <v>48</v>
      </c>
      <c r="Y260" t="s">
        <v>48</v>
      </c>
      <c r="AD260" t="s">
        <v>2610</v>
      </c>
      <c r="AE260" t="s">
        <v>48</v>
      </c>
      <c r="AF260" t="s">
        <v>48</v>
      </c>
      <c r="AJ260" t="s">
        <v>48</v>
      </c>
      <c r="AL260" s="16" t="s">
        <v>2611</v>
      </c>
    </row>
    <row r="261" spans="1:42" ht="31.75" customHeight="1" x14ac:dyDescent="0.2">
      <c r="A261" s="6">
        <v>45728</v>
      </c>
      <c r="B261" s="6" t="s">
        <v>1580</v>
      </c>
      <c r="C261" t="s">
        <v>2579</v>
      </c>
      <c r="D261" s="13" t="s">
        <v>1908</v>
      </c>
      <c r="E261" t="s">
        <v>2612</v>
      </c>
      <c r="F261" s="21" t="s">
        <v>249</v>
      </c>
      <c r="G261" t="s">
        <v>59</v>
      </c>
      <c r="H261" s="20" t="s">
        <v>59</v>
      </c>
      <c r="K261" t="s">
        <v>48</v>
      </c>
      <c r="P261" s="19">
        <v>46079</v>
      </c>
      <c r="V261" t="s">
        <v>48</v>
      </c>
      <c r="Y261" t="s">
        <v>48</v>
      </c>
      <c r="AF261" t="s">
        <v>2331</v>
      </c>
      <c r="AJ261" t="s">
        <v>2331</v>
      </c>
      <c r="AL261" s="16" t="s">
        <v>2613</v>
      </c>
    </row>
    <row r="262" spans="1:42" ht="16" x14ac:dyDescent="0.2">
      <c r="A262" s="6">
        <v>45729</v>
      </c>
      <c r="B262" s="6" t="s">
        <v>74</v>
      </c>
      <c r="C262" t="s">
        <v>2614</v>
      </c>
      <c r="D262" s="13" t="s">
        <v>2615</v>
      </c>
      <c r="E262" t="s">
        <v>153</v>
      </c>
      <c r="F262" s="20" t="s">
        <v>2616</v>
      </c>
      <c r="G262" t="s">
        <v>59</v>
      </c>
      <c r="H262" t="s">
        <v>59</v>
      </c>
      <c r="J262" s="13" t="s">
        <v>48</v>
      </c>
      <c r="P262" s="13" t="s">
        <v>2617</v>
      </c>
      <c r="U262" t="s">
        <v>48</v>
      </c>
      <c r="V262" t="s">
        <v>48</v>
      </c>
      <c r="Y262" t="s">
        <v>48</v>
      </c>
      <c r="AD262" t="s">
        <v>2600</v>
      </c>
      <c r="AE262" t="s">
        <v>48</v>
      </c>
      <c r="AF262" t="s">
        <v>48</v>
      </c>
      <c r="AJ262" t="s">
        <v>2331</v>
      </c>
      <c r="AL262" s="16" t="s">
        <v>2618</v>
      </c>
    </row>
    <row r="263" spans="1:42" ht="16" x14ac:dyDescent="0.2">
      <c r="A263" s="6">
        <v>45733</v>
      </c>
      <c r="B263" s="6" t="s">
        <v>74</v>
      </c>
      <c r="C263" t="s">
        <v>2619</v>
      </c>
      <c r="D263" s="13" t="s">
        <v>1824</v>
      </c>
      <c r="E263" t="s">
        <v>2620</v>
      </c>
      <c r="F263" s="20" t="s">
        <v>1061</v>
      </c>
      <c r="G263" t="s">
        <v>59</v>
      </c>
      <c r="H263" t="s">
        <v>59</v>
      </c>
      <c r="J263" s="13" t="s">
        <v>48</v>
      </c>
      <c r="P263" s="13" t="s">
        <v>2621</v>
      </c>
      <c r="U263" t="s">
        <v>48</v>
      </c>
      <c r="Y263" t="s">
        <v>48</v>
      </c>
      <c r="AD263" t="s">
        <v>2600</v>
      </c>
      <c r="AE263" t="s">
        <v>48</v>
      </c>
      <c r="AF263" t="s">
        <v>48</v>
      </c>
      <c r="AJ263" t="s">
        <v>48</v>
      </c>
      <c r="AL263" s="16" t="s">
        <v>2622</v>
      </c>
      <c r="AM263" s="16" t="s">
        <v>2623</v>
      </c>
    </row>
    <row r="264" spans="1:42" ht="16" x14ac:dyDescent="0.2">
      <c r="A264" s="6">
        <v>45742</v>
      </c>
      <c r="B264" s="6" t="s">
        <v>74</v>
      </c>
      <c r="C264" t="s">
        <v>2624</v>
      </c>
      <c r="D264" s="13" t="s">
        <v>2625</v>
      </c>
      <c r="E264" t="s">
        <v>153</v>
      </c>
      <c r="F264" s="36" t="s">
        <v>1595</v>
      </c>
      <c r="G264" t="s">
        <v>59</v>
      </c>
      <c r="H264" t="s">
        <v>59</v>
      </c>
      <c r="J264" s="13" t="s">
        <v>48</v>
      </c>
      <c r="K264" t="s">
        <v>48</v>
      </c>
      <c r="P264" s="13" t="s">
        <v>2626</v>
      </c>
      <c r="U264" t="s">
        <v>48</v>
      </c>
      <c r="V264" t="s">
        <v>48</v>
      </c>
      <c r="AD264" t="s">
        <v>2600</v>
      </c>
      <c r="AF264" t="s">
        <v>48</v>
      </c>
      <c r="AJ264" t="s">
        <v>2581</v>
      </c>
      <c r="AL264" s="16" t="s">
        <v>2627</v>
      </c>
      <c r="AO264" s="46">
        <v>45778</v>
      </c>
      <c r="AP264" s="16" t="s">
        <v>2628</v>
      </c>
    </row>
    <row r="265" spans="1:42" ht="32" x14ac:dyDescent="0.2">
      <c r="A265" s="6">
        <v>45743</v>
      </c>
      <c r="B265" s="6" t="s">
        <v>74</v>
      </c>
      <c r="C265" t="s">
        <v>1640</v>
      </c>
      <c r="D265" s="13" t="s">
        <v>2396</v>
      </c>
      <c r="E265" t="s">
        <v>2629</v>
      </c>
      <c r="F265" s="20" t="s">
        <v>1061</v>
      </c>
      <c r="G265" t="s">
        <v>59</v>
      </c>
      <c r="H265" t="s">
        <v>59</v>
      </c>
      <c r="K265" t="s">
        <v>48</v>
      </c>
      <c r="P265" s="13" t="s">
        <v>2630</v>
      </c>
      <c r="U265" t="s">
        <v>48</v>
      </c>
      <c r="V265" t="s">
        <v>2594</v>
      </c>
      <c r="Y265" t="s">
        <v>48</v>
      </c>
      <c r="AD265" t="s">
        <v>2600</v>
      </c>
      <c r="AE265" t="s">
        <v>48</v>
      </c>
      <c r="AF265" t="s">
        <v>48</v>
      </c>
      <c r="AJ265" t="s">
        <v>48</v>
      </c>
      <c r="AL265" s="16" t="s">
        <v>2631</v>
      </c>
    </row>
    <row r="266" spans="1:42" ht="32" x14ac:dyDescent="0.2">
      <c r="A266" s="6">
        <v>45743</v>
      </c>
      <c r="B266" s="6" t="s">
        <v>470</v>
      </c>
      <c r="C266" t="s">
        <v>2632</v>
      </c>
      <c r="D266" s="13" t="s">
        <v>2633</v>
      </c>
      <c r="E266" t="s">
        <v>2634</v>
      </c>
      <c r="F266" s="20" t="s">
        <v>2635</v>
      </c>
      <c r="G266" t="s">
        <v>46</v>
      </c>
      <c r="H266" t="s">
        <v>127</v>
      </c>
      <c r="J266" s="13" t="s">
        <v>2636</v>
      </c>
      <c r="K266" t="s">
        <v>48</v>
      </c>
      <c r="P266" s="19">
        <v>45870</v>
      </c>
      <c r="AL266" s="16" t="s">
        <v>2637</v>
      </c>
    </row>
    <row r="267" spans="1:42" ht="16" x14ac:dyDescent="0.2">
      <c r="A267" s="6">
        <v>45747</v>
      </c>
      <c r="B267" s="6" t="s">
        <v>470</v>
      </c>
      <c r="C267" t="s">
        <v>2450</v>
      </c>
      <c r="D267" s="13" t="s">
        <v>2638</v>
      </c>
      <c r="E267" t="s">
        <v>153</v>
      </c>
      <c r="F267" s="21" t="s">
        <v>249</v>
      </c>
      <c r="G267" t="s">
        <v>931</v>
      </c>
      <c r="H267" t="s">
        <v>931</v>
      </c>
      <c r="J267" s="13" t="s">
        <v>2639</v>
      </c>
      <c r="AL267" s="16" t="s">
        <v>2640</v>
      </c>
    </row>
    <row r="268" spans="1:42" ht="16" x14ac:dyDescent="0.2">
      <c r="A268" s="6">
        <v>45769</v>
      </c>
      <c r="B268" s="6" t="s">
        <v>1598</v>
      </c>
      <c r="C268" t="s">
        <v>2641</v>
      </c>
      <c r="D268" s="13" t="s">
        <v>1715</v>
      </c>
      <c r="E268" t="s">
        <v>174</v>
      </c>
      <c r="F268" s="20" t="s">
        <v>1061</v>
      </c>
      <c r="G268" t="s">
        <v>46</v>
      </c>
      <c r="H268" t="s">
        <v>65</v>
      </c>
      <c r="J268" s="13" t="s">
        <v>48</v>
      </c>
      <c r="P268" s="52">
        <v>46174</v>
      </c>
      <c r="U268" t="s">
        <v>48</v>
      </c>
      <c r="V268" t="s">
        <v>48</v>
      </c>
      <c r="Y268" t="s">
        <v>48</v>
      </c>
      <c r="AD268" t="s">
        <v>2610</v>
      </c>
      <c r="AE268" t="s">
        <v>48</v>
      </c>
      <c r="AF268" t="s">
        <v>2642</v>
      </c>
      <c r="AJ268" t="s">
        <v>48</v>
      </c>
      <c r="AL268" s="16" t="s">
        <v>2643</v>
      </c>
    </row>
    <row r="269" spans="1:42" ht="16" x14ac:dyDescent="0.2">
      <c r="A269" s="6">
        <v>45779</v>
      </c>
      <c r="B269" s="6" t="s">
        <v>470</v>
      </c>
      <c r="C269" t="s">
        <v>2644</v>
      </c>
      <c r="D269" s="13" t="s">
        <v>2645</v>
      </c>
      <c r="E269" t="s">
        <v>174</v>
      </c>
      <c r="F269" s="20" t="s">
        <v>1675</v>
      </c>
      <c r="G269" t="s">
        <v>59</v>
      </c>
      <c r="H269" t="s">
        <v>59</v>
      </c>
      <c r="J269" s="13" t="s">
        <v>48</v>
      </c>
      <c r="P269" s="52">
        <v>46204</v>
      </c>
      <c r="U269" t="s">
        <v>48</v>
      </c>
      <c r="AE269" t="s">
        <v>48</v>
      </c>
      <c r="AF269" t="s">
        <v>48</v>
      </c>
      <c r="AJ269" t="s">
        <v>48</v>
      </c>
      <c r="AL269" s="16" t="s">
        <v>2646</v>
      </c>
      <c r="AO269" s="46">
        <v>45809</v>
      </c>
      <c r="AP269" s="16" t="s">
        <v>2647</v>
      </c>
    </row>
    <row r="270" spans="1:42" ht="16" x14ac:dyDescent="0.2">
      <c r="A270" s="6">
        <v>45790</v>
      </c>
      <c r="B270" s="6" t="s">
        <v>74</v>
      </c>
      <c r="C270" t="s">
        <v>2648</v>
      </c>
      <c r="D270" s="13" t="s">
        <v>1715</v>
      </c>
      <c r="E270" t="s">
        <v>2649</v>
      </c>
      <c r="F270" s="20" t="s">
        <v>1675</v>
      </c>
      <c r="G270" t="s">
        <v>59</v>
      </c>
      <c r="H270" t="s">
        <v>59</v>
      </c>
      <c r="K270" t="s">
        <v>48</v>
      </c>
      <c r="P270" s="13" t="s">
        <v>2650</v>
      </c>
      <c r="U270" t="s">
        <v>48</v>
      </c>
      <c r="V270" t="s">
        <v>48</v>
      </c>
      <c r="Y270" t="s">
        <v>48</v>
      </c>
      <c r="AD270" t="s">
        <v>2600</v>
      </c>
      <c r="AE270" t="s">
        <v>48</v>
      </c>
      <c r="AF270" t="s">
        <v>48</v>
      </c>
      <c r="AL270" s="16" t="s">
        <v>2651</v>
      </c>
    </row>
    <row r="271" spans="1:42" ht="32" x14ac:dyDescent="0.2">
      <c r="A271" s="6">
        <v>45806</v>
      </c>
      <c r="B271" s="6" t="s">
        <v>470</v>
      </c>
      <c r="C271" t="s">
        <v>2632</v>
      </c>
      <c r="D271" s="13" t="s">
        <v>2633</v>
      </c>
      <c r="E271" t="s">
        <v>2652</v>
      </c>
      <c r="F271" s="20" t="s">
        <v>1061</v>
      </c>
      <c r="G271" t="s">
        <v>46</v>
      </c>
      <c r="H271" t="s">
        <v>127</v>
      </c>
      <c r="J271" s="13" t="s">
        <v>2636</v>
      </c>
      <c r="K271" t="s">
        <v>48</v>
      </c>
      <c r="P271" s="19">
        <v>46023</v>
      </c>
      <c r="AL271" s="16" t="s">
        <v>2653</v>
      </c>
    </row>
    <row r="272" spans="1:42" ht="32" x14ac:dyDescent="0.2">
      <c r="A272" s="6">
        <v>45813</v>
      </c>
      <c r="B272" s="6" t="s">
        <v>470</v>
      </c>
      <c r="C272" t="s">
        <v>2654</v>
      </c>
      <c r="D272" s="13" t="s">
        <v>2655</v>
      </c>
      <c r="E272" t="s">
        <v>174</v>
      </c>
      <c r="F272" s="36" t="s">
        <v>1584</v>
      </c>
      <c r="G272" t="s">
        <v>59</v>
      </c>
      <c r="H272" t="s">
        <v>59</v>
      </c>
      <c r="J272" s="13" t="s">
        <v>2656</v>
      </c>
      <c r="AL272" s="16" t="s">
        <v>2657</v>
      </c>
    </row>
    <row r="273" spans="1:38" ht="26.5" customHeight="1" x14ac:dyDescent="0.2">
      <c r="A273" s="6">
        <v>45838</v>
      </c>
      <c r="B273" s="6" t="s">
        <v>74</v>
      </c>
      <c r="C273" t="s">
        <v>2658</v>
      </c>
      <c r="D273" s="13" t="s">
        <v>1908</v>
      </c>
      <c r="E273" t="s">
        <v>153</v>
      </c>
      <c r="F273" s="21" t="s">
        <v>249</v>
      </c>
      <c r="G273" t="s">
        <v>59</v>
      </c>
      <c r="H273" t="s">
        <v>59</v>
      </c>
      <c r="K273" t="s">
        <v>48</v>
      </c>
      <c r="P273" s="13" t="s">
        <v>2659</v>
      </c>
      <c r="T273" t="s">
        <v>2610</v>
      </c>
      <c r="U273" t="s">
        <v>48</v>
      </c>
      <c r="V273" t="s">
        <v>48</v>
      </c>
      <c r="Y273" t="s">
        <v>257</v>
      </c>
      <c r="AD273" t="s">
        <v>2595</v>
      </c>
      <c r="AE273" t="s">
        <v>48</v>
      </c>
      <c r="AF273" t="s">
        <v>48</v>
      </c>
      <c r="AJ273" t="s">
        <v>48</v>
      </c>
      <c r="AL273" s="16" t="s">
        <v>2660</v>
      </c>
    </row>
    <row r="274" spans="1:38" ht="16" x14ac:dyDescent="0.2">
      <c r="A274" s="6">
        <v>45868</v>
      </c>
      <c r="B274" s="6" t="s">
        <v>74</v>
      </c>
      <c r="C274" t="s">
        <v>2614</v>
      </c>
      <c r="D274" s="13" t="s">
        <v>2661</v>
      </c>
      <c r="E274" t="s">
        <v>2662</v>
      </c>
      <c r="F274" s="20" t="s">
        <v>2663</v>
      </c>
      <c r="G274" t="s">
        <v>59</v>
      </c>
      <c r="H274" t="s">
        <v>59</v>
      </c>
      <c r="J274" s="13" t="s">
        <v>48</v>
      </c>
      <c r="P274" s="13" t="s">
        <v>2664</v>
      </c>
      <c r="AD274" t="s">
        <v>2600</v>
      </c>
      <c r="AE274" t="s">
        <v>48</v>
      </c>
      <c r="AF274" t="s">
        <v>48</v>
      </c>
      <c r="AJ274" t="s">
        <v>2331</v>
      </c>
      <c r="AL274" s="16" t="s">
        <v>2665</v>
      </c>
    </row>
    <row r="275" spans="1:38" ht="16" x14ac:dyDescent="0.2">
      <c r="A275" s="6">
        <v>45912</v>
      </c>
      <c r="B275" s="6" t="s">
        <v>74</v>
      </c>
      <c r="C275" t="s">
        <v>2666</v>
      </c>
      <c r="D275" s="13" t="s">
        <v>2667</v>
      </c>
      <c r="E275" t="s">
        <v>174</v>
      </c>
      <c r="F275" s="11" t="s">
        <v>2663</v>
      </c>
      <c r="G275" t="s">
        <v>2668</v>
      </c>
      <c r="H275" t="s">
        <v>127</v>
      </c>
      <c r="M275" t="s">
        <v>48</v>
      </c>
      <c r="P275" s="13" t="s">
        <v>2669</v>
      </c>
      <c r="V275" t="s">
        <v>48</v>
      </c>
      <c r="Y275" t="s">
        <v>48</v>
      </c>
      <c r="AE275" t="s">
        <v>48</v>
      </c>
      <c r="AG275" t="s">
        <v>48</v>
      </c>
      <c r="AJ275" t="s">
        <v>2331</v>
      </c>
      <c r="AL275" s="16" t="s">
        <v>2670</v>
      </c>
    </row>
    <row r="276" spans="1:38" ht="32" x14ac:dyDescent="0.2">
      <c r="A276" s="6">
        <v>46052</v>
      </c>
      <c r="B276" s="6" t="s">
        <v>74</v>
      </c>
      <c r="C276" t="s">
        <v>1072</v>
      </c>
      <c r="D276" s="13" t="s">
        <v>1073</v>
      </c>
      <c r="E276" t="s">
        <v>174</v>
      </c>
      <c r="F276" s="21" t="s">
        <v>249</v>
      </c>
      <c r="G276" t="s">
        <v>1074</v>
      </c>
      <c r="H276" t="s">
        <v>1074</v>
      </c>
      <c r="J276" s="13" t="s">
        <v>2671</v>
      </c>
      <c r="K276" t="s">
        <v>48</v>
      </c>
      <c r="P276" s="13" t="s">
        <v>2672</v>
      </c>
      <c r="AD276" t="s">
        <v>2673</v>
      </c>
      <c r="AE276" t="s">
        <v>2673</v>
      </c>
      <c r="AF276" t="s">
        <v>2673</v>
      </c>
      <c r="AL276" s="16" t="s">
        <v>1075</v>
      </c>
    </row>
    <row r="277" spans="1:38" x14ac:dyDescent="0.2">
      <c r="A277" s="6"/>
    </row>
    <row r="278" spans="1:38" x14ac:dyDescent="0.2">
      <c r="A278" s="6"/>
    </row>
    <row r="279" spans="1:38" x14ac:dyDescent="0.2">
      <c r="A279" s="6"/>
    </row>
    <row r="280" spans="1:38" x14ac:dyDescent="0.2">
      <c r="A280" s="6"/>
    </row>
    <row r="281" spans="1:38" x14ac:dyDescent="0.2">
      <c r="A281" s="6"/>
    </row>
    <row r="282" spans="1:38" x14ac:dyDescent="0.2">
      <c r="A282" s="6"/>
    </row>
    <row r="283" spans="1:38" x14ac:dyDescent="0.2">
      <c r="A283" s="6"/>
    </row>
    <row r="284" spans="1:38" x14ac:dyDescent="0.2">
      <c r="A284" s="6"/>
    </row>
    <row r="285" spans="1:38" x14ac:dyDescent="0.2">
      <c r="A285" s="6"/>
    </row>
    <row r="286" spans="1:38" x14ac:dyDescent="0.2">
      <c r="A286" s="6"/>
    </row>
    <row r="287" spans="1:38" x14ac:dyDescent="0.2">
      <c r="A287" s="6"/>
    </row>
    <row r="288" spans="1:38" x14ac:dyDescent="0.2">
      <c r="A288" s="6"/>
    </row>
    <row r="289" spans="1:1" x14ac:dyDescent="0.2">
      <c r="A289" s="6"/>
    </row>
    <row r="290" spans="1:1" x14ac:dyDescent="0.2">
      <c r="A290" s="6"/>
    </row>
    <row r="291" spans="1:1" x14ac:dyDescent="0.2">
      <c r="A291" s="6"/>
    </row>
    <row r="292" spans="1:1" x14ac:dyDescent="0.2">
      <c r="A292" s="6"/>
    </row>
    <row r="293" spans="1:1" x14ac:dyDescent="0.2">
      <c r="A293" s="6"/>
    </row>
    <row r="294" spans="1:1" x14ac:dyDescent="0.2">
      <c r="A294" s="6"/>
    </row>
    <row r="295" spans="1:1" x14ac:dyDescent="0.2">
      <c r="A295" s="6"/>
    </row>
    <row r="296" spans="1:1" x14ac:dyDescent="0.2">
      <c r="A296" s="6"/>
    </row>
    <row r="297" spans="1:1" x14ac:dyDescent="0.2">
      <c r="A297" s="6"/>
    </row>
    <row r="298" spans="1:1" x14ac:dyDescent="0.2">
      <c r="A298" s="6"/>
    </row>
    <row r="299" spans="1:1" x14ac:dyDescent="0.2">
      <c r="A299" s="6"/>
    </row>
    <row r="300" spans="1:1" x14ac:dyDescent="0.2">
      <c r="A300" s="6"/>
    </row>
    <row r="301" spans="1:1" x14ac:dyDescent="0.2">
      <c r="A301" s="6"/>
    </row>
    <row r="302" spans="1:1" x14ac:dyDescent="0.2">
      <c r="A302" s="6"/>
    </row>
    <row r="303" spans="1:1" x14ac:dyDescent="0.2">
      <c r="A303" s="6"/>
    </row>
    <row r="304" spans="1:1" x14ac:dyDescent="0.2">
      <c r="A304" s="6"/>
    </row>
    <row r="305" spans="1:1" x14ac:dyDescent="0.2">
      <c r="A305" s="6"/>
    </row>
    <row r="306" spans="1:1" x14ac:dyDescent="0.2">
      <c r="A306" s="6"/>
    </row>
    <row r="307" spans="1:1" x14ac:dyDescent="0.2">
      <c r="A307" s="6"/>
    </row>
    <row r="308" spans="1:1" x14ac:dyDescent="0.2">
      <c r="A308" s="6"/>
    </row>
    <row r="309" spans="1:1" x14ac:dyDescent="0.2">
      <c r="A309" s="6"/>
    </row>
    <row r="310" spans="1:1" x14ac:dyDescent="0.2">
      <c r="A310" s="6"/>
    </row>
    <row r="311" spans="1:1" x14ac:dyDescent="0.2">
      <c r="A311" s="6"/>
    </row>
    <row r="312" spans="1:1" x14ac:dyDescent="0.2">
      <c r="A312" s="6"/>
    </row>
    <row r="313" spans="1:1" x14ac:dyDescent="0.2">
      <c r="A313" s="6"/>
    </row>
    <row r="314" spans="1:1" x14ac:dyDescent="0.2">
      <c r="A314" s="6"/>
    </row>
    <row r="315" spans="1:1" x14ac:dyDescent="0.2">
      <c r="A315" s="6"/>
    </row>
    <row r="316" spans="1:1" x14ac:dyDescent="0.2">
      <c r="A316" s="6"/>
    </row>
    <row r="317" spans="1:1" x14ac:dyDescent="0.2">
      <c r="A317" s="6"/>
    </row>
    <row r="318" spans="1:1" x14ac:dyDescent="0.2">
      <c r="A318" s="6"/>
    </row>
    <row r="319" spans="1:1" x14ac:dyDescent="0.2">
      <c r="A319" s="6"/>
    </row>
    <row r="320" spans="1:1" x14ac:dyDescent="0.2">
      <c r="A320" s="6"/>
    </row>
    <row r="321" spans="1:1" x14ac:dyDescent="0.2">
      <c r="A321" s="6"/>
    </row>
    <row r="322" spans="1:1" x14ac:dyDescent="0.2">
      <c r="A322" s="6"/>
    </row>
  </sheetData>
  <autoFilter ref="A1:AP275" xr:uid="{063B63B5-6F86-48B2-97D1-9F1B94756B19}"/>
  <sortState xmlns:xlrd2="http://schemas.microsoft.com/office/spreadsheetml/2017/richdata2" ref="A2:AP266">
    <sortCondition ref="A2:A266"/>
  </sortState>
  <hyperlinks>
    <hyperlink ref="AL4" r:id="rId1" display="https://stamats.sharepoint.com/:w:/s/CLIENTS/EWi1R2irrlpHpiZEpvN2kE4BDxSmSWrc9ypCoEMXXfWLLw?e=AFsvHg" xr:uid="{784DAFBF-6AE8-4687-B666-EA50C73C80C5}"/>
    <hyperlink ref="AL6" r:id="rId2" display="https://stamats.sharepoint.com/:w:/s/CLIENTS/EXfq29OoIBRPq4XNIsv9Q-UB5BDpn0GFsvvql2HeMY3fIw?e=yUWYKA" xr:uid="{47FAFCA8-A320-4524-8C3A-C4467E004706}"/>
    <hyperlink ref="AL5" r:id="rId3" display="https://stamats.sharepoint.com/:w:/s/CLIENTS/EUsjgYy83vlMlP__oKZKzxMBGed6kfOioyKUmCpuIp8L4w?e=Q95tLe" xr:uid="{2B5832DD-E903-47ED-A653-2799D18D89CD}"/>
    <hyperlink ref="AL7" r:id="rId4" display="https://stamats.sharepoint.com/:w:/s/CLIENTS/ESIEbtnvBx1HhGmPGdX6GtwBIq4VW4NRDNjxF-HJ9QBQIg?e=ZCTVSu" xr:uid="{179BEE83-A716-41B9-AB2B-DEBA99D6F277}"/>
    <hyperlink ref="AL8" r:id="rId5" display="https://stamats.sharepoint.com/:w:/s/CLIENTS/EbFam5bY7BBAu19BW9DTu0cBTATG6q06MDxPNsZ_YiSwvw?e=9MDVmS" xr:uid="{07878959-18F7-49A1-936E-477CE5B9E0A0}"/>
    <hyperlink ref="AL9" r:id="rId6" display="https://stamats.sharepoint.com/:w:/s/CLIENTS/ETQYjXmRQqJHuLsrqdtZ6LEB0xM9Kr7tiSB1izfi_iarpA?e=y9mgxR" xr:uid="{2AF135F4-3DD2-427B-90A7-D2AA8F640047}"/>
    <hyperlink ref="AL10" r:id="rId7" display="https://stamats.sharepoint.com/:w:/s/CLIENTS/EesjmpDehmRCjWemyFmGZPgBpJBWxxyKrtnT7eM9taJzSA?e=fcOfal" xr:uid="{1A61621F-CD6D-4181-9FDD-675BA414234C}"/>
    <hyperlink ref="AL11" r:id="rId8" display="https://stamats.sharepoint.com/:w:/s/CLIENTS/Eadm871RDlVCmbyqkxVsnhoBLHsI0dN24KF4LqFJpGdBvQ?e=sF5bc9" xr:uid="{A5B29C4C-CAF5-44AE-A38D-8301E0007B21}"/>
    <hyperlink ref="AL12" r:id="rId9" display="https://stamats.sharepoint.com/:w:/s/CLIENTS/EWkBmj03uAVBjrZyLS9vsuUBqXhDZqTuhxiQqXB81LsYXA?e=oufCaH" xr:uid="{2D4C8533-57F7-4512-B8FB-1DC77E328437}"/>
    <hyperlink ref="AL13" r:id="rId10" display="https://stamats.sharepoint.com/:w:/s/CLIENTS/EeDIngKQNNxPnX2wkGoM72cBp0XwaqnaHWZZ8NeYEdChCw?e=dApzrQ" xr:uid="{754C5719-75EB-46FC-8A09-1A3BFFE48F51}"/>
    <hyperlink ref="AL15" r:id="rId11" display="https://stamats.sharepoint.com/:w:/s/CLIENTS/EUd-0fbsbfVLsUCWF9tG1ZoBDmXuHg2O0-JyfD-xZfy6bQ?e=BFCwmA" xr:uid="{F597039C-7847-4CCC-91E8-4E0120DFF033}"/>
    <hyperlink ref="AL14" r:id="rId12" display="https://stamats.sharepoint.com/:w:/s/CLIENTS/EUlycCneX69Mqn7za1gW-NYBN9rh2dH1n_UD_UpUFi6_Tg?e=hZhTKl" xr:uid="{B73EC663-FCBF-4C24-A931-494F08C25F22}"/>
    <hyperlink ref="AL16" r:id="rId13" display="https://stamats.sharepoint.com/:w:/s/CLIENTS/ESQefn0320VMkOaVBpwbJsoBQNwFI6_Nbuf580Q8YzKTcw?e=McTKAr" xr:uid="{998D7746-E145-434D-BB62-DC0C457F50C4}"/>
    <hyperlink ref="AL17" r:id="rId14" display="https://stamats.sharepoint.com/:w:/s/CLIENTS/EWC1iTMf5h5ApDHGZ9YLevcBc5jp8m0L_hKIuaStmYcpvw?e=enkBa7" xr:uid="{6D96706A-73B4-4BC7-A502-5DEC90BFAB22}"/>
    <hyperlink ref="AL18" r:id="rId15" display="https://stamats.sharepoint.com/:w:/s/CLIENTS/ESyDIWvIFlpNnel2k0n2rdABBz8CxABFzuAj4Fp3vwEzQQ?e=3JNqPs" xr:uid="{CF116734-930E-4814-820F-91B562543E16}"/>
    <hyperlink ref="AL19" r:id="rId16" display="https://stamats.sharepoint.com/:w:/s/CLIENTS/EQcey9t-Z55CtkpDD2X9VTUBKMnOuKZ5mcFFkmKH2dGY5A?e=KP0xyJ" xr:uid="{D368B67C-A950-40B2-A86E-5DE973242897}"/>
    <hyperlink ref="AL21" r:id="rId17" display="https://stamats.sharepoint.com/:w:/s/CLIENTS/Eevp_FT0nMBGs8o-IcbkJaMBUk3vx1ywPxL749v8IviEVQ?e=olB4zL" xr:uid="{D992866E-7E34-48FB-9BB2-2C1930762FEF}"/>
    <hyperlink ref="AL22" r:id="rId18" display="https://stamats.sharepoint.com/:w:/s/CLIENTS/EU3xCCzExhBEkB6kwRPX5kgB_fToDIzIDXDJTurEiPetew?e=dy6mTB" xr:uid="{B6940BBB-D7B1-4B35-B252-B70BF4962C68}"/>
    <hyperlink ref="AL24" r:id="rId19" display="https://stamats.sharepoint.com/:w:/s/CLIENTS/Ee8bbnZpjjJAqWWgfTbF77oBzaQ4gmVGJYWSpcPSzlKTHA?e=mvpHTB" xr:uid="{A9A54536-750F-4163-8E36-7233D5C98C77}"/>
    <hyperlink ref="AL25" r:id="rId20" display="https://stamats.sharepoint.com/:w:/s/CLIENTS/EflC0o79CsNFo-RkYamhJNUBLnCyPAKq6avqTmQSq_YddA?e=BpwRSF" xr:uid="{E8A62C52-D5CB-4297-9DD0-C8F37D8D62D2}"/>
    <hyperlink ref="AL26" r:id="rId21" display="https://stamats.sharepoint.com/:w:/s/CLIENTS/ETCTjlpruNFKrYy5WqqCUlcB2ZDpnFDeDwpzymFoUNYaxA?e=JtMNfh" xr:uid="{60EFED40-3A1E-4952-AEFC-A72B1B6569A4}"/>
    <hyperlink ref="AL27" r:id="rId22" display="https://stamats.sharepoint.com/:w:/s/CLIENTS/EeR_e3XjjYJMkIUMt7fsHJ0BWRoZbN1bE7HUCVOAc5jB3g?e=85t7IE" xr:uid="{FEA39814-7067-4437-A48D-F1509C0E461C}"/>
    <hyperlink ref="AL28" r:id="rId23" display="https://stamats.sharepoint.com/:w:/s/CLIENTS/EW2HuNa_a_5CoUTtUYFHSf8B_7r1t3LgF_VJTDexzjCQOg?e=I9p3GK" xr:uid="{2F124591-7B76-431F-9A45-7C7A423D0804}"/>
    <hyperlink ref="AL29" r:id="rId24" display="https://stamats.sharepoint.com/:w:/s/CLIENTS/EYOK6p-jTvdJrD8IZTWGB0MBrQpHSYwudXKurwcJAGHeaQ?e=43hZNN" xr:uid="{1D581F1A-7186-4AFE-AA50-DEA45C801A3D}"/>
    <hyperlink ref="AL30" r:id="rId25" display="https://stamats.sharepoint.com/:w:/s/CLIENTS/EViMaquQ01JFsimEYFhcR_cBOySkrrJWyjEqkAyaRCYmlQ?e=CqMTxc" xr:uid="{EA373CD0-57E0-4F61-8F98-AAF65ABFF64E}"/>
    <hyperlink ref="AL32" r:id="rId26" display="https://stamats.sharepoint.com/:w:/s/CLIENTS/EcsCGEJsrA5IpknjqfpLL8UBDcLbsk4iGptOaikldvBagA?e=Ciqxew" xr:uid="{28824D84-BD5E-4030-ACF2-5FAE04DB00BB}"/>
    <hyperlink ref="AL33" r:id="rId27" display="https://stamats.sharepoint.com/:w:/s/CLIENTS/EQ1nCYFBo-NAqfMs1txCP5IBr3KYngB3Ej5qo_yDkk-VDA?e=raNe3d" xr:uid="{C9AAEDD8-5879-438F-8969-677B9BBA6640}"/>
    <hyperlink ref="AL35" r:id="rId28" display="https://stamats.sharepoint.com/:w:/s/CLIENTS/ERHQ59m0RERLghWXFJP4sM8BeWBeOldV--GTNWZlj47Tcg?e=D0VNbF" xr:uid="{3020B7F2-9532-4E29-B6B7-57799D07EFC2}"/>
    <hyperlink ref="AL37" r:id="rId29" display="https://stamats.sharepoint.com/:w:/s/CLIENTS/EUg79N7c_fdCkWUVJtQNaI8BBXjoPlVkE-g_IYHcKT66_g?e=ZP75JV" xr:uid="{B4555D3D-74EF-438A-B4BE-690D3D8DC5F0}"/>
    <hyperlink ref="AL39" r:id="rId30" display="https://stamats.sharepoint.com/:w:/s/CLIENTS/EbPIaiX3PlFGnkQKJ2MS24cBSnltTDCgBf9YAS-_bBZEcw?e=TwOtgT" xr:uid="{27E61890-987A-460C-9948-BC3F0018400E}"/>
    <hyperlink ref="AL38" r:id="rId31" display="https://stamats.sharepoint.com/:w:/s/CLIENTS/EQFHdzBc7K9IpZGAY4_vSagBCCgnKJJHH--Qv-k3c3EIRQ?e=o1JEVk" xr:uid="{42EFE4D6-A49E-47FC-AE84-8BB7E05200B7}"/>
    <hyperlink ref="AL40" r:id="rId32" display="https://stamats.sharepoint.com/:w:/s/CLIENTS/ETL-K8U91ZVOgQlSJqGuJXUBhtRy_Jhwhb4wcIDLccCYSA?e=ntKxWw" xr:uid="{4F63D7CE-E482-4FC4-B263-B73DE8CD7628}"/>
    <hyperlink ref="AL41" r:id="rId33" display="https://stamats.sharepoint.com/:w:/s/CLIENTS/EaGLYODuXjJOlAQ1m9FN540BIFPMRpLnKYvfWc8n81Jh3w?e=6zwDqY" xr:uid="{AA65BB49-5407-43DA-BBC3-1195D34FCA1E}"/>
    <hyperlink ref="AL43" r:id="rId34" display="https://stamats.sharepoint.com/:w:/s/CLIENTS/EeZJgNE74TdPjfyVyoTEux0BtFg-9bE__8SYPMW_v6qUPQ?e=R9OVcY" xr:uid="{18247D5B-DA99-4F47-9399-EDEAC980E202}"/>
    <hyperlink ref="AL44" r:id="rId35" display="https://stamats.sharepoint.com/:w:/s/CLIENTS/ETZi2AM_qZJLpLyaeA2Ajm0BxlRNdiGRyltjdoQhBnfROw?e=dkHCSR" xr:uid="{38FD4130-5664-4B71-9B6A-4612410F62B5}"/>
    <hyperlink ref="AL46" r:id="rId36" display="https://stamats.sharepoint.com/:w:/s/CLIENTS/Eed3kSKYK9lNiCTMxZAVEl0Bsreh9f8WtSo5DMT8Z_-7hw?e=QURscA" xr:uid="{1A2EA053-A177-4113-9A0F-9BF024ABF237}"/>
    <hyperlink ref="AL47" r:id="rId37" display="https://stamats.sharepoint.com/:w:/s/CLIENTS/EVvac4eaqudEq0zmyTDgAEkB9FmSdb-V7_9p0tq645bKfA?e=EkC6uh" xr:uid="{9A325584-DDBE-4B5D-A022-5EA7C5792965}"/>
    <hyperlink ref="AL48" r:id="rId38" display="https://stamats.sharepoint.com/:w:/s/CLIENTS/EVvac4eaqudEq0zmyTDgAEkB9FmSdb-V7_9p0tq645bKfA?e=EkC6uh" xr:uid="{0B8F7366-8156-4A3D-A150-6BE3A4457B8F}"/>
    <hyperlink ref="AL49" r:id="rId39" display="https://stamats.sharepoint.com/:w:/s/CLIENTS/EWDq_KZM4JdNrEO_ca12hfgBpQE0klm1_EJAY2GX1LvWuw?e=aYY0K9" xr:uid="{D710EC26-5882-4AA2-B631-DEBCF0E34D49}"/>
    <hyperlink ref="AL50" r:id="rId40" display="https://stamats.sharepoint.com/:w:/s/CLIENTS/EWDq_KZM4JdNrEO_ca12hfgBpQE0klm1_EJAY2GX1LvWuw?e=aYY0K9" xr:uid="{21A6349F-8120-40C7-8405-4C2966D20CEE}"/>
    <hyperlink ref="AL53" r:id="rId41" display="https://stamats.sharepoint.com/:w:/s/CLIENTS/EafWQ_W_3URPkIztplQcwQsBi9bsYBTdowiYJnFc-Iwr1g?e=p4RAep" xr:uid="{E1460244-5574-4139-AD8F-2DC81CCE3D48}"/>
    <hyperlink ref="AL54" r:id="rId42" display="https://stamats.sharepoint.com/:w:/s/CLIENTS/ESayzsR6Tl5KknzHYoXqXeAB20eAG3Ds8rGZg-RDacFkjw?e=lxUzyV" xr:uid="{B128D24B-D20F-4A49-ABA1-034ED09B5FFB}"/>
    <hyperlink ref="AL52" r:id="rId43" display="https://stamats.sharepoint.com/:w:/s/CLIENTS/EarCV5-z81BFmGqLM9896o0BD2F_wzb4evs48mkT7_hojg?e=l6QWny" xr:uid="{2A50FA73-603E-47BA-84CC-42893004B1C1}"/>
    <hyperlink ref="AL55" r:id="rId44" display="https://stamats.sharepoint.com/:w:/s/CLIENTS/EeMYe8GLU71EmWY07vwKF9EBEghz43Wp4HDwaTjy1njPQg?e=oiXkep" xr:uid="{8C5177DE-5657-491D-B29A-43D6FEB6E6B6}"/>
    <hyperlink ref="AL57" r:id="rId45" display="https://stamats.sharepoint.com/:w:/s/CLIENTS/ER9N-6QYWklCrN-eHT5nfHIBo5X1vqL4TxN9LAf7ribWqw?e=q0Urd1" xr:uid="{4DC5822B-9EC1-46F5-A9F0-B8934B930C7D}"/>
    <hyperlink ref="AL56" r:id="rId46" display="https://stamats.sharepoint.com/:w:/s/CLIENTS/ES771xPnU5pImQC2I6LkpbgBx3OhaNTt_D4umDC6T21lBQ?e=5apV2q" xr:uid="{45A0A4D7-FD89-42AD-8AC9-DCDDE1918193}"/>
    <hyperlink ref="AL58" r:id="rId47" display="https://stamats.sharepoint.com/:w:/s/CLIENTS/ETroaNFc_O5Po4G43FUOgFUBmFEClVEQtD5alV_PHx6lww?e=tgjMq9" xr:uid="{C64E4449-0736-4CBA-93AD-73C27BC6C26B}"/>
    <hyperlink ref="AL59" r:id="rId48" display="https://stamats.sharepoint.com/:w:/s/CLIENTS/Ee9yF2bYMZRNn7_EvKGrBj4BeG6ck-9tsRCYfGChMtnLwA?e=9QIg20" xr:uid="{07E27B50-2EA4-4C93-B0F0-0D7C8F6ED6DB}"/>
    <hyperlink ref="AL60" r:id="rId49" display="https://stamats.sharepoint.com/:w:/s/CLIENTS/EeDawV3EfGlFkRiEUthmzbgBjW1hv_VS4H28GS3maEUfBw?e=yp0CsL" xr:uid="{0F0F2BB3-E014-4F0D-B5C6-8C758C12ED3A}"/>
    <hyperlink ref="AL61" r:id="rId50" display="https://stamats.sharepoint.com/:w:/s/CLIENTS/Eb5aRiqTHO5FpZWiNiKGNmUBMcxgopAy4MZ89M8RYuFCww?e=A35gBy" xr:uid="{FCEB3872-EA3D-4064-A7BC-5C8289C3C8A9}"/>
    <hyperlink ref="AL63" r:id="rId51" display="https://stamats.sharepoint.com/:w:/s/CLIENTS/ES-pYMx5gQBIrRsPG3X7vX4B7WG2wxBAahh2aAd855_w8w?e=4obM0P" xr:uid="{924572CB-B9E0-4655-BC17-F524F28C0453}"/>
    <hyperlink ref="AL62" r:id="rId52" display="https://stamats.sharepoint.com/:w:/s/CLIENTS/EfbjI0o54m9Jq5pTO-0obK8BRVgUW2Sn9xplAAb3WzimRw?e=DvAMgD" xr:uid="{7652DF60-E3E2-4438-85AB-0753EBBB20A9}"/>
    <hyperlink ref="AL87" r:id="rId53" display="https://stamats.sharepoint.com/:w:/s/CLIENTS/ESBc1-K_PllLknlOAJsRouQBXmQSFEgVR14gNqbiB9Y2vg?e=ZrW3te" xr:uid="{168FF092-9753-458D-9AEF-57B034DACCDF}"/>
    <hyperlink ref="AL117" r:id="rId54" display="https://stamats.sharepoint.com/:w:/s/CLIENTS/EarKvTyz_upKnqkQeKKtIDcBo78jPGfULOdgbPPNrPp53Q?e=kTt8n8" xr:uid="{F09CB0B9-54AC-4A67-9E78-2DC61A66F14A}"/>
    <hyperlink ref="AL109" r:id="rId55" display="https://stamats.sharepoint.com/:w:/s/CLIENTS/EaZ-WIDxyQlJidGDMTmPEpQB3CtBpJ0wJWGf4Nh8T_ECgQ?e=egrRAt" xr:uid="{2048D5EF-51F4-43BE-ABA4-635D9110BA3D}"/>
    <hyperlink ref="AL83" r:id="rId56" display="https://stamats.sharepoint.com/:w:/s/CLIENTS/EUze7KxTxP9NiSMqMYe2OVUBC2RDAj1gBr8BIbD9jvmjpA?e=sZkC5o" xr:uid="{ECC821B7-294A-4C92-A81B-999A10B5EC93}"/>
    <hyperlink ref="AL74" r:id="rId57" display="https://stamats.sharepoint.com/:w:/s/CLIENTS/EbF6MN8pILBDhMmZmuP8j9cBe40ZFexgcigXUecKg9iQGQ?e=tbUmFB" xr:uid="{5DBC20EC-B65B-4907-B62C-225F2384821E}"/>
    <hyperlink ref="AL64" r:id="rId58" display="https://stamats.sharepoint.com/:w:/s/CLIENTS/ETlm6__LPm1HpbldxkvVeLsB_Zi2D38VTbiXsANArjRqhA?e=gHJKbc" xr:uid="{6E194AB1-125E-4E53-B055-CE274360D497}"/>
    <hyperlink ref="AL122" r:id="rId59" display="https://stamats.sharepoint.com/:w:/s/CLIENTS/EfBSU4GaGUVFnZb40GDz6P4BUEHNLXUbJWcrSE75e4osuw?e=eDigBU" xr:uid="{D5CD5FE6-7605-407D-ACA9-415F8C4E1898}"/>
    <hyperlink ref="AL129" r:id="rId60" display="https://stamats.sharepoint.com/:w:/s/CLIENTS/EdOK2kjE24RMqHBHhT9yAGQBYYGg7bGko5zmtATzAeFzOw?e=9CV8gD" xr:uid="{FCD2F180-1D5B-4CE9-B7D4-88090DD7C316}"/>
    <hyperlink ref="AL141" r:id="rId61" display="https://stamats.sharepoint.com/:w:/s/CLIENTS/EZ13jhnyikJOrBYXjw-bQo0BZbv59ffAuw7IXUFcgJXCPw?e=BN2pZG" xr:uid="{04211A05-E1F3-4E9A-8E25-21A5DC787075}"/>
    <hyperlink ref="AL143" r:id="rId62" display="https://stamats.sharepoint.com/:w:/s/CLIENTS/EY_8odbzl51KnOmscO3z02QBI1uyGrCvDtc_zdaML6I-HQ?e=p3bw5X" xr:uid="{421A31B1-E28D-4BE2-8CF0-6779CE098060}"/>
    <hyperlink ref="AL144" r:id="rId63" display="https://stamats.sharepoint.com/:w:/s/CLIENTS/EZVe-mQCf71OvycaqlnanWYBEOyjdzJlvdPmd2QvC_zK1g?e=uB94eW" xr:uid="{057FCB85-1FC8-40EF-AF0C-BDDEC914F805}"/>
    <hyperlink ref="AL151" r:id="rId64" display="https://stamats.sharepoint.com/:w:/s/CLIENTS/EUP1QhWMuPxJsH07J07c56wBOeeUMzz0tcuRBbCsjGMLQA?e=fqJhoU" xr:uid="{46A32B60-4022-4BE0-87FB-15D6F148F9A1}"/>
    <hyperlink ref="AL156" r:id="rId65" display="https://stamats.sharepoint.com/:w:/s/CLIENTS/ESJx6u11kOVIlG56xUnSsegBpIZk3vNPoZA13J_XsG2tIg?e=MMjCEc" xr:uid="{3DC3B031-05AE-4657-9550-7536ACC455CC}"/>
    <hyperlink ref="AL157" r:id="rId66" display="https://stamats.sharepoint.com/:w:/s/CLIENTS/EVzURjrcE65KgHLeFE6LjVsBjPT5JjKpvVrmQwRpcq2qlQ?e=ve3RMM" xr:uid="{26BB2050-9C18-4D71-AB3D-BEDDC359F444}"/>
    <hyperlink ref="AL154" r:id="rId67" display="https://stamats.sharepoint.com/:w:/s/CLIENTS/Ef50yp8ZwlRKjD67BoOtaHsB7wAxb3lVkCTuF7lNQn0Cig?e=k6Afd9" xr:uid="{798029C8-AC85-4775-93E9-C7BE93A16AD0}"/>
    <hyperlink ref="AL23" r:id="rId68" xr:uid="{9065E1D3-A3D9-4217-943F-1834A72D72A7}"/>
    <hyperlink ref="AL132" r:id="rId69" display="https://stamats.sharepoint.com/:w:/s/CLIENTS/EYN7nF8R5M5DgBUko69Esu4BsYwp_rtegMkqV3U7zmJ6tg?e=G9ZTRy" xr:uid="{012790E5-4F63-4D6F-8F57-DE8867D26B72}"/>
    <hyperlink ref="AL161" r:id="rId70" display="https://stamats.sharepoint.com/:w:/s/CLIENTS/Ec_vEIeRRfJFpx36Pct_fCgBkDSrHdWbxR0ZnTNPopkLvg?e=nWjrGI" xr:uid="{9396C868-0BE1-4324-B68B-13F7DCBFA374}"/>
    <hyperlink ref="AL162" r:id="rId71" display="https://stamats.sharepoint.com/:w:/s/CLIENTS/EW70Zyzxl3ZGtCRYrklVk5UBHQki1plpRcopSr-DNZuStw?e=TZQ4ES" xr:uid="{B1CF4333-8771-444A-9D83-B9165610AAB5}"/>
    <hyperlink ref="AL164" r:id="rId72" display="https://stamats.sharepoint.com/:w:/s/CLIENTS/EfrX5Zho8rpIkJGM1F3WVGgBfIsAfI_SPn1I3htaRTg_wQ?e=aSI2qX" xr:uid="{B3FEA301-A8B6-44EC-A24C-00EDFDCD7DC2}"/>
    <hyperlink ref="AL168" r:id="rId73" display="https://stamats.sharepoint.com/:w:/s/CLIENTS/EfKBvDbEHn9HhpV2VMNL26wBxyFFwC0as49FY2sVZ9JICQ?e=ZXlOL2" xr:uid="{A4EF584D-E9FE-400E-A2CA-AA2D760AD47A}"/>
    <hyperlink ref="AL170" r:id="rId74" display="https://stamats.sharepoint.com/:w:/s/CLIENTS/EYWlw2ODHNVGg7fF8ilxmvoB_iVzsVelVcx6De6PCGP0-g?e=NLL405" xr:uid="{3ABF645B-3557-4DDF-829F-6235A38CB1A8}"/>
    <hyperlink ref="AL175" r:id="rId75" display="https://stamats.sharepoint.com/:w:/s/CLIENTS/EToazg7WI55IuUv9KKWEEZwBLMVMA8BYuTiTDMN2liZriA?e=bfyWDB" xr:uid="{5845F930-6BDC-4681-B393-4E84914ECF47}"/>
    <hyperlink ref="AL179" r:id="rId76" display="../../../../:w:/s/CLIENTS/ETum0zf4EkFOgYzyg1rWO4EBMd13dw44Ui_N4aMbt7WyvA?e=Fttuvh" xr:uid="{202C0FB2-333A-4CCE-AAB9-EDDCE348812E}"/>
    <hyperlink ref="AL181" r:id="rId77" display="../../../../:w:/s/CLIENTS/EaORg0kmSipFrUXbCdPLr-oB8kdba67LFM51Pt6vuovrCg?e=Px3cU4" xr:uid="{00D2234E-588C-45E4-8E5D-67EEADCB1F93}"/>
    <hyperlink ref="AL182" r:id="rId78" display="../../../../:w:/s/CLIENTS/EawhFPCGv6RBhEduTj9oBp0Bm2B2BCqFgpn3XLJBGhAZdQ?e=ITf5qk" xr:uid="{9094D4DC-FE61-4883-A7F5-85C4BE3578B4}"/>
    <hyperlink ref="AL188" r:id="rId79" display="../../../../:w:/s/CLIENTS/EZrL55sLa-1CmIowxz3FFTQBGoXrCB0eFqpqRV-8ReY9Hg?e=c4es2u" xr:uid="{5023A67D-C62D-4916-ADF3-6BF64E5329B1}"/>
    <hyperlink ref="AL189" r:id="rId80" display="../../../../:w:/s/CLIENTS/ETGqqfdIxVZIgl_EB8jmVlIBSd7bZCkYxhe7Z4Ft1QuSIg?e=2acldH" xr:uid="{394323F6-9AE1-487D-B704-ADFCA3996AC9}"/>
    <hyperlink ref="AL148" r:id="rId81" display="https://stamats.sharepoint.com/:w:/s/CLIENTS/Efdoz6pyvplCkcBiATQ7-CYBymZXXVvRmhacyaHbOwHLlg?e=Dev0Mb" xr:uid="{34C8C7AD-3A34-4FED-B2D5-DC080E5228AC}"/>
    <hyperlink ref="AL78" r:id="rId82" display="https://stamats-my.sharepoint.com/:w:/p/clients_2020/EYEqoaKvUuxMpf9iWD_hrVcB-YrmnnL2tNIddMUNTgwxZw?e=BnrfjA" xr:uid="{826AA51E-7422-432D-B2C7-2E2677849C89}"/>
    <hyperlink ref="AL134" r:id="rId83" display="https://stamats-my.sharepoint.com/:w:/p/archives2021/EUl6NqNa-eNEhmLRQhuRdIEBJNHpYFllUkqDgl0coByAxQ?e=mF4u57" xr:uid="{AE3FE9DC-C814-42EA-B24F-5799C6875D2B}"/>
    <hyperlink ref="AL137" r:id="rId84" display="https://stamats-my.sharepoint.com/:w:/p/archives2021/EbLLOTwT17lDrwlBxFnvdo0BmoeSmVLQ8kKo1safWETOog?e=pGApmH" xr:uid="{36CBB4F0-4927-4E1B-B557-02A805B50254}"/>
    <hyperlink ref="AL106" r:id="rId85" display="https://stamats-my.sharepoint.com/:w:/p/proposal_archives/EczdtlBEY5tFtN_t1zOQK0MBO_4-hNogU3XZgHmO3FfonQ?e=6RDJM2" xr:uid="{A64F5A85-4CEA-4C92-A833-D665B0EC9529}"/>
    <hyperlink ref="AL65" r:id="rId86" display="https://stamats-my.sharepoint.com/:w:/p/clients_2020/EarYYOgiu1xFuSyADwAS1bMBxO8YPIA8Ro2MnlB6yoaUvg?e=TiUzIX" xr:uid="{68FB9B65-C1EB-457C-BE3B-303587CA3C80}"/>
    <hyperlink ref="AL66" r:id="rId87" display="https://stamats-my.sharepoint.com/:w:/p/clients_2020/Ednd0FKYuNNLkjoIlsGFClsBjDlJI5bbOyHZ_Bs2Hp7QgQ?e=zT36vf" xr:uid="{8E4C7736-1391-42CB-A6B6-DBAC77EB67BB}"/>
    <hyperlink ref="AL67" r:id="rId88" display="https://stamats-my.sharepoint.com/:w:/p/clients_2020/EVNSQlhovdJLjB6JML_XSkYBqflVE0K4OS7AUcvOOJDsNA?e=n0begV" xr:uid="{EE94677E-FD2A-4ACA-80F3-181F8E775FC4}"/>
    <hyperlink ref="AM67" r:id="rId89" display="https://stamats-my.sharepoint.com/:w:/p/clients_2020/ERl6JJYevFhJj3Xf45u437cBSFaZ0odVBC4yIvjKzhySqQ?e=gejkNw" xr:uid="{44CBE405-9541-42F7-8977-C5A6005ABAE3}"/>
    <hyperlink ref="AL68" r:id="rId90" display="https://stamats-my.sharepoint.com/:w:/p/archives2021/EWWMaP4NzzJJg4cY-FX-Oh4BrS9284xvizVZuaLiXSPWAg?e=IcF7p4" xr:uid="{95E17CA6-E141-48A0-9931-56D293CECB6A}"/>
    <hyperlink ref="AL69" r:id="rId91" display="https://stamats-my.sharepoint.com/:w:/p/clients_2020/EYHv2hpIDsBNiOaZglVZPjgBocMcIf17CzZSySq9wKGIXw?e=Ao45d0" xr:uid="{C7F3A6F7-EE9C-4261-9573-2DA5573C72E6}"/>
    <hyperlink ref="AL71" r:id="rId92" display="https://stamats-my.sharepoint.com/:w:/p/clients_2020/EThmhas4ejZInw_xaSnJnbIBbXGgOBH38sIjvWJ1vaNQQQ?e=xo1TKG" xr:uid="{C12B537B-5F2B-46C0-9AB3-1CD4A66456E5}"/>
    <hyperlink ref="AM72" r:id="rId93" display="https://stamats-my.sharepoint.com/:w:/p/clients_2020/EU5rbk-dI15Bl59fZRRkAlgBRbI2ikP6gHEDzDKmlvuaSg?e=cF2QBj" xr:uid="{520CA336-6F3B-4C5E-9B4A-ED80B44DC469}"/>
    <hyperlink ref="AL72" r:id="rId94" display="https://stamats-my.sharepoint.com/:w:/p/clients_2020/ER35MzkpXA9HnHzzApqh0cgBpSv4ZLPo_IKV1AitcmBtHA?e=MFrzeQ" xr:uid="{B2AE0876-2754-4CD4-BEDB-C09DDF12D76A}"/>
    <hyperlink ref="AL70" r:id="rId95" display="https://stamats-my.sharepoint.com/:w:/p/clients_2020/EXQPgUsel2dBhLqCM5PDjOkBbs3bwgLWFxl9L6pB1iOsBw?e=mksjAr" xr:uid="{D4ACA500-651A-49F9-9E18-4BEB52E955AB}"/>
    <hyperlink ref="AL73" r:id="rId96" display="https://stamats-my.sharepoint.com/:w:/p/clients_2020/EQQsU6-UKA5EobOLR-crBqIBl1yPJ2oAijpev69HNjFDdA?e=ua8hyg" xr:uid="{B7F02B4D-902C-441C-AD24-357E0241EF92}"/>
    <hyperlink ref="AL76" r:id="rId97" display="https://stamats-my.sharepoint.com/:w:/p/clients_2020/EclIA8qtcFBBoYyWkg8x604BJZPU71Lh8T0y_BVCzO362w?e=Rg6prG" xr:uid="{B19E3980-D253-4093-9EAF-01C03AC9E11A}"/>
    <hyperlink ref="AL75" r:id="rId98" display="https://stamats-my.sharepoint.com/:w:/p/clients_2020/ESgNmSgITeJPtd7wjcE_95kB9pvfS-Mrwio0QmPLhd38GQ?e=ZmuI36" xr:uid="{0C22A32F-7F63-4742-AF10-6DBAA98AF58E}"/>
    <hyperlink ref="AL77" r:id="rId99" display="https://stamats-my.sharepoint.com/:w:/p/proposal_archives/EeyQQ6PovgxFmxlEq_bfX1ABw00PMROUveQ0u4c212Df6Q?e=BPmPi4" xr:uid="{0CF7BAF2-F3FF-4500-9F8A-07AF908E51BF}"/>
    <hyperlink ref="AM77" r:id="rId100" display="https://stamats-my.sharepoint.com/:w:/p/proposal_archives/EUOrARX_Az1FkwGfr1Iio2ABgmpES1yz29TFO4f4QVe9nw?e=wrYsys" xr:uid="{15F2F083-72A6-4017-B5A3-946B22829B47}"/>
    <hyperlink ref="AL79" r:id="rId101" display="https://stamats-my.sharepoint.com/:b:/p/archives2021/EZbmHu7WnsRDvOZUUWUxqEQBWUFO1dFZ3w6Pr7469_U5Ag?e=dM2YAg" xr:uid="{3FF735EE-D641-4AAC-AB5F-B17848712EF2}"/>
    <hyperlink ref="AL81" r:id="rId102" display="https://stamats-my.sharepoint.com/:w:/p/clients_2020/EYVT6ut9FNtFhX0S3N2Ia0QBiJu0TkTk5d0hratH_tVFWg?e=wD6hwN" xr:uid="{FC008C7A-207E-4C48-89ED-F261BEDBDBFA}"/>
    <hyperlink ref="AL82" r:id="rId103" display="https://stamats-my.sharepoint.com/:w:/p/proposal_archives/EeWWNYP-AB1CoQzrJHvyz4kBJaFqrb8ygvjc2Q7z8YBEPg?e=eDN02H" xr:uid="{87BB2D55-2C25-4CE1-B89F-73FE90B1F6E4}"/>
    <hyperlink ref="AL84" r:id="rId104" display="https://stamats-my.sharepoint.com/:w:/p/archives2021/EfM38fV_-bxOr6nroMnP4B4BgADKKY18gOD2-xDbZ7JZ_Q?e=i10fI5" xr:uid="{0F35A2C6-ACF2-4E11-9C43-38BC7ED244A9}"/>
    <hyperlink ref="AL96" r:id="rId105" display="https://stamats-my.sharepoint.com/:b:/p/archives2021/EXCNeHUFG5tCsCv0gvCMv0YB3wD0VP-L0JV7QnQqQApFvg?e=mBm9A9" xr:uid="{6EF3B2B6-487D-44AD-86FA-5539A52F4757}"/>
    <hyperlink ref="AL131" r:id="rId106" display="https://stamats-my.sharepoint.com/:w:/p/archives2021/Ed8FYS5-6KpBtlXghUR81sUBUXJ8N0MvzcWEn0XaCxC1dA?e=zOuOuk" xr:uid="{C6EEB420-A27A-49CF-B4DA-9A3E2305ED3F}"/>
    <hyperlink ref="AL85" r:id="rId107" display="https://stamats-my.sharepoint.com/:w:/p/clients_2020/EfypNxudvwZEv1B56v_KtIwBRWbE2s4GiiakbZ5aLYDQxA?e=yRg8Kb" xr:uid="{421D5D92-9C9B-4E3A-B16F-AA3AC675118B}"/>
    <hyperlink ref="AL86" r:id="rId108" display="https://stamats-my.sharepoint.com/:w:/p/archives2021/EQ88IuMGF5NAp5J2E-0uMxEB-Nc0x1pJZP2nST6MI_9RcA?e=ZUVLnf" xr:uid="{CEC3BA48-FB41-48FD-AC36-40F11CC372AA}"/>
    <hyperlink ref="AL89" r:id="rId109" display="https://stamats-my.sharepoint.com/:b:/p/archives2021/EeILfYRs0iRBvTPv1fAiSUMBDcfF4DwWlzZjQilFCMHb2w?e=XXG1Ek" xr:uid="{54F6E6A6-0A1F-42D7-8E9A-046104B44B70}"/>
    <hyperlink ref="AM89" r:id="rId110" display="https://stamats-my.sharepoint.com/:b:/p/archives2021/EXPA600WmdNOrIVJfZDXPsYB-qaNyMSLGyePt0U5O-fRdw?e=46Bw5a" xr:uid="{77689A32-DCC2-4D77-9C5F-792D416E765A}"/>
    <hyperlink ref="AL88" r:id="rId111" display="https://stamats-my.sharepoint.com/:w:/p/clients_2020/EWWCg6Vm1GFBk7yttliRjSYB2EJBKGTxQvw-funY9EBsEg?e=0oucCP" xr:uid="{9B2627D6-CECD-4C9D-8B12-00F2947CEA0B}"/>
    <hyperlink ref="AL90" r:id="rId112" display="https://stamats-my.sharepoint.com/:w:/p/clients_2020/EWugskk-tsFDlydMD-lusDUBcDnY2MDG-8reYmTZyzx92A?e=ygIThz" xr:uid="{8CB057FF-28CA-40A4-8DA8-74429E20255D}"/>
    <hyperlink ref="AL91" r:id="rId113" display="https://stamats-my.sharepoint.com/:w:/p/clients_2020/EY0t2pdm8GVHqQmFJBhZyvABh5_N-Fk3SA6QKL6yRZAI3Q?e=znKQYT" xr:uid="{31CB4358-B837-43B6-8889-EFD574761857}"/>
    <hyperlink ref="AL92" r:id="rId114" display="https://stamats-my.sharepoint.com/:w:/p/clients_2020/EQyRPWwmH4dDs0i2chhyBxYBaBo4mtygJaK4bio1FnbgSQ?e=fQgLY7" xr:uid="{33C3B57A-B7AC-49D6-A345-CC99034614E0}"/>
    <hyperlink ref="AM92" r:id="rId115" display="https://stamats-my.sharepoint.com/:w:/p/clients_2020/EUFoCA5t-gJLuZU2oS_KRc0B3_iyBSrKFSCRH4q3LtvgIg?e=bKqb4Y" xr:uid="{337856FD-D8B4-4090-92A8-59EEA8A0A4EA}"/>
    <hyperlink ref="AL93" r:id="rId116" display="https://stamats-my.sharepoint.com/:w:/p/clients_2020/ES513H461MJMrxqo_6RP9XMBvGEujdM2MN2mICe8Dnkv4Q?e=IITIr4" xr:uid="{36656CDC-B754-48EE-A066-84E299518E29}"/>
    <hyperlink ref="AL94" r:id="rId117" display="https://stamats-my.sharepoint.com/:w:/p/clients_2020/EVlK0tjTonJMsHOF8GA6NFsBgf53Z6pE9uz0j2hpybW-fw?e=8ikSSB" xr:uid="{833BC0B1-12B4-4508-87DB-92C8878F90D9}"/>
    <hyperlink ref="AL95" r:id="rId118" display="https://stamats-my.sharepoint.com/:w:/p/clients_2020/EafLkPxuALJKjIvpjJc0cpoBx2x8PIHQO2oSsYDfSKnnkA?e=zkqAn2" xr:uid="{CC79BDE0-130E-49B7-B3C0-1514E83CDDBA}"/>
    <hyperlink ref="AL97" r:id="rId119" display="https://stamats-my.sharepoint.com/:w:/p/archives2021/EajYm1uJg1lHhACRTuZuXHwBRmkQcLiKFa9xd3b0HdHWzg?e=9LLe1v" xr:uid="{0014610B-FD54-406A-8330-099DE2D5531B}"/>
    <hyperlink ref="AL98" r:id="rId120" display="https://stamats-my.sharepoint.com/:w:/p/clients_2020/EUOEHPYiQKhPhY3AngwM4xwByOHu-rW5t1pQQSrdvf_E4w?e=xjY6hw" xr:uid="{995C7BE7-2B16-4941-A0A8-F1ABC793424C}"/>
    <hyperlink ref="AL99" r:id="rId121" display="https://stamats-my.sharepoint.com/:w:/p/proposal_archives/EQcq6kzqk2RHkxQccE45TKABFUptEyeVfFck698FNRNK_w?e=MRJL5v" xr:uid="{D6B4DE00-8E14-4436-82BF-83A24E4127F3}"/>
    <hyperlink ref="AL101" r:id="rId122" display="https://stamats-my.sharepoint.com/:w:/p/proposal_archives/EeG8Jih77r1CqxCXy4xUJP0BRU79b4XHQCrbZrTdkTBtbw?e=Pua5J5" xr:uid="{AC787B64-BE7F-4C36-9093-F757E9623B6E}"/>
    <hyperlink ref="AM101" r:id="rId123" display="https://stamats-my.sharepoint.com/:w:/p/proposal_archives/ER5OKgTY1NpAucmwg3bZxmoB2xSKeuUKu6PAGhupfDy3ng?e=OMNpde" xr:uid="{C07E4B39-2165-4971-BB6E-8353E76F6CB7}"/>
    <hyperlink ref="AL102" r:id="rId124" display="https://stamats-my.sharepoint.com/:w:/p/proposal_archives/EQ3vTkoY8mBHpA3qEo7Ew24BDw3HWYqMhUpS5_ABOnRsmQ?e=xqai7Q" xr:uid="{2A0DFBF2-5538-46FB-975E-5DDBDB001548}"/>
    <hyperlink ref="AL103" r:id="rId125" display="https://stamats-my.sharepoint.com/:w:/p/archives2021/Ea6pNFuxMvBJh4VAszWcqkoBYOTMsugycR_50BOIzokesA?e=tk16FN" xr:uid="{EEEBA95C-87F8-472B-88D7-DB623235F41D}"/>
    <hyperlink ref="AL104" r:id="rId126" display="https://stamats-my.sharepoint.com/:w:/p/clients_2020/EVYhhqJoi1VGsnFu54zfq8gB5biK0dA0WNOiIdd0Hlc1KA?e=pSDLHW" xr:uid="{7E732B49-3F5D-4382-A6A9-F7A9CB08BBE4}"/>
    <hyperlink ref="AM104" r:id="rId127" display="https://stamats-my.sharepoint.com/:w:/p/clients_2020/EU4aYXF8E1pNnWHGRKqZ134BBEH3sfNrD4q7ZTjUO1OI_A?e=H62Qkn" xr:uid="{79FA3242-A06D-4C47-9DC5-7F779997A260}"/>
    <hyperlink ref="AL107" r:id="rId128" display="https://stamats-my.sharepoint.com/:w:/p/archives2021/ESk4EMxR4MlFpSn4YGK1i1oB62-NYse7SBKJPsQyU2OHng?e=ZwRHVm" xr:uid="{E04F0264-D226-422F-8C23-279AC58AA7A7}"/>
    <hyperlink ref="AL108" r:id="rId129" display="https://stamats-my.sharepoint.com/:w:/p/clients_2020/EQY3SPYOxelPq8TEptvAYaoBoVQE2ezWRF54CdAlvyCWzw?e=a8lzH3" xr:uid="{F3593323-B989-4653-9092-BB1E3EA53B92}"/>
    <hyperlink ref="AL110" r:id="rId130" display="https://stamats-my.sharepoint.com/:w:/p/clients_2020/EUssCSm2inlDj1YZICvXTYoByyOwLHhdf24oAyr9nYWHPQ?e=muC4Be" xr:uid="{AC5F9BF9-8972-4BF7-A47A-BD5EF8C691F7}"/>
    <hyperlink ref="AL111" r:id="rId131" display="https://stamats-my.sharepoint.com/:w:/p/proposal_archives/EV82TPlhaUFGokDQJwNuUZcBT6E8aHxfxqLaXes1w2ADbQ?e=brgCl0" xr:uid="{17118610-4809-436B-8F6F-39033181B24B}"/>
    <hyperlink ref="AL127" r:id="rId132" display="https://stamats-my.sharepoint.com/:w:/p/archives2021/ETp9V8UiM0RDslnAkcgYHqMB8wTwpk1-Cu4oL6JRoX4pvw?e=hUsJ0V" xr:uid="{CB4B72B7-760F-4901-9680-C523AA489BB7}"/>
    <hyperlink ref="AL112" r:id="rId133" display="https://stamats-my.sharepoint.com/:w:/p/proposal_archives/ESPWtqbsmIdMng57L6kE_QkB0bS4RQeqN2YKFGW47bBsNg?e=8zMffX" xr:uid="{E9842BAA-F961-45A1-8A04-3A6B7FD88739}"/>
    <hyperlink ref="AL114" r:id="rId134" display="https://stamats-my.sharepoint.com/:w:/p/proposal_archives/EWih5n52Ut9GrtVBn7v1QdcB5Druh2DloQFn4YWpyBbziw?e=66HfbO" xr:uid="{C881EA22-E3B7-44C5-AEDF-E376E141F68F}"/>
    <hyperlink ref="AL115" r:id="rId135" display="https://stamats-my.sharepoint.com/:w:/p/archives2021/EaJxi4UCEOdLvSZ4Xf29BvcB-EzXna70EPTwMmB6hJQBrg?e=DeqSsW" xr:uid="{6CCC46AE-E359-4CF0-A392-CE05D822E8EE}"/>
    <hyperlink ref="AL119" r:id="rId136" display="https://stamats-my.sharepoint.com/:w:/p/proposal_archives/ETGOftgKOwNBphv5kdeJbCoBTAyUArVEbwmIM8mow7qLzw?e=QeLg2j" xr:uid="{3BB7D2D3-CF97-43E7-A0C0-BAF8036A7D3C}"/>
    <hyperlink ref="AM119" r:id="rId137" display="https://stamats-my.sharepoint.com/:w:/p/proposal_archives/EcmE2Yu3ltVGph1L3UTKDF4BQxoToOTIyRJt25pCfNUYMg?e=8sugnw" xr:uid="{4CD1719E-4590-43B5-BCBC-346AB342A987}"/>
    <hyperlink ref="AL121" r:id="rId138" display="https://stamats-my.sharepoint.com/:w:/p/archives2021/ESCxJMf7jyxMjb5BHjRmrh8BWVJdU6r0tNPBbxE5-NbhyQ?e=fQn1NN" xr:uid="{2A003FE2-B9DC-4605-A439-15B5E4285D62}"/>
    <hyperlink ref="AL123" r:id="rId139" display="../../../../:w:/s/CLIENTS/EQNvkBSesM5Plp0UmO9t4rcBitEojHhzxbt1SfYidEOXBw?e=BbdvFR" xr:uid="{32DF5723-9590-4483-8824-CD6F8222B3B0}"/>
    <hyperlink ref="AL124" r:id="rId140" display="../../../../:w:/s/CLIENTS/EcupbcCk0uRKqN3jt-tmz80BVvTG12NiOgTvERC613994Q?e=MMRamP" xr:uid="{8E1B0899-1CCD-41BC-BC38-034E29917F0C}"/>
    <hyperlink ref="AL125" r:id="rId141" display="https://stamats-my.sharepoint.com/:w:/p/proposal_archives/EcsiJoZWc-pHl7naV4ID7J8BLonHr4YzxmNGVx6OKiFhMg?e=yxpd3P" xr:uid="{76EF833F-87FE-48D3-8B2D-52DD6609CB2B}"/>
    <hyperlink ref="AL126" r:id="rId142" display="https://stamats-my.sharepoint.com/:w:/p/proposal_archives/EepgIUxiXN5Euo1y5_qjfIYB95kXDeQMnF6t1nLuDzC3qQ?e=utGSxt" xr:uid="{49EAE1BF-3132-4A16-8DBD-2915FD871E31}"/>
    <hyperlink ref="AM126" r:id="rId143" display="https://stamats-my.sharepoint.com/:w:/p/proposal_archives/ERNSC_J4_41FhaT4wKT1AdoBgaaS3I1nfGV-NGahDZQsmQ?e=1W2uL0" xr:uid="{07F5D987-B8EC-439F-96C2-D37643E80A5B}"/>
    <hyperlink ref="AL128" r:id="rId144" display="https://stamats-my.sharepoint.com/:w:/p/proposal_archives/EQimmFQGXjlGrbI-QpmzczgB2WiF5xmCgDmJL4ackyqn1g?e=uhXLzu" xr:uid="{3253E6D7-4A13-4E31-B305-0B5CD2B024E6}"/>
    <hyperlink ref="AL130" r:id="rId145" display="https://stamats-my.sharepoint.com/:w:/p/proposal_archives/EZs7r0v9t6JOniQ6OFsoZh8BEW1y_DQazHF1C-O-RE5ltg?e=oTzdRS" xr:uid="{569FE14C-EEC2-4261-8876-1BEA0ABEFAB1}"/>
    <hyperlink ref="AM130" r:id="rId146" display="https://stamats-my.sharepoint.com/:w:/p/proposal_archives/ETTiuWwntOtPjoYnfZSn8XYBecmWj7xYa9Vt5cC6MujtEA?e=Dwadkd" xr:uid="{B013B085-14F7-46A9-AA9B-E2A6B379270F}"/>
    <hyperlink ref="AL133" r:id="rId147" display="https://stamats-my.sharepoint.com/:w:/p/archives2021/EXIb6E1DwiJFn3C-YOAY6q4BEHKXE9DBsll3au5jsJr6HA?e=YeAs4G" xr:uid="{6F7B13A9-2162-49B0-8A4B-232838DA2D20}"/>
    <hyperlink ref="AL135" r:id="rId148" display="https://stamats-my.sharepoint.com/:w:/p/archives2021/EUQs6wwnHIJKnWJnQtG3QzUBmy7x4lu7MwDrWCEN7gn5Og?e=TE1Vc0" xr:uid="{FE638A3C-BEB0-4038-BCBF-9E39B4A601FC}"/>
    <hyperlink ref="AL136" r:id="rId149" display="https://stamats-my.sharepoint.com/:w:/p/archives2021/EZDyN-KeZ3tGr2PI-GyH9YMBWALSBWMrI7l5RDvgxn3sJg?e=PiNvRi" xr:uid="{9809346B-6CF8-403B-B605-5F6A1318B168}"/>
    <hyperlink ref="AL139" r:id="rId150" display="https://stamats-my.sharepoint.com/:w:/p/archives2021/EXJbua0r-lhCidz_NkMi9NwBaii4a3JMsl67AQR1AZ2muw?e=qnCdU1" xr:uid="{5ECF9D75-355D-4D76-861E-BCA4CFD18A9B}"/>
    <hyperlink ref="AM139" r:id="rId151" display="https://stamats-my.sharepoint.com/:w:/p/archives2021/EasVXyOW3apHt0ga2S1FT-kBP2002k5MSA9PRXDOaIr1rA?e=jsWSR3" xr:uid="{D236FE5C-3BFB-47F1-9FC7-56B286FF945E}"/>
    <hyperlink ref="AL195" r:id="rId152" display="../../../../:w:/s/CLIENTS/Ed4j1eEAI9JGuUyFvakBNaoBsd1ueTu5AfPwdaxGRJTSpA?e=u1iQLr" xr:uid="{09E2F7FD-2D08-44D3-9066-BB80587025A8}"/>
    <hyperlink ref="AL198" r:id="rId153" display="../../../../:w:/s/CLIENTS/EfmHfqOylcREgPPV0WkjY0YBF7iheYbMmCBqn_fWsA7Diw?e=vbzSYg" xr:uid="{8CC03F63-34F3-49B6-9751-B2D033FADBE4}"/>
    <hyperlink ref="AM179" r:id="rId154" display="../../../../:w:/s/CLIENTS/Eb9eGYxVGnVBqaWrMOYjIVsB31HNF8Q63zv0Am5R0lWBBA?e=aUHQy5" xr:uid="{303D2D72-494F-4996-94C3-80E297DDC837}"/>
    <hyperlink ref="AL201" r:id="rId155" display="../../../../:w:/s/CLIENTS/EcAXUnDHR3pCprvy2ktJ4bEBJFFAHeM3tZ3aW2OpGovrmQ?e=b2RSkZ" xr:uid="{87DFD34F-EFA9-45AC-AB2A-22B378E94578}"/>
    <hyperlink ref="AL203" r:id="rId156" display="../../../../:w:/s/CLIENTS/EUbR4kiHgElMuuZ6F5nko28BLMyWvpRLXpav1RDVvPpeVA?e=UeaffK" xr:uid="{F01265D9-E3D2-4995-A0BE-93F1D5817590}"/>
    <hyperlink ref="AL191" r:id="rId157" display="../../../../:w:/s/CLIENTS/ETCfupYCbu5AmSezvd-8BGsBlW1amAiF2WFf9RHQXyIwdg?e=DSeiSk" xr:uid="{A8EF0F04-26BB-4026-BB06-E109E5F827DC}"/>
    <hyperlink ref="AL202" r:id="rId158" display="../../../../:w:/s/CLIENTS/EQdP9jeblPhJouo54BmjZ1MB10iM7f-0Ed-617-PNltWEg?e=LfFJjf" xr:uid="{13A3E71D-BC95-4DA5-B595-11C991114052}"/>
    <hyperlink ref="AL204" r:id="rId159" display="../../../../:w:/s/CLIENTS/EdyzrF9q8WFHskOBLcYPmLcB8L4IKb5itgD9gmMej0vKWw?e=6SlIwD" xr:uid="{CA818720-622E-4745-A9E6-5DFD85208C3A}"/>
    <hyperlink ref="AL205" r:id="rId160" display="../../../../:w:/s/CLIENTS/ESu3-XxUK3dLl8o_zE6PiAYBjnOJ-p-W_s0NcQNGxvl99w?e=zw7Nsr" xr:uid="{D2133436-F115-40FD-A4FF-E8898F032431}"/>
    <hyperlink ref="AM205" r:id="rId161" display="../../../../:w:/s/CLIENTS/ETmkQm16ZFxPvy5dtuyG9skBnI1jHCIiptp0NthqKkWLEA?e=Fx2SeC" xr:uid="{0529E0C8-72E9-460C-8222-E040662FEE89}"/>
    <hyperlink ref="AL186" r:id="rId162" display="https://stamats-my.sharepoint.com/:w:/p/proposals/EbvRazAv2-NJm-1YMHcDSlIBAObpDqpJsW2lv6z3hb970w?e=uTcXD7" xr:uid="{E5144F23-3A22-408F-8A46-83EFE297C4EC}"/>
    <hyperlink ref="AL187" r:id="rId163" display="https://stamats-my.sharepoint.com/:w:/p/proposals/EUEse5AERgBAgy_TCS7_KcwBeIpAQKUBLvc-w-Od7oHUVw?e=T2TuE6" xr:uid="{92075C58-3EDE-45F6-8AC9-FF486F0CC803}"/>
    <hyperlink ref="AM187" r:id="rId164" display="https://stamats-my.sharepoint.com/:w:/p/proposals/ESOMJPxwtxtLthXtWHXjDiwBOUXvuUZ0YTnirDcyG3PHCg?e=ggRGSv" xr:uid="{B1C4B548-E37E-4D3A-90DC-55693431CD6B}"/>
    <hyperlink ref="AN187" r:id="rId165" display="https://stamats-my.sharepoint.com/:w:/p/proposals/EXIIECpYTEVMsTQcaSN6qWQBz04kqk5jIyzviY61WGZGHA?e=hGBhgJ" xr:uid="{E1A8DB09-E5E3-48D8-860A-A69BCA36AE6F}"/>
    <hyperlink ref="AL193" r:id="rId166" display="https://stamats-my.sharepoint.com/:w:/p/proposals/Edn2A1G7lI9AnRxKhLT4hlwB1e0aPP7FbPNbDlWnuuTZ4A?e=1DkRVc" xr:uid="{E81E9C87-EB8E-4D06-8987-77CEF74AE96F}"/>
    <hyperlink ref="AL206" r:id="rId167" display="../../../../:w:/s/CLIENTS/EQXg9iOPjWNKje08tjPdIzsBnDz-INAl7qkJ9ezU9hyIbQ?e=WFZYQj" xr:uid="{6D21F3D5-921C-4E2F-9E16-EFE12FA85277}"/>
    <hyperlink ref="AM206" r:id="rId168" display="../../../../:w:/s/CLIENTS/EatGjpedMbRJqlygIOTGmAoBZNKC7wDyqkTmw_zdFAUqBQ?e=6Wg9a8" xr:uid="{32635C12-ED0C-48B2-9B26-3F9EB9297C69}"/>
    <hyperlink ref="AL185" r:id="rId169" display="https://stamats-my.sharepoint.com/:w:/p/proposals/EZlEPU-YL_VKuDRcBMKRwPQBhBoDSHSPFWjbjp6LGm3BrA?e=0w7m4r" xr:uid="{27A2296B-4F31-49FB-9744-D91C3AF47083}"/>
    <hyperlink ref="AM185" r:id="rId170" display="https://stamats-my.sharepoint.com/:w:/p/proposals/EW1aTAwUy9NPjDRP5zOYAvcBwLWvgBZfsodvRvSg77OP7g?e=RAmZdn" xr:uid="{E6847F34-92B2-42F8-91F8-A6E1A5A11D9D}"/>
    <hyperlink ref="AL180" r:id="rId171" display="https://stamats-my.sharepoint.com/:w:/p/proposals/EYTgL55JGzVAg8p0TngrBlUBUk_rFw1N-LO6XLrKIu30RA?e=D0AC59" xr:uid="{EFC592DD-5A51-4EBB-9E31-1EEE5F198EC6}"/>
    <hyperlink ref="AM180" r:id="rId172" display="https://stamats-my.sharepoint.com/:x:/p/proposals/Eelngoxi6htKhSy9fN5IUvIBXAquhW5h11LUNmzgRF9UsA?e=uEDNgL" xr:uid="{D4AC3EDF-7756-48AC-B625-6743D931549B}"/>
    <hyperlink ref="AL190" r:id="rId173" display="https://stamats-my.sharepoint.com/:w:/p/proposals/EXm_l0eUjWtKm1oKGMaP0NQB8kldnylaIcrDsgMMsqtuUg?e=siF6P5" xr:uid="{D262E2DE-2DF2-4163-AAE4-59FAF2AB6838}"/>
    <hyperlink ref="AL184" r:id="rId174" display="https://stamats-my.sharepoint.com/:w:/p/proposals/ETpA9F8qRf5Gq1JFP_y45RkBaoUTxvqPoviHKiM7M9QhvQ?e=UZ7l5l" xr:uid="{E2ED7353-5AA1-48EA-9C3B-8ABB95E0A34D}"/>
    <hyperlink ref="AL192" r:id="rId175" display="https://stamats-my.sharepoint.com/:w:/p/proposals/EUEruejyMHJJm2l-c1IBdeYBjGxp0apVOc1I0PKtwD5l_A?e=DOdw9H" xr:uid="{4088B3DB-4127-43E6-A63E-346268A21B3F}"/>
    <hyperlink ref="AM192" r:id="rId176" display="https://stamats-my.sharepoint.com/:w:/p/proposals/EUlLCnsD8MFAvWKUS6n23zUBxkzH182YqSgxpU85z96oGw?e=oqmnWO" xr:uid="{C27FD6D5-6A3A-42EC-84AE-1092F1A0C1ED}"/>
    <hyperlink ref="AL207" r:id="rId177" display="../../../../:w:/s/CLIENTS/EaMfE3rLAt5Imp8EjrUG_iUBg3n1qjzPEWdXhYy8Ldbc0A?e=nRgtIX" xr:uid="{F2D36575-9FB4-4C19-A34A-A3460EA579B0}"/>
    <hyperlink ref="AL183" r:id="rId178" display="https://stamats-my.sharepoint.com/:w:/p/proposals/ETSK5paBfpVOu0n5ieUR7AwB62BhtS2HKc4OlVdeP0To4Q?e=PLBwCj" xr:uid="{C1F1D6DC-A331-44D8-8696-DC306721F33C}"/>
    <hyperlink ref="AL196" r:id="rId179" display="https://stamats-my.sharepoint.com/:w:/p/proposals/Ee_mN8ZLOtJJiDT7iVBnq-IBqopCyeH9SUVewHQ_6O-fzA?e=k33T8O" xr:uid="{B62FABEF-DAFF-47B6-A654-FE1D8A358F11}"/>
    <hyperlink ref="AL209" r:id="rId180" display="https://stamats-my.sharepoint.com/:w:/p/proposals/EZwgulfhUbxJqmtAzhp4QrUBow34OuedtyzeeYRbMBQBnQ?e=mmysad" xr:uid="{B13C08AC-3844-4D99-8759-11FABEA8E836}"/>
    <hyperlink ref="AL210" r:id="rId181" display="https://stamats-my.sharepoint.com/:w:/p/proposals/EXceY1XiNAxHmp1pRVL1f3cBevaYA5l4-aLrbtaj0-eWpA?e=q8FZag" xr:uid="{BECCD860-AF15-4917-96BC-02A69CE71047}"/>
    <hyperlink ref="AL211" r:id="rId182" display="https://stamats-my.sharepoint.com/:w:/p/proposals/EQlU-xpOWrNJvywKneY2HhYBktZQ-tCnCP20OQiTd2RvKQ?e=emuRHz" xr:uid="{B52DF321-A7C7-45A8-9450-0F43765497BF}"/>
    <hyperlink ref="AL214" r:id="rId183" display="https://stamats-my.sharepoint.com/:w:/p/proposals/EXdeBSij2lJFgyiAnQyXwOQBlsf1_7YYv52siBgd2rEIsQ?e=IlTz4i" xr:uid="{1F423438-03A1-49D2-9B20-7B3B07FE2D82}"/>
    <hyperlink ref="AL213" r:id="rId184" display="https://stamats-my.sharepoint.com/:w:/p/proposals/ESOluf9V6sROgf-Oh6JJNO8B9xfkNVty4GOmNoAVCAsl-Q?e=KDahhq" xr:uid="{06FEC69C-A49E-4507-9581-EC0D362FDD1E}"/>
    <hyperlink ref="AL216" r:id="rId185" display="https://stamats-my.sharepoint.com/:w:/p/proposals/Ef_1e6yusH9BjPT68q33ZeYBcF_kLEdO63_w1aeT7DwlUQ?e=TtvLeK" xr:uid="{B3D25D77-EC64-45C4-A39F-8D053760A7FD}"/>
    <hyperlink ref="AL217" r:id="rId186" display="../../../../:w:/s/CLIENTS/EcbFgG7QB3RApEKfmH7kpSQBrCf4hXYuGljYQj9nno4UUw?e=28htvk" xr:uid="{4AFC414E-D818-4C6D-A158-D3FB3950A01F}"/>
    <hyperlink ref="AL215" r:id="rId187" display="https://stamats-my.sharepoint.com/:w:/p/proposals/EU7YegpX4_tKnozYL1G9nbUBYcW3aqfmArdLrqbfJtlKIg?e=ZgxFll" xr:uid="{F6AC7963-8E8D-49E3-BCAC-017EE46AF2C9}"/>
    <hyperlink ref="AL218" r:id="rId188" display="https://stamats-my.sharepoint.com/:w:/p/proposals/Edh33TPX6YxBoMNMkcc1zswBQRCbzeZys21o84JansFXKQ?e=t6oKG9" xr:uid="{F133DA89-AC2B-49C1-BA65-EFC7296A4583}"/>
    <hyperlink ref="AM218" r:id="rId189" display="https://stamats-my.sharepoint.com/:w:/p/proposals/EYiZTBwTuThAoxohg5bxfUgBPN1uekM4B5gyL06YeXRvew?e=aoZuqB" xr:uid="{5D1E8B85-A957-4D8D-AB84-2CEAA71A66F0}"/>
    <hyperlink ref="AL219" r:id="rId190" display="../../../../:w:/s/CLIENTS/EUv9WQbsUm9PlyisCHMU26oBY92ofPHvRYy99Vee0QirHw?e=GM8iLl" xr:uid="{4AC7364C-C6C5-441A-9B89-7B11675862AB}"/>
    <hyperlink ref="AL220" r:id="rId191" display="../../../../:w:/s/CLIENTS/EeY-YI9RdnxIp7Zq5_VDQigBCqO_OEoeEAQsVYw1vs4itQ?e=JVUHHr" xr:uid="{1948BED4-556C-4239-9217-62B202B0A73D}"/>
    <hyperlink ref="AL222" r:id="rId192" display="../../../../:w:/s/CLIENTS/EakYkqZbwGlGs8xCIYTHfP8B7eviSXGsgNyn52oxgdalfA?e=1dTjrQ" xr:uid="{21D2DE8A-7B83-4373-8281-25809437933A}"/>
    <hyperlink ref="AM222" r:id="rId193" display="../../../../:w:/s/CLIENTS/EacX2X830bVOltrrczKzCN0BE04AOY9kAYRNIXOCP1nOlg?e=8ZkIzH" xr:uid="{2D77DDF1-6D5E-4E3A-B04D-94884174FC3A}"/>
    <hyperlink ref="AN222" r:id="rId194" display="../../../../:w:/s/CLIENTS/EVWwUlhWq71DoM6xch5T0eABoi87DH-U8g22rlv4F3jJrQ?e=LMIgre" xr:uid="{37447972-85E9-43CF-A634-9B8AFE0A0A70}"/>
    <hyperlink ref="AL221" r:id="rId195" display="https://stamats-my.sharepoint.com/:w:/p/proposals/EZOcjGzjnThJgzujIWWhVyYBkysg8iz03eivjOVXPT7NGQ?e=nMfUIf" xr:uid="{FE6E004A-5E32-435A-A69E-5F23C4098CF0}"/>
    <hyperlink ref="AL223" r:id="rId196" display="https://stamats-my.sharepoint.com/:w:/p/proposals/Eeu9X0rtZLBPhaUEj3an7OMBLUs3rQkFzXm4qVcvLBcbpA?e=kMVNYG" xr:uid="{D5399097-3CCC-462F-B6C6-508E29440C6F}"/>
    <hyperlink ref="AL225" r:id="rId197" display="../../../../:w:/s/CLIENTS/EfOXQkmwwldNvdV3mMmbJQwBZLxYeOGqq1mLb8BgVQ25WA?e=QRqWaT" xr:uid="{47DEACDB-6DD1-4F1B-BD92-CFAF118DE570}"/>
    <hyperlink ref="AL224" r:id="rId198" display="../../../../:w:/s/CLIENTS/EYh2xEouUERIv15LMOyYv4oBiEBo1oNTgbVCplebVau54w?e=W8gjHK" xr:uid="{61071C3D-BB10-42BE-8EB0-9A7C90A80D4A}"/>
    <hyperlink ref="AL226" r:id="rId199" display="https://stamats-my.sharepoint.com/:w:/p/proposals/Ea6PWAgkYLNNsk1Jr_KOCGkBnxAh7i4hzJoeAcImflTtow?e=d7egac" xr:uid="{43BCC278-EBA8-4F47-A498-95C9EA7FEFBA}"/>
    <hyperlink ref="AL227" r:id="rId200" display="https://stamats-my.sharepoint.com/:w:/p/proposals/EVDcxszV_B5NtX8-gkmT76wBMl-STp-dDVxCYAnaQYlLTg?e=mc7nId" xr:uid="{A17D2FDF-B754-443F-9DB6-6563DB396778}"/>
    <hyperlink ref="AM227" r:id="rId201" display="https://stamats-my.sharepoint.com/:x:/p/proposals/EVCsPk89YodDqTtaET9auZwByrDDJNH_voadD4rrVvafKQ?e=KQ7vJy" xr:uid="{CF7E633E-C4DE-4A5F-AA32-B9FAE74246E8}"/>
    <hyperlink ref="AL228" r:id="rId202" display="https://stamats-my.sharepoint.com/:w:/p/proposals/EfPMyj8ufHpCszNB894u_YQB8_TveRoIWp0J7KLfGqlaZw?e=j7vCIb" xr:uid="{256C9690-C5D2-49C7-9F57-7995A00EA4EF}"/>
    <hyperlink ref="AL231" r:id="rId203" display="../../../../:w:/s/CLIENTS/EV5iqgrEONZBvYuA2llT7K4Bp1V9yDIJK-fvBewpe1OWAA?e=WYqhHu" xr:uid="{A469D6B0-F5C8-49C3-97B5-ADEF4FF09477}"/>
    <hyperlink ref="AL232" r:id="rId204" display="https://stamats-my.sharepoint.com/:w:/p/proposals/ESMvWBqDIZFJpB-P9IEkaNwBzmMunbaZGVA2cAooe1h9cg?e=WSvoSg" xr:uid="{2DBE5D1D-B7A3-4B6B-B3E9-BDDC0D5C3B53}"/>
    <hyperlink ref="AM232" r:id="rId205" display="https://stamats-my.sharepoint.com/:w:/p/proposals/EeKyOKL68hpCtd74PlM4ZooB8oGKX2IyCqCgjyWOLolqXw?e=3fD1k7" xr:uid="{8B213A42-0167-46FE-88D5-2013F1D83C4A}"/>
    <hyperlink ref="AL233" r:id="rId206" display="../../../../:w:/s/CLIENTS/EVbMIIFx5W1KqzSiEeptp_UBthBYx_ia0Vran3BW8o0jXQ?e=Qaxhsj" xr:uid="{247B4882-1EC9-4109-9036-5AAE5430C6CD}"/>
    <hyperlink ref="AL194" r:id="rId207" display="https://stamats-my.sharepoint.com/:w:/p/proposals/ERnEDh2N0n1FprZ5Dfs-quMBzR1-eJ-YSC93pFYi1P0SoA?e=sfJcn9" xr:uid="{A1BDEAE2-A75C-41EC-A621-D07C9F06C151}"/>
    <hyperlink ref="AL165" r:id="rId208" display="https://stamats-my.sharepoint.com/:w:/p/archives/EdaPnfwe-G1Du3W3yXR6_SsBGgCxfdVJcSjHuDeTAXEcNw?e=9me4OQ" xr:uid="{0A2C8FD5-5C7A-4190-8D84-7E1B2777F30A}"/>
    <hyperlink ref="AL178" r:id="rId209" display="https://stamats-my.sharepoint.com/:w:/p/proposals/EUHhDKl1dxFIuzJp_hTldToBnzvjamL64NZWuks-eWK8Mw?e=DY9E0u" xr:uid="{DEC221F4-5EDB-4B10-8C06-29F80947A5BB}"/>
    <hyperlink ref="AL174" r:id="rId210" display="https://stamats-my.sharepoint.com/:w:/p/archives/EYDRt3juZRZPvpUBd9S3NvABk_Zkh_Gpv_dFfeTSjvYBbQ?e=t7GiGh" xr:uid="{4150E4A7-9552-4AF3-A42C-4528DDD3F801}"/>
    <hyperlink ref="AL163" r:id="rId211" display="https://stamats-my.sharepoint.com/:w:/p/archives/EZI1NeaFX89EmvCwGL3W1JwBHnzHYs_SArFQsnzz4oZQ6g?e=QbNhSh" xr:uid="{C6FDE0A9-2C1D-480C-9BB1-694F08631942}"/>
    <hyperlink ref="AM163" r:id="rId212" display="https://stamats-my.sharepoint.com/:w:/p/archives/EWyN7-cbJVdKiJKNK8bqI6YBlSvQAvUI3_7pbaf8ZTTkBg?e=BELM05" xr:uid="{259BEB2D-EB98-4EE6-B791-6319674D569A}"/>
    <hyperlink ref="AL166" r:id="rId213" display="https://stamats-my.sharepoint.com/:w:/p/archives/Ef3r5PzB24RCrFerYVPpSlkBNa7loDRvLQExXC6BTebC0g?e=4Y0y9E" xr:uid="{DCDA9D46-A2C9-407E-AD2C-2A7A25D31AE4}"/>
    <hyperlink ref="AM166" r:id="rId214" display="https://stamats-my.sharepoint.com/:w:/p/archives/EZ9-C_oeIsNMsNIEE9iPTRYBNNKiGbAJHNyctUh79_IopA?e=skvNHC" xr:uid="{39B7E429-4F10-4459-9C05-83ED571252AB}"/>
    <hyperlink ref="AL169" r:id="rId215" display="https://stamats-my.sharepoint.com/:w:/p/archives/EQiduQ8DDzNOguRsIPtifb4BwmCN7WecXEIXpcuKkF2Shw?e=AcKG6E" xr:uid="{4605C1BF-F100-470D-B4FA-39FED3E5FDDD}"/>
    <hyperlink ref="AL146" r:id="rId216" display="https://stamats-my.sharepoint.com/:w:/p/archives/EYFITyXPQf5Bupervp9Ji34BTUQ5TByEBJZYpT71i7bF5w?e=YjqMOJ" xr:uid="{CD828D3D-AD5B-4580-844D-B572440F6A30}"/>
    <hyperlink ref="AL208" r:id="rId217" display="../../../../:w:/s/CLIENTS/EaBEBTuCofRGlzkLhj-ZdYABDURoffL4BCKe7Hmp-FIAeA?e=EnGdMC" xr:uid="{D45AEA8A-F396-451E-AFAD-38C66FE8BCEC}"/>
    <hyperlink ref="AL160" r:id="rId218" display="https://stamats-my.sharepoint.com/:w:/p/archives/EYdGLwoCLa5Hum1JMbWYz1EBdyHsllFYbDMCX5-nqDbllg?e=UCRbJ0" xr:uid="{D7F8B65E-8BC4-49AB-89B7-0094A804A93D}"/>
    <hyperlink ref="AM160" r:id="rId219" display="https://stamats-my.sharepoint.com/:w:/p/archives/EehcgFavdsdLhOJNCaISjMIBTvK3BMRFqOyc15b4b45lPg?e=WdGwpD" xr:uid="{43714B31-AC6E-4BF7-AD24-3851B75A106E}"/>
    <hyperlink ref="AL171" r:id="rId220" display="https://stamats-my.sharepoint.com/:w:/p/archives/EU1Gsf-HbWJArgTjNoq7cqwB0TFPeueiJVOGsCW4zkcazQ?e=23LOdw" xr:uid="{654E437B-85B1-41E3-83D1-339371C77672}"/>
    <hyperlink ref="AL149" r:id="rId221" display="https://stamats-my.sharepoint.com/:w:/p/archives/ETFRwFt_M85KuZGhll6mRZkBAc-AceP7a8N1WOAq1-csmg?e=TpYd3O" xr:uid="{D392A25D-3491-441D-8A18-CF2199EF6FAD}"/>
    <hyperlink ref="AL158" r:id="rId222" display="https://stamats-my.sharepoint.com/:w:/p/archives/EYAoBdHVqGRBlpuf1LzDGCQBGzCouOilOaqJP-WKGg9brw?e=BghHcb" xr:uid="{E049FCE0-2985-49B7-8F1E-E34497F52EA2}"/>
    <hyperlink ref="AM158" r:id="rId223" display="https://stamats-my.sharepoint.com/:w:/p/archives/EdKfDeY8yhhDo-_W2_foHvYB0tg_VbIBfb_yJeeLULQ8sA?e=bXKdC5" xr:uid="{CC9CAD00-A280-417C-B407-DA247D2A28FD}"/>
    <hyperlink ref="AL159" r:id="rId224" display="https://stamats-my.sharepoint.com/:b:/p/archives/EXy49fVJYtNMtTDp1ddDBRoB28fIwW0oRk_eVlTZ_78NIw?e=gtUUZf" xr:uid="{2421C817-898E-4878-BB4D-832004922708}"/>
    <hyperlink ref="AL155" r:id="rId225" display="https://stamats-my.sharepoint.com/:w:/p/archives/EV1haSCQT7VFsnmOyP8rdTwBHb5V3HDKTTQqBhDoo5FB5w?e=JjWLft" xr:uid="{37D3976D-13A1-4B6A-8300-E8BD62CE2309}"/>
    <hyperlink ref="AL177" r:id="rId226" display="https://stamats-my.sharepoint.com/:w:/p/archives/EeIPubT84LJBrZHThIsTp0UBRLzJa9MjTjPnaEs52hU2tw?e=S9NPcB" xr:uid="{8BCBCF3C-4042-4ADD-853E-C361DEA9A4F9}"/>
    <hyperlink ref="AM177" r:id="rId227" display="https://stamats-my.sharepoint.com/:w:/p/archives/EaCzqKfKXUROs3N47W11lYcBlcaOs7q9DgmuQhPcOs_XSw?e=YpB4vk" xr:uid="{48259698-8B8A-41D8-A2A3-8FBDC917CB59}"/>
    <hyperlink ref="AL176" r:id="rId228" display="https://stamats-my.sharepoint.com/:w:/p/archives/EaRMUPC_y4pHv7xIGC1uC0ABc0GXMmx4ciO6FD0LA1s0ig?e=iWILAK" xr:uid="{EE02AE24-8F50-4200-AB15-09D46E35C690}"/>
    <hyperlink ref="AL172" r:id="rId229" display="https://stamats-my.sharepoint.com/:w:/p/archives/EVknJwxrzVlBrr9WBsmhyqUBKK9Tntu_R1JJ8lzeNUOrAw?e=nyvBhg" xr:uid="{04FB0777-1D5B-4CA7-BB2B-3433963FFCC3}"/>
    <hyperlink ref="AL147" r:id="rId230" display="https://stamats-my.sharepoint.com/:w:/p/archives/EYBRIgRE_Q9Hoxndc40iu-cBQEEvvSvF50tJMG4lQ0uMSA?e=Bo4ms0" xr:uid="{828FB547-FD72-4024-AD2E-CA4A685B6D7F}"/>
    <hyperlink ref="AL167" r:id="rId231" display="https://stamats-my.sharepoint.com/:w:/p/archives/EZUx73s_wedLmpYkmfV9LHgBbSeJNmfcEU19g6LXrB8M5w?e=ab256V" xr:uid="{5CA92876-7ADF-47DA-8467-A8B6CDCA7967}"/>
    <hyperlink ref="AL153" r:id="rId232" display="https://stamats-my.sharepoint.com/:w:/p/archives/EUnb0grjtzRAi8d4T7yMJ8IBmAhTaV-i1B6VC_kGkJYGjw?e=gSPQc5" xr:uid="{2EC4CF62-53B2-4FB5-920C-63FED279EC81}"/>
    <hyperlink ref="AL234" r:id="rId233" display="https://stamats-my.sharepoint.com/:w:/p/proposals/ETxA4ghCscVNizNVPtDGwRsBNd2VfyW_UVe6KDqy_RY-SA?e=QBE0PH" xr:uid="{F7334A75-96EA-4BDE-8DA5-B85F26CD1D51}"/>
    <hyperlink ref="AL235" r:id="rId234" display="https://stamats-my.sharepoint.com/:w:/p/proposals/Efe8Ba_P8hlLjamtgDgSvsABAfbzb5bDIg8Q4K_QaiP_bw?e=fsvi6y" xr:uid="{26837E98-6102-440D-84D6-B77FC02AECF1}"/>
    <hyperlink ref="AL236" r:id="rId235" display="https://stamats-my.sharepoint.com/:w:/p/proposals/Ed3vRkphraNGr4kWl2aCNbYBBujMPtt6A1CZK-Lx1_CNVg?e=nEC75U" xr:uid="{0B99EE93-C591-4E22-A5F4-1AB5C508BE9D}"/>
    <hyperlink ref="AM236" r:id="rId236" display="https://stamats-my.sharepoint.com/:w:/p/proposals/EbRU0OS3RoNClCSCoOrkGI0BEp-nkbZsyvxd1nk8LRDY_Q?e=IH9X8T" xr:uid="{C69D8CC2-5312-4796-B1D0-D7D9102124C8}"/>
    <hyperlink ref="AL237" r:id="rId237" display="../../../../:w:/s/CLIENTS/EW0buqfM2n1CmKe3kpEak9EBTWVHqyycMrukFGrnJteltw?e=ib2AiD" xr:uid="{17C72BBC-A5C5-459A-80A8-BB1042E4A7CE}"/>
    <hyperlink ref="AL238" r:id="rId238" display="https://stamats-my.sharepoint.com/:w:/p/proposals/EYCKe9RfKvpHm0ZAUd3vQWYBxiyS71J6ul9IOOdWA_jicQ?e=24pgdP" xr:uid="{666E5AC4-FAEC-4AF3-A06F-C2B7090C1DF6}"/>
    <hyperlink ref="AL241" r:id="rId239" display="../../../../:w:/s/CLIENTS/EZ59Un9xnk1Fh-ZttmCTfm8B4pMb59DalQ3NUTaVbNNMjg?e=XE5QaZ" xr:uid="{2BBAC767-6473-4235-A7C0-49C242319C0A}"/>
    <hyperlink ref="AM241" r:id="rId240" display="../../../../:x:/s/CLIENTS/EWnjOHNjL3NAuidKju1FRGYBAziMX3j_6Q5X9JxQSrnceA?e=bB7oFE" xr:uid="{1BEE37A2-B1E4-4E4B-AF25-75D23A905F5C}"/>
    <hyperlink ref="AL240" r:id="rId241" display="https://stamats-my.sharepoint.com/:w:/p/proposals/EffWAXDyTAdIt0fbjkIeCi0BV0QtaW6Y4UecT7BTZufxQg?e=MYk82i" xr:uid="{D1CA804F-39D0-42E3-A04C-897641FA8F34}"/>
    <hyperlink ref="AL242" r:id="rId242" display="../../../../:w:/s/CLIENTS/EYBe7wHK6dRHqo-c8AtcUgEByRKEzGTvDiXOhnQDsAg_ng?e=WtElgL" xr:uid="{0EBB4ECF-8F9B-4B6E-97E4-9C361696C09F}"/>
    <hyperlink ref="AM242" r:id="rId243" display="../../../../:w:/s/CLIENTS/Efye32UucKJIvpvu2t5CojUBbD6pNSnkBIKiO2lZj1gwzQ?e=V1xBCW" xr:uid="{FC6B3796-BDEB-48C6-8750-8B413BEEF378}"/>
    <hyperlink ref="AL243" r:id="rId244" display="https://stamats-my.sharepoint.com/:w:/p/proposals/EWI6jQYvJyBAt9OOSeye1mABNcF9Mx1jH06CGteBlWc_0Q?e=7PUiqM" xr:uid="{81215DF6-76C1-403D-B30F-5ED61F6E89C3}"/>
    <hyperlink ref="AM243" r:id="rId245" display="https://stamats-my.sharepoint.com/:w:/p/proposals/EVvLn-x8GtZPivFYke4WvXkBBIa0HC3HfokQfmnST8QMbg?e=Ys3ze4" xr:uid="{C3268417-211A-4156-BD5F-6DE241DF7C20}"/>
    <hyperlink ref="AL244" r:id="rId246" display="../../../../:w:/s/CLIENTS/Ecnm793icwlGptfckyTvbXwB4-J8GfjmGBO46IKGGgPCRA?e=6IFsJa" xr:uid="{82D12CCF-8552-4B3E-8C47-6EA006398DD1}"/>
    <hyperlink ref="AL245" r:id="rId247" display="https://stamats-my.sharepoint.com/:w:/p/proposals/EWe4Y7yWlDlAgn7PqB4GTysBe9sa3rem0Km5FWcUbFT5OQ?e=ymVl8y" xr:uid="{369FA57E-F8BA-453B-BDDB-1E8499B67A2A}"/>
    <hyperlink ref="AM245" r:id="rId248" display="https://stamats-my.sharepoint.com/:w:/p/proposals/EcNiMupVTSRDqPvqYg5eMJUBUCLA_XVkUl5Ja5heyu9oTQ?e=pjPj84" xr:uid="{0936F1D8-E0F4-4C6B-A8CA-ECDEA17254B7}"/>
    <hyperlink ref="AL246" r:id="rId249" display="https://stamats-my.sharepoint.com/:w:/p/proposals/EYAHaBMikQpGmtXE3x5fEOUBveQf2NAUPQtTS2k7QZMr-g?e=9uVnKY" xr:uid="{2BAE9F1C-BD6B-4AD7-8B46-F81BF25C2FE2}"/>
    <hyperlink ref="AL247" r:id="rId250" display="https://stamats-my.sharepoint.com/:w:/p/proposals/Ee3sMCvyH2JFh0FVsbsFZAcBGBND1LHqJfiTXLkYaf-2jg?e=ARDxGj" xr:uid="{01F00508-989E-4BA8-A67B-7793DC34B5B9}"/>
    <hyperlink ref="AL248" r:id="rId251" display="https://stamats-my.sharepoint.com/:w:/p/proposals/EbgEsuh6Pe5Gjq8bAFUuN9MBk6sey_3J4oO0f3vg98BG7Q?e=IVjEIm" xr:uid="{92A87D43-AC95-41A6-AD67-2A6B6349E641}"/>
    <hyperlink ref="AL249" r:id="rId252" display="https://stamats-my.sharepoint.com/:w:/p/proposals/EcNcXZjvNrhPkuCrFVv6EtoBL3SpyuNBBNjV1jWdWrMoVw?e=AmsrW4" xr:uid="{185E2A79-A89D-4D46-B3EB-AFD8A65FB98B}"/>
    <hyperlink ref="AL250" r:id="rId253" display="https://stamats-my.sharepoint.com/:w:/p/proposals/EV6dhgWN0UVElAhydS9loQoBC3IxNkRlZaayTLSin9bEiA?e=lrfulj" xr:uid="{8C63FD88-EA9E-41AE-8B42-9FD2DF7EF7F0}"/>
    <hyperlink ref="AL251" r:id="rId254" display="https://stamats-my.sharepoint.com/:w:/p/proposals/ET16I-43Ar9EjoDxg72gP4UB1pYIQnWe-AgN9DybzBl_Gw?e=rQ1cq9" xr:uid="{1923A0BB-94AB-4BD0-B2FF-1CF1623F9E86}"/>
    <hyperlink ref="AL230" r:id="rId255" display="../../../../:w:/s/CLIENTS/EZmh5p6L2uFNsdjJXyE5XcYBHPRrI_jGCRpgS_f5a4SFSw?e=SqWy8Z" xr:uid="{9C8E6F06-9148-4D76-BFC0-1EDC89E8BC3B}"/>
    <hyperlink ref="AL252" r:id="rId256" display="https://stamats-my.sharepoint.com/:w:/p/proposals/ERAYIyLbmPhPtoy5gEuXyeABZI6ompA8dJamwRjlajXEuQ?e=k5ZniI" xr:uid="{54DFC1D7-ECAB-44C3-9AF2-689BB2B494C2}"/>
    <hyperlink ref="AL253" r:id="rId257" display="https://stamats-my.sharepoint.com/:w:/p/proposals/EStgTdLA_31HhdC-s4Dcaw0B8S_HjGf0wL4IDVb9xU51cw?e=aRmw7L" xr:uid="{3EE37C93-2BB6-48DA-8788-76BB4A965A1E}"/>
    <hyperlink ref="AL254" r:id="rId258" display="../../../../:w:/s/CLIENTS/EetnS0ZnchxCjUS38THb1TsBLgBnRHKdrZBrYl1XMVfx9Q?e=10FFEX" xr:uid="{7CCB8E0B-EA2E-430B-9B4A-EEC3F80E6D34}"/>
    <hyperlink ref="AL255" r:id="rId259" display="https://stamats-my.sharepoint.com/:w:/p/proposals/ESqV2IRvxwFHqi2R_tn8j5QBunAqHx8ouRXoptwXfkfoyA?e=zZDqyl" xr:uid="{A8D629D9-B07F-4ECD-8A08-63D4F9258174}"/>
    <hyperlink ref="AL256" r:id="rId260" display="https://stamats-my.sharepoint.com/:w:/p/proposals/ETs4DFCN0WhMsJyNoSlGB0IBiDQHH9iUfxEWalS3o--lrQ?e=5aQpr4" xr:uid="{7F826249-82A1-44AE-BC61-33BFBB987DC8}"/>
    <hyperlink ref="AL257" r:id="rId261" display="../../../../:w:/s/CLIENTS/EV5Ce_yAK6VJlPmH_8OPgeMBbkHa8ekTGB_CZRzgKUMdOg?e=Ye30tB" xr:uid="{36ADF4E9-874F-4B0F-A119-F1884C575B51}"/>
    <hyperlink ref="AL258" r:id="rId262" display="../../../../:w:/s/CLIENTS/ERFvu8g8fbpLimBQF_H5mh0BRPJobTAccG9xqQm4GRPZAg?e=DFVjKJ" xr:uid="{ECB490C5-C3FD-4E8A-9DE0-3877472B0A13}"/>
    <hyperlink ref="AM258" r:id="rId263" display="../../../../:x:/s/CLIENTS/ERRSNNoEsshDknfzejZFKr4B81ljXFJ8I_9z0LKKe1ugtw?e=h4pxFH" xr:uid="{186F4E18-90A3-4C3B-8D2E-D8B8B80560B9}"/>
    <hyperlink ref="AL260" r:id="rId264" display="https://stamats-my.sharepoint.com/:w:/p/proposals/EbizrRrTR2BAmt-cEsuyKKQBfrB4QQa2kfaegVYkRFJFYw?e=UwX097" xr:uid="{81685C6A-47C8-4BF5-ACCC-94175A3CBCB8}"/>
    <hyperlink ref="AP259" r:id="rId265" display="../../../../:p:/s/CLIENTS/EeBh1hbOFUhBmunisf24HKABFUEflhsaP-YePbNF8LOYgg?e=d5qch9" xr:uid="{702EFBE3-8643-4209-8A50-3CC303377D22}"/>
    <hyperlink ref="AL259" r:id="rId266" display="../../../../:p:/s/CLIENTS/EYwZTZmw6oZKmUfl0kRhjuMBMBSwZCjys6TOds-Do_0GwA?e=c8z3T3" xr:uid="{9F62C7D6-1D3E-480C-854F-BB7BE5B54038}"/>
    <hyperlink ref="AP253" r:id="rId267" display="https://stamats-my.sharepoint.com/:p:/p/proposals/Ea6Irvbuvh1AlIzV-TamQ_wBYluNFDjp4qKshztq-YBfAQ?e=v8s4Yy" xr:uid="{4DC87551-4A84-4D74-BE09-058A5F56D561}"/>
    <hyperlink ref="AP248" r:id="rId268" display="https://stamats-my.sharepoint.com/:p:/p/proposals/EdNEu5x--uROj5uPO5_nrMIB3H9_bJrvqIeZuieyLxqX2Q?e=wr0QGc" xr:uid="{6BED2584-9B04-4515-A33C-4C43A9CD1BF7}"/>
    <hyperlink ref="AP252" r:id="rId269" display="https://stamats-my.sharepoint.com/:p:/p/proposals/EaD3sC-Gp-dOpfLuWzUP6bMB8K0VkyoDl0eDTKfwyvYMhQ?e=as8Zdu" xr:uid="{BE655401-18C9-4854-A89D-CA0C81F47EE7}"/>
    <hyperlink ref="AP234" r:id="rId270" display="https://stamats-my.sharepoint.com/:p:/p/proposals/EUo-vNjhbFNOllpqtcP1YzQBlGwK6IhKmdOXwO4DppJcIQ?e=iAdgfm" xr:uid="{F4EFB22D-9CC8-45BE-BCF9-193DEB1E3FA8}"/>
    <hyperlink ref="AP231" r:id="rId271" display="../../../../:p:/s/CLIENTS/Edn9xTSkfhpEt04p6mGq4eUB6uXn1ccAZtZbLYCLu9Gu2w?e=bujAQZ" xr:uid="{2048FC36-FF9E-496B-A16C-C16BA88BA0FB}"/>
    <hyperlink ref="AL197" r:id="rId272" display="../../../../:w:/s/CLIENTS/EVTMQrCKHUJAthHMJMcYh-QB5G6NPHw_OgZTkksadrAlrw?e=IxHUC9" xr:uid="{6564D41E-33B2-4A27-AD05-7EDF77722ADE}"/>
    <hyperlink ref="AP197" r:id="rId273" xr:uid="{B1EB211B-4A03-4B3B-B629-9147DB451CCE}"/>
    <hyperlink ref="AP219" r:id="rId274" display="../../../../:p:/s/CLIENTS/EVmBGyoUDoRDgniTteGEM6gBY3L3vccDvRLCn2jeYQsMPQ?e=oJe1jY" xr:uid="{8FCCE246-B62F-488B-BA3E-0E1A9CC36A78}"/>
    <hyperlink ref="AP227" r:id="rId275" display="https://stamats-my.sharepoint.com/:p:/p/proposals/Ef62ArMu8_lKgiNGZEoe1S8BvciZ8rByUFVxNST9-8gFWA?e=J3gmRT" xr:uid="{E40371A0-DAEB-4D50-92B6-434887E0B89D}"/>
    <hyperlink ref="AP229" r:id="rId276" display="https://stamats-my.sharepoint.com/:p:/p/becky_morehouse/ETiDkxWuOHRDulm7uRgC2wMBnPEOnPX27Ok65bsB0aFbtg?e=cSxxIm" xr:uid="{F39E2F6B-DBEC-4C9F-8AD4-11EB52270703}"/>
    <hyperlink ref="AP222" r:id="rId277" xr:uid="{D7C6C9F5-15F9-4C7B-87E9-1B39B8D86ACD}"/>
    <hyperlink ref="AP223" r:id="rId278" display="https://stamats-my.sharepoint.com/:p:/p/proposals/EReni3-WnblGjXzFwuodCN4B-uMSm_kKD8QWfiY_6mRc8A?e=VZPxHU" xr:uid="{31C5A78E-1CC9-412D-8167-E6B4573F0AA2}"/>
    <hyperlink ref="AP220" r:id="rId279" display="../../../../:p:/s/CLIENTS/ERf9l5fxCgpCrH9IkuzcQ8wBzaH9l0Fnw81PwupDNkFxZg?e=nOK4sM" xr:uid="{070AFD63-29BF-41FF-A304-D4B9FF477FFF}"/>
    <hyperlink ref="AP211" r:id="rId280" display="https://stamats-my.sharepoint.com/:p:/p/proposals/Ecx1SGn_JQ5Bt-EXIYzOmlQBFiiK08kfDrI3S2CJnwHTpA?e=xapkdc" xr:uid="{AC86DA0E-ED58-42B1-867A-7041BA86A87C}"/>
    <hyperlink ref="AP215" r:id="rId281" display="https://stamats-my.sharepoint.com/:p:/p/proposals/ESCr5xJaD8tFljCOIBSCsfkBpTsisidD9s-UbKs9MkNWbQ?e=BCEjeO" xr:uid="{3BC65FFF-5712-4EF4-8D73-6A0D4331BEB6}"/>
    <hyperlink ref="AP210" r:id="rId282" xr:uid="{D41E4F26-61A5-485B-A203-7ADA9ED1DA87}"/>
    <hyperlink ref="AP204" r:id="rId283" display="../../../../:p:/s/CLIENTS/ERafx934p-tLik17AQrc4EUBVSng8UUDwHHhI_Ce-nncng?e=pLw5wo" xr:uid="{DB93CE14-C226-495A-B214-05ADFBC22B56}"/>
    <hyperlink ref="AP206" r:id="rId284" display="../../../../:p:/s/CLIENTS/EVptw6dg_9tPr-vCg4NNwKUBsHpK1HnRl41SbNUa_mnD4w?e=c9fX4l" xr:uid="{36DFCFAC-BF59-4890-92E2-921041C8A32F}"/>
    <hyperlink ref="AL199" r:id="rId285" display="../../../../:w:/s/CLIENTS/EXQ-dGClI2dPoLn92qSWIv0BED6-xzcUbY1yotpyw05_2Q?e=VLio2T" xr:uid="{F32C3888-0852-4AB9-8FD4-670E87D3930E}"/>
    <hyperlink ref="AP199" r:id="rId286" display="../../../../:p:/s/CLIENTS/EZk_EgnmanhNuxWZF7MqhPABTVjjcmK8YnpkM1wiYxWO5A?e=8ETJaY" xr:uid="{2026FEC1-7C12-4AAC-9401-039D98503A46}"/>
    <hyperlink ref="AS226" r:id="rId287" display="https://stamats-my.sharepoint.com/:p:/p/proposals/EV0h3ONf1JhJjeM9IYKkaxABOr5s94E-zUPFGoneErDFaA?e=sQzkXc" xr:uid="{E002256D-A73F-483C-A4EE-3D3919447111}"/>
    <hyperlink ref="AP200" r:id="rId288" display="../../../../:p:/s/CLIENTS/EUWg7yYWKvpPoCo8C6JzndcBRTBfz_PpLLRv95nY06gp0w?e=XxVN64" xr:uid="{64C8A620-6E11-4D7F-9B49-FE0C55547658}"/>
    <hyperlink ref="AP187" r:id="rId289" display="https://stamats-my.sharepoint.com/:p:/p/proposals/EXNLDIWbxupLt1xMg_NR1tYBtLb-TUopLkJfiqQ2p6dl5w?e=2hMCQN" xr:uid="{E1158216-A12B-45F2-B865-D471FC3A8628}"/>
    <hyperlink ref="AP191" r:id="rId290" display="../../../../:p:/s/CLIENTS/EXyAVDexpohOt5ZxmTf5mdwBiKNsGFJUCLWUPmB5RPgfcw?e=H6BCJo" xr:uid="{639F34EA-C180-4387-9127-152BC2C9911A}"/>
    <hyperlink ref="AP182" r:id="rId291" display="../../../../:p:/s/CLIENTS/EXdHRNjA_zlClniIVBDyDaUB5oyucn6nsYBCOfIk8lmPAA?e=wvG3Dk" xr:uid="{193A9A24-7B09-4A11-94B3-CE02C15300C4}"/>
    <hyperlink ref="AP147" r:id="rId292" display="../../../../:p:/s/CLIENTS/EeBkC04cP79HlCmSS4AT0ogBagFA_Jsb2iYmmFw-Txxdpg?e=nO3eRF" xr:uid="{80D5A597-EE44-4A11-A6BE-20145957B6D3}"/>
    <hyperlink ref="AP162" r:id="rId293" display="../../../../:p:/s/CLIENTS/EZryWhwg4ElFuTqSMQNWW6EBtjmavSogDc7YmEZF__2bWA?e=g3U0Nf" xr:uid="{544C0FE7-C211-4429-85A9-078365971ACB}"/>
    <hyperlink ref="AP158" r:id="rId294" display="../../../../:p:/s/CLIENTS/Edt1QUrVLsVFj_Nzg3OtmecBJvrbfvgPF0150reczX882Q?e=XFiZWx" xr:uid="{8EEFC1EA-BBBC-4164-B2FD-76D706B868E0}"/>
    <hyperlink ref="AP145" r:id="rId295" display="../../../../:p:/s/CLIENTS/EcNB9mwZzhtLv96qVnVz_JMBfsBlms9WmySSWyqc-vROdw?e=nmFzDk" xr:uid="{36B85D74-2BE9-4976-B609-FE62FC9FB903}"/>
    <hyperlink ref="AP138" r:id="rId296" display="../../../../:p:/s/CLIENTS/EeqYQFuP5ohOl2B_QuNt1wIBG_0KBCMEvZfb-VfwYqPtOg?e=oQlSIW" xr:uid="{7AEE0998-D950-43C6-B8E2-41753E7E0AF2}"/>
    <hyperlink ref="AP132" r:id="rId297" display="../../../../:p:/s/CLIENTS/EcxABJmozbpOmQY6xPuivvQB4qGDdL1VNDolarzvjC9qrg?e=ooTrzn" xr:uid="{3EA01A96-4C71-4DF7-88C2-607F990486AB}"/>
    <hyperlink ref="AP126" r:id="rId298" display="https://stamats-my.sharepoint.com/:p:/p/proposal_archives/ERRVzngaiS1FhTNZ6rLuEqgB_rl6YHV0vp-W3Gu9ccVvxQ?e=bG9pFo" xr:uid="{530E24CE-B7EE-4C38-B6BF-AD518480EC00}"/>
    <hyperlink ref="AP125" r:id="rId299" display="https://stamats-my.sharepoint.com/:p:/p/proposal_archives/ERixpXTp3_1Nls5WpKNBMSMB8OKOO5DYLmdJolXdjzC8iQ?e=dVmFAu" xr:uid="{E7EE190C-BC8F-45A0-9854-7ADD06B771C6}"/>
    <hyperlink ref="AP122" r:id="rId300" display="../../../../:p:/s/CLIENTS/EbtYs_x_LqNBlFbqMFIeKMoBPnKJ8FOqKIS7KXOYvQKmEg?e=O9yUZ8" xr:uid="{B0629F40-FFBF-4B7F-A898-4888BC5F00C6}"/>
    <hyperlink ref="AP111" r:id="rId301" display="https://stamats-my.sharepoint.com/:p:/p/proposal_archives/ETmWJA-8GGVDuhR7GwOOwQ4B7E5jFC9fweWBSODNXbRDYQ?e=cRcWqg" xr:uid="{A9B61AA5-F25D-4157-8F59-0BC240DCAF09}"/>
    <hyperlink ref="AP109" r:id="rId302" display="../../../../:p:/s/CLIENTS/EfWr11D9U7VKjSOUGusL32UB4uBBxkSO-2LCEB2pIOwWww?e=pKUe0k" xr:uid="{B3602E97-8361-45BD-BE98-CFE7CDD1F355}"/>
    <hyperlink ref="AL261" r:id="rId303" display="https://stamats-my.sharepoint.com/:w:/p/proposals/ETiuLG4Ml6xNiCiVPMKnG3gBoQvpy8CW5d38PkxVdYJjKg?e=Mu8Kv9" xr:uid="{D776BC22-F4B9-4921-96EB-4AEE9BA7D0B7}"/>
    <hyperlink ref="AL262" r:id="rId304" display="https://stamats-my.sharepoint.com/:w:/p/proposals/EVto3abuz55Ov0L4e4TyH8MBCPVTGmY_GwCCmGbTbfXZwQ?e=vmWYDr" xr:uid="{ACE14D91-6629-4AE7-8144-4AFA87DB8089}"/>
    <hyperlink ref="AL263" r:id="rId305" display="https://stamats-my.sharepoint.com/:w:/p/proposals/EY6oMc-_emdKnPrLIE4Hww4Bp0LIP58a1UQ_nYlzjfpjZg?e=3KaMEU" xr:uid="{61D31BCE-747D-429B-9ADB-48F37FA2D9A1}"/>
    <hyperlink ref="AM263" r:id="rId306" display="https://stamats-my.sharepoint.com/:w:/p/proposals/EZ0lKJK0d3lHscj1yF2AKgQB-7k2m-Y5pUOl9XJwzJ5xxQ?e=EBpYl2" xr:uid="{1BF0DF87-8F46-4FF3-8BB7-0F4D2A2BDE3F}"/>
    <hyperlink ref="AL152" r:id="rId307" display="https://stamats-my.sharepoint.com/:w:/p/archives/EfiWWsXHseFMiuvTtXKM8jkB49k034RMTsTDRa6KfPfWpQ?e=pd24vt" xr:uid="{795ED5F2-0235-43D4-8923-1DEADA01DC47}"/>
    <hyperlink ref="AL264" r:id="rId308" display="https://stamats-my.sharepoint.com/:w:/p/proposals/EU8f9HLgEOhLk4aJAOqVDiIBOZcL25F_HB2-M8DDWKoMHg?e=PMLj58" xr:uid="{CB6A8597-6011-421F-A9AD-F7431592805E}"/>
    <hyperlink ref="S138" r:id="rId309" xr:uid="{C0128252-3E75-4F3E-BDF0-7AB3C7ECB76F}"/>
    <hyperlink ref="S144" r:id="rId310" xr:uid="{B57B0C9A-9D8A-4DD7-987B-F492194CCA27}"/>
    <hyperlink ref="AL265" r:id="rId311" display="https://stamats-my.sharepoint.com/:w:/p/proposals/EWTYFW6xQj1NkOw9lnoWNfIBkJ2GLxfJaaOYxtEWWUFLOw?e=RORY3s" xr:uid="{E88854CA-E78C-4060-A4B1-7D2069F88EE0}"/>
    <hyperlink ref="S200" r:id="rId312" xr:uid="{020DC0A2-D988-4FD5-AE67-F9D468B3076C}"/>
    <hyperlink ref="AL200" r:id="rId313" display="../../../../:w:/s/CLIENTS/EZvDDkZYQNhFgsVMAqOSHRQBZu5qEfm12ZpHShG65_TVQw?e=wYsi6b" xr:uid="{A1F8202C-7EE9-4FFE-8226-E3FCC8B4B554}"/>
    <hyperlink ref="S221" r:id="rId314" xr:uid="{D4C532CE-8C21-4A4C-BB03-C13EB9834895}"/>
    <hyperlink ref="S162" r:id="rId315" xr:uid="{B2A09340-80B4-4B99-B6B8-A92A4481F822}"/>
    <hyperlink ref="S124" r:id="rId316" xr:uid="{37027CF2-AA4F-4B40-B57C-4DF8598BC040}"/>
    <hyperlink ref="S182" r:id="rId317" xr:uid="{EF639468-379F-4127-89F2-EF4D464E0B83}"/>
    <hyperlink ref="S122" r:id="rId318" xr:uid="{5FF2CC38-64E0-4D0A-8B79-ED91F71ED85D}"/>
    <hyperlink ref="S64" r:id="rId319" xr:uid="{5C6CD8ED-63BD-4194-8F38-0B229877B872}"/>
    <hyperlink ref="S123" r:id="rId320" xr:uid="{D0E96FA7-D80C-44F9-86EC-58D5CF3CDE4C}"/>
    <hyperlink ref="AL266" r:id="rId321" display="https://stamats-my.sharepoint.com/:w:/p/proposals/EUlo7d8J5CZMu6OFySQ4S6QBY0CxOXMvkPcTCNrK_iCkCA?e=edF7uF" xr:uid="{F8681D63-6788-4731-B02F-93E2E398B7B8}"/>
    <hyperlink ref="S83" r:id="rId322" xr:uid="{C1BD2776-D33A-4C77-AF78-FC6DF7F68E8B}"/>
    <hyperlink ref="AL100" r:id="rId323" display="../../../../:w:/s/CLIENTS/EaRP-G4KOmlHiT6mUVzCBFsBAKroXQHOYpYZhnNetptaWw?e=PZWEK5" xr:uid="{117CD858-C537-410D-945D-2407A0833845}"/>
    <hyperlink ref="AL3" r:id="rId324" display="https://stamats-my.sharepoint.com/:w:/p/archives/ESvUc7uq4AdFsGhFBBol97kB7fl6sddvRidBYp3m-X3u2g?e=e8YUaY" xr:uid="{46F57902-3FB6-4AC1-8C1D-A2D73EDFABFC}"/>
    <hyperlink ref="S31" r:id="rId325" xr:uid="{773E08BC-CE3F-467F-A37F-811D29D09386}"/>
    <hyperlink ref="AL36" r:id="rId326" display="https://stamats-my.sharepoint.com/:w:/p/lindsey_cook/EUX4m7AIaZBNmVopTJwOz4QBGg2HaDqMcFHYTET0fIzzuA?e=V91DQO" xr:uid="{48EABF7A-A809-4D3E-A21A-DA35BFD89481}"/>
    <hyperlink ref="S36" r:id="rId327" xr:uid="{9164DA9B-419F-4571-B788-B84BBCC4FFB8}"/>
    <hyperlink ref="S2" r:id="rId328" xr:uid="{8CE35FA4-C76D-4C92-ABAD-29688002FD37}"/>
    <hyperlink ref="AL2" r:id="rId329" display="../../../../:b:/s/CLIENTS/EcyEcZjd6KxGu9YZkCCmWEQBdnu61aOBFFeW-d1Mn84GuA?e=vBOfNt" xr:uid="{76A9A21B-4894-4643-A8C0-6EFA5A25121C}"/>
    <hyperlink ref="AL173" r:id="rId330" display="https://stamats.sharepoint.com/:w:/s/CLIENTS/EcXafcEp01hInMEypJoRAqoB1-Mnz5DO2yTE_MhimdCx2g?e=tGNxy7" xr:uid="{D4015D42-BCE0-4E28-813A-BFF177C3B88F}"/>
    <hyperlink ref="AP173" r:id="rId331" display="../../../../:p:/s/CLIENTS/EV4pwmcaZcZOpJjpThZ3k7cBpReLllm6FT6VDwVRxjzfRw?e=nRmEId" xr:uid="{EB661CFB-53DA-4FA7-A996-0E382350EACD}"/>
    <hyperlink ref="AL34" r:id="rId332" display="../../../../:b:/s/CLIENTS/Eb5JyNIqnnFIs5L350Jq35IBYpf3uy6TXNCf9QZy_C0OzA?e=a6pi5q" xr:uid="{27A3DE16-0FA1-4233-9957-7C479F7A1BEE}"/>
    <hyperlink ref="S34" r:id="rId333" xr:uid="{838DD529-49EA-4FEA-902D-746AF28DEE54}"/>
    <hyperlink ref="AL80" r:id="rId334" display="../../../../:b:/s/CLIENTS/ESGLyZfDTa5NphLSMblEB3gBUcx0LPcmKrCxwTsj8Vq_Zg?e=tIgX61" xr:uid="{C1109C0D-3A21-4D0A-82A0-BC9A0B8617BE}"/>
    <hyperlink ref="S80" r:id="rId335" xr:uid="{FCC86F5D-8280-43AA-9136-9B165AC67F5E}"/>
    <hyperlink ref="S45" r:id="rId336" xr:uid="{BD3EDF72-3168-4C72-ABD2-25461EAB39DB}"/>
    <hyperlink ref="AL113" r:id="rId337" display="../../../../:b:/s/CLIENTS/Ee5Pxak4RkhJmEt32k-RQS4B3HlsFBhbyyTK4Qo6QcSAiQ?e=eye2wQ" xr:uid="{3E26B5F9-F994-45D6-BA64-22F2FEB66561}"/>
    <hyperlink ref="S113" r:id="rId338" xr:uid="{3B6AAA8E-C366-4B1A-BD9E-3E8E63F8759E}"/>
    <hyperlink ref="AL150" r:id="rId339" display="../../../../:b:/s/CLIENTS/EUWzoWS75ZxJoxsu2M18sN8BhqkbQFDQ7HElWVk87uEuKw?e=DkcaTk" xr:uid="{6D3219BB-87FD-4BDE-A73F-307CD754F406}"/>
    <hyperlink ref="S150" r:id="rId340" xr:uid="{90FF0ADC-ECE6-4A28-BA56-AA615C991178}"/>
    <hyperlink ref="AL116" r:id="rId341" display="../../../../:b:/s/CLIENTS/EXAO9mGtWKBIqIOF8Qgy6aUBwymOlboTX7xB3QWL2rKs4g?e=NoBxEi" xr:uid="{B4920221-7C14-4757-83C5-B249A2325F11}"/>
    <hyperlink ref="S116" r:id="rId342" xr:uid="{9DBE9CA5-F7AB-4E05-B318-9D596BE3463F}"/>
    <hyperlink ref="AL212" r:id="rId343" display="../../../../:w:/s/CLIENTS/ERGjlmEJKdxPt7eQM-MGDpEB86MzVfLIgOKPQ5Ut7QpjkA?e=ao8uJJ" xr:uid="{E9A66BE6-9BBF-4394-9CE0-B36B4054BAC0}"/>
    <hyperlink ref="S212" r:id="rId344" xr:uid="{DE72A81A-34D3-4564-99F9-134F9DBB2139}"/>
    <hyperlink ref="AL239" r:id="rId345" display="../../../../:b:/s/CLIENTS/EbWfVQRVknxGvjGhsGFgiGsBuTjBnlB6dgrQlcbGZFOVkw?e=2vXUpV" xr:uid="{AF7C8D2D-FAA7-49A1-84F7-957BB5A85C1B}"/>
    <hyperlink ref="S239" r:id="rId346" xr:uid="{671334BF-EAB0-4B6F-ACF6-E36A23AA6506}"/>
    <hyperlink ref="AL267" r:id="rId347" display="../../../../:w:/s/CLIENTS/ETx6zf_8cXlBtOrq_45AvikBOCXZvLO5BjMCQTeAmRsdkg?e=bXhArv" xr:uid="{D504C08D-A1B2-431D-8193-5BEDCED696F8}"/>
    <hyperlink ref="S105" r:id="rId348" xr:uid="{97C1D9D0-5365-4791-9AD2-3294D5B14856}"/>
    <hyperlink ref="S120" r:id="rId349" xr:uid="{592DFF83-8C83-4258-9B81-3415D4555624}"/>
    <hyperlink ref="AP251" r:id="rId350" display="https://stamats-my.sharepoint.com/:p:/p/proposals/EVQ62p-sGBxGqkBYLq46e1QBxrInWynuOdwheECLrNDKkA?e=ea47kh" xr:uid="{6EC4D419-EB03-4F3F-852F-969FC927301C}"/>
    <hyperlink ref="S231" r:id="rId351" xr:uid="{93055601-379A-48E9-B3F2-226CF90A58E3}"/>
    <hyperlink ref="AL268" r:id="rId352" display="https://stamats-my.sharepoint.com/:w:/p/proposals/EZPZOr-Tuj1Nr9ezgSayylEBg3wQecbJGUdU8daGbPjjUw?e=0v514H" xr:uid="{53C8C136-98A5-49D0-A675-2BD9A5A2127B}"/>
    <hyperlink ref="AL269" r:id="rId353" display="../../../../:w:/s/CLIENTS/ESDJCoR6wH5Ctj1lQTBFA28BnaXAAk0uJ_fUJMOn39wiXg?e=lAFcwJ" xr:uid="{5A910EFD-764A-4F3C-9874-1E2593BA86E8}"/>
    <hyperlink ref="AL270" r:id="rId354" display="https://stamats-my.sharepoint.com/:w:/p/proposals/ESsFoE0BzzhKjUtO3vANTO4BfciLB7NW11NZHFFDQghHmQ?e=OAuuDb" xr:uid="{CFD414AE-7D67-4506-8B0F-9FB777757F26}"/>
    <hyperlink ref="AL271" r:id="rId355" display="https://stamats-my.sharepoint.com/:w:/p/proposals/EbsqBIoxx4JEjscjp3BL0H0Bl96oURdID4kl2Hxd_tFQvQ?e=k0aC3P" xr:uid="{159FBDBA-2AC1-4DB3-B645-C1132FEA6412}"/>
    <hyperlink ref="AP264" r:id="rId356" display="https://stamats-my.sharepoint.com/:p:/p/proposals/ESDLJcan8gVKhTLvP8v1aJUBh4KGwoowhWNJuTPXW5ot9Q?e=Ui615Y" xr:uid="{E266C662-E492-4D41-87E7-14A060FD631B}"/>
    <hyperlink ref="AP269" r:id="rId357" display="../../../../:p:/s/CLIENTS/EXvtAacYZJhLsKKnjfusrqwB-mHx5xVlF9jiXqotLPIYsg?e=kg763J" xr:uid="{14997AD9-4697-4A01-B057-788C97BD68D8}"/>
    <hyperlink ref="AL272" r:id="rId358" display="https://stamats-my.sharepoint.com/:w:/p/proposals/EcrcjvCFlGZLr2d91U3grLkBgbSaRonvr2unI99J7GJk9A?e=4OKD3c" xr:uid="{5FF5E8FF-6BE1-4641-86BE-9AD3E7FAB7AE}"/>
    <hyperlink ref="AL273" r:id="rId359" display="https://stamats-my.sharepoint.com/:w:/p/proposals/EeChMR79l4ZCqfDuy6wLgCABiWYmxDZiltcFhc2-jVKvTw?e=f4XfxJ" xr:uid="{C3453F38-BC6E-4CD6-AC9E-0A16B1DF88F3}"/>
    <hyperlink ref="AL274" r:id="rId360" display="https://stamats-my.sharepoint.com/:w:/p/proposals/EWN_sFcOsLdDgLKcfYCMr0EBIE4Rov9fsD_lbAhxyHzwgQ?e=AtefT9" xr:uid="{BF7AF09B-16DB-4DDA-BBBB-868DA9E631BF}"/>
    <hyperlink ref="AP233" r:id="rId361" display="../../../../:p:/s/CLIENTS/EVlcXLIwk-9Cv5Tyl9OTdukBAHjfbH3N_4DTZ2ORvLFznA?e=cJco4y" xr:uid="{A9A72132-083B-4808-A0C8-7018BE31F9E2}"/>
    <hyperlink ref="AL275" r:id="rId362" display="https://stamats-my.sharepoint.com/:w:/p/proposals/Eb40RC5W5mRMlyzFOkXhS24BWt-KcvKEmR39w3EV-5RMeQ?e=kQWQtm" xr:uid="{065203AB-9F7F-4FDB-AC2D-3952926F162F}"/>
    <hyperlink ref="AL276" r:id="rId363" display="https://stamats-my.sharepoint.com/:w:/r/personal/proposals_stamats_com/Documents/WASC-Senior-College-and-University-Commission/Business Documentation/Proposals/Branding-Website-Redesign-01302026/WASC Brand and Website Proposal v2.docx?d=w55dd24ea41d24dafb251687333a44cc8&amp;csf=1&amp;web=1&amp;e=jKjsTE" xr:uid="{B82447E9-899F-400F-B91B-96199F3A700D}"/>
  </hyperlinks>
  <pageMargins left="0.7" right="0.7" top="0.75" bottom="0.75" header="0.3" footer="0.3"/>
  <pageSetup orientation="portrait" r:id="rId36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091B-5864-439B-839E-284872E69A15}">
  <dimension ref="A1:M32"/>
  <sheetViews>
    <sheetView workbookViewId="0">
      <selection activeCell="F13" sqref="F13"/>
    </sheetView>
  </sheetViews>
  <sheetFormatPr baseColWidth="10" defaultColWidth="8.83203125" defaultRowHeight="15" x14ac:dyDescent="0.2"/>
  <cols>
    <col min="1" max="1" width="12.5" customWidth="1"/>
    <col min="2" max="2" width="17.5" customWidth="1"/>
    <col min="3" max="3" width="36.5" customWidth="1"/>
    <col min="4" max="4" width="30.5" customWidth="1"/>
    <col min="5" max="5" width="16.5" customWidth="1"/>
    <col min="6" max="6" width="23.5" customWidth="1"/>
    <col min="7" max="7" width="16.5" customWidth="1"/>
    <col min="8" max="8" width="14.5" customWidth="1"/>
    <col min="10" max="10" width="18.83203125" customWidth="1"/>
    <col min="11" max="11" width="21.5" customWidth="1"/>
  </cols>
  <sheetData>
    <row r="1" spans="1:13" s="1" customFormat="1" ht="32" x14ac:dyDescent="0.2">
      <c r="A1" s="1" t="s">
        <v>0</v>
      </c>
      <c r="B1" s="1" t="s">
        <v>1</v>
      </c>
      <c r="C1" s="1" t="s">
        <v>2</v>
      </c>
      <c r="D1" s="1" t="s">
        <v>3</v>
      </c>
      <c r="E1" s="1" t="s">
        <v>4</v>
      </c>
      <c r="F1" s="10" t="s">
        <v>5</v>
      </c>
      <c r="G1" s="5" t="s">
        <v>6</v>
      </c>
      <c r="H1" s="4" t="s">
        <v>7</v>
      </c>
      <c r="I1" s="10" t="s">
        <v>1076</v>
      </c>
      <c r="J1" s="1" t="s">
        <v>1109</v>
      </c>
      <c r="K1" s="1" t="s">
        <v>1110</v>
      </c>
    </row>
    <row r="2" spans="1:13" ht="16" x14ac:dyDescent="0.2">
      <c r="A2" s="6">
        <v>45149</v>
      </c>
      <c r="B2" s="6" t="s">
        <v>970</v>
      </c>
      <c r="C2" s="13" t="s">
        <v>2674</v>
      </c>
      <c r="D2" s="13" t="s">
        <v>2675</v>
      </c>
      <c r="E2" t="s">
        <v>2676</v>
      </c>
      <c r="F2" s="11" t="s">
        <v>2677</v>
      </c>
      <c r="G2" t="s">
        <v>1327</v>
      </c>
      <c r="H2" t="s">
        <v>1327</v>
      </c>
      <c r="I2" s="11"/>
      <c r="J2" s="16" t="s">
        <v>2678</v>
      </c>
    </row>
    <row r="3" spans="1:13" ht="32" x14ac:dyDescent="0.2">
      <c r="A3" s="6">
        <v>45169</v>
      </c>
      <c r="B3" s="6" t="s">
        <v>970</v>
      </c>
      <c r="C3" s="13" t="s">
        <v>2674</v>
      </c>
      <c r="D3" s="13" t="s">
        <v>2679</v>
      </c>
      <c r="E3" t="s">
        <v>2676</v>
      </c>
      <c r="F3" s="11" t="s">
        <v>2677</v>
      </c>
      <c r="G3" t="s">
        <v>1327</v>
      </c>
      <c r="H3" t="s">
        <v>1327</v>
      </c>
      <c r="I3" s="11"/>
      <c r="J3" s="16" t="s">
        <v>2680</v>
      </c>
    </row>
    <row r="4" spans="1:13" ht="16" x14ac:dyDescent="0.2">
      <c r="A4" s="17">
        <v>45174</v>
      </c>
      <c r="B4" s="17" t="s">
        <v>970</v>
      </c>
      <c r="C4" t="s">
        <v>1368</v>
      </c>
      <c r="D4" s="13" t="s">
        <v>2681</v>
      </c>
      <c r="E4" t="s">
        <v>2682</v>
      </c>
      <c r="F4" s="11" t="s">
        <v>45</v>
      </c>
      <c r="G4" t="s">
        <v>46</v>
      </c>
      <c r="H4" t="s">
        <v>127</v>
      </c>
      <c r="J4" s="16" t="s">
        <v>2683</v>
      </c>
    </row>
    <row r="5" spans="1:13" ht="16" x14ac:dyDescent="0.2">
      <c r="A5" s="17">
        <v>45184</v>
      </c>
      <c r="B5" t="s">
        <v>970</v>
      </c>
      <c r="C5" t="s">
        <v>1576</v>
      </c>
      <c r="D5" s="13" t="s">
        <v>2684</v>
      </c>
      <c r="E5">
        <v>212024598</v>
      </c>
      <c r="F5" s="11" t="s">
        <v>45</v>
      </c>
      <c r="G5" t="s">
        <v>46</v>
      </c>
      <c r="H5" t="s">
        <v>127</v>
      </c>
      <c r="J5" s="16" t="s">
        <v>2685</v>
      </c>
      <c r="K5" s="16" t="s">
        <v>2686</v>
      </c>
      <c r="M5" s="16" t="s">
        <v>2687</v>
      </c>
    </row>
    <row r="6" spans="1:13" ht="32" x14ac:dyDescent="0.2">
      <c r="A6" s="17">
        <v>45224</v>
      </c>
      <c r="B6" t="s">
        <v>970</v>
      </c>
      <c r="C6" s="13" t="s">
        <v>672</v>
      </c>
      <c r="D6" s="13" t="s">
        <v>2688</v>
      </c>
      <c r="E6" t="s">
        <v>2689</v>
      </c>
      <c r="F6" s="11" t="s">
        <v>2677</v>
      </c>
      <c r="G6" t="s">
        <v>46</v>
      </c>
      <c r="H6" t="s">
        <v>127</v>
      </c>
      <c r="J6" s="16" t="s">
        <v>2690</v>
      </c>
    </row>
    <row r="7" spans="1:13" ht="16" x14ac:dyDescent="0.2">
      <c r="A7" s="17">
        <v>45476</v>
      </c>
      <c r="B7" t="s">
        <v>970</v>
      </c>
      <c r="C7" s="13" t="s">
        <v>1373</v>
      </c>
      <c r="D7" s="13" t="s">
        <v>2691</v>
      </c>
      <c r="E7" t="s">
        <v>2692</v>
      </c>
      <c r="F7" s="11" t="s">
        <v>2693</v>
      </c>
      <c r="G7" t="s">
        <v>59</v>
      </c>
      <c r="H7" t="s">
        <v>59</v>
      </c>
      <c r="J7" s="16" t="s">
        <v>2694</v>
      </c>
    </row>
    <row r="8" spans="1:13" x14ac:dyDescent="0.2">
      <c r="A8" s="17"/>
    </row>
    <row r="9" spans="1:13" x14ac:dyDescent="0.2">
      <c r="A9" s="17"/>
    </row>
    <row r="10" spans="1:13" x14ac:dyDescent="0.2">
      <c r="A10" s="17"/>
    </row>
    <row r="11" spans="1:13" x14ac:dyDescent="0.2">
      <c r="A11" s="17"/>
    </row>
    <row r="12" spans="1:13" x14ac:dyDescent="0.2">
      <c r="A12" s="17"/>
    </row>
    <row r="13" spans="1:13" x14ac:dyDescent="0.2">
      <c r="A13" s="17"/>
    </row>
    <row r="14" spans="1:13" x14ac:dyDescent="0.2">
      <c r="A14" s="17"/>
    </row>
    <row r="15" spans="1:13" x14ac:dyDescent="0.2">
      <c r="A15" s="17"/>
    </row>
    <row r="16" spans="1:13" x14ac:dyDescent="0.2">
      <c r="A16" s="17"/>
    </row>
    <row r="17" spans="1:1" x14ac:dyDescent="0.2">
      <c r="A17" s="17"/>
    </row>
    <row r="18" spans="1:1" x14ac:dyDescent="0.2">
      <c r="A18" s="17"/>
    </row>
    <row r="19" spans="1:1" x14ac:dyDescent="0.2">
      <c r="A19" s="17"/>
    </row>
    <row r="20" spans="1:1" x14ac:dyDescent="0.2">
      <c r="A20" s="17"/>
    </row>
    <row r="21" spans="1:1" x14ac:dyDescent="0.2">
      <c r="A21" s="17"/>
    </row>
    <row r="22" spans="1:1" x14ac:dyDescent="0.2">
      <c r="A22" s="17"/>
    </row>
    <row r="23" spans="1:1" x14ac:dyDescent="0.2">
      <c r="A23" s="17"/>
    </row>
    <row r="24" spans="1:1" x14ac:dyDescent="0.2">
      <c r="A24" s="17"/>
    </row>
    <row r="25" spans="1:1" x14ac:dyDescent="0.2">
      <c r="A25" s="17"/>
    </row>
    <row r="26" spans="1:1" x14ac:dyDescent="0.2">
      <c r="A26" s="17"/>
    </row>
    <row r="27" spans="1:1" x14ac:dyDescent="0.2">
      <c r="A27" s="17"/>
    </row>
    <row r="28" spans="1:1" x14ac:dyDescent="0.2">
      <c r="A28" s="17"/>
    </row>
    <row r="29" spans="1:1" x14ac:dyDescent="0.2">
      <c r="A29" s="17"/>
    </row>
    <row r="30" spans="1:1" x14ac:dyDescent="0.2">
      <c r="A30" s="17"/>
    </row>
    <row r="31" spans="1:1" x14ac:dyDescent="0.2">
      <c r="A31" s="17"/>
    </row>
    <row r="32" spans="1:1" x14ac:dyDescent="0.2">
      <c r="A32" s="17"/>
    </row>
  </sheetData>
  <hyperlinks>
    <hyperlink ref="J2" r:id="rId1" display="../../../../:w:/s/CLIENTS/EUXPnbP4x_tFjEz5Z3V6jsYBiNy0xzViBx-yzhbC-spuzw?e=UWXBMh" xr:uid="{3D352039-128F-4B57-B53F-F33A3F187DBD}"/>
    <hyperlink ref="J3" r:id="rId2" display="../../../../:w:/s/CLIENTS/EeU60FfS2nZBiR6kD4Drw_0Bym_zwUonRXvzVXOcAMFmSQ?e=wxTTwJ" xr:uid="{E71896CB-CDCA-4A98-BF11-0AAF1F612F1A}"/>
    <hyperlink ref="J4" r:id="rId3" display="https://stamats-my.sharepoint.com/:w:/p/proposals/Efvbz-UuhFlOn6u5M8X6Q5kBw-NpKRyZt1nkLJWj5edISA?e=q8uBLw" xr:uid="{1611B3FB-1FDA-4BC7-A0B4-F880927B2EF4}"/>
    <hyperlink ref="K5" r:id="rId4" display="https://stamats-my.sharepoint.com/:x:/p/proposals/EbWfhFEH5ABJipB5U8pFxjQBOdfkp5SabvAe16HAjGzi7w?e=5MOdHQ" xr:uid="{E7320A25-9A90-43C3-A2D5-0492DBF46E5F}"/>
    <hyperlink ref="M5" r:id="rId5" display="https://stamats-my.sharepoint.com/:w:/p/proposals/EaBOiueVJ0BMmGsiTji48coBda4iFC1SthTmUqXBXMOO8w?e=HvWOGq" xr:uid="{64493216-463A-4D41-BCFE-99D377CC84B9}"/>
    <hyperlink ref="J5" r:id="rId6" display="https://stamats-my.sharepoint.com/:p:/p/proposals/EbOgQ06oqHBLlXSdErzSVS4BqqTv5935JjQCQ0esae79AQ?e=9KaHZb" xr:uid="{E2DDA749-0C6C-4E23-AE3F-E40D0198632C}"/>
    <hyperlink ref="J6" r:id="rId7" display="https://stamats-my.sharepoint.com/:p:/p/proposals/EYxbfwnL_i1LusLtw2hFFsEBiuel2Ww2FdlLjYxP9bPYyA?e=6xkchl" xr:uid="{A8DDAE49-D67C-4187-A652-6AF6382E60BB}"/>
    <hyperlink ref="J7" r:id="rId8" display="https://stamats-my.sharepoint.com/:p:/p/proposals/EbMH2MTNw3NPpjHjVmKxP3EByRKKzDBSqWZuk9yhV6optg?e=kgez7w" xr:uid="{180A1DC4-C48E-475C-83F9-581CF2AFD96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126afc-35e9-45b6-91f8-45171f17563d">
      <Terms xmlns="http://schemas.microsoft.com/office/infopath/2007/PartnerControls"/>
    </lcf76f155ced4ddcb4097134ff3c332f>
    <TaxCatchAll xmlns="244a9f8c-cf1b-4527-97cb-9b3cbfa7494f" xsi:nil="true"/>
    <SharedWithUsers xmlns="244a9f8c-cf1b-4527-97cb-9b3cbfa7494f">
      <UserInfo>
        <DisplayName>Becky Morehouse</DisplayName>
        <AccountId>62</AccountId>
        <AccountType/>
      </UserInfo>
      <UserInfo>
        <DisplayName>Lindsey Cook</DisplayName>
        <AccountId>21</AccountId>
        <AccountType/>
      </UserInfo>
      <UserInfo>
        <DisplayName>Sandra Fancher</DisplayName>
        <AccountId>17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8B31149DFD6448BEB84795BE21710C" ma:contentTypeVersion="19" ma:contentTypeDescription="Create a new document." ma:contentTypeScope="" ma:versionID="f8bcf7831367137b38ee67e50fce70d0">
  <xsd:schema xmlns:xsd="http://www.w3.org/2001/XMLSchema" xmlns:xs="http://www.w3.org/2001/XMLSchema" xmlns:p="http://schemas.microsoft.com/office/2006/metadata/properties" xmlns:ns2="e4126afc-35e9-45b6-91f8-45171f17563d" xmlns:ns3="244a9f8c-cf1b-4527-97cb-9b3cbfa7494f" targetNamespace="http://schemas.microsoft.com/office/2006/metadata/properties" ma:root="true" ma:fieldsID="737b3c83d6eda1437ee96427b49e4715" ns2:_="" ns3:_="">
    <xsd:import namespace="e4126afc-35e9-45b6-91f8-45171f17563d"/>
    <xsd:import namespace="244a9f8c-cf1b-4527-97cb-9b3cbfa74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126afc-35e9-45b6-91f8-45171f1756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ee7141d-3be5-4ff3-a296-03eafa03ff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4a9f8c-cf1b-4527-97cb-9b3cbfa7494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9f4937d-81a3-4720-9941-31dff0a090d4}" ma:internalName="TaxCatchAll" ma:showField="CatchAllData" ma:web="244a9f8c-cf1b-4527-97cb-9b3cbfa74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B5B85C-43CE-4D10-901D-980395783974}">
  <ds:schemaRefs>
    <ds:schemaRef ds:uri="http://schemas.microsoft.com/office/2006/metadata/properties"/>
    <ds:schemaRef ds:uri="http://schemas.microsoft.com/office/infopath/2007/PartnerControls"/>
    <ds:schemaRef ds:uri="e4126afc-35e9-45b6-91f8-45171f17563d"/>
    <ds:schemaRef ds:uri="244a9f8c-cf1b-4527-97cb-9b3cbfa7494f"/>
  </ds:schemaRefs>
</ds:datastoreItem>
</file>

<file path=customXml/itemProps2.xml><?xml version="1.0" encoding="utf-8"?>
<ds:datastoreItem xmlns:ds="http://schemas.openxmlformats.org/officeDocument/2006/customXml" ds:itemID="{E97BF1BB-49F2-4905-BB6D-2E9F61DE4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126afc-35e9-45b6-91f8-45171f17563d"/>
    <ds:schemaRef ds:uri="244a9f8c-cf1b-4527-97cb-9b3cbfa749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C89231-ACF9-40C2-BFAA-54194F4691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Research</vt:lpstr>
      <vt:lpstr>Creative &amp; Brand</vt:lpstr>
      <vt:lpstr>Digital Marketing</vt:lpstr>
      <vt:lpstr>Website Redesign</vt:lpstr>
      <vt:lpstr>PR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Fancher</dc:creator>
  <cp:keywords/>
  <dc:description/>
  <cp:lastModifiedBy>Microsoft Office User</cp:lastModifiedBy>
  <cp:revision/>
  <dcterms:created xsi:type="dcterms:W3CDTF">2019-06-18T01:27:08Z</dcterms:created>
  <dcterms:modified xsi:type="dcterms:W3CDTF">2026-02-05T22:06:35Z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0x0101000D8B31149DFD6448BEB84795BE21710C</vt:lpwstr>
  </property>
  <property fmtid="{D5CDD505-2E9C-101B-9397-08002B2CF9AE}" pid="3" name="MediaServiceImageTags">
    <vt:lpwstr/>
  </property>
</Properties>
</file>