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/chart2.xml" ContentType="application/vnd.openxmlformats-officedocument.drawingml.chart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0" yWindow="-80" windowWidth="21600" windowHeight="139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2" i="1"/>
  <c r="H3"/>
  <c r="H4"/>
  <c r="H5"/>
  <c r="H1"/>
  <c r="D1"/>
  <c r="D2"/>
  <c r="C2"/>
  <c r="D3"/>
  <c r="C3"/>
  <c r="D4"/>
  <c r="C4"/>
  <c r="D5"/>
  <c r="C5"/>
  <c r="C1"/>
</calcChain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Speedup of ParsEvalMPI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ParsEvalMPI Speedup</c:v>
          </c:tx>
          <c:xVal>
            <c:numRef>
              <c:f>Sheet1!$A$1:$A$5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Sheet1!$C$1:$C$5</c:f>
              <c:numCache>
                <c:formatCode>General</c:formatCode>
                <c:ptCount val="5"/>
                <c:pt idx="0">
                  <c:v>1.0</c:v>
                </c:pt>
                <c:pt idx="1">
                  <c:v>1.313601749133508</c:v>
                </c:pt>
                <c:pt idx="2">
                  <c:v>1.524897970955972</c:v>
                </c:pt>
                <c:pt idx="3">
                  <c:v>1.70944274698094</c:v>
                </c:pt>
                <c:pt idx="4">
                  <c:v>1.808620542204738</c:v>
                </c:pt>
              </c:numCache>
            </c:numRef>
          </c:yVal>
        </c:ser>
        <c:ser>
          <c:idx val="1"/>
          <c:order val="1"/>
          <c:tx>
            <c:v>Ideal Speedup</c:v>
          </c:tx>
          <c:xVal>
            <c:numRef>
              <c:f>Sheet1!$A$1:$A$5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Sheet1!$B$1:$B$5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</c:numCache>
            </c:numRef>
          </c:yVal>
        </c:ser>
        <c:axId val="633249192"/>
        <c:axId val="633242104"/>
      </c:scatterChart>
      <c:valAx>
        <c:axId val="6332491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Processors</a:t>
                </a:r>
              </a:p>
            </c:rich>
          </c:tx>
          <c:layout/>
        </c:title>
        <c:numFmt formatCode="General" sourceLinked="1"/>
        <c:tickLblPos val="nextTo"/>
        <c:crossAx val="633242104"/>
        <c:crosses val="autoZero"/>
        <c:crossBetween val="midCat"/>
      </c:valAx>
      <c:valAx>
        <c:axId val="6332421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Speedup factor</a:t>
                </a:r>
              </a:p>
            </c:rich>
          </c:tx>
          <c:layout/>
        </c:title>
        <c:numFmt formatCode="General" sourceLinked="1"/>
        <c:tickLblPos val="nextTo"/>
        <c:crossAx val="633249192"/>
        <c:crosses val="autoZero"/>
        <c:crossBetween val="midCat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Run time of ParsEvalMPI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Sheet1!$A$1:$A$5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Sheet1!$D$1:$D$5</c:f>
              <c:numCache>
                <c:formatCode>General</c:formatCode>
                <c:ptCount val="5"/>
                <c:pt idx="0">
                  <c:v>105.741</c:v>
                </c:pt>
                <c:pt idx="1">
                  <c:v>80.497</c:v>
                </c:pt>
                <c:pt idx="2">
                  <c:v>69.343</c:v>
                </c:pt>
                <c:pt idx="3">
                  <c:v>61.857</c:v>
                </c:pt>
                <c:pt idx="4">
                  <c:v>58.465</c:v>
                </c:pt>
              </c:numCache>
            </c:numRef>
          </c:yVal>
          <c:smooth val="1"/>
        </c:ser>
        <c:axId val="647163928"/>
        <c:axId val="637265928"/>
      </c:scatterChart>
      <c:valAx>
        <c:axId val="6471639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Processors</a:t>
                </a:r>
              </a:p>
            </c:rich>
          </c:tx>
          <c:layout/>
        </c:title>
        <c:numFmt formatCode="General" sourceLinked="1"/>
        <c:tickLblPos val="nextTo"/>
        <c:crossAx val="637265928"/>
        <c:crosses val="autoZero"/>
        <c:crossBetween val="midCat"/>
      </c:valAx>
      <c:valAx>
        <c:axId val="63726592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 time (sec)</a:t>
                </a:r>
              </a:p>
            </c:rich>
          </c:tx>
          <c:layout/>
        </c:title>
        <c:numFmt formatCode="General" sourceLinked="1"/>
        <c:tickLblPos val="nextTo"/>
        <c:crossAx val="647163928"/>
        <c:crosses val="autoZero"/>
        <c:crossBetween val="midCat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7</xdr:row>
      <xdr:rowOff>50800</xdr:rowOff>
    </xdr:from>
    <xdr:to>
      <xdr:col>15</xdr:col>
      <xdr:colOff>914400</xdr:colOff>
      <xdr:row>38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939800</xdr:colOff>
      <xdr:row>7</xdr:row>
      <xdr:rowOff>152400</xdr:rowOff>
    </xdr:from>
    <xdr:to>
      <xdr:col>8</xdr:col>
      <xdr:colOff>584200</xdr:colOff>
      <xdr:row>38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5"/>
  <sheetViews>
    <sheetView tabSelected="1" workbookViewId="0"/>
  </sheetViews>
  <sheetFormatPr baseColWidth="10" defaultRowHeight="13"/>
  <sheetData>
    <row r="1" spans="1:8">
      <c r="A1">
        <v>2</v>
      </c>
      <c r="B1">
        <v>1</v>
      </c>
      <c r="C1">
        <f>$D$1/D1</f>
        <v>1</v>
      </c>
      <c r="D1">
        <f>E1/1000</f>
        <v>105.741</v>
      </c>
      <c r="E1">
        <v>105741</v>
      </c>
      <c r="G1">
        <v>96</v>
      </c>
      <c r="H1">
        <f>$G$1/G1</f>
        <v>1</v>
      </c>
    </row>
    <row r="2" spans="1:8">
      <c r="A2">
        <v>4</v>
      </c>
      <c r="B2">
        <v>2</v>
      </c>
      <c r="C2">
        <f t="shared" ref="C2:C5" si="0">$D$1/D2</f>
        <v>1.3136017491335081</v>
      </c>
      <c r="D2">
        <f t="shared" ref="D2:D5" si="1">E2/1000</f>
        <v>80.497</v>
      </c>
      <c r="E2">
        <v>80497</v>
      </c>
      <c r="G2">
        <v>48</v>
      </c>
      <c r="H2">
        <f t="shared" ref="H2:H5" si="2">$G$1/G2</f>
        <v>2</v>
      </c>
    </row>
    <row r="3" spans="1:8">
      <c r="A3">
        <v>8</v>
      </c>
      <c r="B3">
        <v>4</v>
      </c>
      <c r="C3">
        <f t="shared" si="0"/>
        <v>1.5248979709559725</v>
      </c>
      <c r="D3">
        <f t="shared" si="1"/>
        <v>69.343000000000004</v>
      </c>
      <c r="E3">
        <v>69343</v>
      </c>
      <c r="G3">
        <v>24</v>
      </c>
      <c r="H3">
        <f t="shared" si="2"/>
        <v>4</v>
      </c>
    </row>
    <row r="4" spans="1:8">
      <c r="A4">
        <v>16</v>
      </c>
      <c r="B4">
        <v>8</v>
      </c>
      <c r="C4">
        <f t="shared" si="0"/>
        <v>1.7094427469809399</v>
      </c>
      <c r="D4">
        <f t="shared" si="1"/>
        <v>61.856999999999999</v>
      </c>
      <c r="E4">
        <v>61857</v>
      </c>
      <c r="G4">
        <v>12</v>
      </c>
      <c r="H4">
        <f t="shared" si="2"/>
        <v>8</v>
      </c>
    </row>
    <row r="5" spans="1:8">
      <c r="A5">
        <v>32</v>
      </c>
      <c r="B5">
        <v>16</v>
      </c>
      <c r="C5">
        <f t="shared" si="0"/>
        <v>1.8086205422047377</v>
      </c>
      <c r="D5">
        <f t="shared" si="1"/>
        <v>58.465000000000003</v>
      </c>
      <c r="E5">
        <v>58465</v>
      </c>
      <c r="G5">
        <v>6</v>
      </c>
      <c r="H5">
        <f t="shared" si="2"/>
        <v>16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Standage</dc:creator>
  <cp:lastModifiedBy>Daniel Standage</cp:lastModifiedBy>
  <dcterms:created xsi:type="dcterms:W3CDTF">2011-04-27T18:00:12Z</dcterms:created>
  <dcterms:modified xsi:type="dcterms:W3CDTF">2011-04-28T00:47:45Z</dcterms:modified>
</cp:coreProperties>
</file>