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yan\Documents\COLLEGE\2019-2020\WINTER\Sats\"/>
    </mc:Choice>
  </mc:AlternateContent>
  <xr:revisionPtr revIDLastSave="0" documentId="13_ncr:1_{378123BC-7126-4977-A334-AECB1643D1D2}" xr6:coauthVersionLast="45" xr6:coauthVersionMax="45" xr10:uidLastSave="{00000000-0000-0000-0000-000000000000}"/>
  <bookViews>
    <workbookView xWindow="-120" yWindow="-120" windowWidth="29040" windowHeight="15990" activeTab="1" xr2:uid="{6E67FE90-740D-49D8-9438-7EB48CCBFF6B}"/>
  </bookViews>
  <sheets>
    <sheet name="Pi 3" sheetId="1" r:id="rId1"/>
    <sheet name="Pi 4" sheetId="3" r:id="rId2"/>
    <sheet name="Pi 3 Dump" sheetId="4" r:id="rId3"/>
    <sheet name="Pi 4 Dump" sheetId="6" r:id="rId4"/>
    <sheet name="Sheet1" sheetId="2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3" i="4" l="1"/>
  <c r="C103" i="4"/>
  <c r="D103" i="4"/>
  <c r="E103" i="4"/>
  <c r="F103" i="4"/>
  <c r="G103" i="4"/>
  <c r="H103" i="4"/>
  <c r="A103" i="4"/>
  <c r="B102" i="4"/>
  <c r="C102" i="4"/>
  <c r="D102" i="4"/>
  <c r="E102" i="4"/>
  <c r="F102" i="4"/>
  <c r="G102" i="4"/>
  <c r="H102" i="4"/>
  <c r="A102" i="4"/>
  <c r="B103" i="6"/>
  <c r="C103" i="6"/>
  <c r="D103" i="6"/>
  <c r="E103" i="6"/>
  <c r="F103" i="6"/>
  <c r="G103" i="6"/>
  <c r="H103" i="6"/>
  <c r="I103" i="6"/>
  <c r="A103" i="6"/>
  <c r="B102" i="6"/>
  <c r="C102" i="6"/>
  <c r="D102" i="6"/>
  <c r="E102" i="6"/>
  <c r="F102" i="6"/>
  <c r="G102" i="6"/>
  <c r="H102" i="6"/>
  <c r="I102" i="6"/>
  <c r="A102" i="6"/>
</calcChain>
</file>

<file path=xl/sharedStrings.xml><?xml version="1.0" encoding="utf-8"?>
<sst xmlns="http://schemas.openxmlformats.org/spreadsheetml/2006/main" count="99" uniqueCount="37">
  <si>
    <t>Model</t>
  </si>
  <si>
    <t>Task</t>
  </si>
  <si>
    <t>File Size</t>
  </si>
  <si>
    <t>Parameters</t>
  </si>
  <si>
    <t>Image Classification</t>
  </si>
  <si>
    <t>NoisyStudent</t>
  </si>
  <si>
    <t>SqueezeNet</t>
  </si>
  <si>
    <t>Potential Dataset</t>
  </si>
  <si>
    <t>NOAA</t>
  </si>
  <si>
    <t>Planet Labs</t>
  </si>
  <si>
    <t>Depth</t>
  </si>
  <si>
    <t>ResNet50</t>
  </si>
  <si>
    <t>ResNet101</t>
  </si>
  <si>
    <t>ResNet152</t>
  </si>
  <si>
    <t>98 MB</t>
  </si>
  <si>
    <t>171 MB</t>
  </si>
  <si>
    <t>232 MB</t>
  </si>
  <si>
    <t>InceptionV3</t>
  </si>
  <si>
    <t>Accuracy</t>
  </si>
  <si>
    <t>92 MB</t>
  </si>
  <si>
    <t>InceptionResNetV2</t>
  </si>
  <si>
    <t>215 MB</t>
  </si>
  <si>
    <t>MobileNetV2</t>
  </si>
  <si>
    <t>14 MB</t>
  </si>
  <si>
    <t>DenseNet121</t>
  </si>
  <si>
    <t>33 MB</t>
  </si>
  <si>
    <t>NASNetMobile</t>
  </si>
  <si>
    <t>NasNetLarge</t>
  </si>
  <si>
    <t>23 MB</t>
  </si>
  <si>
    <t>343 MB</t>
  </si>
  <si>
    <t>Total Time</t>
  </si>
  <si>
    <t>Ave Time per Image</t>
  </si>
  <si>
    <t>TOTAL TIME</t>
  </si>
  <si>
    <t>AVE TIME PER IMAGE</t>
  </si>
  <si>
    <t>-</t>
  </si>
  <si>
    <t>*Unable to load model into RAM</t>
  </si>
  <si>
    <t>File Size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</si>
</sst>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43" fontId="0" fillId="0" borderId="0" xfId="1" applyFont="1"/>
    <xf numFmtId="3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v Parameters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 4'!$H$1</c:f>
              <c:strCache>
                <c:ptCount val="1"/>
                <c:pt idx="0">
                  <c:v>Ave Time per Image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 4'!$D$2:$D$10</c:f>
              <c:numCache>
                <c:formatCode>#,##0</c:formatCode>
                <c:ptCount val="9"/>
                <c:pt idx="0">
                  <c:v>25636712</c:v>
                </c:pt>
                <c:pt idx="1">
                  <c:v>44707176</c:v>
                </c:pt>
                <c:pt idx="2">
                  <c:v>60419944</c:v>
                </c:pt>
                <c:pt idx="3">
                  <c:v>23851784</c:v>
                </c:pt>
                <c:pt idx="4">
                  <c:v>55873736</c:v>
                </c:pt>
                <c:pt idx="5">
                  <c:v>3538984</c:v>
                </c:pt>
                <c:pt idx="6">
                  <c:v>8062504</c:v>
                </c:pt>
                <c:pt idx="7">
                  <c:v>5326716</c:v>
                </c:pt>
                <c:pt idx="8">
                  <c:v>88949818</c:v>
                </c:pt>
              </c:numCache>
            </c:numRef>
          </c:xVal>
          <c:yVal>
            <c:numRef>
              <c:f>'Pi 4'!$H$2:$H$10</c:f>
              <c:numCache>
                <c:formatCode>General</c:formatCode>
                <c:ptCount val="9"/>
                <c:pt idx="0">
                  <c:v>1.0856965441703756</c:v>
                </c:pt>
                <c:pt idx="1">
                  <c:v>1.7845120115280124</c:v>
                </c:pt>
                <c:pt idx="2">
                  <c:v>2.8868510782718646</c:v>
                </c:pt>
                <c:pt idx="3">
                  <c:v>1.1612685873508413</c:v>
                </c:pt>
                <c:pt idx="4">
                  <c:v>4.7528053817749001</c:v>
                </c:pt>
                <c:pt idx="5">
                  <c:v>0.34405377364158612</c:v>
                </c:pt>
                <c:pt idx="6">
                  <c:v>1.0894768314361529</c:v>
                </c:pt>
                <c:pt idx="7">
                  <c:v>0.70340461874008164</c:v>
                </c:pt>
                <c:pt idx="8">
                  <c:v>7.1820817346572863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01-408B-95F2-27920FA94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656456"/>
        <c:axId val="331656784"/>
      </c:scatterChart>
      <c:valAx>
        <c:axId val="331656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56784"/>
        <c:crosses val="autoZero"/>
        <c:crossBetween val="midCat"/>
      </c:valAx>
      <c:valAx>
        <c:axId val="33165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 Image (sec)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656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v File</a:t>
            </a:r>
            <a:r>
              <a:rPr lang="en-US" baseline="0"/>
              <a:t>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 4'!$H$1</c:f>
              <c:strCache>
                <c:ptCount val="1"/>
                <c:pt idx="0">
                  <c:v>Ave Time per Image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 4'!$C$2:$C$10</c:f>
              <c:numCache>
                <c:formatCode>General</c:formatCode>
                <c:ptCount val="9"/>
                <c:pt idx="0">
                  <c:v>98</c:v>
                </c:pt>
                <c:pt idx="1">
                  <c:v>171</c:v>
                </c:pt>
                <c:pt idx="2">
                  <c:v>232</c:v>
                </c:pt>
                <c:pt idx="3">
                  <c:v>92</c:v>
                </c:pt>
                <c:pt idx="4">
                  <c:v>215</c:v>
                </c:pt>
                <c:pt idx="5">
                  <c:v>14</c:v>
                </c:pt>
                <c:pt idx="6">
                  <c:v>33</c:v>
                </c:pt>
                <c:pt idx="7">
                  <c:v>23</c:v>
                </c:pt>
                <c:pt idx="8">
                  <c:v>343</c:v>
                </c:pt>
              </c:numCache>
            </c:numRef>
          </c:xVal>
          <c:yVal>
            <c:numRef>
              <c:f>'Pi 4'!$H$2:$H$10</c:f>
              <c:numCache>
                <c:formatCode>General</c:formatCode>
                <c:ptCount val="9"/>
                <c:pt idx="0">
                  <c:v>1.0856965441703756</c:v>
                </c:pt>
                <c:pt idx="1">
                  <c:v>1.7845120115280124</c:v>
                </c:pt>
                <c:pt idx="2">
                  <c:v>2.8868510782718646</c:v>
                </c:pt>
                <c:pt idx="3">
                  <c:v>1.1612685873508413</c:v>
                </c:pt>
                <c:pt idx="4">
                  <c:v>4.7528053817749001</c:v>
                </c:pt>
                <c:pt idx="5">
                  <c:v>0.34405377364158612</c:v>
                </c:pt>
                <c:pt idx="6">
                  <c:v>1.0894768314361529</c:v>
                </c:pt>
                <c:pt idx="7">
                  <c:v>0.70340461874008164</c:v>
                </c:pt>
                <c:pt idx="8">
                  <c:v>7.1820817346572863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E3-4CC8-9F2D-8577A63E27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553216"/>
        <c:axId val="507556496"/>
      </c:scatterChart>
      <c:valAx>
        <c:axId val="507553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File Size (MB)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56496"/>
        <c:crosses val="autoZero"/>
        <c:crossBetween val="midCat"/>
      </c:valAx>
      <c:valAx>
        <c:axId val="50755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per</a:t>
                </a:r>
                <a:r>
                  <a:rPr lang="en-US" baseline="0"/>
                  <a:t> Image (sec)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553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v Parameters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'Pi 4'!$F$1</c:f>
              <c:strCache>
                <c:ptCount val="1"/>
                <c:pt idx="0">
                  <c:v>Accuracy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'Pi 4'!$D$2:$D$10</c:f>
              <c:numCache>
                <c:formatCode>#,##0</c:formatCode>
                <c:ptCount val="9"/>
                <c:pt idx="0">
                  <c:v>25636712</c:v>
                </c:pt>
                <c:pt idx="1">
                  <c:v>44707176</c:v>
                </c:pt>
                <c:pt idx="2">
                  <c:v>60419944</c:v>
                </c:pt>
                <c:pt idx="3">
                  <c:v>23851784</c:v>
                </c:pt>
                <c:pt idx="4">
                  <c:v>55873736</c:v>
                </c:pt>
                <c:pt idx="5">
                  <c:v>3538984</c:v>
                </c:pt>
                <c:pt idx="6">
                  <c:v>8062504</c:v>
                </c:pt>
                <c:pt idx="7">
                  <c:v>5326716</c:v>
                </c:pt>
                <c:pt idx="8">
                  <c:v>88949818</c:v>
                </c:pt>
              </c:numCache>
            </c:numRef>
          </c:xVal>
          <c:yVal>
            <c:numRef>
              <c:f>'Pi 4'!$F$2:$F$10</c:f>
              <c:numCache>
                <c:formatCode>General</c:formatCode>
                <c:ptCount val="9"/>
                <c:pt idx="0">
                  <c:v>0.92100000000000004</c:v>
                </c:pt>
                <c:pt idx="1">
                  <c:v>0.92800000000000005</c:v>
                </c:pt>
                <c:pt idx="2">
                  <c:v>0.93100000000000005</c:v>
                </c:pt>
                <c:pt idx="3">
                  <c:v>0.93700000000000006</c:v>
                </c:pt>
                <c:pt idx="4">
                  <c:v>0.95299999999999996</c:v>
                </c:pt>
                <c:pt idx="5">
                  <c:v>0.90100000000000002</c:v>
                </c:pt>
                <c:pt idx="6">
                  <c:v>0.92300000000000004</c:v>
                </c:pt>
                <c:pt idx="7">
                  <c:v>0.91900000000000004</c:v>
                </c:pt>
                <c:pt idx="8">
                  <c:v>0.96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BF-4054-A269-9FB96ADCFB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606976"/>
        <c:axId val="508609600"/>
      </c:scatterChart>
      <c:valAx>
        <c:axId val="508606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Parameters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09600"/>
        <c:crosses val="autoZero"/>
        <c:crossBetween val="midCat"/>
      </c:valAx>
      <c:valAx>
        <c:axId val="50860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606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100012</xdr:rowOff>
    </xdr:from>
    <xdr:to>
      <xdr:col>4</xdr:col>
      <xdr:colOff>38100</xdr:colOff>
      <xdr:row>31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56D333-B381-426E-A4CA-55A661EF15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71437</xdr:colOff>
      <xdr:row>17</xdr:row>
      <xdr:rowOff>119062</xdr:rowOff>
    </xdr:from>
    <xdr:to>
      <xdr:col>10</xdr:col>
      <xdr:colOff>261937</xdr:colOff>
      <xdr:row>32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93EA00-D0F2-4969-8450-99F250F962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319087</xdr:colOff>
      <xdr:row>17</xdr:row>
      <xdr:rowOff>119062</xdr:rowOff>
    </xdr:from>
    <xdr:to>
      <xdr:col>18</xdr:col>
      <xdr:colOff>14287</xdr:colOff>
      <xdr:row>32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74FEC2-C5C9-4A66-A8CD-080AE76C2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00DA9-BC8A-4683-905C-C13DE1E6B564}">
  <dimension ref="A1:I25"/>
  <sheetViews>
    <sheetView workbookViewId="0">
      <selection activeCell="G11" sqref="G11"/>
    </sheetView>
  </sheetViews>
  <sheetFormatPr defaultRowHeight="15" x14ac:dyDescent="0.25"/>
  <cols>
    <col min="1" max="1" width="22" customWidth="1"/>
    <col min="2" max="2" width="18.5703125" customWidth="1"/>
    <col min="3" max="3" width="16.28515625" customWidth="1"/>
    <col min="4" max="4" width="11.140625" customWidth="1"/>
    <col min="7" max="7" width="10.85546875" customWidth="1"/>
    <col min="8" max="8" width="18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18</v>
      </c>
      <c r="G1" t="s">
        <v>30</v>
      </c>
      <c r="H1" t="s">
        <v>31</v>
      </c>
    </row>
    <row r="2" spans="1:9" x14ac:dyDescent="0.25">
      <c r="A2" t="s">
        <v>11</v>
      </c>
      <c r="B2" t="s">
        <v>4</v>
      </c>
      <c r="C2" t="s">
        <v>14</v>
      </c>
      <c r="D2" s="2">
        <v>25636712</v>
      </c>
      <c r="F2">
        <v>0.92100000000000004</v>
      </c>
      <c r="G2">
        <v>2268.0524291992169</v>
      </c>
      <c r="H2">
        <v>2.268052429199217</v>
      </c>
    </row>
    <row r="3" spans="1:9" x14ac:dyDescent="0.25">
      <c r="A3" t="s">
        <v>12</v>
      </c>
      <c r="B3" t="s">
        <v>4</v>
      </c>
      <c r="C3" t="s">
        <v>15</v>
      </c>
      <c r="D3" s="2">
        <v>44707176</v>
      </c>
      <c r="F3">
        <v>0.92800000000000005</v>
      </c>
      <c r="G3">
        <v>4314.4702129363995</v>
      </c>
      <c r="H3">
        <v>4.3144702129363992</v>
      </c>
    </row>
    <row r="4" spans="1:9" x14ac:dyDescent="0.25">
      <c r="A4" t="s">
        <v>13</v>
      </c>
      <c r="B4" t="s">
        <v>4</v>
      </c>
      <c r="C4" t="s">
        <v>16</v>
      </c>
      <c r="D4" s="2">
        <v>60419944</v>
      </c>
      <c r="F4">
        <v>0.93100000000000005</v>
      </c>
      <c r="G4">
        <v>6652.1332800388327</v>
      </c>
      <c r="H4">
        <v>6.6521332800388331</v>
      </c>
    </row>
    <row r="5" spans="1:9" x14ac:dyDescent="0.25">
      <c r="A5" t="s">
        <v>17</v>
      </c>
      <c r="B5" t="s">
        <v>4</v>
      </c>
      <c r="C5" t="s">
        <v>19</v>
      </c>
      <c r="D5" s="2">
        <v>23851784</v>
      </c>
      <c r="E5">
        <v>159</v>
      </c>
      <c r="F5">
        <v>0.93700000000000006</v>
      </c>
      <c r="G5">
        <v>3173.6889543533307</v>
      </c>
      <c r="H5">
        <v>3.1736889543533309</v>
      </c>
    </row>
    <row r="6" spans="1:9" x14ac:dyDescent="0.25">
      <c r="A6" t="s">
        <v>20</v>
      </c>
      <c r="B6" t="s">
        <v>4</v>
      </c>
      <c r="C6" t="s">
        <v>21</v>
      </c>
      <c r="D6" s="2">
        <v>55873736</v>
      </c>
      <c r="E6">
        <v>572</v>
      </c>
      <c r="F6">
        <v>0.95299999999999996</v>
      </c>
      <c r="G6">
        <v>6449.8550102710715</v>
      </c>
      <c r="H6">
        <v>6.4498550102710714</v>
      </c>
    </row>
    <row r="7" spans="1:9" x14ac:dyDescent="0.25">
      <c r="A7" t="s">
        <v>22</v>
      </c>
      <c r="B7" t="s">
        <v>4</v>
      </c>
      <c r="C7" t="s">
        <v>23</v>
      </c>
      <c r="D7" s="2">
        <v>3538984</v>
      </c>
      <c r="E7">
        <v>88</v>
      </c>
      <c r="F7">
        <v>0.90100000000000002</v>
      </c>
      <c r="G7">
        <v>612.56809902191139</v>
      </c>
      <c r="H7">
        <v>0.61256809902191134</v>
      </c>
    </row>
    <row r="8" spans="1:9" x14ac:dyDescent="0.25">
      <c r="A8" t="s">
        <v>24</v>
      </c>
      <c r="B8" t="s">
        <v>4</v>
      </c>
      <c r="C8" t="s">
        <v>25</v>
      </c>
      <c r="D8" s="2">
        <v>8062504</v>
      </c>
      <c r="E8">
        <v>121</v>
      </c>
      <c r="F8">
        <v>0.92300000000000004</v>
      </c>
      <c r="G8">
        <v>2048.6288509368865</v>
      </c>
      <c r="H8">
        <v>2.0486288509368866</v>
      </c>
    </row>
    <row r="9" spans="1:9" x14ac:dyDescent="0.25">
      <c r="A9" t="s">
        <v>26</v>
      </c>
      <c r="B9" t="s">
        <v>4</v>
      </c>
      <c r="C9" t="s">
        <v>28</v>
      </c>
      <c r="D9" s="2">
        <v>5326716</v>
      </c>
      <c r="F9">
        <v>0.91900000000000004</v>
      </c>
      <c r="G9">
        <v>1581.2259519100157</v>
      </c>
      <c r="H9">
        <v>1.5812259519100158</v>
      </c>
    </row>
    <row r="10" spans="1:9" x14ac:dyDescent="0.25">
      <c r="A10" t="s">
        <v>27</v>
      </c>
      <c r="B10" t="s">
        <v>4</v>
      </c>
      <c r="C10" t="s">
        <v>29</v>
      </c>
      <c r="D10" s="2">
        <v>88949818</v>
      </c>
      <c r="F10">
        <v>0.96</v>
      </c>
      <c r="G10" t="s">
        <v>34</v>
      </c>
      <c r="H10" t="s">
        <v>34</v>
      </c>
      <c r="I10" t="s">
        <v>35</v>
      </c>
    </row>
    <row r="11" spans="1:9" x14ac:dyDescent="0.25">
      <c r="D11" s="1"/>
    </row>
    <row r="24" spans="1:2" x14ac:dyDescent="0.25">
      <c r="A24" t="s">
        <v>5</v>
      </c>
      <c r="B24" t="s">
        <v>4</v>
      </c>
    </row>
    <row r="25" spans="1:2" x14ac:dyDescent="0.25">
      <c r="A25" t="s">
        <v>6</v>
      </c>
      <c r="B25" t="s"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4B2F3-A7DA-4929-A7B6-7475E4EB07B1}">
  <dimension ref="A1:H25"/>
  <sheetViews>
    <sheetView tabSelected="1" workbookViewId="0">
      <selection activeCell="M14" sqref="M14"/>
    </sheetView>
  </sheetViews>
  <sheetFormatPr defaultRowHeight="15" x14ac:dyDescent="0.25"/>
  <cols>
    <col min="1" max="1" width="22" customWidth="1"/>
    <col min="2" max="2" width="18.5703125" customWidth="1"/>
    <col min="3" max="3" width="16.28515625" customWidth="1"/>
    <col min="4" max="4" width="11.140625" customWidth="1"/>
    <col min="7" max="7" width="10.85546875" customWidth="1"/>
    <col min="8" max="8" width="18.28515625" customWidth="1"/>
  </cols>
  <sheetData>
    <row r="1" spans="1:8" x14ac:dyDescent="0.25">
      <c r="A1" t="s">
        <v>0</v>
      </c>
      <c r="B1" t="s">
        <v>1</v>
      </c>
      <c r="C1" t="s">
        <v>36</v>
      </c>
      <c r="D1" t="s">
        <v>3</v>
      </c>
      <c r="E1" t="s">
        <v>10</v>
      </c>
      <c r="F1" t="s">
        <v>18</v>
      </c>
      <c r="G1" t="s">
        <v>30</v>
      </c>
      <c r="H1" t="s">
        <v>31</v>
      </c>
    </row>
    <row r="2" spans="1:8" x14ac:dyDescent="0.25">
      <c r="A2" t="s">
        <v>11</v>
      </c>
      <c r="B2" t="s">
        <v>4</v>
      </c>
      <c r="C2" s="4">
        <v>98</v>
      </c>
      <c r="D2" s="2">
        <v>25636712</v>
      </c>
      <c r="F2">
        <v>0.92100000000000004</v>
      </c>
      <c r="G2">
        <v>1085.6965441703755</v>
      </c>
      <c r="H2">
        <v>1.0856965441703756</v>
      </c>
    </row>
    <row r="3" spans="1:8" x14ac:dyDescent="0.25">
      <c r="A3" t="s">
        <v>12</v>
      </c>
      <c r="B3" t="s">
        <v>4</v>
      </c>
      <c r="C3" s="4">
        <v>171</v>
      </c>
      <c r="D3" s="2">
        <v>44707176</v>
      </c>
      <c r="F3">
        <v>0.92800000000000005</v>
      </c>
      <c r="G3">
        <v>1784.5120115280124</v>
      </c>
      <c r="H3">
        <v>1.7845120115280124</v>
      </c>
    </row>
    <row r="4" spans="1:8" x14ac:dyDescent="0.25">
      <c r="A4" t="s">
        <v>13</v>
      </c>
      <c r="B4" t="s">
        <v>4</v>
      </c>
      <c r="C4" s="4">
        <v>232</v>
      </c>
      <c r="D4" s="2">
        <v>60419944</v>
      </c>
      <c r="F4">
        <v>0.93100000000000005</v>
      </c>
      <c r="G4">
        <v>2886.8510782718645</v>
      </c>
      <c r="H4">
        <v>2.8868510782718646</v>
      </c>
    </row>
    <row r="5" spans="1:8" x14ac:dyDescent="0.25">
      <c r="A5" t="s">
        <v>17</v>
      </c>
      <c r="B5" t="s">
        <v>4</v>
      </c>
      <c r="C5" s="4">
        <v>92</v>
      </c>
      <c r="D5" s="2">
        <v>23851784</v>
      </c>
      <c r="E5">
        <v>159</v>
      </c>
      <c r="F5">
        <v>0.93700000000000006</v>
      </c>
      <c r="G5">
        <v>1161.2685873508412</v>
      </c>
      <c r="H5">
        <v>1.1612685873508413</v>
      </c>
    </row>
    <row r="6" spans="1:8" x14ac:dyDescent="0.25">
      <c r="A6" t="s">
        <v>20</v>
      </c>
      <c r="B6" t="s">
        <v>4</v>
      </c>
      <c r="C6" s="4">
        <v>215</v>
      </c>
      <c r="D6" s="2">
        <v>55873736</v>
      </c>
      <c r="E6">
        <v>572</v>
      </c>
      <c r="F6">
        <v>0.95299999999999996</v>
      </c>
      <c r="G6">
        <v>4752.8053817749005</v>
      </c>
      <c r="H6">
        <v>4.7528053817749001</v>
      </c>
    </row>
    <row r="7" spans="1:8" x14ac:dyDescent="0.25">
      <c r="A7" t="s">
        <v>22</v>
      </c>
      <c r="B7" t="s">
        <v>4</v>
      </c>
      <c r="C7" s="4">
        <v>14</v>
      </c>
      <c r="D7" s="2">
        <v>3538984</v>
      </c>
      <c r="E7">
        <v>88</v>
      </c>
      <c r="F7">
        <v>0.90100000000000002</v>
      </c>
      <c r="G7">
        <v>344.05377364158613</v>
      </c>
      <c r="H7">
        <v>0.34405377364158612</v>
      </c>
    </row>
    <row r="8" spans="1:8" x14ac:dyDescent="0.25">
      <c r="A8" t="s">
        <v>24</v>
      </c>
      <c r="B8" t="s">
        <v>4</v>
      </c>
      <c r="C8" s="4">
        <v>33</v>
      </c>
      <c r="D8" s="2">
        <v>8062504</v>
      </c>
      <c r="E8">
        <v>121</v>
      </c>
      <c r="F8">
        <v>0.92300000000000004</v>
      </c>
      <c r="G8">
        <v>1089.4768314361529</v>
      </c>
      <c r="H8">
        <v>1.0894768314361529</v>
      </c>
    </row>
    <row r="9" spans="1:8" x14ac:dyDescent="0.25">
      <c r="A9" t="s">
        <v>26</v>
      </c>
      <c r="B9" t="s">
        <v>4</v>
      </c>
      <c r="C9" s="4">
        <v>23</v>
      </c>
      <c r="D9" s="2">
        <v>5326716</v>
      </c>
      <c r="F9">
        <v>0.91900000000000004</v>
      </c>
      <c r="G9">
        <v>703.40461874008167</v>
      </c>
      <c r="H9">
        <v>0.70340461874008164</v>
      </c>
    </row>
    <row r="10" spans="1:8" x14ac:dyDescent="0.25">
      <c r="A10" t="s">
        <v>27</v>
      </c>
      <c r="B10" t="s">
        <v>4</v>
      </c>
      <c r="C10" s="4">
        <v>343</v>
      </c>
      <c r="D10" s="2">
        <v>88949818</v>
      </c>
      <c r="F10">
        <v>0.96</v>
      </c>
      <c r="G10">
        <v>7182.0817346572867</v>
      </c>
      <c r="H10">
        <v>7.1820817346572863</v>
      </c>
    </row>
    <row r="11" spans="1:8" x14ac:dyDescent="0.25">
      <c r="D11" s="1"/>
    </row>
    <row r="24" spans="1:2" x14ac:dyDescent="0.25">
      <c r="A24" t="s">
        <v>5</v>
      </c>
      <c r="B24" t="s">
        <v>4</v>
      </c>
    </row>
    <row r="25" spans="1:2" x14ac:dyDescent="0.25">
      <c r="A25" t="s">
        <v>6</v>
      </c>
      <c r="B25" t="s">
        <v>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A8D48A-69F9-4330-926C-0167AE3C8CC7}">
  <dimension ref="A1:J103"/>
  <sheetViews>
    <sheetView topLeftCell="A95" workbookViewId="0">
      <selection activeCell="A102" sqref="A102:H103"/>
    </sheetView>
  </sheetViews>
  <sheetFormatPr defaultRowHeight="15" x14ac:dyDescent="0.25"/>
  <cols>
    <col min="1" max="9" width="20.7109375" customWidth="1"/>
  </cols>
  <sheetData>
    <row r="1" spans="1:9" x14ac:dyDescent="0.25">
      <c r="A1" t="s">
        <v>11</v>
      </c>
      <c r="B1" t="s">
        <v>12</v>
      </c>
      <c r="C1" t="s">
        <v>13</v>
      </c>
      <c r="D1" t="s">
        <v>17</v>
      </c>
      <c r="E1" t="s">
        <v>20</v>
      </c>
      <c r="F1" t="s">
        <v>22</v>
      </c>
      <c r="G1" t="s">
        <v>24</v>
      </c>
      <c r="H1" t="s">
        <v>26</v>
      </c>
      <c r="I1" t="s">
        <v>27</v>
      </c>
    </row>
    <row r="2" spans="1:9" x14ac:dyDescent="0.25">
      <c r="A2">
        <v>34.465477705001803</v>
      </c>
      <c r="B2">
        <v>63.883274078369098</v>
      </c>
      <c r="C2">
        <v>97.593174219131399</v>
      </c>
      <c r="D2">
        <v>48.122993946075397</v>
      </c>
      <c r="E2">
        <v>105.55979728698701</v>
      </c>
      <c r="F2">
        <v>12.8034465312957</v>
      </c>
      <c r="G2">
        <v>49.507549285888601</v>
      </c>
      <c r="H2">
        <v>67.668542146682697</v>
      </c>
    </row>
    <row r="3" spans="1:9" x14ac:dyDescent="0.25">
      <c r="A3">
        <v>18.732827186584402</v>
      </c>
      <c r="B3">
        <v>35.034322977065997</v>
      </c>
      <c r="C3">
        <v>53.9762217998504</v>
      </c>
      <c r="D3">
        <v>24.099246740341101</v>
      </c>
      <c r="E3">
        <v>48.259834051132202</v>
      </c>
      <c r="F3">
        <v>5.43599200248718</v>
      </c>
      <c r="G3">
        <v>17.458087205886802</v>
      </c>
      <c r="H3">
        <v>7.9529919624328604</v>
      </c>
    </row>
    <row r="4" spans="1:9" x14ac:dyDescent="0.25">
      <c r="A4">
        <v>18.7169013023376</v>
      </c>
      <c r="B4">
        <v>37.948578596115098</v>
      </c>
      <c r="C4">
        <v>60.2167036533355</v>
      </c>
      <c r="D4">
        <v>26.4769785404205</v>
      </c>
      <c r="E4">
        <v>55.7669711112976</v>
      </c>
      <c r="F4">
        <v>5.5456988811492902</v>
      </c>
      <c r="G4">
        <v>17.422249317169101</v>
      </c>
      <c r="H4">
        <v>7.9160261154174796</v>
      </c>
    </row>
    <row r="5" spans="1:9" x14ac:dyDescent="0.25">
      <c r="A5">
        <v>18.861117362976</v>
      </c>
      <c r="B5">
        <v>40.249213457107501</v>
      </c>
      <c r="C5">
        <v>62.980664253234799</v>
      </c>
      <c r="D5">
        <v>27.7286682128906</v>
      </c>
      <c r="E5">
        <v>59.610037803649902</v>
      </c>
      <c r="F5">
        <v>5.4413728713989196</v>
      </c>
      <c r="G5">
        <v>17.534520626068101</v>
      </c>
      <c r="H5">
        <v>7.8776068687438903</v>
      </c>
    </row>
    <row r="6" spans="1:9" x14ac:dyDescent="0.25">
      <c r="A6">
        <v>18.7482588291168</v>
      </c>
      <c r="B6">
        <v>41.078944683074901</v>
      </c>
      <c r="C6">
        <v>64.963738679885793</v>
      </c>
      <c r="D6">
        <v>28.531360387802099</v>
      </c>
      <c r="E6">
        <v>59.565760850906301</v>
      </c>
      <c r="F6">
        <v>5.5320839881896902</v>
      </c>
      <c r="G6">
        <v>17.825628519058199</v>
      </c>
      <c r="H6">
        <v>7.9327795505523602</v>
      </c>
    </row>
    <row r="7" spans="1:9" x14ac:dyDescent="0.25">
      <c r="A7">
        <v>18.6927680969238</v>
      </c>
      <c r="B7">
        <v>40.963935375213602</v>
      </c>
      <c r="C7">
        <v>66.307550668716402</v>
      </c>
      <c r="D7">
        <v>28.858718633651701</v>
      </c>
      <c r="E7">
        <v>60.473342657089198</v>
      </c>
      <c r="F7">
        <v>5.4596805572509703</v>
      </c>
      <c r="G7">
        <v>17.894431114196699</v>
      </c>
      <c r="H7">
        <v>7.9914340972900302</v>
      </c>
    </row>
    <row r="8" spans="1:9" x14ac:dyDescent="0.25">
      <c r="A8">
        <v>18.8120067119598</v>
      </c>
      <c r="B8">
        <v>41.660688638687098</v>
      </c>
      <c r="C8">
        <v>66.749307155609102</v>
      </c>
      <c r="D8">
        <v>28.951364994049001</v>
      </c>
      <c r="E8">
        <v>57.888770818710299</v>
      </c>
      <c r="F8">
        <v>5.4086186885833696</v>
      </c>
      <c r="G8">
        <v>17.8670172691345</v>
      </c>
      <c r="H8">
        <v>7.8541855812072701</v>
      </c>
    </row>
    <row r="9" spans="1:9" x14ac:dyDescent="0.25">
      <c r="A9">
        <v>18.777111053466701</v>
      </c>
      <c r="B9">
        <v>41.938307285308802</v>
      </c>
      <c r="C9">
        <v>66.547647237777696</v>
      </c>
      <c r="D9">
        <v>29.101805925369199</v>
      </c>
      <c r="E9">
        <v>60.272504806518498</v>
      </c>
      <c r="F9">
        <v>5.5173661708831698</v>
      </c>
      <c r="G9">
        <v>18.2939565181732</v>
      </c>
      <c r="H9">
        <v>7.8275845050811697</v>
      </c>
    </row>
    <row r="10" spans="1:9" x14ac:dyDescent="0.25">
      <c r="A10">
        <v>19.007200002670199</v>
      </c>
      <c r="B10">
        <v>42.209334135055499</v>
      </c>
      <c r="C10">
        <v>64.821515560150104</v>
      </c>
      <c r="D10">
        <v>29.172091007232599</v>
      </c>
      <c r="E10">
        <v>61.426544904708798</v>
      </c>
      <c r="F10">
        <v>5.5708754062652499</v>
      </c>
      <c r="G10">
        <v>18.559337854385301</v>
      </c>
      <c r="H10">
        <v>7.8932404518127397</v>
      </c>
    </row>
    <row r="11" spans="1:9" x14ac:dyDescent="0.25">
      <c r="A11">
        <v>20.362613439559901</v>
      </c>
      <c r="B11">
        <v>43.567783594131399</v>
      </c>
      <c r="C11">
        <v>66.901977300643907</v>
      </c>
      <c r="D11">
        <v>31.363645076751698</v>
      </c>
      <c r="E11">
        <v>65.362521171569796</v>
      </c>
      <c r="F11">
        <v>5.93924736976623</v>
      </c>
      <c r="G11">
        <v>19.930665969848601</v>
      </c>
      <c r="H11">
        <v>12.8482453823089</v>
      </c>
    </row>
    <row r="12" spans="1:9" x14ac:dyDescent="0.25">
      <c r="A12">
        <v>21.293975353240899</v>
      </c>
      <c r="B12">
        <v>44.313538312911902</v>
      </c>
      <c r="C12">
        <v>67.661148548126206</v>
      </c>
      <c r="D12">
        <v>31.876827001571598</v>
      </c>
      <c r="E12">
        <v>63.877088308334301</v>
      </c>
      <c r="F12">
        <v>6.16631579399108</v>
      </c>
      <c r="G12">
        <v>20.496183156967099</v>
      </c>
      <c r="H12">
        <v>16.112477302551198</v>
      </c>
    </row>
    <row r="13" spans="1:9" x14ac:dyDescent="0.25">
      <c r="A13">
        <v>21.6976943016052</v>
      </c>
      <c r="B13">
        <v>44.090767383575397</v>
      </c>
      <c r="C13">
        <v>67.2240953445434</v>
      </c>
      <c r="D13">
        <v>31.6322886943817</v>
      </c>
      <c r="E13">
        <v>60.537403821945098</v>
      </c>
      <c r="F13">
        <v>6.1071155071258501</v>
      </c>
      <c r="G13">
        <v>20.466285228729198</v>
      </c>
      <c r="H13">
        <v>15.8533236980438</v>
      </c>
    </row>
    <row r="14" spans="1:9" x14ac:dyDescent="0.25">
      <c r="A14">
        <v>21.690324068069401</v>
      </c>
      <c r="B14">
        <v>44.0710191726684</v>
      </c>
      <c r="C14">
        <v>67.2795987129211</v>
      </c>
      <c r="D14">
        <v>31.670351743698099</v>
      </c>
      <c r="E14">
        <v>58.498939037322998</v>
      </c>
      <c r="F14">
        <v>6.1529083251953098</v>
      </c>
      <c r="G14">
        <v>20.6024184226989</v>
      </c>
      <c r="H14">
        <v>15.9751698970794</v>
      </c>
    </row>
    <row r="15" spans="1:9" x14ac:dyDescent="0.25">
      <c r="A15">
        <v>21.980601310729899</v>
      </c>
      <c r="B15">
        <v>43.783604860305701</v>
      </c>
      <c r="C15">
        <v>67.211495637893606</v>
      </c>
      <c r="D15">
        <v>31.333922386169402</v>
      </c>
      <c r="E15">
        <v>61.551751613616901</v>
      </c>
      <c r="F15">
        <v>5.9769840240478498</v>
      </c>
      <c r="G15">
        <v>20.704181194305399</v>
      </c>
      <c r="H15">
        <v>16.099629163742001</v>
      </c>
    </row>
    <row r="16" spans="1:9" x14ac:dyDescent="0.25">
      <c r="A16">
        <v>22.3396682739257</v>
      </c>
      <c r="B16">
        <v>43.802042245864797</v>
      </c>
      <c r="C16">
        <v>67.091463088989201</v>
      </c>
      <c r="D16">
        <v>31.478310346603301</v>
      </c>
      <c r="E16">
        <v>65.412842750549302</v>
      </c>
      <c r="F16">
        <v>6.2760982513427699</v>
      </c>
      <c r="G16">
        <v>20.596746444702099</v>
      </c>
      <c r="H16">
        <v>16.2096252441406</v>
      </c>
    </row>
    <row r="17" spans="1:8" x14ac:dyDescent="0.25">
      <c r="A17">
        <v>21.990100383758499</v>
      </c>
      <c r="B17">
        <v>43.677255153655999</v>
      </c>
      <c r="C17">
        <v>66.7385156154632</v>
      </c>
      <c r="D17">
        <v>31.437575101852399</v>
      </c>
      <c r="E17">
        <v>65.559804916381793</v>
      </c>
      <c r="F17">
        <v>6.0052824020385698</v>
      </c>
      <c r="G17">
        <v>20.457716226577698</v>
      </c>
      <c r="H17">
        <v>16.2238960266113</v>
      </c>
    </row>
    <row r="18" spans="1:8" x14ac:dyDescent="0.25">
      <c r="A18">
        <v>21.7349870204925</v>
      </c>
      <c r="B18">
        <v>43.537683725356999</v>
      </c>
      <c r="C18">
        <v>66.844569206237793</v>
      </c>
      <c r="D18">
        <v>31.445221662521298</v>
      </c>
      <c r="E18">
        <v>66.768643856048499</v>
      </c>
      <c r="F18">
        <v>5.9231672286987296</v>
      </c>
      <c r="G18">
        <v>20.459281682968101</v>
      </c>
      <c r="H18">
        <v>15.9638411998748</v>
      </c>
    </row>
    <row r="19" spans="1:8" x14ac:dyDescent="0.25">
      <c r="A19">
        <v>22.350564479827799</v>
      </c>
      <c r="B19">
        <v>43.354453086852999</v>
      </c>
      <c r="C19">
        <v>66.707106113433795</v>
      </c>
      <c r="D19">
        <v>31.181566476821899</v>
      </c>
      <c r="E19">
        <v>67.116463661193805</v>
      </c>
      <c r="F19">
        <v>6.1296350955963099</v>
      </c>
      <c r="G19">
        <v>20.431088685989302</v>
      </c>
      <c r="H19">
        <v>16.039055109024002</v>
      </c>
    </row>
    <row r="20" spans="1:8" x14ac:dyDescent="0.25">
      <c r="A20">
        <v>22.801045894622799</v>
      </c>
      <c r="B20">
        <v>43.203181982040398</v>
      </c>
      <c r="C20">
        <v>66.757991075515704</v>
      </c>
      <c r="D20">
        <v>31.3083043098449</v>
      </c>
      <c r="E20">
        <v>67.052446126937795</v>
      </c>
      <c r="F20">
        <v>6.1508185863494802</v>
      </c>
      <c r="G20">
        <v>20.3630192279815</v>
      </c>
      <c r="H20">
        <v>15.944053649902299</v>
      </c>
    </row>
    <row r="21" spans="1:8" x14ac:dyDescent="0.25">
      <c r="A21">
        <v>22.7669742107391</v>
      </c>
      <c r="B21">
        <v>42.786145210266099</v>
      </c>
      <c r="C21">
        <v>66.6561825275421</v>
      </c>
      <c r="D21">
        <v>31.235222339630099</v>
      </c>
      <c r="E21">
        <v>67.483881711959796</v>
      </c>
      <c r="F21">
        <v>6.0114691257476798</v>
      </c>
      <c r="G21">
        <v>20.436838865280102</v>
      </c>
      <c r="H21">
        <v>16.020736694335898</v>
      </c>
    </row>
    <row r="22" spans="1:8" x14ac:dyDescent="0.25">
      <c r="A22">
        <v>22.3023936748504</v>
      </c>
      <c r="B22">
        <v>43.018095493316601</v>
      </c>
      <c r="C22">
        <v>66.788687229156494</v>
      </c>
      <c r="D22">
        <v>31.289400100708001</v>
      </c>
      <c r="E22">
        <v>68.834138870239201</v>
      </c>
      <c r="F22">
        <v>6.1874074935912997</v>
      </c>
      <c r="G22">
        <v>20.384104013442901</v>
      </c>
      <c r="H22">
        <v>16.129374504089299</v>
      </c>
    </row>
    <row r="23" spans="1:8" x14ac:dyDescent="0.25">
      <c r="A23">
        <v>22.651286125183098</v>
      </c>
      <c r="B23">
        <v>42.927137613296502</v>
      </c>
      <c r="C23">
        <v>66.674805164337101</v>
      </c>
      <c r="D23">
        <v>31.335734605789099</v>
      </c>
      <c r="E23">
        <v>69.312623739242497</v>
      </c>
      <c r="F23">
        <v>6.1934168338775599</v>
      </c>
      <c r="G23">
        <v>20.443832874298</v>
      </c>
      <c r="H23">
        <v>16.2460117340087</v>
      </c>
    </row>
    <row r="24" spans="1:8" x14ac:dyDescent="0.25">
      <c r="A24">
        <v>22.709492206573401</v>
      </c>
      <c r="B24">
        <v>42.872992515563901</v>
      </c>
      <c r="C24">
        <v>66.598434686660696</v>
      </c>
      <c r="D24">
        <v>31.1684184074401</v>
      </c>
      <c r="E24">
        <v>69.707696437835693</v>
      </c>
      <c r="F24">
        <v>6.0962450504302899</v>
      </c>
      <c r="G24">
        <v>20.448181390762301</v>
      </c>
      <c r="H24">
        <v>16.023635625839201</v>
      </c>
    </row>
    <row r="25" spans="1:8" x14ac:dyDescent="0.25">
      <c r="A25">
        <v>22.690747976303101</v>
      </c>
      <c r="B25">
        <v>42.970960855484002</v>
      </c>
      <c r="C25">
        <v>66.770296573638902</v>
      </c>
      <c r="D25">
        <v>31.367702245712199</v>
      </c>
      <c r="E25">
        <v>69.416546583175602</v>
      </c>
      <c r="F25">
        <v>6.0126807689666704</v>
      </c>
      <c r="G25">
        <v>20.492650270462001</v>
      </c>
      <c r="H25">
        <v>16.0843279361724</v>
      </c>
    </row>
    <row r="26" spans="1:8" x14ac:dyDescent="0.25">
      <c r="A26">
        <v>22.863892555236799</v>
      </c>
      <c r="B26">
        <v>42.91237616539</v>
      </c>
      <c r="C26">
        <v>66.561615943908606</v>
      </c>
      <c r="D26">
        <v>31.4535167217254</v>
      </c>
      <c r="E26">
        <v>67.220097303390503</v>
      </c>
      <c r="F26">
        <v>5.9869322776794398</v>
      </c>
      <c r="G26">
        <v>20.525164365768401</v>
      </c>
      <c r="H26">
        <v>16.097225189208899</v>
      </c>
    </row>
    <row r="27" spans="1:8" x14ac:dyDescent="0.25">
      <c r="A27">
        <v>23.302519559860201</v>
      </c>
      <c r="B27">
        <v>42.899410486221299</v>
      </c>
      <c r="C27">
        <v>66.665120363235403</v>
      </c>
      <c r="D27">
        <v>31.297619104385301</v>
      </c>
      <c r="E27">
        <v>68.727730035781804</v>
      </c>
      <c r="F27">
        <v>6.1641237735748202</v>
      </c>
      <c r="G27">
        <v>20.636883497238099</v>
      </c>
      <c r="H27">
        <v>16.006248712539598</v>
      </c>
    </row>
    <row r="28" spans="1:8" x14ac:dyDescent="0.25">
      <c r="A28">
        <v>22.546459197998001</v>
      </c>
      <c r="B28">
        <v>42.938951015472398</v>
      </c>
      <c r="C28">
        <v>66.582528114318805</v>
      </c>
      <c r="D28">
        <v>31.2369723320007</v>
      </c>
      <c r="E28">
        <v>67.676058769226003</v>
      </c>
      <c r="F28">
        <v>6.2026569843292201</v>
      </c>
      <c r="G28">
        <v>20.496232271194401</v>
      </c>
      <c r="H28">
        <v>16.012170791625898</v>
      </c>
    </row>
    <row r="29" spans="1:8" x14ac:dyDescent="0.25">
      <c r="A29">
        <v>22.7241737842559</v>
      </c>
      <c r="B29">
        <v>42.969114780425997</v>
      </c>
      <c r="C29">
        <v>66.637741804122896</v>
      </c>
      <c r="D29">
        <v>31.2467925548553</v>
      </c>
      <c r="E29">
        <v>67.330766439437795</v>
      </c>
      <c r="F29">
        <v>6.4008100032806396</v>
      </c>
      <c r="G29">
        <v>20.545921087265</v>
      </c>
      <c r="H29">
        <v>16.156800270080499</v>
      </c>
    </row>
    <row r="30" spans="1:8" x14ac:dyDescent="0.25">
      <c r="A30">
        <v>22.149248838424601</v>
      </c>
      <c r="B30">
        <v>43.047780275344799</v>
      </c>
      <c r="C30">
        <v>66.622904062271104</v>
      </c>
      <c r="D30">
        <v>31.133731365203801</v>
      </c>
      <c r="E30">
        <v>70.302765846252399</v>
      </c>
      <c r="F30">
        <v>6.2630894184112504</v>
      </c>
      <c r="G30">
        <v>20.506422042846602</v>
      </c>
      <c r="H30">
        <v>16.051733016967699</v>
      </c>
    </row>
    <row r="31" spans="1:8" x14ac:dyDescent="0.25">
      <c r="A31">
        <v>22.425428628921502</v>
      </c>
      <c r="B31">
        <v>42.720026254653902</v>
      </c>
      <c r="C31">
        <v>66.518664121627793</v>
      </c>
      <c r="D31">
        <v>31.425436973571699</v>
      </c>
      <c r="E31">
        <v>68.641009569168006</v>
      </c>
      <c r="F31">
        <v>6.0718059539794904</v>
      </c>
      <c r="G31">
        <v>20.6473450660705</v>
      </c>
      <c r="H31">
        <v>15.9279496669769</v>
      </c>
    </row>
    <row r="32" spans="1:8" x14ac:dyDescent="0.25">
      <c r="A32">
        <v>22.191320657730099</v>
      </c>
      <c r="B32">
        <v>42.962908267974797</v>
      </c>
      <c r="C32">
        <v>66.453803062438894</v>
      </c>
      <c r="D32">
        <v>31.2043793201446</v>
      </c>
      <c r="E32">
        <v>64.953767061233506</v>
      </c>
      <c r="F32">
        <v>6.2404029369354204</v>
      </c>
      <c r="G32">
        <v>20.447069883346501</v>
      </c>
      <c r="H32">
        <v>15.821864366531299</v>
      </c>
    </row>
    <row r="33" spans="1:8" x14ac:dyDescent="0.25">
      <c r="A33">
        <v>22.569389104843101</v>
      </c>
      <c r="B33">
        <v>42.908327817916799</v>
      </c>
      <c r="C33">
        <v>66.650196075439396</v>
      </c>
      <c r="D33">
        <v>31.267226696014401</v>
      </c>
      <c r="E33">
        <v>68.671800136566105</v>
      </c>
      <c r="F33">
        <v>6.1484189033508301</v>
      </c>
      <c r="G33">
        <v>20.482220411300599</v>
      </c>
      <c r="H33">
        <v>16.105300903320298</v>
      </c>
    </row>
    <row r="34" spans="1:8" x14ac:dyDescent="0.25">
      <c r="A34">
        <v>22.230129003524699</v>
      </c>
      <c r="B34">
        <v>42.9047594070434</v>
      </c>
      <c r="C34">
        <v>66.668113946914602</v>
      </c>
      <c r="D34">
        <v>31.265341520309399</v>
      </c>
      <c r="E34">
        <v>70.787878513336096</v>
      </c>
      <c r="F34">
        <v>6.0370175838470397</v>
      </c>
      <c r="G34">
        <v>20.451963901519701</v>
      </c>
      <c r="H34">
        <v>15.992918729782099</v>
      </c>
    </row>
    <row r="35" spans="1:8" x14ac:dyDescent="0.25">
      <c r="A35">
        <v>22.077686786651601</v>
      </c>
      <c r="B35">
        <v>42.714607238769503</v>
      </c>
      <c r="C35">
        <v>66.913167238235403</v>
      </c>
      <c r="D35">
        <v>31.292133808135901</v>
      </c>
      <c r="E35">
        <v>71.604221582412706</v>
      </c>
      <c r="F35">
        <v>6.2595291137695304</v>
      </c>
      <c r="G35">
        <v>20.558733701705901</v>
      </c>
      <c r="H35">
        <v>16.057760953903198</v>
      </c>
    </row>
    <row r="36" spans="1:8" x14ac:dyDescent="0.25">
      <c r="A36">
        <v>22.515797376632602</v>
      </c>
      <c r="B36">
        <v>42.842401742935103</v>
      </c>
      <c r="C36">
        <v>66.905043601989703</v>
      </c>
      <c r="D36">
        <v>31.135598421096802</v>
      </c>
      <c r="E36">
        <v>67.941075325012207</v>
      </c>
      <c r="F36">
        <v>6.2405254840850803</v>
      </c>
      <c r="G36">
        <v>20.4705791473388</v>
      </c>
      <c r="H36">
        <v>15.9650588035583</v>
      </c>
    </row>
    <row r="37" spans="1:8" x14ac:dyDescent="0.25">
      <c r="A37">
        <v>22.6445665359497</v>
      </c>
      <c r="B37">
        <v>42.751486539840698</v>
      </c>
      <c r="C37">
        <v>66.975590705871497</v>
      </c>
      <c r="D37">
        <v>31.333591699600198</v>
      </c>
      <c r="E37">
        <v>69.2937397956848</v>
      </c>
      <c r="F37">
        <v>6.0912930965423504</v>
      </c>
      <c r="G37">
        <v>20.570339202880799</v>
      </c>
      <c r="H37">
        <v>15.878694295883101</v>
      </c>
    </row>
    <row r="38" spans="1:8" x14ac:dyDescent="0.25">
      <c r="A38">
        <v>22.678613662719702</v>
      </c>
      <c r="B38">
        <v>42.594663381576503</v>
      </c>
      <c r="C38">
        <v>66.907569408416705</v>
      </c>
      <c r="D38">
        <v>31.328937292098999</v>
      </c>
      <c r="E38">
        <v>69.081212520599294</v>
      </c>
      <c r="F38">
        <v>6.1262052059173504</v>
      </c>
      <c r="G38">
        <v>20.555650234222401</v>
      </c>
      <c r="H38">
        <v>15.8031623363494</v>
      </c>
    </row>
    <row r="39" spans="1:8" x14ac:dyDescent="0.25">
      <c r="A39">
        <v>22.197129249572701</v>
      </c>
      <c r="B39">
        <v>42.5960404872894</v>
      </c>
      <c r="C39">
        <v>66.832193851470905</v>
      </c>
      <c r="D39">
        <v>31.222449541091901</v>
      </c>
      <c r="E39">
        <v>69.8012242317199</v>
      </c>
      <c r="F39">
        <v>6.1927177906036297</v>
      </c>
      <c r="G39">
        <v>20.425455808639501</v>
      </c>
      <c r="H39">
        <v>15.950650691986</v>
      </c>
    </row>
    <row r="40" spans="1:8" x14ac:dyDescent="0.25">
      <c r="A40">
        <v>21.886767625808702</v>
      </c>
      <c r="B40">
        <v>42.583066940307603</v>
      </c>
      <c r="C40">
        <v>66.757431507110596</v>
      </c>
      <c r="D40">
        <v>31.470497131347599</v>
      </c>
      <c r="E40">
        <v>69.487404823303194</v>
      </c>
      <c r="F40">
        <v>6.3209257125854403</v>
      </c>
      <c r="G40">
        <v>20.473991155624301</v>
      </c>
      <c r="H40">
        <v>15.893334150314301</v>
      </c>
    </row>
    <row r="41" spans="1:8" x14ac:dyDescent="0.25">
      <c r="A41">
        <v>22.5290508270263</v>
      </c>
      <c r="B41">
        <v>42.703189611434901</v>
      </c>
      <c r="C41">
        <v>66.634892702102604</v>
      </c>
      <c r="D41">
        <v>31.309305906295702</v>
      </c>
      <c r="E41">
        <v>66.416461229324298</v>
      </c>
      <c r="F41">
        <v>6.0699145793914697</v>
      </c>
      <c r="G41">
        <v>20.559790849685601</v>
      </c>
      <c r="H41">
        <v>15.8104012012481</v>
      </c>
    </row>
    <row r="42" spans="1:8" x14ac:dyDescent="0.25">
      <c r="A42">
        <v>22.5296981334686</v>
      </c>
      <c r="B42">
        <v>42.600931644439697</v>
      </c>
      <c r="C42">
        <v>66.6265549659729</v>
      </c>
      <c r="D42">
        <v>31.2278683185577</v>
      </c>
      <c r="E42">
        <v>65.278341293334904</v>
      </c>
      <c r="F42">
        <v>6.1816613674163801</v>
      </c>
      <c r="G42">
        <v>20.612687349319401</v>
      </c>
      <c r="H42">
        <v>15.8729078769683</v>
      </c>
    </row>
    <row r="43" spans="1:8" x14ac:dyDescent="0.25">
      <c r="A43">
        <v>22.373904228210399</v>
      </c>
      <c r="B43">
        <v>42.474107027053797</v>
      </c>
      <c r="C43">
        <v>66.8340194225311</v>
      </c>
      <c r="D43">
        <v>31.422347784042302</v>
      </c>
      <c r="E43">
        <v>67.232593774795504</v>
      </c>
      <c r="F43">
        <v>6.0584475994110099</v>
      </c>
      <c r="G43">
        <v>20.655112028121899</v>
      </c>
      <c r="H43">
        <v>15.8933153152465</v>
      </c>
    </row>
    <row r="44" spans="1:8" x14ac:dyDescent="0.25">
      <c r="A44">
        <v>22.084249019622799</v>
      </c>
      <c r="B44">
        <v>42.484313488006499</v>
      </c>
      <c r="C44">
        <v>66.650867700576697</v>
      </c>
      <c r="D44">
        <v>31.4445686340332</v>
      </c>
      <c r="E44">
        <v>66.399251222610403</v>
      </c>
      <c r="F44">
        <v>5.9791917800903303</v>
      </c>
      <c r="G44">
        <v>20.630694150924601</v>
      </c>
      <c r="H44">
        <v>16.169777870178201</v>
      </c>
    </row>
    <row r="45" spans="1:8" x14ac:dyDescent="0.25">
      <c r="A45">
        <v>21.997608900070102</v>
      </c>
      <c r="B45">
        <v>42.374645709991398</v>
      </c>
      <c r="C45">
        <v>66.796854019164996</v>
      </c>
      <c r="D45">
        <v>31.262755870818999</v>
      </c>
      <c r="E45">
        <v>67.461422204971299</v>
      </c>
      <c r="F45">
        <v>6.1131749153137198</v>
      </c>
      <c r="G45">
        <v>20.544152975082302</v>
      </c>
      <c r="H45">
        <v>16.1438772678375</v>
      </c>
    </row>
    <row r="46" spans="1:8" x14ac:dyDescent="0.25">
      <c r="A46">
        <v>22.09668135643</v>
      </c>
      <c r="B46">
        <v>42.203944444656301</v>
      </c>
      <c r="C46">
        <v>66.752748250961304</v>
      </c>
      <c r="D46">
        <v>31.008669376373199</v>
      </c>
      <c r="E46">
        <v>67.659337759017902</v>
      </c>
      <c r="F46">
        <v>6.0567045211791903</v>
      </c>
      <c r="G46">
        <v>20.612408876419</v>
      </c>
      <c r="H46">
        <v>15.7659389972686</v>
      </c>
    </row>
    <row r="47" spans="1:8" x14ac:dyDescent="0.25">
      <c r="A47">
        <v>22.476341962814299</v>
      </c>
      <c r="B47">
        <v>42.130779504776001</v>
      </c>
      <c r="C47">
        <v>66.989308834075899</v>
      </c>
      <c r="D47">
        <v>31.3042025566101</v>
      </c>
      <c r="E47">
        <v>66.811600923538194</v>
      </c>
      <c r="F47">
        <v>6.1455314159393302</v>
      </c>
      <c r="G47">
        <v>20.477297782897899</v>
      </c>
      <c r="H47">
        <v>15.833121061325</v>
      </c>
    </row>
    <row r="48" spans="1:8" x14ac:dyDescent="0.25">
      <c r="A48">
        <v>21.833609104156402</v>
      </c>
      <c r="B48">
        <v>42.258216381072998</v>
      </c>
      <c r="C48">
        <v>66.728968143463106</v>
      </c>
      <c r="D48">
        <v>31.326608180999699</v>
      </c>
      <c r="E48">
        <v>67.4601984024047</v>
      </c>
      <c r="F48">
        <v>6.0083384513854901</v>
      </c>
      <c r="G48">
        <v>20.5896701812744</v>
      </c>
      <c r="H48">
        <v>15.7982771396636</v>
      </c>
    </row>
    <row r="49" spans="1:8" x14ac:dyDescent="0.25">
      <c r="A49">
        <v>22.262059926986598</v>
      </c>
      <c r="B49">
        <v>42.063716650009098</v>
      </c>
      <c r="C49">
        <v>66.700651884078894</v>
      </c>
      <c r="D49">
        <v>31.299609184265101</v>
      </c>
      <c r="E49">
        <v>67.405290126800494</v>
      </c>
      <c r="F49">
        <v>6.0058391094207701</v>
      </c>
      <c r="G49">
        <v>20.3270487785339</v>
      </c>
      <c r="H49">
        <v>15.9857017993927</v>
      </c>
    </row>
    <row r="50" spans="1:8" x14ac:dyDescent="0.25">
      <c r="A50">
        <v>22.523131132125801</v>
      </c>
      <c r="B50">
        <v>42.160047769546502</v>
      </c>
      <c r="C50">
        <v>66.902044057845998</v>
      </c>
      <c r="D50">
        <v>31.474093914031901</v>
      </c>
      <c r="E50">
        <v>66.899012088775606</v>
      </c>
      <c r="F50">
        <v>6.1058247089385898</v>
      </c>
      <c r="G50">
        <v>20.422237396240199</v>
      </c>
      <c r="H50">
        <v>15.899472236633301</v>
      </c>
    </row>
    <row r="51" spans="1:8" x14ac:dyDescent="0.25">
      <c r="A51">
        <v>22.7489364147186</v>
      </c>
      <c r="B51">
        <v>42.130442142486501</v>
      </c>
      <c r="C51">
        <v>66.275324821472097</v>
      </c>
      <c r="D51">
        <v>32.4218301773071</v>
      </c>
      <c r="E51">
        <v>68.025657176971393</v>
      </c>
      <c r="F51">
        <v>6.0867922306060702</v>
      </c>
      <c r="G51">
        <v>20.3897671699523</v>
      </c>
      <c r="H51">
        <v>15.908302068710301</v>
      </c>
    </row>
    <row r="52" spans="1:8" x14ac:dyDescent="0.25">
      <c r="A52">
        <v>22.861191749572701</v>
      </c>
      <c r="B52">
        <v>42.114756822586003</v>
      </c>
      <c r="C52">
        <v>66.479918479919405</v>
      </c>
      <c r="D52">
        <v>31.6960701942443</v>
      </c>
      <c r="E52">
        <v>67.547656536102295</v>
      </c>
      <c r="F52">
        <v>6.2647380828857404</v>
      </c>
      <c r="G52">
        <v>20.328083515167201</v>
      </c>
      <c r="H52">
        <v>15.983041524887</v>
      </c>
    </row>
    <row r="53" spans="1:8" x14ac:dyDescent="0.25">
      <c r="A53">
        <v>23.035831689834499</v>
      </c>
      <c r="B53">
        <v>42.0157115459442</v>
      </c>
      <c r="C53">
        <v>66.478859663009601</v>
      </c>
      <c r="D53">
        <v>32.832219600677398</v>
      </c>
      <c r="E53">
        <v>65.446664333343506</v>
      </c>
      <c r="F53">
        <v>6.1600470542907697</v>
      </c>
      <c r="G53">
        <v>20.520697593688901</v>
      </c>
      <c r="H53">
        <v>15.908177614212001</v>
      </c>
    </row>
    <row r="54" spans="1:8" x14ac:dyDescent="0.25">
      <c r="A54">
        <v>22.8131778240203</v>
      </c>
      <c r="B54">
        <v>42.0162160396575</v>
      </c>
      <c r="C54">
        <v>66.259973049163804</v>
      </c>
      <c r="D54">
        <v>32.449097633361802</v>
      </c>
      <c r="E54">
        <v>64.337371587753296</v>
      </c>
      <c r="F54">
        <v>6.3207838535308802</v>
      </c>
      <c r="G54">
        <v>20.203769922256399</v>
      </c>
      <c r="H54">
        <v>16.077168703079199</v>
      </c>
    </row>
    <row r="55" spans="1:8" x14ac:dyDescent="0.25">
      <c r="A55">
        <v>22.735418558120699</v>
      </c>
      <c r="B55">
        <v>41.983911514282198</v>
      </c>
      <c r="C55">
        <v>66.480226755142198</v>
      </c>
      <c r="D55">
        <v>32.397857904434197</v>
      </c>
      <c r="E55">
        <v>62.176854610443101</v>
      </c>
      <c r="F55">
        <v>6.2022054195403999</v>
      </c>
      <c r="G55">
        <v>20.327097415924001</v>
      </c>
      <c r="H55">
        <v>15.927872180938699</v>
      </c>
    </row>
    <row r="56" spans="1:8" x14ac:dyDescent="0.25">
      <c r="A56">
        <v>23.5294029712677</v>
      </c>
      <c r="B56">
        <v>42.090824365615802</v>
      </c>
      <c r="C56">
        <v>66.560609579086304</v>
      </c>
      <c r="D56">
        <v>32.397108316421502</v>
      </c>
      <c r="E56">
        <v>64.396878957748399</v>
      </c>
      <c r="F56">
        <v>6.0543978214263898</v>
      </c>
      <c r="G56">
        <v>20.360330581665</v>
      </c>
      <c r="H56">
        <v>15.815419435500999</v>
      </c>
    </row>
    <row r="57" spans="1:8" x14ac:dyDescent="0.25">
      <c r="A57">
        <v>23.197171926498399</v>
      </c>
      <c r="B57">
        <v>42.025174856185899</v>
      </c>
      <c r="C57">
        <v>66.528954982757497</v>
      </c>
      <c r="D57">
        <v>32.749059915542603</v>
      </c>
      <c r="E57">
        <v>62.422823667526202</v>
      </c>
      <c r="F57">
        <v>6.00551033020019</v>
      </c>
      <c r="G57">
        <v>20.313648700714101</v>
      </c>
      <c r="H57">
        <v>15.972409009933401</v>
      </c>
    </row>
    <row r="58" spans="1:8" x14ac:dyDescent="0.25">
      <c r="A58">
        <v>23.121880292892399</v>
      </c>
      <c r="B58">
        <v>42.112148046493502</v>
      </c>
      <c r="C58">
        <v>66.496998310089097</v>
      </c>
      <c r="D58">
        <v>32.858451128005903</v>
      </c>
      <c r="E58">
        <v>64.153236627578707</v>
      </c>
      <c r="F58">
        <v>6.0915555953979403</v>
      </c>
      <c r="G58">
        <v>20.276776075363099</v>
      </c>
      <c r="H58">
        <v>15.8700561523437</v>
      </c>
    </row>
    <row r="59" spans="1:8" x14ac:dyDescent="0.25">
      <c r="A59">
        <v>23.315603971481298</v>
      </c>
      <c r="B59">
        <v>41.972911357879603</v>
      </c>
      <c r="C59">
        <v>66.377211332321096</v>
      </c>
      <c r="D59">
        <v>32.913177728652897</v>
      </c>
      <c r="E59">
        <v>65.471035480499197</v>
      </c>
      <c r="F59">
        <v>6.1082198619842503</v>
      </c>
      <c r="G59">
        <v>20.237799167633</v>
      </c>
      <c r="H59">
        <v>16.0012607574462</v>
      </c>
    </row>
    <row r="60" spans="1:8" x14ac:dyDescent="0.25">
      <c r="A60">
        <v>23.512240409851</v>
      </c>
      <c r="B60">
        <v>42.081829309463501</v>
      </c>
      <c r="C60">
        <v>66.370665311813298</v>
      </c>
      <c r="D60">
        <v>33.0242791175842</v>
      </c>
      <c r="E60">
        <v>66.016571283340397</v>
      </c>
      <c r="F60">
        <v>6.0383920669555602</v>
      </c>
      <c r="G60">
        <v>20.254931926727199</v>
      </c>
      <c r="H60">
        <v>16.007553339004499</v>
      </c>
    </row>
    <row r="61" spans="1:8" x14ac:dyDescent="0.25">
      <c r="A61">
        <v>23.487893342971802</v>
      </c>
      <c r="B61">
        <v>42.061965465545597</v>
      </c>
      <c r="C61">
        <v>66.350341796875</v>
      </c>
      <c r="D61">
        <v>32.8675377368927</v>
      </c>
      <c r="E61">
        <v>65.767078876495304</v>
      </c>
      <c r="F61">
        <v>6.2678353786468497</v>
      </c>
      <c r="G61">
        <v>20.3042232990264</v>
      </c>
      <c r="H61">
        <v>15.979909658432</v>
      </c>
    </row>
    <row r="62" spans="1:8" x14ac:dyDescent="0.25">
      <c r="A62">
        <v>23.2833263874053</v>
      </c>
      <c r="B62">
        <v>42.090902566909698</v>
      </c>
      <c r="C62">
        <v>66.532896518707204</v>
      </c>
      <c r="D62">
        <v>33.057736396789501</v>
      </c>
      <c r="E62">
        <v>64.363132715225206</v>
      </c>
      <c r="F62">
        <v>5.8851249217986998</v>
      </c>
      <c r="G62">
        <v>20.252600669860801</v>
      </c>
      <c r="H62">
        <v>15.8411574363708</v>
      </c>
    </row>
    <row r="63" spans="1:8" x14ac:dyDescent="0.25">
      <c r="A63">
        <v>23.1908586025238</v>
      </c>
      <c r="B63">
        <v>42.006162643432603</v>
      </c>
      <c r="C63">
        <v>66.632437229156494</v>
      </c>
      <c r="D63">
        <v>32.992943525314303</v>
      </c>
      <c r="E63">
        <v>64.209734439849797</v>
      </c>
      <c r="F63">
        <v>6.0935523509979204</v>
      </c>
      <c r="G63">
        <v>20.3012936115264</v>
      </c>
      <c r="H63">
        <v>15.774827003479</v>
      </c>
    </row>
    <row r="64" spans="1:8" x14ac:dyDescent="0.25">
      <c r="A64">
        <v>23.3805010318756</v>
      </c>
      <c r="B64">
        <v>42.112989664077702</v>
      </c>
      <c r="C64">
        <v>66.431938409805298</v>
      </c>
      <c r="D64">
        <v>33.074060440063398</v>
      </c>
      <c r="E64">
        <v>64.425843000411902</v>
      </c>
      <c r="F64">
        <v>6.0687606334686199</v>
      </c>
      <c r="G64">
        <v>20.3098928928375</v>
      </c>
      <c r="H64">
        <v>15.833948612213099</v>
      </c>
    </row>
    <row r="65" spans="1:8" x14ac:dyDescent="0.25">
      <c r="A65">
        <v>23.998702526092501</v>
      </c>
      <c r="B65">
        <v>42.068871974944997</v>
      </c>
      <c r="C65">
        <v>66.057280302047701</v>
      </c>
      <c r="D65">
        <v>33.339143037795999</v>
      </c>
      <c r="E65">
        <v>62.8297791481018</v>
      </c>
      <c r="F65">
        <v>6.1692936420440603</v>
      </c>
      <c r="G65">
        <v>20.3056590557098</v>
      </c>
      <c r="H65">
        <v>15.980707406997601</v>
      </c>
    </row>
    <row r="66" spans="1:8" x14ac:dyDescent="0.25">
      <c r="A66">
        <v>23.999751806259098</v>
      </c>
      <c r="B66">
        <v>42.1210808753967</v>
      </c>
      <c r="C66">
        <v>65.856946229934593</v>
      </c>
      <c r="D66">
        <v>33.315290212631197</v>
      </c>
      <c r="E66">
        <v>63.041897058486903</v>
      </c>
      <c r="F66">
        <v>6.23742175102233</v>
      </c>
      <c r="G66">
        <v>20.339652776718101</v>
      </c>
      <c r="H66">
        <v>15.9535393714904</v>
      </c>
    </row>
    <row r="67" spans="1:8" x14ac:dyDescent="0.25">
      <c r="A67">
        <v>23.691246747970499</v>
      </c>
      <c r="B67">
        <v>42.149639844894402</v>
      </c>
      <c r="C67">
        <v>65.7408158779144</v>
      </c>
      <c r="D67">
        <v>33.152900695800703</v>
      </c>
      <c r="E67">
        <v>61.886857748031602</v>
      </c>
      <c r="F67">
        <v>6.16770243644714</v>
      </c>
      <c r="G67">
        <v>20.5057306289672</v>
      </c>
      <c r="H67">
        <v>16.010631561279201</v>
      </c>
    </row>
    <row r="68" spans="1:8" x14ac:dyDescent="0.25">
      <c r="A68">
        <v>23.592447042465199</v>
      </c>
      <c r="B68">
        <v>42.261661291122401</v>
      </c>
      <c r="C68">
        <v>65.947080373763995</v>
      </c>
      <c r="D68">
        <v>33.150324344635003</v>
      </c>
      <c r="E68">
        <v>63.110432386398301</v>
      </c>
      <c r="F68">
        <v>6.0823895931243896</v>
      </c>
      <c r="G68">
        <v>20.427030324935899</v>
      </c>
      <c r="H68">
        <v>15.856822252273499</v>
      </c>
    </row>
    <row r="69" spans="1:8" x14ac:dyDescent="0.25">
      <c r="A69">
        <v>24.028635263442901</v>
      </c>
      <c r="B69">
        <v>42.159537792205803</v>
      </c>
      <c r="C69">
        <v>65.771198749542194</v>
      </c>
      <c r="D69">
        <v>33.330590963363598</v>
      </c>
      <c r="E69">
        <v>62.566302776336599</v>
      </c>
      <c r="F69">
        <v>6.0693728923797599</v>
      </c>
      <c r="G69">
        <v>20.426247596740701</v>
      </c>
      <c r="H69">
        <v>15.8781807422637</v>
      </c>
    </row>
    <row r="70" spans="1:8" x14ac:dyDescent="0.25">
      <c r="A70">
        <v>23.133612632751401</v>
      </c>
      <c r="B70">
        <v>42.082221984863203</v>
      </c>
      <c r="C70">
        <v>66.051046133041297</v>
      </c>
      <c r="D70">
        <v>33.375849723815897</v>
      </c>
      <c r="E70">
        <v>63.769487380981403</v>
      </c>
      <c r="F70">
        <v>6.0979492664337096</v>
      </c>
      <c r="G70">
        <v>20.4889845848083</v>
      </c>
      <c r="H70">
        <v>15.9935986995697</v>
      </c>
    </row>
    <row r="71" spans="1:8" x14ac:dyDescent="0.25">
      <c r="A71">
        <v>23.702234268188398</v>
      </c>
      <c r="B71">
        <v>42.270471572875898</v>
      </c>
      <c r="C71">
        <v>66.008562803268404</v>
      </c>
      <c r="D71">
        <v>33.463408946990903</v>
      </c>
      <c r="E71">
        <v>63.465503454208303</v>
      </c>
      <c r="F71">
        <v>6.0537757873535103</v>
      </c>
      <c r="G71">
        <v>20.609976768493599</v>
      </c>
      <c r="H71">
        <v>16.0624434947967</v>
      </c>
    </row>
    <row r="72" spans="1:8" x14ac:dyDescent="0.25">
      <c r="A72">
        <v>23.927896976470901</v>
      </c>
      <c r="B72">
        <v>42.376616477966301</v>
      </c>
      <c r="C72">
        <v>65.751623630523596</v>
      </c>
      <c r="D72">
        <v>33.498241186141897</v>
      </c>
      <c r="E72">
        <v>64.349166393280001</v>
      </c>
      <c r="F72">
        <v>6.06784796714782</v>
      </c>
      <c r="G72">
        <v>20.537443876266401</v>
      </c>
      <c r="H72">
        <v>15.981869697570801</v>
      </c>
    </row>
    <row r="73" spans="1:8" x14ac:dyDescent="0.25">
      <c r="A73">
        <v>23.319266319274899</v>
      </c>
      <c r="B73">
        <v>42.249278306961003</v>
      </c>
      <c r="C73">
        <v>65.775137186050401</v>
      </c>
      <c r="D73">
        <v>33.379956245422299</v>
      </c>
      <c r="E73">
        <v>63.0036265850067</v>
      </c>
      <c r="F73">
        <v>6.0325236320495597</v>
      </c>
      <c r="G73">
        <v>20.420873641967699</v>
      </c>
      <c r="H73">
        <v>15.8971638679504</v>
      </c>
    </row>
    <row r="74" spans="1:8" x14ac:dyDescent="0.25">
      <c r="A74">
        <v>24.050065994262599</v>
      </c>
      <c r="B74">
        <v>42.112647533416698</v>
      </c>
      <c r="C74">
        <v>65.762966394424396</v>
      </c>
      <c r="D74">
        <v>32.926004171371403</v>
      </c>
      <c r="E74">
        <v>62.490453243255601</v>
      </c>
      <c r="F74">
        <v>6.09883213043212</v>
      </c>
      <c r="G74">
        <v>20.466989994049001</v>
      </c>
      <c r="H74">
        <v>15.985874652862501</v>
      </c>
    </row>
    <row r="75" spans="1:8" x14ac:dyDescent="0.25">
      <c r="A75">
        <v>23.608233928680399</v>
      </c>
      <c r="B75">
        <v>43.031643152236903</v>
      </c>
      <c r="C75">
        <v>65.717289447784395</v>
      </c>
      <c r="D75">
        <v>32.872591733932403</v>
      </c>
      <c r="E75">
        <v>63.327468395233097</v>
      </c>
      <c r="F75">
        <v>6.0513720512390101</v>
      </c>
      <c r="G75">
        <v>20.463178396224901</v>
      </c>
      <c r="H75">
        <v>15.719748497009199</v>
      </c>
    </row>
    <row r="76" spans="1:8" x14ac:dyDescent="0.25">
      <c r="A76">
        <v>23.901544570922798</v>
      </c>
      <c r="B76">
        <v>43.926774263381901</v>
      </c>
      <c r="C76">
        <v>65.860568761825505</v>
      </c>
      <c r="D76">
        <v>32.699995517730699</v>
      </c>
      <c r="E76">
        <v>62.680892467498701</v>
      </c>
      <c r="F76">
        <v>6.1708245277404696</v>
      </c>
      <c r="G76">
        <v>20.3897609710693</v>
      </c>
      <c r="H76">
        <v>15.793931961059499</v>
      </c>
    </row>
    <row r="77" spans="1:8" x14ac:dyDescent="0.25">
      <c r="A77">
        <v>23.2925379276275</v>
      </c>
      <c r="B77">
        <v>43.334526062011697</v>
      </c>
      <c r="C77">
        <v>65.585838317871094</v>
      </c>
      <c r="D77">
        <v>32.3750901222229</v>
      </c>
      <c r="E77">
        <v>64.058832406997595</v>
      </c>
      <c r="F77">
        <v>6.0568032264709402</v>
      </c>
      <c r="G77">
        <v>20.420260190963699</v>
      </c>
      <c r="H77">
        <v>16.1044390201568</v>
      </c>
    </row>
    <row r="78" spans="1:8" x14ac:dyDescent="0.25">
      <c r="A78">
        <v>22.979075670242299</v>
      </c>
      <c r="B78">
        <v>43.371668815612701</v>
      </c>
      <c r="C78">
        <v>65.789321422576904</v>
      </c>
      <c r="D78">
        <v>32.229566335678101</v>
      </c>
      <c r="E78">
        <v>64.079129457473698</v>
      </c>
      <c r="F78">
        <v>6.0160140991210902</v>
      </c>
      <c r="G78">
        <v>20.300158500671301</v>
      </c>
      <c r="H78">
        <v>15.8589236736297</v>
      </c>
    </row>
    <row r="79" spans="1:8" x14ac:dyDescent="0.25">
      <c r="A79">
        <v>23.2218561172485</v>
      </c>
      <c r="B79">
        <v>43.493905544280999</v>
      </c>
      <c r="C79">
        <v>65.646044254302893</v>
      </c>
      <c r="D79">
        <v>32.316286087036097</v>
      </c>
      <c r="E79">
        <v>62.850186347961397</v>
      </c>
      <c r="F79">
        <v>6.1411347389221103</v>
      </c>
      <c r="G79">
        <v>20.391286373138399</v>
      </c>
      <c r="H79">
        <v>16.248103380203201</v>
      </c>
    </row>
    <row r="80" spans="1:8" x14ac:dyDescent="0.25">
      <c r="A80">
        <v>23.383588314056301</v>
      </c>
      <c r="B80">
        <v>43.7300317287445</v>
      </c>
      <c r="C80">
        <v>65.665646314620901</v>
      </c>
      <c r="D80">
        <v>32.113952875137301</v>
      </c>
      <c r="E80">
        <v>63.259066104888902</v>
      </c>
      <c r="F80">
        <v>6.1661620140075604</v>
      </c>
      <c r="G80">
        <v>20.449660778045601</v>
      </c>
      <c r="H80">
        <v>15.945653438568099</v>
      </c>
    </row>
    <row r="81" spans="1:8" x14ac:dyDescent="0.25">
      <c r="A81">
        <v>22.944104909896801</v>
      </c>
      <c r="B81">
        <v>43.873242139816199</v>
      </c>
      <c r="C81">
        <v>65.758183479308997</v>
      </c>
      <c r="D81">
        <v>32.072921752929602</v>
      </c>
      <c r="E81">
        <v>62.276410102844203</v>
      </c>
      <c r="F81">
        <v>6.1120078563690097</v>
      </c>
      <c r="G81">
        <v>20.3842837810516</v>
      </c>
      <c r="H81">
        <v>15.976279497146599</v>
      </c>
    </row>
    <row r="82" spans="1:8" x14ac:dyDescent="0.25">
      <c r="A82">
        <v>22.8342282772064</v>
      </c>
      <c r="B82">
        <v>43.852753400802598</v>
      </c>
      <c r="C82">
        <v>65.808684349060002</v>
      </c>
      <c r="D82">
        <v>31.959830522537199</v>
      </c>
      <c r="E82">
        <v>62.266303062438901</v>
      </c>
      <c r="F82">
        <v>6.0512444972991899</v>
      </c>
      <c r="G82">
        <v>20.254954099655102</v>
      </c>
      <c r="H82">
        <v>16.026650905609099</v>
      </c>
    </row>
    <row r="83" spans="1:8" x14ac:dyDescent="0.25">
      <c r="A83">
        <v>23.455099582672101</v>
      </c>
      <c r="B83">
        <v>44.274325847625697</v>
      </c>
      <c r="C83">
        <v>65.971539258956895</v>
      </c>
      <c r="D83">
        <v>31.837831735610902</v>
      </c>
      <c r="E83">
        <v>62.620767116546602</v>
      </c>
      <c r="F83">
        <v>6.1326675415039</v>
      </c>
      <c r="G83">
        <v>20.345092058181699</v>
      </c>
      <c r="H83">
        <v>15.8581173419952</v>
      </c>
    </row>
    <row r="84" spans="1:8" x14ac:dyDescent="0.25">
      <c r="A84">
        <v>22.689668655395501</v>
      </c>
      <c r="B84">
        <v>44.363525629043501</v>
      </c>
      <c r="C84">
        <v>65.860038518905597</v>
      </c>
      <c r="D84">
        <v>31.797802925109799</v>
      </c>
      <c r="E84">
        <v>62.988121747970503</v>
      </c>
      <c r="F84">
        <v>6.0432641506194997</v>
      </c>
      <c r="G84">
        <v>20.364489555358801</v>
      </c>
      <c r="H84">
        <v>15.9951481819152</v>
      </c>
    </row>
    <row r="85" spans="1:8" x14ac:dyDescent="0.25">
      <c r="A85">
        <v>22.665581226348799</v>
      </c>
      <c r="B85">
        <v>44.347523689269998</v>
      </c>
      <c r="C85">
        <v>66.5087056159973</v>
      </c>
      <c r="D85">
        <v>31.854400396347</v>
      </c>
      <c r="E85">
        <v>62.932086467742899</v>
      </c>
      <c r="F85">
        <v>6.16969895362854</v>
      </c>
      <c r="G85">
        <v>20.304414033889699</v>
      </c>
      <c r="H85">
        <v>16.110857963562001</v>
      </c>
    </row>
    <row r="86" spans="1:8" x14ac:dyDescent="0.25">
      <c r="A86">
        <v>23.018172740936201</v>
      </c>
      <c r="B86">
        <v>44.535451173782299</v>
      </c>
      <c r="C86">
        <v>66.582946777343693</v>
      </c>
      <c r="D86">
        <v>31.830137729644701</v>
      </c>
      <c r="E86">
        <v>61.9532759189605</v>
      </c>
      <c r="F86">
        <v>6.0228688716888401</v>
      </c>
      <c r="G86">
        <v>20.117304086685099</v>
      </c>
      <c r="H86">
        <v>15.905728816986</v>
      </c>
    </row>
    <row r="87" spans="1:8" x14ac:dyDescent="0.25">
      <c r="A87">
        <v>23.5984463691711</v>
      </c>
      <c r="B87">
        <v>44.531120777130099</v>
      </c>
      <c r="C87">
        <v>66.429271697998004</v>
      </c>
      <c r="D87">
        <v>31.859423875808702</v>
      </c>
      <c r="E87">
        <v>63.074057579040499</v>
      </c>
      <c r="F87">
        <v>6.0603137016296298</v>
      </c>
      <c r="G87">
        <v>20.245282649993801</v>
      </c>
      <c r="H87">
        <v>15.933291912078801</v>
      </c>
    </row>
    <row r="88" spans="1:8" x14ac:dyDescent="0.25">
      <c r="A88">
        <v>23.3671662807464</v>
      </c>
      <c r="B88">
        <v>44.884689092636101</v>
      </c>
      <c r="C88">
        <v>66.440058469772296</v>
      </c>
      <c r="D88">
        <v>31.817139148712101</v>
      </c>
      <c r="E88">
        <v>61.530489921569803</v>
      </c>
      <c r="F88">
        <v>6.06923508644104</v>
      </c>
      <c r="G88">
        <v>20.304201364517201</v>
      </c>
      <c r="H88">
        <v>16.003013610839801</v>
      </c>
    </row>
    <row r="89" spans="1:8" x14ac:dyDescent="0.25">
      <c r="A89">
        <v>23.725774288177401</v>
      </c>
      <c r="B89">
        <v>45.243234872817901</v>
      </c>
      <c r="C89">
        <v>66.463818073272705</v>
      </c>
      <c r="D89">
        <v>31.7026078701019</v>
      </c>
      <c r="E89">
        <v>60.987599134445098</v>
      </c>
      <c r="F89">
        <v>6.0382740497589102</v>
      </c>
      <c r="G89">
        <v>20.143881320953302</v>
      </c>
      <c r="H89">
        <v>15.9811692237854</v>
      </c>
    </row>
    <row r="90" spans="1:8" x14ac:dyDescent="0.25">
      <c r="A90">
        <v>23.103984832763601</v>
      </c>
      <c r="B90">
        <v>44.980206489562903</v>
      </c>
      <c r="C90">
        <v>66.482267141342106</v>
      </c>
      <c r="D90">
        <v>31.5602703094482</v>
      </c>
      <c r="E90">
        <v>61.335003614425602</v>
      </c>
      <c r="F90">
        <v>6.2187972068786603</v>
      </c>
      <c r="G90">
        <v>20.170906782150201</v>
      </c>
      <c r="H90">
        <v>15.949191570281901</v>
      </c>
    </row>
    <row r="91" spans="1:8" x14ac:dyDescent="0.25">
      <c r="A91">
        <v>23.2486715316772</v>
      </c>
      <c r="B91">
        <v>44.817011356353703</v>
      </c>
      <c r="C91">
        <v>66.378057241439805</v>
      </c>
      <c r="D91">
        <v>31.530308961868201</v>
      </c>
      <c r="E91">
        <v>61.343890905380199</v>
      </c>
      <c r="F91">
        <v>6.0032660961151096</v>
      </c>
      <c r="G91">
        <v>20.147431612014699</v>
      </c>
      <c r="H91">
        <v>15.9254205226898</v>
      </c>
    </row>
    <row r="92" spans="1:8" x14ac:dyDescent="0.25">
      <c r="A92">
        <v>23.149898052215502</v>
      </c>
      <c r="B92">
        <v>44.414220333099301</v>
      </c>
      <c r="C92">
        <v>66.515853643417302</v>
      </c>
      <c r="D92">
        <v>31.476293563842699</v>
      </c>
      <c r="E92">
        <v>60.917946815490701</v>
      </c>
      <c r="F92">
        <v>6.1419861316680899</v>
      </c>
      <c r="G92">
        <v>20.2339813709259</v>
      </c>
      <c r="H92">
        <v>15.901405334472599</v>
      </c>
    </row>
    <row r="93" spans="1:8" x14ac:dyDescent="0.25">
      <c r="A93">
        <v>23.7710890769958</v>
      </c>
      <c r="B93">
        <v>43.938188791275003</v>
      </c>
      <c r="C93">
        <v>66.405509948730398</v>
      </c>
      <c r="D93">
        <v>31.539273738860999</v>
      </c>
      <c r="E93">
        <v>60.303757667541497</v>
      </c>
      <c r="F93">
        <v>5.86250495910644</v>
      </c>
      <c r="G93">
        <v>20.211259126663201</v>
      </c>
      <c r="H93">
        <v>15.9491593837738</v>
      </c>
    </row>
    <row r="94" spans="1:8" x14ac:dyDescent="0.25">
      <c r="A94">
        <v>23.479158639907801</v>
      </c>
      <c r="B94">
        <v>43.971527338027897</v>
      </c>
      <c r="C94">
        <v>66.530403137207003</v>
      </c>
      <c r="D94">
        <v>31.481013536453201</v>
      </c>
      <c r="E94">
        <v>60.982925176620398</v>
      </c>
      <c r="F94">
        <v>6.09354519844055</v>
      </c>
      <c r="G94">
        <v>20.294943094253501</v>
      </c>
      <c r="H94">
        <v>15.7729384899139</v>
      </c>
    </row>
    <row r="95" spans="1:8" x14ac:dyDescent="0.25">
      <c r="A95">
        <v>23.719626426696699</v>
      </c>
      <c r="B95">
        <v>43.976693868637</v>
      </c>
      <c r="C95">
        <v>66.077632427215505</v>
      </c>
      <c r="D95">
        <v>31.430066823959301</v>
      </c>
      <c r="E95">
        <v>60.748104095458899</v>
      </c>
      <c r="F95">
        <v>6.1561877727508501</v>
      </c>
      <c r="G95">
        <v>20.230279922485298</v>
      </c>
      <c r="H95">
        <v>15.9716460704803</v>
      </c>
    </row>
    <row r="96" spans="1:8" x14ac:dyDescent="0.25">
      <c r="A96">
        <v>23.169319629669101</v>
      </c>
      <c r="B96">
        <v>44.457400083541799</v>
      </c>
      <c r="C96">
        <v>66.321596145629798</v>
      </c>
      <c r="D96">
        <v>31.455681562423699</v>
      </c>
      <c r="E96">
        <v>59.457751750946002</v>
      </c>
      <c r="F96">
        <v>6.0924808979034397</v>
      </c>
      <c r="G96">
        <v>20.233693599700899</v>
      </c>
      <c r="H96">
        <v>16.020173072814899</v>
      </c>
    </row>
    <row r="97" spans="1:10" x14ac:dyDescent="0.25">
      <c r="A97">
        <v>23.5953028202056</v>
      </c>
      <c r="B97">
        <v>44.898040771484297</v>
      </c>
      <c r="C97">
        <v>66.413520574569702</v>
      </c>
      <c r="D97">
        <v>31.471009492874099</v>
      </c>
      <c r="E97">
        <v>57.761335611343299</v>
      </c>
      <c r="F97">
        <v>6.0727846622466997</v>
      </c>
      <c r="G97">
        <v>20.235578536987301</v>
      </c>
      <c r="H97">
        <v>15.8314869403839</v>
      </c>
    </row>
    <row r="98" spans="1:10" x14ac:dyDescent="0.25">
      <c r="A98">
        <v>23.210598230361899</v>
      </c>
      <c r="B98">
        <v>45.753173828125</v>
      </c>
      <c r="C98">
        <v>66.292686939239502</v>
      </c>
      <c r="D98">
        <v>31.377626895904498</v>
      </c>
      <c r="E98">
        <v>58.552403688430701</v>
      </c>
      <c r="F98">
        <v>6.0937330722808802</v>
      </c>
      <c r="G98">
        <v>20.241151094436599</v>
      </c>
      <c r="H98">
        <v>15.9379448890686</v>
      </c>
    </row>
    <row r="99" spans="1:10" x14ac:dyDescent="0.25">
      <c r="A99">
        <v>23.458242654800401</v>
      </c>
      <c r="B99">
        <v>46.2351460456848</v>
      </c>
      <c r="C99">
        <v>66.212366104125906</v>
      </c>
      <c r="D99">
        <v>31.235096931457502</v>
      </c>
      <c r="E99">
        <v>56.722823858261101</v>
      </c>
      <c r="F99">
        <v>6.04093146324157</v>
      </c>
      <c r="G99">
        <v>20.1490235328674</v>
      </c>
      <c r="H99">
        <v>16.102798700332599</v>
      </c>
    </row>
    <row r="100" spans="1:10" x14ac:dyDescent="0.25">
      <c r="A100">
        <v>23.942625522613501</v>
      </c>
      <c r="B100">
        <v>46.248775720596299</v>
      </c>
      <c r="C100">
        <v>66.422363758087101</v>
      </c>
      <c r="D100">
        <v>31.280230760574302</v>
      </c>
      <c r="E100">
        <v>57.943164110183702</v>
      </c>
      <c r="F100">
        <v>5.9954321384429896</v>
      </c>
      <c r="G100">
        <v>20.2154395580291</v>
      </c>
      <c r="H100">
        <v>16.374858379363999</v>
      </c>
    </row>
    <row r="101" spans="1:10" x14ac:dyDescent="0.25">
      <c r="A101">
        <v>23.9759440422058</v>
      </c>
      <c r="B101">
        <v>46.574364662170403</v>
      </c>
      <c r="C101">
        <v>66.682570457458496</v>
      </c>
      <c r="D101">
        <v>31.287390708923301</v>
      </c>
      <c r="E101">
        <v>57.766553401947</v>
      </c>
      <c r="F101">
        <v>6.2545297145843497</v>
      </c>
      <c r="G101">
        <v>20.1764092445373</v>
      </c>
      <c r="H101">
        <v>15.9444777965545</v>
      </c>
    </row>
    <row r="102" spans="1:10" s="3" customFormat="1" x14ac:dyDescent="0.25">
      <c r="A102" s="3">
        <f>SUM(A1:A101)</f>
        <v>2268.0524291992169</v>
      </c>
      <c r="B102" s="3">
        <f t="shared" ref="B102:H102" si="0">SUM(B1:B101)</f>
        <v>4314.4702129363995</v>
      </c>
      <c r="C102" s="3">
        <f t="shared" si="0"/>
        <v>6652.1332800388327</v>
      </c>
      <c r="D102" s="3">
        <f t="shared" si="0"/>
        <v>3173.6889543533307</v>
      </c>
      <c r="E102" s="3">
        <f t="shared" si="0"/>
        <v>6449.8550102710715</v>
      </c>
      <c r="F102" s="3">
        <f t="shared" si="0"/>
        <v>612.56809902191139</v>
      </c>
      <c r="G102" s="3">
        <f t="shared" si="0"/>
        <v>2048.6288509368865</v>
      </c>
      <c r="H102" s="3">
        <f t="shared" si="0"/>
        <v>1581.2259519100157</v>
      </c>
      <c r="I102" s="3" t="s">
        <v>34</v>
      </c>
      <c r="J102" s="3" t="s">
        <v>32</v>
      </c>
    </row>
    <row r="103" spans="1:10" s="3" customFormat="1" x14ac:dyDescent="0.25">
      <c r="A103" s="3">
        <f>A102/1000</f>
        <v>2.268052429199217</v>
      </c>
      <c r="B103" s="3">
        <f t="shared" ref="B103:H103" si="1">B102/1000</f>
        <v>4.3144702129363992</v>
      </c>
      <c r="C103" s="3">
        <f t="shared" si="1"/>
        <v>6.6521332800388331</v>
      </c>
      <c r="D103" s="3">
        <f t="shared" si="1"/>
        <v>3.1736889543533309</v>
      </c>
      <c r="E103" s="3">
        <f t="shared" si="1"/>
        <v>6.4498550102710714</v>
      </c>
      <c r="F103" s="3">
        <f t="shared" si="1"/>
        <v>0.61256809902191134</v>
      </c>
      <c r="G103" s="3">
        <f t="shared" si="1"/>
        <v>2.0486288509368866</v>
      </c>
      <c r="H103" s="3">
        <f t="shared" si="1"/>
        <v>1.5812259519100158</v>
      </c>
      <c r="I103" s="3" t="s">
        <v>34</v>
      </c>
      <c r="J103" s="3" t="s">
        <v>33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30A12-B1AF-4C41-A1F7-43D2BB2FF057}">
  <dimension ref="A1:J103"/>
  <sheetViews>
    <sheetView topLeftCell="A70" workbookViewId="0">
      <selection activeCell="A102" sqref="A102:I103"/>
    </sheetView>
  </sheetViews>
  <sheetFormatPr defaultRowHeight="15" x14ac:dyDescent="0.25"/>
  <cols>
    <col min="1" max="9" width="20.7109375" customWidth="1"/>
  </cols>
  <sheetData>
    <row r="1" spans="1:9" x14ac:dyDescent="0.25">
      <c r="A1" t="s">
        <v>11</v>
      </c>
      <c r="B1" t="s">
        <v>12</v>
      </c>
      <c r="C1" t="s">
        <v>13</v>
      </c>
      <c r="D1" t="s">
        <v>17</v>
      </c>
      <c r="E1" t="s">
        <v>20</v>
      </c>
      <c r="F1" t="s">
        <v>22</v>
      </c>
      <c r="G1" t="s">
        <v>24</v>
      </c>
      <c r="H1" t="s">
        <v>26</v>
      </c>
      <c r="I1" t="s">
        <v>27</v>
      </c>
    </row>
    <row r="2" spans="1:9" x14ac:dyDescent="0.25">
      <c r="A2">
        <v>17.932532310485801</v>
      </c>
      <c r="B2">
        <v>32.3896036148071</v>
      </c>
      <c r="C2">
        <v>46.807767391204798</v>
      </c>
      <c r="D2">
        <v>21.916829109191799</v>
      </c>
      <c r="E2">
        <v>51.194909334182697</v>
      </c>
      <c r="F2">
        <v>7.3743395805358798</v>
      </c>
      <c r="G2">
        <v>26.989133358001698</v>
      </c>
      <c r="H2">
        <v>32.158809661865199</v>
      </c>
      <c r="I2">
        <v>94.4183411598205</v>
      </c>
    </row>
    <row r="3" spans="1:9" x14ac:dyDescent="0.25">
      <c r="A3">
        <v>10.731238365173301</v>
      </c>
      <c r="B3">
        <v>17.827988862991301</v>
      </c>
      <c r="C3">
        <v>24.368651151657101</v>
      </c>
      <c r="D3">
        <v>10.375355005264201</v>
      </c>
      <c r="E3">
        <v>24.519239902496299</v>
      </c>
      <c r="F3">
        <v>3.2230527400970401</v>
      </c>
      <c r="G3">
        <v>10.5439548492431</v>
      </c>
      <c r="H3">
        <v>4.0007174015045104</v>
      </c>
      <c r="I3">
        <v>53.295047998428302</v>
      </c>
    </row>
    <row r="4" spans="1:9" x14ac:dyDescent="0.25">
      <c r="A4">
        <v>10.596749305725</v>
      </c>
      <c r="B4">
        <v>17.758771896362301</v>
      </c>
      <c r="C4">
        <v>26.8187575340271</v>
      </c>
      <c r="D4">
        <v>10.3496267795562</v>
      </c>
      <c r="E4">
        <v>24.574111461639401</v>
      </c>
      <c r="F4">
        <v>3.2303166389465301</v>
      </c>
      <c r="G4">
        <v>10.926475524902299</v>
      </c>
      <c r="H4">
        <v>3.95218682289123</v>
      </c>
      <c r="I4">
        <v>53.577932834625202</v>
      </c>
    </row>
    <row r="5" spans="1:9" x14ac:dyDescent="0.25">
      <c r="A5">
        <v>10.1735050678253</v>
      </c>
      <c r="B5">
        <v>18.165392637252801</v>
      </c>
      <c r="C5">
        <v>26.266134738922101</v>
      </c>
      <c r="D5">
        <v>10.357335329055701</v>
      </c>
      <c r="E5">
        <v>24.609127283096299</v>
      </c>
      <c r="F5">
        <v>3.20355796813964</v>
      </c>
      <c r="G5">
        <v>10.488164424896199</v>
      </c>
      <c r="H5">
        <v>3.9270007610321001</v>
      </c>
      <c r="I5">
        <v>55.288230895996001</v>
      </c>
    </row>
    <row r="6" spans="1:9" x14ac:dyDescent="0.25">
      <c r="A6">
        <v>10.149254560470499</v>
      </c>
      <c r="B6">
        <v>17.880058765411299</v>
      </c>
      <c r="C6">
        <v>26.658510684966998</v>
      </c>
      <c r="D6">
        <v>10.303401947021401</v>
      </c>
      <c r="E6">
        <v>24.200788736343299</v>
      </c>
      <c r="F6">
        <v>3.2646188735961901</v>
      </c>
      <c r="G6">
        <v>10.511404275894099</v>
      </c>
      <c r="H6">
        <v>3.98197245597839</v>
      </c>
      <c r="I6">
        <v>57.785629272460902</v>
      </c>
    </row>
    <row r="7" spans="1:9" x14ac:dyDescent="0.25">
      <c r="A7">
        <v>10.6311450004577</v>
      </c>
      <c r="B7">
        <v>18.391971349716101</v>
      </c>
      <c r="C7">
        <v>26.315609931945801</v>
      </c>
      <c r="D7">
        <v>10.236988544464101</v>
      </c>
      <c r="E7">
        <v>24.427849531173699</v>
      </c>
      <c r="F7">
        <v>3.4433724880218501</v>
      </c>
      <c r="G7">
        <v>10.2930812835693</v>
      </c>
      <c r="H7">
        <v>3.9753899574279701</v>
      </c>
      <c r="I7">
        <v>58.660383224487298</v>
      </c>
    </row>
    <row r="8" spans="1:9" x14ac:dyDescent="0.25">
      <c r="A8">
        <v>10.3152360916137</v>
      </c>
      <c r="B8">
        <v>18.7724864482879</v>
      </c>
      <c r="C8">
        <v>25.836076259613002</v>
      </c>
      <c r="D8">
        <v>10.158609151840199</v>
      </c>
      <c r="E8">
        <v>24.298052549362101</v>
      </c>
      <c r="F8">
        <v>3.3483529090881299</v>
      </c>
      <c r="G8">
        <v>10.657071113586399</v>
      </c>
      <c r="H8">
        <v>3.9859132766723602</v>
      </c>
      <c r="I8">
        <v>58.774260997772203</v>
      </c>
    </row>
    <row r="9" spans="1:9" x14ac:dyDescent="0.25">
      <c r="A9">
        <v>10.158075571060101</v>
      </c>
      <c r="B9">
        <v>18.4097452163696</v>
      </c>
      <c r="C9">
        <v>26.280175685882501</v>
      </c>
      <c r="D9">
        <v>10.1901445388793</v>
      </c>
      <c r="E9">
        <v>24.561429023742601</v>
      </c>
      <c r="F9">
        <v>3.2674398422241202</v>
      </c>
      <c r="G9">
        <v>10.642811298370299</v>
      </c>
      <c r="H9">
        <v>3.97231841087341</v>
      </c>
      <c r="I9">
        <v>59.333416700363102</v>
      </c>
    </row>
    <row r="10" spans="1:9" x14ac:dyDescent="0.25">
      <c r="A10">
        <v>10.458935022354099</v>
      </c>
      <c r="B10">
        <v>17.540374279022199</v>
      </c>
      <c r="C10">
        <v>26.150715589523301</v>
      </c>
      <c r="D10">
        <v>10.1954355239868</v>
      </c>
      <c r="E10">
        <v>25.142791986465401</v>
      </c>
      <c r="F10">
        <v>3.2960236072540199</v>
      </c>
      <c r="G10">
        <v>10.495243787765499</v>
      </c>
      <c r="H10">
        <v>4.0237061977386404</v>
      </c>
      <c r="I10">
        <v>59.863626480102504</v>
      </c>
    </row>
    <row r="11" spans="1:9" x14ac:dyDescent="0.25">
      <c r="A11">
        <v>10.661492824554401</v>
      </c>
      <c r="B11">
        <v>17.072818756103501</v>
      </c>
      <c r="C11">
        <v>28.3092486858367</v>
      </c>
      <c r="D11">
        <v>11.0408668518066</v>
      </c>
      <c r="E11">
        <v>26.636119127273499</v>
      </c>
      <c r="F11">
        <v>3.32804179191589</v>
      </c>
      <c r="G11">
        <v>10.478440284729</v>
      </c>
      <c r="H11">
        <v>5.7573206424713099</v>
      </c>
      <c r="I11">
        <v>67.624286890029893</v>
      </c>
    </row>
    <row r="12" spans="1:9" x14ac:dyDescent="0.25">
      <c r="A12">
        <v>10.427885770797699</v>
      </c>
      <c r="B12">
        <v>16.445981502532899</v>
      </c>
      <c r="C12">
        <v>28.8991298675537</v>
      </c>
      <c r="D12">
        <v>11.325347423553399</v>
      </c>
      <c r="E12">
        <v>27.6814637184143</v>
      </c>
      <c r="F12">
        <v>3.5194852352142298</v>
      </c>
      <c r="G12">
        <v>10.397758245468101</v>
      </c>
      <c r="H12">
        <v>7.0263919830322203</v>
      </c>
      <c r="I12">
        <v>71.913782119750906</v>
      </c>
    </row>
    <row r="13" spans="1:9" x14ac:dyDescent="0.25">
      <c r="A13">
        <v>11.0139505863189</v>
      </c>
      <c r="B13">
        <v>16.499546527862499</v>
      </c>
      <c r="C13">
        <v>28.948151588439899</v>
      </c>
      <c r="D13">
        <v>11.354199409484799</v>
      </c>
      <c r="E13">
        <v>27.807709932327199</v>
      </c>
      <c r="F13">
        <v>3.3261272907257</v>
      </c>
      <c r="G13">
        <v>10.410997152328401</v>
      </c>
      <c r="H13">
        <v>7.0681009292602504</v>
      </c>
      <c r="I13">
        <v>71.897004365921006</v>
      </c>
    </row>
    <row r="14" spans="1:9" x14ac:dyDescent="0.25">
      <c r="A14">
        <v>10.883684873580901</v>
      </c>
      <c r="B14">
        <v>16.507925271987901</v>
      </c>
      <c r="C14">
        <v>28.882053375244102</v>
      </c>
      <c r="D14">
        <v>11.4739515781402</v>
      </c>
      <c r="E14">
        <v>27.808772802352902</v>
      </c>
      <c r="F14">
        <v>3.4263317584991402</v>
      </c>
      <c r="G14">
        <v>10.432833433151201</v>
      </c>
      <c r="H14">
        <v>6.9269318580627397</v>
      </c>
      <c r="I14">
        <v>71.8589475154876</v>
      </c>
    </row>
    <row r="15" spans="1:9" x14ac:dyDescent="0.25">
      <c r="A15">
        <v>11.021133661270101</v>
      </c>
      <c r="B15">
        <v>16.428957939147899</v>
      </c>
      <c r="C15">
        <v>28.8639168739318</v>
      </c>
      <c r="D15">
        <v>11.611832141876199</v>
      </c>
      <c r="E15">
        <v>27.7526643276214</v>
      </c>
      <c r="F15">
        <v>3.4757440090179399</v>
      </c>
      <c r="G15">
        <v>10.3588891029357</v>
      </c>
      <c r="H15">
        <v>7.0500032901763898</v>
      </c>
      <c r="I15">
        <v>71.936058998107896</v>
      </c>
    </row>
    <row r="16" spans="1:9" x14ac:dyDescent="0.25">
      <c r="A16">
        <v>10.5322906970977</v>
      </c>
      <c r="B16">
        <v>16.430884599685601</v>
      </c>
      <c r="C16">
        <v>28.852616071701</v>
      </c>
      <c r="D16">
        <v>11.696921110153101</v>
      </c>
      <c r="E16">
        <v>27.733744621276799</v>
      </c>
      <c r="F16">
        <v>3.3091170787811199</v>
      </c>
      <c r="G16">
        <v>10.4349381923675</v>
      </c>
      <c r="H16">
        <v>6.9609582424163801</v>
      </c>
      <c r="I16">
        <v>72.027283668517995</v>
      </c>
    </row>
    <row r="17" spans="1:9" x14ac:dyDescent="0.25">
      <c r="A17">
        <v>10.588196754455501</v>
      </c>
      <c r="B17">
        <v>16.431090354919402</v>
      </c>
      <c r="C17">
        <v>28.874000072479198</v>
      </c>
      <c r="D17">
        <v>11.609499931335399</v>
      </c>
      <c r="E17">
        <v>27.875612258911101</v>
      </c>
      <c r="F17">
        <v>3.4478509426116899</v>
      </c>
      <c r="G17">
        <v>10.4072811603546</v>
      </c>
      <c r="H17">
        <v>7.0740497112274099</v>
      </c>
      <c r="I17">
        <v>72.515947580337496</v>
      </c>
    </row>
    <row r="18" spans="1:9" x14ac:dyDescent="0.25">
      <c r="A18">
        <v>11.026036500930701</v>
      </c>
      <c r="B18">
        <v>16.4524986743927</v>
      </c>
      <c r="C18">
        <v>28.944083929061801</v>
      </c>
      <c r="D18">
        <v>11.489734888076701</v>
      </c>
      <c r="E18">
        <v>27.916679859161299</v>
      </c>
      <c r="F18">
        <v>3.5027441978454501</v>
      </c>
      <c r="G18">
        <v>11.7950525283813</v>
      </c>
      <c r="H18">
        <v>7.2080121040344203</v>
      </c>
      <c r="I18">
        <v>72.224303722381507</v>
      </c>
    </row>
    <row r="19" spans="1:9" x14ac:dyDescent="0.25">
      <c r="A19">
        <v>11.022713422775199</v>
      </c>
      <c r="B19">
        <v>16.4196887016296</v>
      </c>
      <c r="C19">
        <v>29.0031270980834</v>
      </c>
      <c r="D19">
        <v>11.5619761943817</v>
      </c>
      <c r="E19">
        <v>27.680340051651001</v>
      </c>
      <c r="F19">
        <v>3.42646312713623</v>
      </c>
      <c r="G19">
        <v>12.1789562702178</v>
      </c>
      <c r="H19">
        <v>7.1009352207183802</v>
      </c>
      <c r="I19">
        <v>72.139550447463904</v>
      </c>
    </row>
    <row r="20" spans="1:9" x14ac:dyDescent="0.25">
      <c r="A20">
        <v>11.156237363815301</v>
      </c>
      <c r="B20">
        <v>16.424079895019499</v>
      </c>
      <c r="C20">
        <v>28.8815276622772</v>
      </c>
      <c r="D20">
        <v>11.531230688095</v>
      </c>
      <c r="E20">
        <v>27.8876180648803</v>
      </c>
      <c r="F20">
        <v>3.1755661964416499</v>
      </c>
      <c r="G20">
        <v>12.1385915279388</v>
      </c>
      <c r="H20">
        <v>7.0724375247955296</v>
      </c>
      <c r="I20">
        <v>71.753988742828298</v>
      </c>
    </row>
    <row r="21" spans="1:9" x14ac:dyDescent="0.25">
      <c r="A21">
        <v>10.3468563556671</v>
      </c>
      <c r="B21">
        <v>16.458553314208899</v>
      </c>
      <c r="C21">
        <v>28.909076452255199</v>
      </c>
      <c r="D21">
        <v>11.5875082015991</v>
      </c>
      <c r="E21">
        <v>26.6454949378967</v>
      </c>
      <c r="F21">
        <v>3.5366244316100999</v>
      </c>
      <c r="G21">
        <v>12.156024694442699</v>
      </c>
      <c r="H21">
        <v>7.1242766380309996</v>
      </c>
      <c r="I21">
        <v>71.913691043853703</v>
      </c>
    </row>
    <row r="22" spans="1:9" x14ac:dyDescent="0.25">
      <c r="A22">
        <v>10.6885695457458</v>
      </c>
      <c r="B22">
        <v>16.465893268585202</v>
      </c>
      <c r="C22">
        <v>28.961299657821598</v>
      </c>
      <c r="D22">
        <v>11.736048936843799</v>
      </c>
      <c r="E22">
        <v>25.088386297225899</v>
      </c>
      <c r="F22">
        <v>3.4506232738494802</v>
      </c>
      <c r="G22">
        <v>12.1974935531616</v>
      </c>
      <c r="H22">
        <v>7.21268582344055</v>
      </c>
      <c r="I22">
        <v>72.1446821689605</v>
      </c>
    </row>
    <row r="23" spans="1:9" x14ac:dyDescent="0.25">
      <c r="A23">
        <v>10.446302413940399</v>
      </c>
      <c r="B23">
        <v>16.5029120445251</v>
      </c>
      <c r="C23">
        <v>28.924201011657701</v>
      </c>
      <c r="D23">
        <v>11.487524271011299</v>
      </c>
      <c r="E23">
        <v>24.954922914505001</v>
      </c>
      <c r="F23">
        <v>3.4645516872406001</v>
      </c>
      <c r="G23">
        <v>11.119571924209501</v>
      </c>
      <c r="H23">
        <v>7.1538765430450404</v>
      </c>
      <c r="I23">
        <v>72.088457107543903</v>
      </c>
    </row>
    <row r="24" spans="1:9" x14ac:dyDescent="0.25">
      <c r="A24">
        <v>11.087473154067901</v>
      </c>
      <c r="B24">
        <v>16.4885153770446</v>
      </c>
      <c r="C24">
        <v>29.0409014225006</v>
      </c>
      <c r="D24">
        <v>11.568388462066601</v>
      </c>
      <c r="E24">
        <v>24.993188858032202</v>
      </c>
      <c r="F24">
        <v>3.4633116722106898</v>
      </c>
      <c r="G24">
        <v>10.4081225395202</v>
      </c>
      <c r="H24">
        <v>7.1103739738464302</v>
      </c>
      <c r="I24">
        <v>71.8341996669769</v>
      </c>
    </row>
    <row r="25" spans="1:9" x14ac:dyDescent="0.25">
      <c r="A25">
        <v>10.973627328872601</v>
      </c>
      <c r="B25">
        <v>16.3972613811492</v>
      </c>
      <c r="C25">
        <v>29.009357929229701</v>
      </c>
      <c r="D25">
        <v>11.5790796279907</v>
      </c>
      <c r="E25">
        <v>25.251971721649099</v>
      </c>
      <c r="F25">
        <v>3.1937520503997798</v>
      </c>
      <c r="G25">
        <v>10.4387245178222</v>
      </c>
      <c r="H25">
        <v>7.1204371452331499</v>
      </c>
      <c r="I25">
        <v>71.835967779159503</v>
      </c>
    </row>
    <row r="26" spans="1:9" x14ac:dyDescent="0.25">
      <c r="A26">
        <v>11.3406789302825</v>
      </c>
      <c r="B26">
        <v>18.688007831573401</v>
      </c>
      <c r="C26">
        <v>28.9960806369781</v>
      </c>
      <c r="D26">
        <v>11.5393707752227</v>
      </c>
      <c r="E26">
        <v>25.295252799987701</v>
      </c>
      <c r="F26">
        <v>3.3154079914093</v>
      </c>
      <c r="G26">
        <v>10.3913919925689</v>
      </c>
      <c r="H26">
        <v>7.1129028797149596</v>
      </c>
      <c r="I26">
        <v>72.066689491271902</v>
      </c>
    </row>
    <row r="27" spans="1:9" x14ac:dyDescent="0.25">
      <c r="A27">
        <v>10.4355041980743</v>
      </c>
      <c r="B27">
        <v>20.0084645748138</v>
      </c>
      <c r="C27">
        <v>28.9702804088592</v>
      </c>
      <c r="D27">
        <v>11.547570705413801</v>
      </c>
      <c r="E27">
        <v>25.2549712657928</v>
      </c>
      <c r="F27">
        <v>3.40698838233947</v>
      </c>
      <c r="G27">
        <v>10.411912918090801</v>
      </c>
      <c r="H27">
        <v>7.1313853263854901</v>
      </c>
      <c r="I27">
        <v>71.978988885879502</v>
      </c>
    </row>
    <row r="28" spans="1:9" x14ac:dyDescent="0.25">
      <c r="A28">
        <v>11.1999156475067</v>
      </c>
      <c r="B28">
        <v>20.0197575092315</v>
      </c>
      <c r="C28">
        <v>28.979044914245598</v>
      </c>
      <c r="D28">
        <v>11.6195020675659</v>
      </c>
      <c r="E28">
        <v>27.878435134887599</v>
      </c>
      <c r="F28">
        <v>3.5298318862914999</v>
      </c>
      <c r="G28">
        <v>10.412014961242599</v>
      </c>
      <c r="H28">
        <v>7.1950519084930402</v>
      </c>
      <c r="I28">
        <v>72.02956366539</v>
      </c>
    </row>
    <row r="29" spans="1:9" x14ac:dyDescent="0.25">
      <c r="A29">
        <v>10.696606636047299</v>
      </c>
      <c r="B29">
        <v>20.0479865074157</v>
      </c>
      <c r="C29">
        <v>28.95672249794</v>
      </c>
      <c r="D29">
        <v>11.657023668289099</v>
      </c>
      <c r="E29">
        <v>27.748361825942901</v>
      </c>
      <c r="F29">
        <v>3.3437192440032901</v>
      </c>
      <c r="G29">
        <v>10.4018626213073</v>
      </c>
      <c r="H29">
        <v>6.9903857707977197</v>
      </c>
      <c r="I29">
        <v>73.948588848113999</v>
      </c>
    </row>
    <row r="30" spans="1:9" x14ac:dyDescent="0.25">
      <c r="A30">
        <v>10.701964139938299</v>
      </c>
      <c r="B30">
        <v>20.114604473113999</v>
      </c>
      <c r="C30">
        <v>29.001602649688699</v>
      </c>
      <c r="D30">
        <v>11.5878157615661</v>
      </c>
      <c r="E30">
        <v>27.808377742767298</v>
      </c>
      <c r="F30">
        <v>3.46841073036193</v>
      </c>
      <c r="G30">
        <v>10.4163770675659</v>
      </c>
      <c r="H30">
        <v>7.1836755275726301</v>
      </c>
      <c r="I30">
        <v>72.248674631118703</v>
      </c>
    </row>
    <row r="31" spans="1:9" x14ac:dyDescent="0.25">
      <c r="A31">
        <v>10.239658832550001</v>
      </c>
      <c r="B31">
        <v>20.107758045196501</v>
      </c>
      <c r="C31">
        <v>28.975896835327099</v>
      </c>
      <c r="D31">
        <v>11.8354878425598</v>
      </c>
      <c r="E31">
        <v>27.708374261856001</v>
      </c>
      <c r="F31">
        <v>3.4130504131317099</v>
      </c>
      <c r="G31">
        <v>10.4351089000701</v>
      </c>
      <c r="H31">
        <v>7.1803519725799498</v>
      </c>
      <c r="I31">
        <v>72.190269708633394</v>
      </c>
    </row>
    <row r="32" spans="1:9" x14ac:dyDescent="0.25">
      <c r="A32">
        <v>10.929121017456</v>
      </c>
      <c r="B32">
        <v>18.272778511047299</v>
      </c>
      <c r="C32">
        <v>29.035480976104701</v>
      </c>
      <c r="D32">
        <v>11.727066278457601</v>
      </c>
      <c r="E32">
        <v>27.7336618900299</v>
      </c>
      <c r="F32">
        <v>3.38858938217163</v>
      </c>
      <c r="G32">
        <v>10.4110653400421</v>
      </c>
      <c r="H32">
        <v>7.0446178913116402</v>
      </c>
      <c r="I32">
        <v>72.099566459655705</v>
      </c>
    </row>
    <row r="33" spans="1:9" x14ac:dyDescent="0.25">
      <c r="A33">
        <v>10.576183319091699</v>
      </c>
      <c r="B33">
        <v>17.535486698150599</v>
      </c>
      <c r="C33">
        <v>28.961911678314198</v>
      </c>
      <c r="D33">
        <v>11.7843697071075</v>
      </c>
      <c r="E33">
        <v>27.7793078422546</v>
      </c>
      <c r="F33">
        <v>3.4372320175170898</v>
      </c>
      <c r="G33">
        <v>10.445145845413199</v>
      </c>
      <c r="H33">
        <v>7.1162786483764604</v>
      </c>
      <c r="I33">
        <v>72.263767004013005</v>
      </c>
    </row>
    <row r="34" spans="1:9" x14ac:dyDescent="0.25">
      <c r="A34">
        <v>10.6378507614135</v>
      </c>
      <c r="B34">
        <v>20.103903770446699</v>
      </c>
      <c r="C34">
        <v>28.8746769428253</v>
      </c>
      <c r="D34">
        <v>11.6294736862182</v>
      </c>
      <c r="E34">
        <v>27.212335586547798</v>
      </c>
      <c r="F34">
        <v>3.4253158569335902</v>
      </c>
      <c r="G34">
        <v>10.3898148536682</v>
      </c>
      <c r="H34">
        <v>7.2550675868988002</v>
      </c>
      <c r="I34">
        <v>72.127063035964895</v>
      </c>
    </row>
    <row r="35" spans="1:9" x14ac:dyDescent="0.25">
      <c r="A35">
        <v>10.692088365554801</v>
      </c>
      <c r="B35">
        <v>19.527689695358202</v>
      </c>
      <c r="C35">
        <v>28.909193515777499</v>
      </c>
      <c r="D35">
        <v>11.8180451393127</v>
      </c>
      <c r="E35">
        <v>25.550293684005698</v>
      </c>
      <c r="F35">
        <v>3.3769767284393302</v>
      </c>
      <c r="G35">
        <v>10.421784400939901</v>
      </c>
      <c r="H35">
        <v>7.0742893218994096</v>
      </c>
      <c r="I35">
        <v>72.400873899459796</v>
      </c>
    </row>
    <row r="36" spans="1:9" x14ac:dyDescent="0.25">
      <c r="A36">
        <v>11.030520200729301</v>
      </c>
      <c r="B36">
        <v>16.429543733596802</v>
      </c>
      <c r="C36">
        <v>28.941507816314601</v>
      </c>
      <c r="D36">
        <v>11.754095315933199</v>
      </c>
      <c r="E36">
        <v>27.653880357742299</v>
      </c>
      <c r="F36">
        <v>3.5359039306640598</v>
      </c>
      <c r="G36">
        <v>10.4229123592376</v>
      </c>
      <c r="H36">
        <v>7.1972532272338796</v>
      </c>
      <c r="I36">
        <v>72.182493209838796</v>
      </c>
    </row>
    <row r="37" spans="1:9" x14ac:dyDescent="0.25">
      <c r="A37">
        <v>11.1510474681854</v>
      </c>
      <c r="B37">
        <v>17.522453308105401</v>
      </c>
      <c r="C37">
        <v>29.0645318031311</v>
      </c>
      <c r="D37">
        <v>11.8828945159912</v>
      </c>
      <c r="E37">
        <v>25.3431296348571</v>
      </c>
      <c r="F37">
        <v>3.4485235214233398</v>
      </c>
      <c r="G37">
        <v>10.396223783492999</v>
      </c>
      <c r="H37">
        <v>7.1112136840820304</v>
      </c>
      <c r="I37">
        <v>72.070813894271794</v>
      </c>
    </row>
    <row r="38" spans="1:9" x14ac:dyDescent="0.25">
      <c r="A38">
        <v>11.1624295711517</v>
      </c>
      <c r="B38">
        <v>20.075774192810002</v>
      </c>
      <c r="C38">
        <v>28.867656469345</v>
      </c>
      <c r="D38">
        <v>11.5747671127319</v>
      </c>
      <c r="E38">
        <v>27.852617263793899</v>
      </c>
      <c r="F38">
        <v>3.2593479156494101</v>
      </c>
      <c r="G38">
        <v>11.143296241760201</v>
      </c>
      <c r="H38">
        <v>7.1910071372985804</v>
      </c>
      <c r="I38">
        <v>72.415415763854895</v>
      </c>
    </row>
    <row r="39" spans="1:9" x14ac:dyDescent="0.25">
      <c r="A39">
        <v>10.9042863845825</v>
      </c>
      <c r="B39">
        <v>20.083221673965401</v>
      </c>
      <c r="C39">
        <v>29.035625696182201</v>
      </c>
      <c r="D39">
        <v>11.603082180023099</v>
      </c>
      <c r="E39">
        <v>26.716318607330301</v>
      </c>
      <c r="F39">
        <v>3.3432374000549299</v>
      </c>
      <c r="G39">
        <v>12.197739839553799</v>
      </c>
      <c r="H39">
        <v>7.1273102760314897</v>
      </c>
      <c r="I39">
        <v>72.261475801467896</v>
      </c>
    </row>
    <row r="40" spans="1:9" x14ac:dyDescent="0.25">
      <c r="A40">
        <v>10.6309149265289</v>
      </c>
      <c r="B40">
        <v>20.023272514343201</v>
      </c>
      <c r="C40">
        <v>29.018751621246299</v>
      </c>
      <c r="D40">
        <v>11.5069966316223</v>
      </c>
      <c r="E40">
        <v>25.121628999710001</v>
      </c>
      <c r="F40">
        <v>3.4718127250671298</v>
      </c>
      <c r="G40">
        <v>12.1897590160369</v>
      </c>
      <c r="H40">
        <v>7.0494318008422798</v>
      </c>
      <c r="I40">
        <v>72.0533864498138</v>
      </c>
    </row>
    <row r="41" spans="1:9" x14ac:dyDescent="0.25">
      <c r="A41">
        <v>10.8826451301574</v>
      </c>
      <c r="B41">
        <v>18.267260313034001</v>
      </c>
      <c r="C41">
        <v>28.965483665466301</v>
      </c>
      <c r="D41">
        <v>11.4991841316223</v>
      </c>
      <c r="E41">
        <v>25.322091817855799</v>
      </c>
      <c r="F41">
        <v>3.4349069595336901</v>
      </c>
      <c r="G41">
        <v>12.2383790016174</v>
      </c>
      <c r="H41">
        <v>7.0255575180053702</v>
      </c>
      <c r="I41">
        <v>72.460741996765094</v>
      </c>
    </row>
    <row r="42" spans="1:9" x14ac:dyDescent="0.25">
      <c r="A42">
        <v>10.737790107726999</v>
      </c>
      <c r="B42">
        <v>16.4530801773071</v>
      </c>
      <c r="C42">
        <v>28.872520208358701</v>
      </c>
      <c r="D42">
        <v>11.6779220104217</v>
      </c>
      <c r="E42">
        <v>25.294446945190401</v>
      </c>
      <c r="F42">
        <v>3.4909765720367401</v>
      </c>
      <c r="G42">
        <v>12.188132047653101</v>
      </c>
      <c r="H42">
        <v>6.9156799316406197</v>
      </c>
      <c r="I42">
        <v>73.380069732666001</v>
      </c>
    </row>
    <row r="43" spans="1:9" x14ac:dyDescent="0.25">
      <c r="A43">
        <v>11.044182538986201</v>
      </c>
      <c r="B43">
        <v>16.466590881347599</v>
      </c>
      <c r="C43">
        <v>28.874378681182801</v>
      </c>
      <c r="D43">
        <v>11.552599668502801</v>
      </c>
      <c r="E43">
        <v>25.2988264560699</v>
      </c>
      <c r="F43">
        <v>3.2624087333679199</v>
      </c>
      <c r="G43">
        <v>11.1587507724761</v>
      </c>
      <c r="H43">
        <v>7.02935338020324</v>
      </c>
      <c r="I43">
        <v>73.199775934219304</v>
      </c>
    </row>
    <row r="44" spans="1:9" x14ac:dyDescent="0.25">
      <c r="A44">
        <v>11.0428118705749</v>
      </c>
      <c r="B44">
        <v>16.4862365722656</v>
      </c>
      <c r="C44">
        <v>28.894574642181301</v>
      </c>
      <c r="D44">
        <v>11.5975651741027</v>
      </c>
      <c r="E44">
        <v>25.2988264560699</v>
      </c>
      <c r="F44">
        <v>3.28765869140625</v>
      </c>
      <c r="G44">
        <v>10.4350287914276</v>
      </c>
      <c r="H44">
        <v>6.9912462234496999</v>
      </c>
      <c r="I44">
        <v>73.580803394317599</v>
      </c>
    </row>
    <row r="45" spans="1:9" x14ac:dyDescent="0.25">
      <c r="A45">
        <v>10.8703212738037</v>
      </c>
      <c r="B45">
        <v>16.432320356369001</v>
      </c>
      <c r="C45">
        <v>28.8720092773437</v>
      </c>
      <c r="D45">
        <v>11.614516735076901</v>
      </c>
      <c r="E45">
        <v>67.461422204971299</v>
      </c>
      <c r="F45">
        <v>3.2461261749267498</v>
      </c>
      <c r="G45">
        <v>10.386999368667601</v>
      </c>
      <c r="H45">
        <v>6.94596147537231</v>
      </c>
      <c r="I45">
        <v>73.487811326980506</v>
      </c>
    </row>
    <row r="46" spans="1:9" x14ac:dyDescent="0.25">
      <c r="A46">
        <v>11.1812207698822</v>
      </c>
      <c r="B46">
        <v>16.476866483688301</v>
      </c>
      <c r="C46">
        <v>28.9001817703247</v>
      </c>
      <c r="D46">
        <v>11.672378063201901</v>
      </c>
      <c r="E46">
        <v>67.659337759017902</v>
      </c>
      <c r="F46">
        <v>3.2319488525390598</v>
      </c>
      <c r="G46">
        <v>10.395565032958901</v>
      </c>
      <c r="H46">
        <v>6.81188535690307</v>
      </c>
      <c r="I46">
        <v>73.404123067855807</v>
      </c>
    </row>
    <row r="47" spans="1:9" x14ac:dyDescent="0.25">
      <c r="A47">
        <v>10.8676393032073</v>
      </c>
      <c r="B47">
        <v>16.474730968475299</v>
      </c>
      <c r="C47">
        <v>28.9000930786132</v>
      </c>
      <c r="D47">
        <v>11.793877124786301</v>
      </c>
      <c r="E47">
        <v>66.811600923538194</v>
      </c>
      <c r="F47">
        <v>3.4301829338073699</v>
      </c>
      <c r="G47">
        <v>10.411047935485801</v>
      </c>
      <c r="H47">
        <v>6.9019720554351798</v>
      </c>
      <c r="I47">
        <v>73.435217380523596</v>
      </c>
    </row>
    <row r="48" spans="1:9" x14ac:dyDescent="0.25">
      <c r="A48">
        <v>11.042553901672299</v>
      </c>
      <c r="B48">
        <v>16.445780992507899</v>
      </c>
      <c r="C48">
        <v>28.951045989990199</v>
      </c>
      <c r="D48">
        <v>11.358789205551099</v>
      </c>
      <c r="E48">
        <v>67.4601984024047</v>
      </c>
      <c r="F48">
        <v>3.4428653717040998</v>
      </c>
      <c r="G48">
        <v>10.4146246910095</v>
      </c>
      <c r="H48">
        <v>7.1455056667327801</v>
      </c>
      <c r="I48">
        <v>73.467376470565796</v>
      </c>
    </row>
    <row r="49" spans="1:9" x14ac:dyDescent="0.25">
      <c r="A49">
        <v>10.622102737426699</v>
      </c>
      <c r="B49">
        <v>16.467998743057201</v>
      </c>
      <c r="C49">
        <v>28.8814582824707</v>
      </c>
      <c r="D49">
        <v>11.5311477184295</v>
      </c>
      <c r="E49">
        <v>67.405290126800494</v>
      </c>
      <c r="F49">
        <v>3.4878404140472399</v>
      </c>
      <c r="G49">
        <v>10.4226748943328</v>
      </c>
      <c r="H49">
        <v>7.0008387565612704</v>
      </c>
      <c r="I49">
        <v>73.614625215530396</v>
      </c>
    </row>
    <row r="50" spans="1:9" x14ac:dyDescent="0.25">
      <c r="A50">
        <v>11.064311265945401</v>
      </c>
      <c r="B50">
        <v>16.4877767562866</v>
      </c>
      <c r="C50">
        <v>28.938038349151601</v>
      </c>
      <c r="D50">
        <v>11.502081871032701</v>
      </c>
      <c r="E50">
        <v>66.899012088775606</v>
      </c>
      <c r="F50">
        <v>3.3955516815185498</v>
      </c>
      <c r="G50">
        <v>10.445643424987701</v>
      </c>
      <c r="H50">
        <v>6.9683160781860298</v>
      </c>
      <c r="I50">
        <v>73.461907625198293</v>
      </c>
    </row>
    <row r="51" spans="1:9" x14ac:dyDescent="0.25">
      <c r="A51">
        <v>10.9405534267425</v>
      </c>
      <c r="B51">
        <v>16.5686819553375</v>
      </c>
      <c r="C51">
        <v>28.913255691528299</v>
      </c>
      <c r="D51">
        <v>11.3174893856048</v>
      </c>
      <c r="E51">
        <v>68.025657176971393</v>
      </c>
      <c r="F51">
        <v>3.4358522891998202</v>
      </c>
      <c r="G51">
        <v>10.433361053466699</v>
      </c>
      <c r="H51">
        <v>6.8836941719055096</v>
      </c>
      <c r="I51">
        <v>73.677103519439697</v>
      </c>
    </row>
    <row r="52" spans="1:9" x14ac:dyDescent="0.25">
      <c r="A52">
        <v>10.7245314121246</v>
      </c>
      <c r="B52">
        <v>16.393326759338301</v>
      </c>
      <c r="C52">
        <v>28.945703744888299</v>
      </c>
      <c r="D52">
        <v>11.562892436981199</v>
      </c>
      <c r="E52">
        <v>67.547656536102295</v>
      </c>
      <c r="F52">
        <v>3.4264435768127401</v>
      </c>
      <c r="G52">
        <v>10.441478013992301</v>
      </c>
      <c r="H52">
        <v>7.0137698650360099</v>
      </c>
      <c r="I52">
        <v>73.438946962356496</v>
      </c>
    </row>
    <row r="53" spans="1:9" x14ac:dyDescent="0.25">
      <c r="A53">
        <v>11.0431823730468</v>
      </c>
      <c r="B53">
        <v>16.453327178955</v>
      </c>
      <c r="C53">
        <v>28.856641530990601</v>
      </c>
      <c r="D53">
        <v>11.709522724151601</v>
      </c>
      <c r="E53">
        <v>65.446664333343506</v>
      </c>
      <c r="F53">
        <v>3.5513064861297599</v>
      </c>
      <c r="G53">
        <v>12.025596618652299</v>
      </c>
      <c r="H53">
        <v>7.0099489688873202</v>
      </c>
      <c r="I53">
        <v>73.497732162475501</v>
      </c>
    </row>
    <row r="54" spans="1:9" x14ac:dyDescent="0.25">
      <c r="A54">
        <v>11.151597261428799</v>
      </c>
      <c r="B54">
        <v>16.414380073547299</v>
      </c>
      <c r="C54">
        <v>28.916477680206299</v>
      </c>
      <c r="D54">
        <v>11.507598161697301</v>
      </c>
      <c r="E54">
        <v>64.337371587753296</v>
      </c>
      <c r="F54">
        <v>3.5411825180053702</v>
      </c>
      <c r="G54">
        <v>11.855486869811999</v>
      </c>
      <c r="H54">
        <v>7.0312469005584699</v>
      </c>
      <c r="I54">
        <v>73.504432916641207</v>
      </c>
    </row>
    <row r="55" spans="1:9" x14ac:dyDescent="0.25">
      <c r="A55">
        <v>10.791252374649</v>
      </c>
      <c r="B55">
        <v>16.546778678894</v>
      </c>
      <c r="C55">
        <v>28.895705699920601</v>
      </c>
      <c r="D55">
        <v>11.5480306148529</v>
      </c>
      <c r="E55">
        <v>62.176854610443101</v>
      </c>
      <c r="F55">
        <v>3.4330406188964799</v>
      </c>
      <c r="G55">
        <v>10.936334133148099</v>
      </c>
      <c r="H55">
        <v>7.0914285182952801</v>
      </c>
      <c r="I55">
        <v>73.422404050826998</v>
      </c>
    </row>
    <row r="56" spans="1:9" x14ac:dyDescent="0.25">
      <c r="A56">
        <v>10.8129167556762</v>
      </c>
      <c r="B56">
        <v>16.4537415504455</v>
      </c>
      <c r="C56">
        <v>28.867740154266301</v>
      </c>
      <c r="D56">
        <v>11.8250241279602</v>
      </c>
      <c r="E56">
        <v>64.396878957748399</v>
      </c>
      <c r="F56">
        <v>3.4163169860839799</v>
      </c>
      <c r="G56">
        <v>12.1690351963043</v>
      </c>
      <c r="H56">
        <v>6.9785249233245796</v>
      </c>
      <c r="I56">
        <v>73.510717630386296</v>
      </c>
    </row>
    <row r="57" spans="1:9" x14ac:dyDescent="0.25">
      <c r="A57">
        <v>10.5016574859619</v>
      </c>
      <c r="B57">
        <v>16.438389062881399</v>
      </c>
      <c r="C57">
        <v>28.9050788879394</v>
      </c>
      <c r="D57">
        <v>11.7190752029418</v>
      </c>
      <c r="E57">
        <v>62.422823667526202</v>
      </c>
      <c r="F57">
        <v>3.3240070343017498</v>
      </c>
      <c r="G57">
        <v>12.1781342029571</v>
      </c>
      <c r="H57">
        <v>6.9438395500183097</v>
      </c>
      <c r="I57">
        <v>73.266723394393907</v>
      </c>
    </row>
    <row r="58" spans="1:9" x14ac:dyDescent="0.25">
      <c r="A58">
        <v>11.0888886451721</v>
      </c>
      <c r="B58">
        <v>16.4089868068695</v>
      </c>
      <c r="C58">
        <v>28.965768098831099</v>
      </c>
      <c r="D58">
        <v>11.4188947677612</v>
      </c>
      <c r="E58">
        <v>64.153236627578707</v>
      </c>
      <c r="F58">
        <v>3.3608119487762398</v>
      </c>
      <c r="G58">
        <v>12.2200798988342</v>
      </c>
      <c r="H58">
        <v>6.9896352291107098</v>
      </c>
      <c r="I58">
        <v>73.4604394435882</v>
      </c>
    </row>
    <row r="59" spans="1:9" x14ac:dyDescent="0.25">
      <c r="A59">
        <v>10.651064634323101</v>
      </c>
      <c r="B59">
        <v>19.202643394470201</v>
      </c>
      <c r="C59">
        <v>28.8879151344299</v>
      </c>
      <c r="D59">
        <v>11.8443801403045</v>
      </c>
      <c r="E59">
        <v>65.471035480499197</v>
      </c>
      <c r="F59">
        <v>3.3567013740539502</v>
      </c>
      <c r="G59">
        <v>12.2061402797698</v>
      </c>
      <c r="H59">
        <v>7.0018405914306596</v>
      </c>
      <c r="I59">
        <v>73.536976337432804</v>
      </c>
    </row>
    <row r="60" spans="1:9" x14ac:dyDescent="0.25">
      <c r="A60">
        <v>10.9991188049316</v>
      </c>
      <c r="B60">
        <v>20.109475135803201</v>
      </c>
      <c r="C60">
        <v>28.958973646163901</v>
      </c>
      <c r="D60">
        <v>11.8473479747772</v>
      </c>
      <c r="E60">
        <v>66.016571283340397</v>
      </c>
      <c r="F60">
        <v>3.3380534648895201</v>
      </c>
      <c r="G60">
        <v>12.2109003067016</v>
      </c>
      <c r="H60">
        <v>7.0234255790710396</v>
      </c>
      <c r="I60">
        <v>73.447704792022705</v>
      </c>
    </row>
    <row r="61" spans="1:9" x14ac:dyDescent="0.25">
      <c r="A61">
        <v>10.7959320545196</v>
      </c>
      <c r="B61">
        <v>20.1167745590209</v>
      </c>
      <c r="C61">
        <v>28.943842172622599</v>
      </c>
      <c r="D61">
        <v>11.8848547935485</v>
      </c>
      <c r="E61">
        <v>65.767078876495304</v>
      </c>
      <c r="F61">
        <v>3.48555159568786</v>
      </c>
      <c r="G61">
        <v>10.7555165290832</v>
      </c>
      <c r="H61">
        <v>7.1143841743469203</v>
      </c>
      <c r="I61">
        <v>73.508649587631197</v>
      </c>
    </row>
    <row r="62" spans="1:9" x14ac:dyDescent="0.25">
      <c r="A62">
        <v>10.5387926101684</v>
      </c>
      <c r="B62">
        <v>20.066252470016401</v>
      </c>
      <c r="C62">
        <v>28.918014764785699</v>
      </c>
      <c r="D62">
        <v>11.4786486625671</v>
      </c>
      <c r="E62">
        <v>64.363132715225206</v>
      </c>
      <c r="F62">
        <v>3.3190240859985298</v>
      </c>
      <c r="G62">
        <v>10.390610933303799</v>
      </c>
      <c r="H62">
        <v>7.0151438713073704</v>
      </c>
      <c r="I62">
        <v>73.403344869613605</v>
      </c>
    </row>
    <row r="63" spans="1:9" x14ac:dyDescent="0.25">
      <c r="A63">
        <v>10.9833588600158</v>
      </c>
      <c r="B63">
        <v>20.072943687438901</v>
      </c>
      <c r="C63">
        <v>28.866319656371999</v>
      </c>
      <c r="D63">
        <v>11.801759719848601</v>
      </c>
      <c r="E63">
        <v>64.209734439849797</v>
      </c>
      <c r="F63">
        <v>3.3386137485504102</v>
      </c>
      <c r="G63">
        <v>10.4094262123107</v>
      </c>
      <c r="H63">
        <v>7.2036924362182599</v>
      </c>
      <c r="I63">
        <v>73.525730609893799</v>
      </c>
    </row>
    <row r="64" spans="1:9" x14ac:dyDescent="0.25">
      <c r="A64">
        <v>10.987498521804801</v>
      </c>
      <c r="B64">
        <v>18.970530509948698</v>
      </c>
      <c r="C64">
        <v>28.8619401454925</v>
      </c>
      <c r="D64">
        <v>11.620430707931501</v>
      </c>
      <c r="E64">
        <v>64.425843000411902</v>
      </c>
      <c r="F64">
        <v>3.4022455215454102</v>
      </c>
      <c r="G64">
        <v>10.4022877216339</v>
      </c>
      <c r="H64">
        <v>6.9270055294036803</v>
      </c>
      <c r="I64">
        <v>73.531420230865393</v>
      </c>
    </row>
    <row r="65" spans="1:9" x14ac:dyDescent="0.25">
      <c r="A65">
        <v>10.6389465332031</v>
      </c>
      <c r="B65">
        <v>16.327393054962101</v>
      </c>
      <c r="C65">
        <v>28.917607784271201</v>
      </c>
      <c r="D65">
        <v>11.425409793853699</v>
      </c>
      <c r="E65">
        <v>62.8297791481018</v>
      </c>
      <c r="F65">
        <v>3.5228576660156201</v>
      </c>
      <c r="G65">
        <v>10.3860738277435</v>
      </c>
      <c r="H65">
        <v>6.9479467868804896</v>
      </c>
      <c r="I65">
        <v>73.540316581726003</v>
      </c>
    </row>
    <row r="66" spans="1:9" x14ac:dyDescent="0.25">
      <c r="A66">
        <v>10.8181409835815</v>
      </c>
      <c r="B66">
        <v>16.4680562019348</v>
      </c>
      <c r="C66">
        <v>28.8570461273193</v>
      </c>
      <c r="D66">
        <v>11.6015093326568</v>
      </c>
      <c r="E66">
        <v>63.041897058486903</v>
      </c>
      <c r="F66">
        <v>3.4479308128356898</v>
      </c>
      <c r="G66">
        <v>10.3901453018188</v>
      </c>
      <c r="H66">
        <v>6.9473197460174498</v>
      </c>
      <c r="I66">
        <v>73.4116561412811</v>
      </c>
    </row>
    <row r="67" spans="1:9" x14ac:dyDescent="0.25">
      <c r="A67">
        <v>10.826020240783601</v>
      </c>
      <c r="B67">
        <v>16.3821601867675</v>
      </c>
      <c r="C67">
        <v>28.826921463012599</v>
      </c>
      <c r="D67">
        <v>11.578682661056501</v>
      </c>
      <c r="E67">
        <v>61.886857748031602</v>
      </c>
      <c r="F67">
        <v>3.4242863655090301</v>
      </c>
      <c r="G67">
        <v>10.3902375698089</v>
      </c>
      <c r="H67">
        <v>6.9810452461242596</v>
      </c>
      <c r="I67">
        <v>73.467812299728394</v>
      </c>
    </row>
    <row r="68" spans="1:9" x14ac:dyDescent="0.25">
      <c r="A68">
        <v>11.011826753616299</v>
      </c>
      <c r="B68">
        <v>16.462285280227601</v>
      </c>
      <c r="C68">
        <v>28.951768875121999</v>
      </c>
      <c r="D68">
        <v>11.5370016098022</v>
      </c>
      <c r="E68">
        <v>63.110432386398301</v>
      </c>
      <c r="F68">
        <v>3.3230819702148402</v>
      </c>
      <c r="G68">
        <v>10.402720451354901</v>
      </c>
      <c r="H68">
        <v>6.95408034324646</v>
      </c>
      <c r="I68">
        <v>73.5841317176818</v>
      </c>
    </row>
    <row r="69" spans="1:9" x14ac:dyDescent="0.25">
      <c r="A69">
        <v>10.7709069252014</v>
      </c>
      <c r="B69">
        <v>16.440809488296502</v>
      </c>
      <c r="C69">
        <v>28.8799889087677</v>
      </c>
      <c r="D69">
        <v>11.437157630920399</v>
      </c>
      <c r="E69">
        <v>62.566302776336599</v>
      </c>
      <c r="F69">
        <v>3.3764066696166899</v>
      </c>
      <c r="G69">
        <v>10.427392482757501</v>
      </c>
      <c r="H69">
        <v>6.9501407146453804</v>
      </c>
      <c r="I69">
        <v>73.502345800399695</v>
      </c>
    </row>
    <row r="70" spans="1:9" x14ac:dyDescent="0.25">
      <c r="A70">
        <v>10.945260524749701</v>
      </c>
      <c r="B70">
        <v>16.485531806945801</v>
      </c>
      <c r="C70">
        <v>28.837186336517298</v>
      </c>
      <c r="D70">
        <v>11.280940294265701</v>
      </c>
      <c r="E70">
        <v>63.769487380981403</v>
      </c>
      <c r="F70">
        <v>3.4878468513488698</v>
      </c>
      <c r="G70">
        <v>10.389363765716499</v>
      </c>
      <c r="H70">
        <v>7.0535929203033403</v>
      </c>
      <c r="I70">
        <v>73.352320432662907</v>
      </c>
    </row>
    <row r="71" spans="1:9" x14ac:dyDescent="0.25">
      <c r="A71">
        <v>10.865089178085301</v>
      </c>
      <c r="B71">
        <v>16.439862251281699</v>
      </c>
      <c r="C71">
        <v>28.939301729202199</v>
      </c>
      <c r="D71">
        <v>11.411381483077999</v>
      </c>
      <c r="E71">
        <v>63.465503454208303</v>
      </c>
      <c r="F71">
        <v>3.2954723834991402</v>
      </c>
      <c r="G71">
        <v>10.4163043498992</v>
      </c>
      <c r="H71">
        <v>6.9895279407501203</v>
      </c>
      <c r="I71">
        <v>73.459692001342702</v>
      </c>
    </row>
    <row r="72" spans="1:9" x14ac:dyDescent="0.25">
      <c r="A72">
        <v>10.943440198898299</v>
      </c>
      <c r="B72">
        <v>16.455775499343801</v>
      </c>
      <c r="C72">
        <v>28.884133338928201</v>
      </c>
      <c r="D72">
        <v>11.6396384239196</v>
      </c>
      <c r="E72">
        <v>64.349166393280001</v>
      </c>
      <c r="F72">
        <v>3.2384166717529199</v>
      </c>
      <c r="G72">
        <v>10.4381353855133</v>
      </c>
      <c r="H72">
        <v>7.0518591403961102</v>
      </c>
      <c r="I72">
        <v>73.412224292755099</v>
      </c>
    </row>
    <row r="73" spans="1:9" x14ac:dyDescent="0.25">
      <c r="A73">
        <v>10.6588375568389</v>
      </c>
      <c r="B73">
        <v>16.4664850234985</v>
      </c>
      <c r="C73">
        <v>28.898825645446699</v>
      </c>
      <c r="D73">
        <v>11.549837827682399</v>
      </c>
      <c r="E73">
        <v>63.0036265850067</v>
      </c>
      <c r="F73">
        <v>3.29871225357055</v>
      </c>
      <c r="G73">
        <v>10.413023710250799</v>
      </c>
      <c r="H73">
        <v>7.1002731323242099</v>
      </c>
      <c r="I73">
        <v>73.366322755813599</v>
      </c>
    </row>
    <row r="74" spans="1:9" x14ac:dyDescent="0.25">
      <c r="A74">
        <v>10.7852220535278</v>
      </c>
      <c r="B74">
        <v>18.286164045333798</v>
      </c>
      <c r="C74">
        <v>28.910925149917599</v>
      </c>
      <c r="D74">
        <v>11.4911661148071</v>
      </c>
      <c r="E74">
        <v>62.490453243255601</v>
      </c>
      <c r="F74">
        <v>3.5351295471191402</v>
      </c>
      <c r="G74">
        <v>10.393027544021599</v>
      </c>
      <c r="H74">
        <v>7.0053472518920898</v>
      </c>
      <c r="I74">
        <v>73.635997772216797</v>
      </c>
    </row>
    <row r="75" spans="1:9" x14ac:dyDescent="0.25">
      <c r="A75">
        <v>11.1130120754241</v>
      </c>
      <c r="B75">
        <v>20.055297136306699</v>
      </c>
      <c r="C75">
        <v>28.8616542816162</v>
      </c>
      <c r="D75">
        <v>11.3512241840362</v>
      </c>
      <c r="E75">
        <v>63.327468395233097</v>
      </c>
      <c r="F75">
        <v>3.3803110122680602</v>
      </c>
      <c r="G75">
        <v>10.4345140457153</v>
      </c>
      <c r="H75">
        <v>6.9540252685546804</v>
      </c>
      <c r="I75">
        <v>73.426738262176499</v>
      </c>
    </row>
    <row r="76" spans="1:9" x14ac:dyDescent="0.25">
      <c r="A76">
        <v>11.0259182453155</v>
      </c>
      <c r="B76">
        <v>20.084068059921201</v>
      </c>
      <c r="C76">
        <v>28.872938632964999</v>
      </c>
      <c r="D76">
        <v>11.3341994285583</v>
      </c>
      <c r="E76">
        <v>62.680892467498701</v>
      </c>
      <c r="F76">
        <v>3.3953864574432302</v>
      </c>
      <c r="G76">
        <v>10.3864102363586</v>
      </c>
      <c r="H76">
        <v>7.05865478515625</v>
      </c>
      <c r="I76">
        <v>73.499309539794893</v>
      </c>
    </row>
    <row r="77" spans="1:9" x14ac:dyDescent="0.25">
      <c r="A77">
        <v>10.213106393814</v>
      </c>
      <c r="B77">
        <v>17.890570878982501</v>
      </c>
      <c r="C77">
        <v>28.900930881500202</v>
      </c>
      <c r="D77">
        <v>11.540056943893401</v>
      </c>
      <c r="E77">
        <v>64.058832406997595</v>
      </c>
      <c r="F77">
        <v>3.48154425621032</v>
      </c>
      <c r="G77">
        <v>10.3993146419525</v>
      </c>
      <c r="H77">
        <v>7.0478761196136404</v>
      </c>
      <c r="I77">
        <v>73.400454998016301</v>
      </c>
    </row>
    <row r="78" spans="1:9" x14ac:dyDescent="0.25">
      <c r="A78">
        <v>10.821397066116299</v>
      </c>
      <c r="B78">
        <v>16.468678474426198</v>
      </c>
      <c r="C78">
        <v>28.898161888122502</v>
      </c>
      <c r="D78">
        <v>11.62358212471</v>
      </c>
      <c r="E78">
        <v>64.079129457473698</v>
      </c>
      <c r="F78">
        <v>3.4983146190643302</v>
      </c>
      <c r="G78">
        <v>10.425561666488599</v>
      </c>
      <c r="H78">
        <v>7.0054168701171804</v>
      </c>
      <c r="I78">
        <v>73.172201633453298</v>
      </c>
    </row>
    <row r="79" spans="1:9" x14ac:dyDescent="0.25">
      <c r="A79">
        <v>10.3651621341705</v>
      </c>
      <c r="B79">
        <v>16.450672626495301</v>
      </c>
      <c r="C79">
        <v>28.944053411483701</v>
      </c>
      <c r="D79">
        <v>11.398719787597599</v>
      </c>
      <c r="E79">
        <v>62.850186347961397</v>
      </c>
      <c r="F79">
        <v>3.46633601188659</v>
      </c>
      <c r="G79">
        <v>10.429315090179401</v>
      </c>
      <c r="H79">
        <v>6.9077794551849303</v>
      </c>
      <c r="I79">
        <v>72.925714731216402</v>
      </c>
    </row>
    <row r="80" spans="1:9" x14ac:dyDescent="0.25">
      <c r="A80">
        <v>10.2183773517608</v>
      </c>
      <c r="B80">
        <v>18.8959641456604</v>
      </c>
      <c r="C80">
        <v>28.914351940155001</v>
      </c>
      <c r="D80">
        <v>11.4196677207946</v>
      </c>
      <c r="E80">
        <v>63.259066104888902</v>
      </c>
      <c r="F80">
        <v>3.2631583213806099</v>
      </c>
      <c r="G80">
        <v>10.4117336273193</v>
      </c>
      <c r="H80">
        <v>7.09360599517822</v>
      </c>
      <c r="I80">
        <v>73.100995779037405</v>
      </c>
    </row>
    <row r="81" spans="1:9" x14ac:dyDescent="0.25">
      <c r="A81">
        <v>10.4807574748992</v>
      </c>
      <c r="B81">
        <v>19.9421737194061</v>
      </c>
      <c r="C81">
        <v>28.8351891040802</v>
      </c>
      <c r="D81">
        <v>11.588759899139401</v>
      </c>
      <c r="E81">
        <v>62.276410102844203</v>
      </c>
      <c r="F81">
        <v>3.2736465930938698</v>
      </c>
      <c r="G81">
        <v>10.400782585144</v>
      </c>
      <c r="H81">
        <v>7.36132717132568</v>
      </c>
      <c r="I81">
        <v>73.038343906402503</v>
      </c>
    </row>
    <row r="82" spans="1:9" x14ac:dyDescent="0.25">
      <c r="A82">
        <v>11.1756999492645</v>
      </c>
      <c r="B82">
        <v>20.048022747039699</v>
      </c>
      <c r="C82">
        <v>28.933955907821598</v>
      </c>
      <c r="D82">
        <v>11.5748243331909</v>
      </c>
      <c r="E82">
        <v>62.266303062438901</v>
      </c>
      <c r="F82">
        <v>3.5744719505310001</v>
      </c>
      <c r="G82">
        <v>10.3838145732879</v>
      </c>
      <c r="H82">
        <v>7.0522894859313903</v>
      </c>
      <c r="I82">
        <v>73.175927400588904</v>
      </c>
    </row>
    <row r="83" spans="1:9" x14ac:dyDescent="0.25">
      <c r="A83">
        <v>10.3500034809112</v>
      </c>
      <c r="B83">
        <v>20.151371717452999</v>
      </c>
      <c r="C83">
        <v>28.774637699127101</v>
      </c>
      <c r="D83">
        <v>11.6784162521362</v>
      </c>
      <c r="E83">
        <v>62.620767116546602</v>
      </c>
      <c r="F83">
        <v>3.395263671875</v>
      </c>
      <c r="G83">
        <v>10.400528907775801</v>
      </c>
      <c r="H83">
        <v>6.9895448684692303</v>
      </c>
      <c r="I83">
        <v>73.079273939132605</v>
      </c>
    </row>
    <row r="84" spans="1:9" x14ac:dyDescent="0.25">
      <c r="A84">
        <v>10.760391712188699</v>
      </c>
      <c r="B84">
        <v>20.146317720413201</v>
      </c>
      <c r="C84">
        <v>28.905663013458199</v>
      </c>
      <c r="D84">
        <v>11.6922550201416</v>
      </c>
      <c r="E84">
        <v>62.988121747970503</v>
      </c>
      <c r="F84">
        <v>3.44335913658142</v>
      </c>
      <c r="G84">
        <v>10.410170316696099</v>
      </c>
      <c r="H84">
        <v>6.99694323539733</v>
      </c>
      <c r="I84">
        <v>73.138995885848999</v>
      </c>
    </row>
    <row r="85" spans="1:9" x14ac:dyDescent="0.25">
      <c r="A85">
        <v>11.125617027282701</v>
      </c>
      <c r="B85">
        <v>17.559449195861799</v>
      </c>
      <c r="C85">
        <v>28.885952949523901</v>
      </c>
      <c r="D85">
        <v>11.825272321701</v>
      </c>
      <c r="E85">
        <v>62.932086467742899</v>
      </c>
      <c r="F85">
        <v>3.4480652809143</v>
      </c>
      <c r="G85">
        <v>10.3801765441894</v>
      </c>
      <c r="H85">
        <v>6.8541159629821697</v>
      </c>
      <c r="I85">
        <v>73.041261196136404</v>
      </c>
    </row>
    <row r="86" spans="1:9" x14ac:dyDescent="0.25">
      <c r="A86">
        <v>11.0350339412689</v>
      </c>
      <c r="B86">
        <v>16.513452768325799</v>
      </c>
      <c r="C86">
        <v>28.836857080459499</v>
      </c>
      <c r="D86">
        <v>11.6439213752746</v>
      </c>
      <c r="E86">
        <v>61.9532759189605</v>
      </c>
      <c r="F86">
        <v>3.3856897354125901</v>
      </c>
      <c r="G86">
        <v>10.4271214008331</v>
      </c>
      <c r="H86">
        <v>6.95117115974426</v>
      </c>
      <c r="I86">
        <v>73.068912506103501</v>
      </c>
    </row>
    <row r="87" spans="1:9" x14ac:dyDescent="0.25">
      <c r="A87">
        <v>10.809311866760201</v>
      </c>
      <c r="B87">
        <v>16.478418588638299</v>
      </c>
      <c r="C87">
        <v>28.999551296234099</v>
      </c>
      <c r="D87">
        <v>11.8359043598175</v>
      </c>
      <c r="E87">
        <v>63.074057579040499</v>
      </c>
      <c r="F87">
        <v>3.4172289371490399</v>
      </c>
      <c r="G87">
        <v>10.406526327133101</v>
      </c>
      <c r="H87">
        <v>6.9019980430603001</v>
      </c>
      <c r="I87">
        <v>73.168301343917804</v>
      </c>
    </row>
    <row r="88" spans="1:9" x14ac:dyDescent="0.25">
      <c r="A88">
        <v>10.515564918518001</v>
      </c>
      <c r="B88">
        <v>16.4600942134857</v>
      </c>
      <c r="C88">
        <v>29.021455764770501</v>
      </c>
      <c r="D88">
        <v>11.9877152442932</v>
      </c>
      <c r="E88">
        <v>61.530489921569803</v>
      </c>
      <c r="F88">
        <v>3.4393351078033398</v>
      </c>
      <c r="G88">
        <v>10.3851613998413</v>
      </c>
      <c r="H88">
        <v>7.0013504028320304</v>
      </c>
      <c r="I88">
        <v>72.978610038757296</v>
      </c>
    </row>
    <row r="89" spans="1:9" x14ac:dyDescent="0.25">
      <c r="A89">
        <v>10.8429129123687</v>
      </c>
      <c r="B89">
        <v>16.4415669441223</v>
      </c>
      <c r="C89">
        <v>28.959779024124099</v>
      </c>
      <c r="D89">
        <v>11.689122438430701</v>
      </c>
      <c r="E89">
        <v>60.987599134445098</v>
      </c>
      <c r="F89">
        <v>3.4677741527557302</v>
      </c>
      <c r="G89">
        <v>10.3846087455749</v>
      </c>
      <c r="H89">
        <v>7.0025343894958496</v>
      </c>
      <c r="I89">
        <v>73.251032829284597</v>
      </c>
    </row>
    <row r="90" spans="1:9" x14ac:dyDescent="0.25">
      <c r="A90">
        <v>10.2543270587921</v>
      </c>
      <c r="B90">
        <v>16.863365888595499</v>
      </c>
      <c r="C90">
        <v>28.9864966869354</v>
      </c>
      <c r="D90">
        <v>11.8273901939392</v>
      </c>
      <c r="E90">
        <v>61.335003614425602</v>
      </c>
      <c r="F90">
        <v>3.4975843429565399</v>
      </c>
      <c r="G90">
        <v>10.374936103820801</v>
      </c>
      <c r="H90">
        <v>7.0389671325683496</v>
      </c>
      <c r="I90">
        <v>73.011584997177096</v>
      </c>
    </row>
    <row r="91" spans="1:9" x14ac:dyDescent="0.25">
      <c r="A91">
        <v>11.1812541484832</v>
      </c>
      <c r="B91">
        <v>19.986072301864599</v>
      </c>
      <c r="C91">
        <v>28.9297885894775</v>
      </c>
      <c r="D91">
        <v>11.751717329025199</v>
      </c>
      <c r="E91">
        <v>61.343890905380199</v>
      </c>
      <c r="F91">
        <v>3.3912887573242099</v>
      </c>
      <c r="G91">
        <v>10.408176898956199</v>
      </c>
      <c r="H91">
        <v>7.0960733890533403</v>
      </c>
      <c r="I91">
        <v>72.971822738647404</v>
      </c>
    </row>
    <row r="92" spans="1:9" x14ac:dyDescent="0.25">
      <c r="A92">
        <v>10.951782464980999</v>
      </c>
      <c r="B92">
        <v>20.013648986816399</v>
      </c>
      <c r="C92">
        <v>28.928914070129299</v>
      </c>
      <c r="D92">
        <v>11.7884984016418</v>
      </c>
      <c r="E92">
        <v>60.917946815490701</v>
      </c>
      <c r="F92">
        <v>3.5653944015502899</v>
      </c>
      <c r="G92">
        <v>10.405155897140499</v>
      </c>
      <c r="H92">
        <v>7.0544574260711599</v>
      </c>
      <c r="I92">
        <v>73.051524162292395</v>
      </c>
    </row>
    <row r="93" spans="1:9" x14ac:dyDescent="0.25">
      <c r="A93">
        <v>10.7665300369262</v>
      </c>
      <c r="B93">
        <v>20.0889201164245</v>
      </c>
      <c r="C93">
        <v>28.9497323036193</v>
      </c>
      <c r="D93">
        <v>11.6585781574249</v>
      </c>
      <c r="E93">
        <v>60.303757667541497</v>
      </c>
      <c r="F93">
        <v>3.4229664802551198</v>
      </c>
      <c r="G93">
        <v>10.394140243530201</v>
      </c>
      <c r="H93">
        <v>7.0305676460266104</v>
      </c>
      <c r="I93">
        <v>73.062416076660099</v>
      </c>
    </row>
    <row r="94" spans="1:9" x14ac:dyDescent="0.25">
      <c r="A94">
        <v>10.6928317546844</v>
      </c>
      <c r="B94">
        <v>19.061133623123101</v>
      </c>
      <c r="C94">
        <v>28.919179201126099</v>
      </c>
      <c r="D94">
        <v>11.896545886993399</v>
      </c>
      <c r="E94">
        <v>60.982925176620398</v>
      </c>
      <c r="F94">
        <v>3.4771926403045601</v>
      </c>
      <c r="G94">
        <v>10.3851010799407</v>
      </c>
      <c r="H94">
        <v>6.9619297981262198</v>
      </c>
      <c r="I94">
        <v>73.021009445190401</v>
      </c>
    </row>
    <row r="95" spans="1:9" x14ac:dyDescent="0.25">
      <c r="A95">
        <v>11.221096277236899</v>
      </c>
      <c r="B95">
        <v>16.400582790374699</v>
      </c>
      <c r="C95">
        <v>28.985824346542302</v>
      </c>
      <c r="D95">
        <v>11.7818384170532</v>
      </c>
      <c r="E95">
        <v>60.748104095458899</v>
      </c>
      <c r="F95">
        <v>3.2812128067016602</v>
      </c>
      <c r="G95">
        <v>10.3976671695709</v>
      </c>
      <c r="H95">
        <v>7.01307868957519</v>
      </c>
      <c r="I95">
        <v>72.955404043197603</v>
      </c>
    </row>
    <row r="96" spans="1:9" x14ac:dyDescent="0.25">
      <c r="A96">
        <v>11.243817329406699</v>
      </c>
      <c r="B96">
        <v>16.559735298156699</v>
      </c>
      <c r="C96">
        <v>28.872031211852999</v>
      </c>
      <c r="D96">
        <v>11.2272500991821</v>
      </c>
      <c r="E96">
        <v>59.457751750946002</v>
      </c>
      <c r="F96">
        <v>3.48433136940002</v>
      </c>
      <c r="G96">
        <v>10.4136505126953</v>
      </c>
      <c r="H96">
        <v>6.9480464458465496</v>
      </c>
      <c r="I96">
        <v>73.225647449493394</v>
      </c>
    </row>
    <row r="97" spans="1:10" x14ac:dyDescent="0.25">
      <c r="A97">
        <v>10.526077508926299</v>
      </c>
      <c r="B97">
        <v>16.423834800720201</v>
      </c>
      <c r="C97">
        <v>28.927164316177301</v>
      </c>
      <c r="D97">
        <v>11.8224654197692</v>
      </c>
      <c r="E97">
        <v>57.761335611343299</v>
      </c>
      <c r="F97">
        <v>3.4460206031799299</v>
      </c>
      <c r="G97">
        <v>10.3906850814819</v>
      </c>
      <c r="H97">
        <v>7.1253249645233101</v>
      </c>
      <c r="I97">
        <v>73.051524162292395</v>
      </c>
    </row>
    <row r="98" spans="1:10" x14ac:dyDescent="0.25">
      <c r="A98">
        <v>11.1071243286132</v>
      </c>
      <c r="B98">
        <v>18.274127244949302</v>
      </c>
      <c r="C98">
        <v>28.976350784301701</v>
      </c>
      <c r="D98">
        <v>11.979469299316399</v>
      </c>
      <c r="E98">
        <v>58.552403688430701</v>
      </c>
      <c r="F98">
        <v>3.5148842334747301</v>
      </c>
      <c r="G98">
        <v>10.411297082900999</v>
      </c>
      <c r="H98">
        <v>7.0265424251556396</v>
      </c>
      <c r="I98">
        <v>73.062416076660099</v>
      </c>
    </row>
    <row r="99" spans="1:10" x14ac:dyDescent="0.25">
      <c r="A99">
        <v>10.3159952163696</v>
      </c>
      <c r="B99">
        <v>18.373760938644399</v>
      </c>
      <c r="C99">
        <v>28.9011743068695</v>
      </c>
      <c r="D99">
        <v>11.7641072273254</v>
      </c>
      <c r="E99">
        <v>56.722823858261101</v>
      </c>
      <c r="F99">
        <v>3.4607903957366899</v>
      </c>
      <c r="G99">
        <v>10.403822422027501</v>
      </c>
      <c r="H99">
        <v>7.0910849571228001</v>
      </c>
      <c r="I99">
        <v>73.021009445190401</v>
      </c>
    </row>
    <row r="100" spans="1:10" x14ac:dyDescent="0.25">
      <c r="A100">
        <v>11.122093915939301</v>
      </c>
      <c r="B100">
        <v>16.431427717208798</v>
      </c>
      <c r="C100">
        <v>28.882229566574001</v>
      </c>
      <c r="D100">
        <v>12.099091053008999</v>
      </c>
      <c r="E100">
        <v>57.943164110183702</v>
      </c>
      <c r="F100">
        <v>3.5661885738372798</v>
      </c>
      <c r="G100">
        <v>10.4296369552612</v>
      </c>
      <c r="H100">
        <v>7.0253946781158403</v>
      </c>
      <c r="I100">
        <v>72.955404043197603</v>
      </c>
    </row>
    <row r="101" spans="1:10" x14ac:dyDescent="0.25">
      <c r="A101">
        <v>10.479839563369699</v>
      </c>
      <c r="B101">
        <v>16.436182260513299</v>
      </c>
      <c r="C101">
        <v>28.9961385726928</v>
      </c>
      <c r="D101">
        <v>11.843861103057799</v>
      </c>
      <c r="E101">
        <v>57.766553401947</v>
      </c>
      <c r="F101">
        <v>3.3645174503326398</v>
      </c>
      <c r="G101">
        <v>10.4317383766174</v>
      </c>
      <c r="H101">
        <v>6.9644584655761701</v>
      </c>
      <c r="I101">
        <v>73.225647449493394</v>
      </c>
    </row>
    <row r="102" spans="1:10" s="3" customFormat="1" x14ac:dyDescent="0.25">
      <c r="A102" s="3">
        <f>SUM(A1:A101)</f>
        <v>1085.6965441703755</v>
      </c>
      <c r="B102" s="3">
        <f t="shared" ref="B102:I102" si="0">SUM(B1:B101)</f>
        <v>1784.5120115280124</v>
      </c>
      <c r="C102" s="3">
        <f t="shared" si="0"/>
        <v>2886.8510782718645</v>
      </c>
      <c r="D102" s="3">
        <f t="shared" si="0"/>
        <v>1161.2685873508412</v>
      </c>
      <c r="E102" s="3">
        <f t="shared" si="0"/>
        <v>4752.8053817749005</v>
      </c>
      <c r="F102" s="3">
        <f t="shared" si="0"/>
        <v>344.05377364158613</v>
      </c>
      <c r="G102" s="3">
        <f t="shared" si="0"/>
        <v>1089.4768314361529</v>
      </c>
      <c r="H102" s="3">
        <f t="shared" si="0"/>
        <v>703.40461874008167</v>
      </c>
      <c r="I102" s="3">
        <f t="shared" si="0"/>
        <v>7182.0817346572867</v>
      </c>
      <c r="J102" s="3" t="s">
        <v>32</v>
      </c>
    </row>
    <row r="103" spans="1:10" s="3" customFormat="1" x14ac:dyDescent="0.25">
      <c r="A103" s="3">
        <f>A102/1000</f>
        <v>1.0856965441703756</v>
      </c>
      <c r="B103" s="3">
        <f t="shared" ref="B103:I103" si="1">B102/1000</f>
        <v>1.7845120115280124</v>
      </c>
      <c r="C103" s="3">
        <f t="shared" si="1"/>
        <v>2.8868510782718646</v>
      </c>
      <c r="D103" s="3">
        <f t="shared" si="1"/>
        <v>1.1612685873508413</v>
      </c>
      <c r="E103" s="3">
        <f t="shared" si="1"/>
        <v>4.7528053817749001</v>
      </c>
      <c r="F103" s="3">
        <f t="shared" si="1"/>
        <v>0.34405377364158612</v>
      </c>
      <c r="G103" s="3">
        <f t="shared" si="1"/>
        <v>1.0894768314361529</v>
      </c>
      <c r="H103" s="3">
        <f t="shared" si="1"/>
        <v>0.70340461874008164</v>
      </c>
      <c r="I103" s="3">
        <f t="shared" si="1"/>
        <v>7.1820817346572863</v>
      </c>
      <c r="J103" s="3" t="s">
        <v>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ED01CB-1392-4832-9151-A9437FB14319}">
  <dimension ref="A1:A3"/>
  <sheetViews>
    <sheetView workbookViewId="0">
      <selection activeCell="A4" sqref="A4"/>
    </sheetView>
  </sheetViews>
  <sheetFormatPr defaultRowHeight="15" x14ac:dyDescent="0.25"/>
  <sheetData>
    <row r="1" spans="1:1" x14ac:dyDescent="0.25">
      <c r="A1" t="s">
        <v>7</v>
      </c>
    </row>
    <row r="2" spans="1:1" x14ac:dyDescent="0.25">
      <c r="A2" t="s">
        <v>8</v>
      </c>
    </row>
    <row r="3" spans="1:1" x14ac:dyDescent="0.25">
      <c r="A3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 3</vt:lpstr>
      <vt:lpstr>Pi 4</vt:lpstr>
      <vt:lpstr>Pi 3 Dump</vt:lpstr>
      <vt:lpstr>Pi 4 Dump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Rayan Krishnan</dc:creator>
  <cp:lastModifiedBy>Rayan Krishnan</cp:lastModifiedBy>
  <dcterms:created xsi:type="dcterms:W3CDTF">2020-02-20T08:04:56Z</dcterms:created>
  <dcterms:modified xsi:type="dcterms:W3CDTF">2020-03-31T18:24:05Z</dcterms:modified>
</cp:coreProperties>
</file>