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Контрольные\olga\2-kurs\2-2\KURS\Верхов\"/>
    </mc:Choice>
  </mc:AlternateContent>
  <xr:revisionPtr revIDLastSave="0" documentId="8_{AFE8F435-4B68-472B-9A18-DE4ACBCD1FC4}" xr6:coauthVersionLast="37" xr6:coauthVersionMax="37" xr10:uidLastSave="{00000000-0000-0000-0000-000000000000}"/>
  <bookViews>
    <workbookView xWindow="0" yWindow="0" windowWidth="25200" windowHeight="11655" xr2:uid="{18AA95D2-5CB8-4E2B-90A2-FAC7F2F9A839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J16" i="1"/>
  <c r="K16" i="1" s="1"/>
  <c r="J15" i="1"/>
  <c r="K15" i="1" s="1"/>
  <c r="J14" i="1"/>
  <c r="K14" i="1" s="1"/>
  <c r="J13" i="1"/>
  <c r="K13" i="1" s="1"/>
  <c r="J12" i="1"/>
  <c r="K12" i="1" s="1"/>
  <c r="J4" i="1"/>
  <c r="K4" i="1" s="1"/>
  <c r="J3" i="1"/>
  <c r="K3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I15" i="1"/>
  <c r="I14" i="1"/>
  <c r="I13" i="1"/>
  <c r="I12" i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I3" i="1"/>
  <c r="I1" i="1"/>
  <c r="J1" i="1" s="1"/>
  <c r="K1" i="1" s="1"/>
  <c r="I2" i="1"/>
  <c r="J2" i="1" s="1"/>
  <c r="K2" i="1" s="1"/>
</calcChain>
</file>

<file path=xl/sharedStrings.xml><?xml version="1.0" encoding="utf-8"?>
<sst xmlns="http://schemas.openxmlformats.org/spreadsheetml/2006/main" count="60" uniqueCount="45">
  <si>
    <t>Селиверстов Гавриил Ильяович</t>
  </si>
  <si>
    <t>Гурьев Модест Анатольевич</t>
  </si>
  <si>
    <t>Аксёнов Емельян Мэлорович</t>
  </si>
  <si>
    <t>Пахомов Азарий Никитевич</t>
  </si>
  <si>
    <t>Зуев Михаил Донатович</t>
  </si>
  <si>
    <t>Трофимов Герман Данилович</t>
  </si>
  <si>
    <t>Носов Ефим Иосифович</t>
  </si>
  <si>
    <t>Васильев Гаянэ Христофорович</t>
  </si>
  <si>
    <t>Филиппов Эдуард Даниилович</t>
  </si>
  <si>
    <t>Панов Святослав Данилович</t>
  </si>
  <si>
    <t>Исаев Венедикт Андреевич</t>
  </si>
  <si>
    <t>Брагин Юлий Иванович</t>
  </si>
  <si>
    <t>Савельев Даниил Антонович</t>
  </si>
  <si>
    <t>Владимиров Мечислав Фролович</t>
  </si>
  <si>
    <t>Горшков Лука Мартынович</t>
  </si>
  <si>
    <t>Михеев Оскар Леонидович</t>
  </si>
  <si>
    <t>Нестеров Валерий Лаврентьевич</t>
  </si>
  <si>
    <t>Семёнов Бенедикт Анатольевич</t>
  </si>
  <si>
    <t>Григорьев Эдуард Петрович</t>
  </si>
  <si>
    <t>Юдин Савелий Юлианович</t>
  </si>
  <si>
    <t>Федотов Макар Владленович</t>
  </si>
  <si>
    <t>Терентьев Ибрагил Николаевич</t>
  </si>
  <si>
    <t>Яковлев Леонтий Платонович</t>
  </si>
  <si>
    <t>Беляков Мстислав Германнович</t>
  </si>
  <si>
    <t>Юдин Назарий Игоревич</t>
  </si>
  <si>
    <t>Ларионов Адам Геннадьевич</t>
  </si>
  <si>
    <t>Емельянов Велор Данилович</t>
  </si>
  <si>
    <t>Самсонов Мирослав Эдуардович</t>
  </si>
  <si>
    <t>Виноградов Зиновий Артёмович</t>
  </si>
  <si>
    <t>Пахомов Матвей Макарович</t>
  </si>
  <si>
    <t>Кинолог</t>
  </si>
  <si>
    <t>Морской пехотинец</t>
  </si>
  <si>
    <t>Механизатор</t>
  </si>
  <si>
    <t>Репродуктолог</t>
  </si>
  <si>
    <t>Сантехник</t>
  </si>
  <si>
    <t>Флеболог</t>
  </si>
  <si>
    <t>Кинодраматург</t>
  </si>
  <si>
    <t>Парикмахер</t>
  </si>
  <si>
    <t>Сурдопедагог</t>
  </si>
  <si>
    <t>Квасник</t>
  </si>
  <si>
    <t>Инженер по Технике Безопасности</t>
  </si>
  <si>
    <t>Артиллерист</t>
  </si>
  <si>
    <t>Уролог</t>
  </si>
  <si>
    <t>Радиомеханик</t>
  </si>
  <si>
    <t>Мусорщик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</si>
</sst>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AB3C-5B6E-4FC0-8E99-36AE633BE7CA}">
  <dimension ref="A1:K30"/>
  <sheetViews>
    <sheetView tabSelected="1" workbookViewId="0">
      <selection activeCell="F31" sqref="F31"/>
    </sheetView>
  </sheetViews>
  <sheetFormatPr defaultRowHeight="15" x14ac:dyDescent="0.25"/>
  <cols>
    <col min="1" max="1" width="33.42578125" customWidth="1"/>
    <col min="2" max="2" width="33.5703125" customWidth="1"/>
    <col min="8" max="8" width="14.5703125" customWidth="1"/>
    <col min="9" max="9" width="10.140625" bestFit="1" customWidth="1"/>
  </cols>
  <sheetData>
    <row r="1" spans="1:11" x14ac:dyDescent="0.25">
      <c r="A1" t="s">
        <v>0</v>
      </c>
      <c r="B1" t="s">
        <v>30</v>
      </c>
      <c r="C1">
        <f>K1-10</f>
        <v>34</v>
      </c>
      <c r="H1" s="1">
        <v>43785</v>
      </c>
      <c r="I1" s="1">
        <f>H1-15000</f>
        <v>28785</v>
      </c>
      <c r="J1">
        <f>YEAR(I1)</f>
        <v>1978</v>
      </c>
      <c r="K1">
        <f>2022-J1</f>
        <v>44</v>
      </c>
    </row>
    <row r="2" spans="1:11" x14ac:dyDescent="0.25">
      <c r="A2" t="s">
        <v>1</v>
      </c>
      <c r="B2" t="s">
        <v>31</v>
      </c>
      <c r="C2">
        <f t="shared" ref="C2:C30" si="0">K2-10</f>
        <v>41</v>
      </c>
      <c r="H2" s="1">
        <v>41258</v>
      </c>
      <c r="I2" s="1">
        <f>H2-15000</f>
        <v>26258</v>
      </c>
      <c r="J2">
        <f>YEAR(I2)</f>
        <v>1971</v>
      </c>
      <c r="K2">
        <f>2022-J2</f>
        <v>51</v>
      </c>
    </row>
    <row r="3" spans="1:11" x14ac:dyDescent="0.25">
      <c r="A3" t="s">
        <v>2</v>
      </c>
      <c r="B3" t="s">
        <v>32</v>
      </c>
      <c r="C3">
        <f t="shared" si="0"/>
        <v>36</v>
      </c>
      <c r="H3" s="1">
        <v>42789</v>
      </c>
      <c r="I3" s="1">
        <f>H3-15000</f>
        <v>27789</v>
      </c>
      <c r="J3">
        <f>YEAR(I3)</f>
        <v>1976</v>
      </c>
      <c r="K3">
        <f>2022-J3</f>
        <v>46</v>
      </c>
    </row>
    <row r="4" spans="1:11" x14ac:dyDescent="0.25">
      <c r="A4" t="s">
        <v>3</v>
      </c>
      <c r="B4" t="s">
        <v>33</v>
      </c>
      <c r="C4">
        <f t="shared" si="0"/>
        <v>29</v>
      </c>
      <c r="H4" s="1">
        <v>45513</v>
      </c>
      <c r="I4" s="1">
        <f>H4-15000</f>
        <v>30513</v>
      </c>
      <c r="J4">
        <f>YEAR(I4)</f>
        <v>1983</v>
      </c>
      <c r="K4">
        <f>2022-J4</f>
        <v>39</v>
      </c>
    </row>
    <row r="5" spans="1:11" x14ac:dyDescent="0.25">
      <c r="A5" t="s">
        <v>4</v>
      </c>
      <c r="B5" t="s">
        <v>34</v>
      </c>
      <c r="C5">
        <f t="shared" si="0"/>
        <v>27</v>
      </c>
      <c r="H5" s="1">
        <v>46225</v>
      </c>
      <c r="I5" s="1">
        <f>H5-15000</f>
        <v>31225</v>
      </c>
      <c r="J5">
        <f>YEAR(I5)</f>
        <v>1985</v>
      </c>
      <c r="K5">
        <f>2022-J5</f>
        <v>37</v>
      </c>
    </row>
    <row r="6" spans="1:11" x14ac:dyDescent="0.25">
      <c r="A6" t="s">
        <v>5</v>
      </c>
      <c r="B6" t="s">
        <v>35</v>
      </c>
      <c r="C6">
        <f t="shared" si="0"/>
        <v>35</v>
      </c>
      <c r="H6" s="1">
        <v>43141</v>
      </c>
      <c r="I6" s="1">
        <f>H6-15000</f>
        <v>28141</v>
      </c>
      <c r="J6">
        <f>YEAR(I6)</f>
        <v>1977</v>
      </c>
      <c r="K6">
        <f>2022-J6</f>
        <v>45</v>
      </c>
    </row>
    <row r="7" spans="1:11" x14ac:dyDescent="0.25">
      <c r="A7" t="s">
        <v>6</v>
      </c>
      <c r="B7" t="s">
        <v>36</v>
      </c>
      <c r="C7">
        <f t="shared" si="0"/>
        <v>22</v>
      </c>
      <c r="H7" s="1">
        <v>48041</v>
      </c>
      <c r="I7" s="1">
        <f>H7-15000</f>
        <v>33041</v>
      </c>
      <c r="J7">
        <f>YEAR(I7)</f>
        <v>1990</v>
      </c>
      <c r="K7">
        <f>2022-J7</f>
        <v>32</v>
      </c>
    </row>
    <row r="8" spans="1:11" x14ac:dyDescent="0.25">
      <c r="A8" t="s">
        <v>7</v>
      </c>
      <c r="B8" t="s">
        <v>37</v>
      </c>
      <c r="C8">
        <f t="shared" si="0"/>
        <v>37</v>
      </c>
      <c r="H8" s="1">
        <v>42745</v>
      </c>
      <c r="I8" s="1">
        <f>H8-15000</f>
        <v>27745</v>
      </c>
      <c r="J8">
        <f>YEAR(I8)</f>
        <v>1975</v>
      </c>
      <c r="K8">
        <f>2022-J8</f>
        <v>47</v>
      </c>
    </row>
    <row r="9" spans="1:11" x14ac:dyDescent="0.25">
      <c r="A9" t="s">
        <v>8</v>
      </c>
      <c r="B9" t="s">
        <v>38</v>
      </c>
      <c r="C9">
        <f t="shared" si="0"/>
        <v>29</v>
      </c>
      <c r="H9" s="1">
        <v>45653</v>
      </c>
      <c r="I9" s="1">
        <f>H9-15000</f>
        <v>30653</v>
      </c>
      <c r="J9">
        <f>YEAR(I9)</f>
        <v>1983</v>
      </c>
      <c r="K9">
        <f>2022-J9</f>
        <v>39</v>
      </c>
    </row>
    <row r="10" spans="1:11" x14ac:dyDescent="0.25">
      <c r="A10" t="s">
        <v>9</v>
      </c>
      <c r="B10" t="s">
        <v>39</v>
      </c>
      <c r="C10">
        <f t="shared" si="0"/>
        <v>31</v>
      </c>
      <c r="H10" s="1">
        <v>44776</v>
      </c>
      <c r="I10" s="1">
        <f>H10-15000</f>
        <v>29776</v>
      </c>
      <c r="J10">
        <f>YEAR(I10)</f>
        <v>1981</v>
      </c>
      <c r="K10">
        <f>2022-J10</f>
        <v>41</v>
      </c>
    </row>
    <row r="11" spans="1:11" x14ac:dyDescent="0.25">
      <c r="A11" t="s">
        <v>10</v>
      </c>
      <c r="B11" t="s">
        <v>40</v>
      </c>
      <c r="C11">
        <f t="shared" si="0"/>
        <v>39</v>
      </c>
      <c r="H11" s="1">
        <v>42004</v>
      </c>
      <c r="I11" s="1">
        <f>H11-15000</f>
        <v>27004</v>
      </c>
      <c r="J11">
        <f>YEAR(I11)</f>
        <v>1973</v>
      </c>
      <c r="K11">
        <f>2022-J11</f>
        <v>49</v>
      </c>
    </row>
    <row r="12" spans="1:11" x14ac:dyDescent="0.25">
      <c r="A12" t="s">
        <v>11</v>
      </c>
      <c r="B12" t="s">
        <v>41</v>
      </c>
      <c r="C12">
        <f t="shared" si="0"/>
        <v>22</v>
      </c>
      <c r="H12" s="1">
        <v>48047</v>
      </c>
      <c r="I12" s="1">
        <f>H12-15000</f>
        <v>33047</v>
      </c>
      <c r="J12">
        <f>YEAR(I12)</f>
        <v>1990</v>
      </c>
      <c r="K12">
        <f>2022-J12</f>
        <v>32</v>
      </c>
    </row>
    <row r="13" spans="1:11" x14ac:dyDescent="0.25">
      <c r="A13" t="s">
        <v>12</v>
      </c>
      <c r="B13" t="s">
        <v>42</v>
      </c>
      <c r="C13">
        <f t="shared" si="0"/>
        <v>20</v>
      </c>
      <c r="H13" s="1">
        <v>48632</v>
      </c>
      <c r="I13" s="1">
        <f>H13-15000</f>
        <v>33632</v>
      </c>
      <c r="J13">
        <f>YEAR(I13)</f>
        <v>1992</v>
      </c>
      <c r="K13">
        <f>2022-J13</f>
        <v>30</v>
      </c>
    </row>
    <row r="14" spans="1:11" x14ac:dyDescent="0.25">
      <c r="A14" t="s">
        <v>13</v>
      </c>
      <c r="B14" t="s">
        <v>43</v>
      </c>
      <c r="C14">
        <f t="shared" si="0"/>
        <v>38</v>
      </c>
      <c r="H14" s="1">
        <v>42380</v>
      </c>
      <c r="I14" s="1">
        <f>H14-15000</f>
        <v>27380</v>
      </c>
      <c r="J14">
        <f>YEAR(I14)</f>
        <v>1974</v>
      </c>
      <c r="K14">
        <f>2022-J14</f>
        <v>48</v>
      </c>
    </row>
    <row r="15" spans="1:11" x14ac:dyDescent="0.25">
      <c r="A15" t="s">
        <v>14</v>
      </c>
      <c r="B15" t="s">
        <v>44</v>
      </c>
      <c r="C15">
        <f t="shared" si="0"/>
        <v>41</v>
      </c>
      <c r="H15" s="1">
        <v>41277</v>
      </c>
      <c r="I15" s="1">
        <f>H15-15000</f>
        <v>26277</v>
      </c>
      <c r="J15">
        <f>YEAR(I15)</f>
        <v>1971</v>
      </c>
      <c r="K15">
        <f>2022-J15</f>
        <v>51</v>
      </c>
    </row>
    <row r="16" spans="1:11" x14ac:dyDescent="0.25">
      <c r="A16" t="s">
        <v>15</v>
      </c>
      <c r="B16" t="s">
        <v>30</v>
      </c>
      <c r="C16">
        <f t="shared" si="0"/>
        <v>43</v>
      </c>
      <c r="H16" s="1">
        <v>40472</v>
      </c>
      <c r="I16" s="1">
        <f>H16-15000</f>
        <v>25472</v>
      </c>
      <c r="J16">
        <f>YEAR(I16)</f>
        <v>1969</v>
      </c>
      <c r="K16">
        <f>2022-J16</f>
        <v>53</v>
      </c>
    </row>
    <row r="17" spans="1:11" x14ac:dyDescent="0.25">
      <c r="A17" t="s">
        <v>16</v>
      </c>
      <c r="B17" t="s">
        <v>31</v>
      </c>
      <c r="C17">
        <f t="shared" si="0"/>
        <v>26</v>
      </c>
      <c r="H17" s="1">
        <v>46629</v>
      </c>
      <c r="I17" s="1">
        <f>H17-15000</f>
        <v>31629</v>
      </c>
      <c r="J17">
        <f>YEAR(I17)</f>
        <v>1986</v>
      </c>
      <c r="K17">
        <f>2022-J17</f>
        <v>36</v>
      </c>
    </row>
    <row r="18" spans="1:11" x14ac:dyDescent="0.25">
      <c r="A18" t="s">
        <v>17</v>
      </c>
      <c r="B18" t="s">
        <v>32</v>
      </c>
      <c r="C18">
        <f t="shared" si="0"/>
        <v>29</v>
      </c>
      <c r="H18" s="1">
        <v>45608</v>
      </c>
      <c r="I18" s="1">
        <f>H18-15000</f>
        <v>30608</v>
      </c>
      <c r="J18">
        <f>YEAR(I18)</f>
        <v>1983</v>
      </c>
      <c r="K18">
        <f>2022-J18</f>
        <v>39</v>
      </c>
    </row>
    <row r="19" spans="1:11" x14ac:dyDescent="0.25">
      <c r="A19" t="s">
        <v>18</v>
      </c>
      <c r="B19" t="s">
        <v>33</v>
      </c>
      <c r="C19">
        <f t="shared" si="0"/>
        <v>28</v>
      </c>
      <c r="H19" s="1">
        <v>45888</v>
      </c>
      <c r="I19" s="1">
        <f>H19-15000</f>
        <v>30888</v>
      </c>
      <c r="J19">
        <f>YEAR(I19)</f>
        <v>1984</v>
      </c>
      <c r="K19">
        <f>2022-J19</f>
        <v>38</v>
      </c>
    </row>
    <row r="20" spans="1:11" x14ac:dyDescent="0.25">
      <c r="A20" t="s">
        <v>19</v>
      </c>
      <c r="B20" t="s">
        <v>34</v>
      </c>
      <c r="C20">
        <f t="shared" si="0"/>
        <v>20</v>
      </c>
      <c r="H20" s="1">
        <v>48625</v>
      </c>
      <c r="I20" s="1">
        <f>H20-15000</f>
        <v>33625</v>
      </c>
      <c r="J20">
        <f>YEAR(I20)</f>
        <v>1992</v>
      </c>
      <c r="K20">
        <f>2022-J20</f>
        <v>30</v>
      </c>
    </row>
    <row r="21" spans="1:11" x14ac:dyDescent="0.25">
      <c r="A21" t="s">
        <v>20</v>
      </c>
      <c r="B21" t="s">
        <v>35</v>
      </c>
      <c r="C21">
        <f t="shared" si="0"/>
        <v>36</v>
      </c>
      <c r="H21" s="1">
        <v>42979</v>
      </c>
      <c r="I21" s="1">
        <f>H21-15000</f>
        <v>27979</v>
      </c>
      <c r="J21">
        <f>YEAR(I21)</f>
        <v>1976</v>
      </c>
      <c r="K21">
        <f>2022-J21</f>
        <v>46</v>
      </c>
    </row>
    <row r="22" spans="1:11" x14ac:dyDescent="0.25">
      <c r="A22" t="s">
        <v>21</v>
      </c>
      <c r="B22" t="s">
        <v>36</v>
      </c>
      <c r="C22">
        <f t="shared" si="0"/>
        <v>35</v>
      </c>
      <c r="H22" s="1">
        <v>43388</v>
      </c>
      <c r="I22" s="1">
        <f>H22-15000</f>
        <v>28388</v>
      </c>
      <c r="J22">
        <f>YEAR(I22)</f>
        <v>1977</v>
      </c>
      <c r="K22">
        <f>2022-J22</f>
        <v>45</v>
      </c>
    </row>
    <row r="23" spans="1:11" x14ac:dyDescent="0.25">
      <c r="A23" t="s">
        <v>22</v>
      </c>
      <c r="B23" t="s">
        <v>37</v>
      </c>
      <c r="C23">
        <f t="shared" si="0"/>
        <v>20</v>
      </c>
      <c r="H23" s="1">
        <v>48764</v>
      </c>
      <c r="I23" s="1">
        <f>H23-15000</f>
        <v>33764</v>
      </c>
      <c r="J23">
        <f>YEAR(I23)</f>
        <v>1992</v>
      </c>
      <c r="K23">
        <f>2022-J23</f>
        <v>30</v>
      </c>
    </row>
    <row r="24" spans="1:11" x14ac:dyDescent="0.25">
      <c r="A24" t="s">
        <v>23</v>
      </c>
      <c r="B24" t="s">
        <v>38</v>
      </c>
      <c r="C24">
        <f t="shared" si="0"/>
        <v>35</v>
      </c>
      <c r="H24" s="1">
        <v>43157</v>
      </c>
      <c r="I24" s="1">
        <f>H24-15000</f>
        <v>28157</v>
      </c>
      <c r="J24">
        <f>YEAR(I24)</f>
        <v>1977</v>
      </c>
      <c r="K24">
        <f>2022-J24</f>
        <v>45</v>
      </c>
    </row>
    <row r="25" spans="1:11" x14ac:dyDescent="0.25">
      <c r="A25" t="s">
        <v>24</v>
      </c>
      <c r="B25" t="s">
        <v>39</v>
      </c>
      <c r="C25">
        <f t="shared" si="0"/>
        <v>21</v>
      </c>
      <c r="H25" s="1">
        <v>48398</v>
      </c>
      <c r="I25" s="1">
        <f>H25-15000</f>
        <v>33398</v>
      </c>
      <c r="J25">
        <f>YEAR(I25)</f>
        <v>1991</v>
      </c>
      <c r="K25">
        <f>2022-J25</f>
        <v>31</v>
      </c>
    </row>
    <row r="26" spans="1:11" x14ac:dyDescent="0.25">
      <c r="A26" t="s">
        <v>25</v>
      </c>
      <c r="B26" t="s">
        <v>40</v>
      </c>
      <c r="C26">
        <f t="shared" si="0"/>
        <v>28</v>
      </c>
      <c r="H26" s="1">
        <v>45893</v>
      </c>
      <c r="I26" s="1">
        <f>H26-15000</f>
        <v>30893</v>
      </c>
      <c r="J26">
        <f>YEAR(I26)</f>
        <v>1984</v>
      </c>
      <c r="K26">
        <f>2022-J26</f>
        <v>38</v>
      </c>
    </row>
    <row r="27" spans="1:11" x14ac:dyDescent="0.25">
      <c r="A27" t="s">
        <v>26</v>
      </c>
      <c r="B27" t="s">
        <v>41</v>
      </c>
      <c r="C27">
        <f t="shared" si="0"/>
        <v>35</v>
      </c>
      <c r="H27" s="1">
        <v>43131</v>
      </c>
      <c r="I27" s="1">
        <f>H27-15000</f>
        <v>28131</v>
      </c>
      <c r="J27">
        <f>YEAR(I27)</f>
        <v>1977</v>
      </c>
      <c r="K27">
        <f>2022-J27</f>
        <v>45</v>
      </c>
    </row>
    <row r="28" spans="1:11" x14ac:dyDescent="0.25">
      <c r="A28" t="s">
        <v>27</v>
      </c>
      <c r="B28" t="s">
        <v>42</v>
      </c>
      <c r="C28">
        <f t="shared" si="0"/>
        <v>40</v>
      </c>
      <c r="H28" s="1">
        <v>41311</v>
      </c>
      <c r="I28" s="1">
        <f>H28-15000</f>
        <v>26311</v>
      </c>
      <c r="J28">
        <f>YEAR(I28)</f>
        <v>1972</v>
      </c>
      <c r="K28">
        <f>2022-J28</f>
        <v>50</v>
      </c>
    </row>
    <row r="29" spans="1:11" x14ac:dyDescent="0.25">
      <c r="A29" t="s">
        <v>28</v>
      </c>
      <c r="B29" t="s">
        <v>43</v>
      </c>
      <c r="C29">
        <f t="shared" si="0"/>
        <v>22</v>
      </c>
      <c r="H29" s="1">
        <v>47906</v>
      </c>
      <c r="I29" s="1">
        <f>H29-15000</f>
        <v>32906</v>
      </c>
      <c r="J29">
        <f>YEAR(I29)</f>
        <v>1990</v>
      </c>
      <c r="K29">
        <f>2022-J29</f>
        <v>32</v>
      </c>
    </row>
    <row r="30" spans="1:11" x14ac:dyDescent="0.25">
      <c r="A30" t="s">
        <v>29</v>
      </c>
      <c r="B30" t="s">
        <v>44</v>
      </c>
      <c r="C30">
        <f t="shared" si="0"/>
        <v>30</v>
      </c>
      <c r="H30" s="1">
        <v>45106</v>
      </c>
      <c r="I30" s="1">
        <f>H30-15000</f>
        <v>30106</v>
      </c>
      <c r="J30">
        <f>YEAR(I30)</f>
        <v>1982</v>
      </c>
      <c r="K30">
        <f>2022-J30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Микулич</dc:creator>
  <cp:lastModifiedBy>Станислав Микулич</cp:lastModifiedBy>
  <dcterms:created xsi:type="dcterms:W3CDTF">2022-04-08T17:35:19Z</dcterms:created>
  <dcterms:modified xsi:type="dcterms:W3CDTF">2022-04-08T17:40:17Z</dcterms:modified>
</cp:coreProperties>
</file>