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<sst xmlns="http://schemas.openxmlformats.org/spreadsheetml/2006/main" count="35" uniqueCount="18">
  <si>
    <t xml:space="preserve">code</t>
  </si>
  <si>
    <t xml:space="preserve">IGAR</t>
  </si>
  <si>
    <t xml:space="preserve">year</t>
  </si>
  <si>
    <t xml:space="preserve">Cash</t>
  </si>
  <si>
    <t xml:space="preserve">Receivables</t>
  </si>
  <si>
    <t xml:space="preserve">Inventories</t>
  </si>
  <si>
    <t xml:space="preserve">Fixed Asset</t>
  </si>
  <si>
    <t xml:space="preserve">ST Liabilities</t>
  </si>
  <si>
    <t xml:space="preserve">LT Liabilites</t>
  </si>
  <si>
    <t xml:space="preserve">Share outstanding</t>
  </si>
  <si>
    <t xml:space="preserve">Revenue</t>
  </si>
  <si>
    <t xml:space="preserve">Gross profit</t>
  </si>
  <si>
    <t xml:space="preserve">Operating Profit</t>
  </si>
  <si>
    <t xml:space="preserve">Net Profit</t>
  </si>
  <si>
    <t xml:space="preserve">Customer Cashflow</t>
  </si>
  <si>
    <t xml:space="preserve">Operating Cashflow</t>
  </si>
  <si>
    <t xml:space="preserve">Investing Cash flow</t>
  </si>
  <si>
    <t xml:space="preserve">Financing Cashflow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</si>
</sst>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]#,##0"/>
    <numFmt numFmtId="166" formatCode="_(* #,##0_);_(* \(#,##0\);_(* \-_);_(@_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1.39"/>
  </cols>
  <sheetData>
    <row r="1" customFormat="false" ht="15.65" hidden="false" customHeight="false" outlineLevel="0" collapsed="false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</row>
    <row r="2" customFormat="false" ht="15.65" hidden="false" customHeight="false" outlineLevel="0" collapsed="false">
      <c r="A2" s="1" t="s">
        <v>2</v>
      </c>
      <c r="B2" s="0" t="n">
        <v>2021</v>
      </c>
      <c r="C2" s="0" t="n">
        <v>2020</v>
      </c>
      <c r="D2" s="0" t="n">
        <v>2019</v>
      </c>
      <c r="E2" s="0" t="n">
        <v>2018</v>
      </c>
      <c r="F2" s="0" t="n">
        <v>2017</v>
      </c>
      <c r="G2" s="0" t="n">
        <v>2016</v>
      </c>
      <c r="H2" s="0" t="n">
        <v>2015</v>
      </c>
      <c r="I2" s="0" t="n">
        <v>2014</v>
      </c>
    </row>
    <row r="3" customFormat="false" ht="29.85" hidden="false" customHeight="false" outlineLevel="0" collapsed="false">
      <c r="A3" s="2" t="s">
        <v>3</v>
      </c>
      <c r="B3" s="3" t="n">
        <v>284171918151</v>
      </c>
      <c r="C3" s="4" t="n">
        <v>240409766767</v>
      </c>
      <c r="D3" s="4" t="n">
        <v>179838323571</v>
      </c>
      <c r="E3" s="4" t="n">
        <v>106627245303</v>
      </c>
      <c r="F3" s="4" t="n">
        <v>142747568453</v>
      </c>
      <c r="G3" s="4" t="n">
        <v>103689388913</v>
      </c>
      <c r="H3" s="4" t="n">
        <v>64275870695</v>
      </c>
      <c r="I3" s="4" t="n">
        <v>17659223755</v>
      </c>
    </row>
    <row r="4" customFormat="false" ht="15.65" hidden="false" customHeight="false" outlineLevel="0" collapsed="false">
      <c r="A4" s="2" t="s">
        <v>4</v>
      </c>
      <c r="B4" s="4" t="n">
        <f aca="false">208268815057+251657059</f>
        <v>208520472116</v>
      </c>
      <c r="C4" s="4" t="n">
        <v>140410895038</v>
      </c>
      <c r="D4" s="4" t="n">
        <v>157615905567</v>
      </c>
      <c r="E4" s="4" t="n">
        <v>156591644419</v>
      </c>
      <c r="F4" s="4" t="n">
        <v>139552084249</v>
      </c>
      <c r="G4" s="4" t="n">
        <v>137238242704</v>
      </c>
      <c r="H4" s="4" t="n">
        <v>125800093277</v>
      </c>
      <c r="I4" s="4" t="n">
        <v>147758394227</v>
      </c>
    </row>
    <row r="5" customFormat="false" ht="29.85" hidden="false" customHeight="false" outlineLevel="0" collapsed="false">
      <c r="A5" s="2" t="s">
        <v>5</v>
      </c>
      <c r="B5" s="3" t="n">
        <v>153428868411</v>
      </c>
      <c r="C5" s="4" t="n">
        <v>124024308369</v>
      </c>
      <c r="D5" s="4" t="n">
        <v>105082469400</v>
      </c>
      <c r="E5" s="4" t="n">
        <v>141719547358</v>
      </c>
      <c r="F5" s="4" t="n">
        <v>106859235186</v>
      </c>
      <c r="G5" s="4" t="n">
        <v>111926303398</v>
      </c>
      <c r="H5" s="4" t="n">
        <v>112347499544</v>
      </c>
      <c r="I5" s="4" t="n">
        <v>119618779661</v>
      </c>
    </row>
    <row r="6" customFormat="false" ht="29.85" hidden="false" customHeight="false" outlineLevel="0" collapsed="false">
      <c r="A6" s="2" t="s">
        <v>6</v>
      </c>
      <c r="B6" s="3" t="n">
        <v>129819959998</v>
      </c>
      <c r="C6" s="4" t="n">
        <v>140087552996</v>
      </c>
      <c r="D6" s="4" t="n">
        <v>144745920744</v>
      </c>
      <c r="E6" s="4" t="n">
        <v>129189294974</v>
      </c>
      <c r="F6" s="4" t="n">
        <v>86389049329</v>
      </c>
      <c r="G6" s="4" t="n">
        <v>70591030568</v>
      </c>
      <c r="H6" s="4" t="n">
        <v>66489781540</v>
      </c>
      <c r="I6" s="4" t="n">
        <v>46081516352</v>
      </c>
    </row>
    <row r="7" customFormat="false" ht="15.65" hidden="false" customHeight="false" outlineLevel="0" collapsed="false">
      <c r="A7" s="2" t="s">
        <v>7</v>
      </c>
      <c r="B7" s="3" t="n">
        <v>91677487054</v>
      </c>
      <c r="C7" s="4" t="n">
        <v>48639860188</v>
      </c>
      <c r="D7" s="4" t="n">
        <v>57853674597</v>
      </c>
      <c r="E7" s="4" t="n">
        <v>72223978098</v>
      </c>
      <c r="F7" s="4" t="n">
        <v>60941267200</v>
      </c>
      <c r="G7" s="4" t="n">
        <v>62350881953</v>
      </c>
      <c r="H7" s="4" t="n">
        <v>62393966974</v>
      </c>
      <c r="I7" s="4" t="n">
        <v>73319694813</v>
      </c>
    </row>
    <row r="8" customFormat="false" ht="15.65" hidden="false" customHeight="false" outlineLevel="0" collapsed="false">
      <c r="A8" s="2" t="s">
        <v>8</v>
      </c>
      <c r="B8" s="3" t="n">
        <v>26225558558</v>
      </c>
      <c r="C8" s="4" t="n">
        <v>23641182035</v>
      </c>
      <c r="D8" s="4" t="n">
        <v>22815734567</v>
      </c>
      <c r="E8" s="4" t="n">
        <v>15059589263</v>
      </c>
      <c r="F8" s="4" t="n">
        <v>10134575231</v>
      </c>
      <c r="G8" s="4" t="n">
        <v>3365755813</v>
      </c>
      <c r="H8" s="4" t="n">
        <v>11077815153</v>
      </c>
      <c r="I8" s="4" t="n">
        <v>19625809516</v>
      </c>
    </row>
    <row r="9" customFormat="false" ht="15.65" hidden="false" customHeight="false" outlineLevel="0" collapsed="false">
      <c r="A9" s="2" t="s">
        <v>9</v>
      </c>
      <c r="B9" s="5" t="n">
        <v>972204500</v>
      </c>
      <c r="C9" s="5" t="n">
        <v>972204500</v>
      </c>
      <c r="D9" s="5" t="n">
        <v>972204500</v>
      </c>
      <c r="E9" s="5" t="n">
        <v>972204500</v>
      </c>
      <c r="F9" s="5" t="n">
        <v>972204500</v>
      </c>
      <c r="G9" s="5" t="n">
        <v>972204500</v>
      </c>
      <c r="H9" s="5" t="n">
        <v>972204500</v>
      </c>
      <c r="I9" s="5" t="n">
        <v>972204500</v>
      </c>
    </row>
    <row r="10" customFormat="false" ht="15.65" hidden="false" customHeight="false" outlineLevel="0" collapsed="false">
      <c r="A10" s="1" t="s">
        <v>0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</row>
    <row r="11" customFormat="false" ht="15.65" hidden="false" customHeight="false" outlineLevel="0" collapsed="false">
      <c r="A11" s="1" t="s">
        <v>2</v>
      </c>
      <c r="B11" s="0" t="n">
        <v>2021</v>
      </c>
      <c r="C11" s="0" t="n">
        <v>2020</v>
      </c>
      <c r="D11" s="0" t="n">
        <v>2019</v>
      </c>
      <c r="E11" s="0" t="n">
        <v>2018</v>
      </c>
      <c r="F11" s="0" t="n">
        <v>2017</v>
      </c>
      <c r="G11" s="0" t="n">
        <v>2016</v>
      </c>
      <c r="H11" s="0" t="n">
        <v>2015</v>
      </c>
      <c r="I11" s="0" t="n">
        <v>2014</v>
      </c>
    </row>
    <row r="12" customFormat="false" ht="29.85" hidden="false" customHeight="false" outlineLevel="0" collapsed="false">
      <c r="A12" s="2" t="s">
        <v>10</v>
      </c>
      <c r="B12" s="3" t="n">
        <v>970111806482</v>
      </c>
      <c r="C12" s="4" t="n">
        <v>739402296030</v>
      </c>
      <c r="D12" s="4" t="n">
        <v>776541441414</v>
      </c>
      <c r="E12" s="4" t="n">
        <v>777316506801</v>
      </c>
      <c r="F12" s="4" t="n">
        <v>761926952217</v>
      </c>
      <c r="G12" s="4" t="n">
        <v>792794834768</v>
      </c>
      <c r="H12" s="4" t="n">
        <v>677331846043</v>
      </c>
      <c r="I12" s="4" t="n">
        <v>737863227409</v>
      </c>
    </row>
    <row r="13" customFormat="false" ht="29.85" hidden="false" customHeight="false" outlineLevel="0" collapsed="false">
      <c r="A13" s="2" t="s">
        <v>11</v>
      </c>
      <c r="B13" s="3" t="n">
        <v>178698664025</v>
      </c>
      <c r="C13" s="4" t="n">
        <v>128865045356</v>
      </c>
      <c r="D13" s="4" t="n">
        <v>123594679590</v>
      </c>
      <c r="E13" s="4" t="n">
        <v>101127790116</v>
      </c>
      <c r="F13" s="4" t="n">
        <v>128959721036</v>
      </c>
      <c r="G13" s="4" t="n">
        <v>141077205702</v>
      </c>
      <c r="H13" s="4" t="n">
        <v>101236602078</v>
      </c>
      <c r="I13" s="4" t="n">
        <v>110638858852</v>
      </c>
    </row>
    <row r="14" customFormat="false" ht="29.85" hidden="false" customHeight="false" outlineLevel="0" collapsed="false">
      <c r="A14" s="2" t="s">
        <v>12</v>
      </c>
      <c r="B14" s="3" t="n">
        <v>135948996651</v>
      </c>
      <c r="C14" s="4" t="n">
        <v>83166786329</v>
      </c>
      <c r="D14" s="4" t="n">
        <v>83534447014</v>
      </c>
      <c r="E14" s="4" t="n">
        <v>61747960127</v>
      </c>
      <c r="F14" s="4" t="n">
        <v>95764791063</v>
      </c>
      <c r="G14" s="4" t="n">
        <v>95774588017</v>
      </c>
      <c r="H14" s="4" t="n">
        <v>64510388492</v>
      </c>
      <c r="I14" s="4" t="n">
        <v>77612794091</v>
      </c>
    </row>
    <row r="15" customFormat="false" ht="29.85" hidden="false" customHeight="false" outlineLevel="0" collapsed="false">
      <c r="A15" s="2" t="s">
        <v>13</v>
      </c>
      <c r="B15" s="3" t="n">
        <v>104524411336</v>
      </c>
      <c r="C15" s="4" t="n">
        <v>60770710445</v>
      </c>
      <c r="D15" s="4" t="n">
        <v>60836752751</v>
      </c>
      <c r="E15" s="4" t="n">
        <v>44672438405</v>
      </c>
      <c r="F15" s="4" t="n">
        <v>72376683136</v>
      </c>
      <c r="G15" s="4" t="n">
        <v>69305629795</v>
      </c>
      <c r="H15" s="4" t="n">
        <v>51416184307</v>
      </c>
      <c r="I15" s="4" t="n">
        <v>55155278768</v>
      </c>
    </row>
    <row r="16" customFormat="false" ht="29.85" hidden="false" customHeight="false" outlineLevel="0" collapsed="false">
      <c r="A16" s="2" t="s">
        <v>14</v>
      </c>
      <c r="B16" s="3" t="n">
        <v>905994571660</v>
      </c>
      <c r="C16" s="4" t="n">
        <v>757767128564</v>
      </c>
      <c r="D16" s="4" t="n">
        <v>779771559724</v>
      </c>
      <c r="E16" s="4" t="n">
        <v>761653931436</v>
      </c>
      <c r="F16" s="4" t="n">
        <v>766624611414</v>
      </c>
      <c r="G16" s="4" t="n">
        <v>783764139231</v>
      </c>
      <c r="H16" s="4" t="n">
        <v>699091143572</v>
      </c>
      <c r="I16" s="4" t="n">
        <v>789489009635</v>
      </c>
    </row>
    <row r="17" customFormat="false" ht="15.65" hidden="false" customHeight="false" outlineLevel="0" collapsed="false">
      <c r="A17" s="2" t="s">
        <v>15</v>
      </c>
      <c r="B17" s="3" t="n">
        <v>58598795292</v>
      </c>
      <c r="C17" s="4" t="n">
        <v>76495883364</v>
      </c>
      <c r="D17" s="4" t="n">
        <v>115933827245</v>
      </c>
      <c r="E17" s="4" t="n">
        <v>7270895080</v>
      </c>
      <c r="F17" s="4" t="n">
        <v>88100059088</v>
      </c>
      <c r="G17" s="4" t="n">
        <v>63717738725</v>
      </c>
      <c r="H17" s="4" t="n">
        <v>80061208533</v>
      </c>
      <c r="I17" s="4" t="n">
        <v>25762820842</v>
      </c>
    </row>
    <row r="18" customFormat="false" ht="15.65" hidden="false" customHeight="false" outlineLevel="0" collapsed="false">
      <c r="A18" s="2" t="s">
        <v>16</v>
      </c>
      <c r="B18" s="3" t="n">
        <v>-7495085246</v>
      </c>
      <c r="C18" s="4" t="n">
        <v>-7871524298</v>
      </c>
      <c r="D18" s="4" t="n">
        <v>-34950790306</v>
      </c>
      <c r="E18" s="4" t="n">
        <v>-39482903776</v>
      </c>
      <c r="F18" s="4" t="n">
        <v>-45236088687</v>
      </c>
      <c r="G18" s="4" t="n">
        <v>-13358424595</v>
      </c>
      <c r="H18" s="4" t="n">
        <v>-30510096187</v>
      </c>
      <c r="I18" s="4" t="n">
        <v>-5160572253</v>
      </c>
    </row>
    <row r="19" customFormat="false" ht="15.65" hidden="false" customHeight="false" outlineLevel="0" collapsed="false">
      <c r="A19" s="2" t="s">
        <v>17</v>
      </c>
      <c r="B19" s="3" t="n">
        <v>-8065375184</v>
      </c>
      <c r="C19" s="4" t="n">
        <v>-8549782377</v>
      </c>
      <c r="D19" s="4" t="n">
        <v>-6847715116</v>
      </c>
      <c r="E19" s="4" t="n">
        <v>-4751460760</v>
      </c>
      <c r="F19" s="4" t="n">
        <v>-3875637192</v>
      </c>
      <c r="G19" s="4" t="n">
        <v>-10536519693</v>
      </c>
      <c r="H19" s="4" t="n">
        <v>-2922457306</v>
      </c>
      <c r="I19" s="4" t="n">
        <v>-19585830943</v>
      </c>
    </row>
  </sheetData>
  <conditionalFormatting sqref="A1:A19 B3:I8 B12:I19">
    <cfRule type="containsText" priority="2" operator="containsText" aboveAverage="0" equalAverage="0" bottom="0" percent="0" rank="0" text="-" dxfId="0">
      <formula>NOT(ISERROR(SEARCH("-",A1)))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2022-09-01T07:47:46Z</dcterms:created>
  <dc:creator/>
  <dc:description/>
  <dc:language>en-US</dc:language>
  <cp:lastModifiedBy/>
  <dcterms:modified xsi:type="dcterms:W3CDTF">2022-09-01T16:18:28Z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