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rstavenueinvest-my.sharepoint.com/personal/smabasa_firstavenue_co_za/Documents/Desktop/"/>
    </mc:Choice>
  </mc:AlternateContent>
  <xr:revisionPtr revIDLastSave="164" documentId="8_{E83CE335-B4BE-4CB2-9E99-02A43CDBF460}" xr6:coauthVersionLast="47" xr6:coauthVersionMax="47" xr10:uidLastSave="{5697CD03-A15B-47E1-BDEF-DA474BD9DE7D}"/>
  <bookViews>
    <workbookView xWindow="-108" yWindow="-108" windowWidth="23256" windowHeight="12576" activeTab="1" xr2:uid="{B03E9A70-6994-4D7A-9655-4F2C68778189}"/>
  </bookViews>
  <sheets>
    <sheet name="South Africa" sheetId="1" r:id="rId1"/>
    <sheet name="India" sheetId="2" r:id="rId2"/>
    <sheet name="China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"07/07/2023 15:09:46"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3" i="3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</calcChain>
</file>

<file path=xl/sharedStrings.xml><?xml version="1.0" encoding="utf-8"?>
<sst xmlns="http://schemas.openxmlformats.org/spreadsheetml/2006/main" count="12" uniqueCount="6">
  <si>
    <t xml:space="preserve">Date </t>
  </si>
  <si>
    <t>Rf</t>
  </si>
  <si>
    <t>Rm</t>
  </si>
  <si>
    <t>FTSE/JSE All Share (Index Value)</t>
  </si>
  <si>
    <t>FTSE/China All Share (Index Value)</t>
  </si>
  <si>
    <t>FTSE/India All Share (Index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</si>
</sst>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A307-F8EB-4DD1-865F-7CA777FEC87F}">
  <dimension ref="A1:D74"/>
  <sheetViews>
    <sheetView workbookViewId="0">
      <selection sqref="A1:D1"/>
    </sheetView>
  </sheetViews>
  <sheetFormatPr defaultRowHeight="14.4" x14ac:dyDescent="0.3"/>
  <cols>
    <col min="1" max="1" width="10.33203125" bestFit="1" customWidth="1"/>
    <col min="2" max="2" width="16.21875" bestFit="1" customWidth="1"/>
  </cols>
  <sheetData>
    <row r="1" spans="1:4" ht="28.2" customHeight="1" x14ac:dyDescent="0.3">
      <c r="A1" s="4" t="s">
        <v>0</v>
      </c>
      <c r="B1" s="6" t="s">
        <v>3</v>
      </c>
      <c r="C1" s="5" t="s">
        <v>2</v>
      </c>
      <c r="D1" s="5" t="s">
        <v>1</v>
      </c>
    </row>
    <row r="2" spans="1:4" x14ac:dyDescent="0.3">
      <c r="A2" s="2">
        <v>43100</v>
      </c>
      <c r="B2" s="3">
        <v>59504.67</v>
      </c>
      <c r="C2" s="1">
        <v>0</v>
      </c>
      <c r="D2" s="1">
        <v>7.0499999999999993E-2</v>
      </c>
    </row>
    <row r="3" spans="1:4" x14ac:dyDescent="0.3">
      <c r="A3" s="2">
        <v>43131</v>
      </c>
      <c r="B3" s="3">
        <v>59506.12</v>
      </c>
      <c r="C3" s="1">
        <f>B3/B2-1</f>
        <v>2.4367835331329246E-5</v>
      </c>
      <c r="D3" s="1">
        <v>0.06</v>
      </c>
    </row>
    <row r="4" spans="1:4" x14ac:dyDescent="0.3">
      <c r="A4" s="2">
        <v>43159</v>
      </c>
      <c r="B4" s="3">
        <v>58325.09</v>
      </c>
      <c r="C4" s="1">
        <f t="shared" ref="C4:C67" si="0">B4/B3-1</f>
        <v>-1.9847202270959818E-2</v>
      </c>
      <c r="D4" s="1">
        <v>6.6000000000000003E-2</v>
      </c>
    </row>
    <row r="5" spans="1:4" x14ac:dyDescent="0.3">
      <c r="A5" s="2">
        <v>43190</v>
      </c>
      <c r="B5" s="3">
        <v>55474.52</v>
      </c>
      <c r="C5" s="1">
        <f t="shared" si="0"/>
        <v>-4.8873820854798522E-2</v>
      </c>
      <c r="D5" s="1">
        <v>7.0599999999999996E-2</v>
      </c>
    </row>
    <row r="6" spans="1:4" x14ac:dyDescent="0.3">
      <c r="A6" s="2">
        <v>43220</v>
      </c>
      <c r="B6" s="3">
        <v>58236.13</v>
      </c>
      <c r="C6" s="1">
        <f t="shared" si="0"/>
        <v>4.9781593423431136E-2</v>
      </c>
      <c r="D6" s="1">
        <v>6.3500000000000001E-2</v>
      </c>
    </row>
    <row r="7" spans="1:4" x14ac:dyDescent="0.3">
      <c r="A7" s="2">
        <v>43251</v>
      </c>
      <c r="B7" s="3">
        <v>56157.89</v>
      </c>
      <c r="C7" s="1">
        <f t="shared" si="0"/>
        <v>-3.5686437268410476E-2</v>
      </c>
      <c r="D7" s="1">
        <v>6.3E-2</v>
      </c>
    </row>
    <row r="8" spans="1:4" x14ac:dyDescent="0.3">
      <c r="A8" s="2">
        <v>43281</v>
      </c>
      <c r="B8" s="3">
        <v>57610.98</v>
      </c>
      <c r="C8" s="1">
        <f t="shared" si="0"/>
        <v>2.587508184513343E-2</v>
      </c>
      <c r="D8" s="1">
        <v>6.9000000000000006E-2</v>
      </c>
    </row>
    <row r="9" spans="1:4" x14ac:dyDescent="0.3">
      <c r="A9" s="2">
        <v>43312</v>
      </c>
      <c r="B9" s="3">
        <v>57432.46</v>
      </c>
      <c r="C9" s="1">
        <f t="shared" si="0"/>
        <v>-3.0987148630348127E-3</v>
      </c>
      <c r="D9" s="1">
        <v>6.2E-2</v>
      </c>
    </row>
    <row r="10" spans="1:4" x14ac:dyDescent="0.3">
      <c r="A10" s="2">
        <v>43343</v>
      </c>
      <c r="B10" s="3">
        <v>58668.480000000003</v>
      </c>
      <c r="C10" s="1">
        <f t="shared" si="0"/>
        <v>2.1521279081550881E-2</v>
      </c>
      <c r="D10" s="1">
        <v>7.0800000000000002E-2</v>
      </c>
    </row>
    <row r="11" spans="1:4" x14ac:dyDescent="0.3">
      <c r="A11" s="2">
        <v>43373</v>
      </c>
      <c r="B11" s="3">
        <v>55708.47</v>
      </c>
      <c r="C11" s="1">
        <f t="shared" si="0"/>
        <v>-5.0453156447891612E-2</v>
      </c>
      <c r="D11" s="1">
        <v>7.0999999999999994E-2</v>
      </c>
    </row>
    <row r="12" spans="1:4" x14ac:dyDescent="0.3">
      <c r="A12" s="2">
        <v>43404</v>
      </c>
      <c r="B12" s="3">
        <v>52388.87</v>
      </c>
      <c r="C12" s="1">
        <f t="shared" si="0"/>
        <v>-5.9588784254889782E-2</v>
      </c>
      <c r="D12" s="1">
        <v>7.4999999999999997E-2</v>
      </c>
    </row>
    <row r="13" spans="1:4" x14ac:dyDescent="0.3">
      <c r="A13" s="2">
        <v>43434</v>
      </c>
      <c r="B13" s="3">
        <v>50663.94</v>
      </c>
      <c r="C13" s="1">
        <f t="shared" si="0"/>
        <v>-3.2925504978442932E-2</v>
      </c>
      <c r="D13" s="1">
        <v>6.0199999999999997E-2</v>
      </c>
    </row>
    <row r="14" spans="1:4" x14ac:dyDescent="0.3">
      <c r="A14" s="2">
        <v>43465</v>
      </c>
      <c r="B14" s="3">
        <v>52736.86</v>
      </c>
      <c r="C14" s="1">
        <f t="shared" si="0"/>
        <v>4.0915096615067759E-2</v>
      </c>
      <c r="D14" s="1">
        <v>7.2499999999999995E-2</v>
      </c>
    </row>
    <row r="15" spans="1:4" x14ac:dyDescent="0.3">
      <c r="A15" s="2">
        <v>43496</v>
      </c>
      <c r="B15" s="3">
        <v>54156.75</v>
      </c>
      <c r="C15" s="1">
        <f t="shared" si="0"/>
        <v>2.6924052740341375E-2</v>
      </c>
      <c r="D15" s="1">
        <v>6.9599999999999995E-2</v>
      </c>
    </row>
    <row r="16" spans="1:4" x14ac:dyDescent="0.3">
      <c r="A16" s="2">
        <v>43524</v>
      </c>
      <c r="B16" s="3">
        <v>56002.080000000002</v>
      </c>
      <c r="C16" s="1">
        <f t="shared" si="0"/>
        <v>3.4073868908307769E-2</v>
      </c>
      <c r="D16" s="1">
        <v>7.0000000000000007E-2</v>
      </c>
    </row>
    <row r="17" spans="1:4" x14ac:dyDescent="0.3">
      <c r="A17" s="2">
        <v>43555</v>
      </c>
      <c r="B17" s="3">
        <v>56462.55</v>
      </c>
      <c r="C17" s="1">
        <f t="shared" si="0"/>
        <v>8.222373168996544E-3</v>
      </c>
      <c r="D17" s="1">
        <v>6.1500000000000006E-2</v>
      </c>
    </row>
    <row r="18" spans="1:4" x14ac:dyDescent="0.3">
      <c r="A18" s="2">
        <v>43585</v>
      </c>
      <c r="B18" s="3">
        <v>58528.4</v>
      </c>
      <c r="C18" s="1">
        <f t="shared" si="0"/>
        <v>3.6587968485305655E-2</v>
      </c>
      <c r="D18" s="1">
        <v>6.8499999999999991E-2</v>
      </c>
    </row>
    <row r="19" spans="1:4" x14ac:dyDescent="0.3">
      <c r="A19" s="2">
        <v>43616</v>
      </c>
      <c r="B19" s="3">
        <v>55650.41</v>
      </c>
      <c r="C19" s="1">
        <f t="shared" si="0"/>
        <v>-4.9172538459961279E-2</v>
      </c>
      <c r="D19" s="1">
        <v>6.83E-2</v>
      </c>
    </row>
    <row r="20" spans="1:4" x14ac:dyDescent="0.3">
      <c r="A20" s="2">
        <v>43646</v>
      </c>
      <c r="B20" s="3">
        <v>58203.839999999997</v>
      </c>
      <c r="C20" s="1">
        <f t="shared" si="0"/>
        <v>4.5883399601188701E-2</v>
      </c>
      <c r="D20" s="1">
        <v>6.7400000000000002E-2</v>
      </c>
    </row>
    <row r="21" spans="1:4" x14ac:dyDescent="0.3">
      <c r="A21" s="2">
        <v>43677</v>
      </c>
      <c r="B21" s="3">
        <v>56784.61</v>
      </c>
      <c r="C21" s="1">
        <f t="shared" si="0"/>
        <v>-2.4383786361862003E-2</v>
      </c>
      <c r="D21" s="1">
        <v>6.6400000000000001E-2</v>
      </c>
    </row>
    <row r="22" spans="1:4" x14ac:dyDescent="0.3">
      <c r="A22" s="2">
        <v>43708</v>
      </c>
      <c r="B22" s="3">
        <v>55259.57</v>
      </c>
      <c r="C22" s="1">
        <f t="shared" si="0"/>
        <v>-2.6856572581901994E-2</v>
      </c>
      <c r="D22" s="1">
        <v>6.7500000000000004E-2</v>
      </c>
    </row>
    <row r="23" spans="1:4" x14ac:dyDescent="0.3">
      <c r="A23" s="2">
        <v>43738</v>
      </c>
      <c r="B23" s="3">
        <v>54824.97</v>
      </c>
      <c r="C23" s="1">
        <f t="shared" si="0"/>
        <v>-7.8647010825454444E-3</v>
      </c>
      <c r="D23" s="1">
        <v>0.06</v>
      </c>
    </row>
    <row r="24" spans="1:4" x14ac:dyDescent="0.3">
      <c r="A24" s="2">
        <v>43769</v>
      </c>
      <c r="B24" s="3">
        <v>56425.11</v>
      </c>
      <c r="C24" s="1">
        <f t="shared" si="0"/>
        <v>2.9186336080074371E-2</v>
      </c>
      <c r="D24" s="1">
        <v>0.06</v>
      </c>
    </row>
    <row r="25" spans="1:4" x14ac:dyDescent="0.3">
      <c r="A25" s="2">
        <v>43799</v>
      </c>
      <c r="B25" s="3">
        <v>55349.01</v>
      </c>
      <c r="C25" s="1">
        <f t="shared" si="0"/>
        <v>-1.9071296449399866E-2</v>
      </c>
      <c r="D25" s="1">
        <v>0.06</v>
      </c>
    </row>
    <row r="26" spans="1:4" x14ac:dyDescent="0.3">
      <c r="A26" s="2">
        <v>43830</v>
      </c>
      <c r="B26" s="3">
        <v>57084.1</v>
      </c>
      <c r="C26" s="1">
        <f t="shared" si="0"/>
        <v>3.1348166841647096E-2</v>
      </c>
      <c r="D26" s="1">
        <v>0.06</v>
      </c>
    </row>
    <row r="27" spans="1:4" x14ac:dyDescent="0.3">
      <c r="A27" s="2">
        <v>43861</v>
      </c>
      <c r="B27" s="3">
        <v>56079.54</v>
      </c>
      <c r="C27" s="1">
        <f t="shared" si="0"/>
        <v>-1.7597895035570299E-2</v>
      </c>
      <c r="D27" s="1">
        <v>0.06</v>
      </c>
    </row>
    <row r="28" spans="1:4" x14ac:dyDescent="0.3">
      <c r="A28" s="2">
        <v>43890</v>
      </c>
      <c r="B28" s="3">
        <v>51038.18</v>
      </c>
      <c r="C28" s="1">
        <f t="shared" si="0"/>
        <v>-8.9896600435738216E-2</v>
      </c>
      <c r="D28" s="1">
        <v>0.06</v>
      </c>
    </row>
    <row r="29" spans="1:4" x14ac:dyDescent="0.3">
      <c r="A29" s="2">
        <v>43921</v>
      </c>
      <c r="B29" s="3">
        <v>44490.31</v>
      </c>
      <c r="C29" s="1">
        <f t="shared" si="0"/>
        <v>-0.12829356375952283</v>
      </c>
      <c r="D29" s="1">
        <v>3.5400000000000001E-2</v>
      </c>
    </row>
    <row r="30" spans="1:4" x14ac:dyDescent="0.3">
      <c r="A30" s="2">
        <v>43951</v>
      </c>
      <c r="B30" s="3">
        <v>50336.72</v>
      </c>
      <c r="C30" s="1">
        <f t="shared" si="0"/>
        <v>0.13140861459495357</v>
      </c>
      <c r="D30" s="1">
        <v>3.1E-2</v>
      </c>
    </row>
    <row r="31" spans="1:4" x14ac:dyDescent="0.3">
      <c r="A31" s="2">
        <v>43982</v>
      </c>
      <c r="B31" s="3">
        <v>50483</v>
      </c>
      <c r="C31" s="1">
        <f t="shared" si="0"/>
        <v>2.9060296340326364E-3</v>
      </c>
      <c r="D31" s="1">
        <v>3.6000000000000004E-2</v>
      </c>
    </row>
    <row r="32" spans="1:4" x14ac:dyDescent="0.3">
      <c r="A32" s="2">
        <v>44012</v>
      </c>
      <c r="B32" s="3">
        <v>54362.36</v>
      </c>
      <c r="C32" s="1">
        <f t="shared" si="0"/>
        <v>7.6844878473941725E-2</v>
      </c>
      <c r="D32" s="1">
        <v>4.4999999999999998E-2</v>
      </c>
    </row>
    <row r="33" spans="1:4" x14ac:dyDescent="0.3">
      <c r="A33" s="2">
        <v>44043</v>
      </c>
      <c r="B33" s="3">
        <v>55721.8</v>
      </c>
      <c r="C33" s="1">
        <f t="shared" si="0"/>
        <v>2.5007008525752106E-2</v>
      </c>
      <c r="D33" s="1">
        <v>3.32E-2</v>
      </c>
    </row>
    <row r="34" spans="1:4" x14ac:dyDescent="0.3">
      <c r="A34" s="2">
        <v>44074</v>
      </c>
      <c r="B34" s="3">
        <v>55476.11</v>
      </c>
      <c r="C34" s="1">
        <f t="shared" si="0"/>
        <v>-4.4092258326184908E-3</v>
      </c>
      <c r="D34" s="1">
        <v>3.3500000000000002E-2</v>
      </c>
    </row>
    <row r="35" spans="1:4" x14ac:dyDescent="0.3">
      <c r="A35" s="2">
        <v>44104</v>
      </c>
      <c r="B35" s="3">
        <v>54264.959999999999</v>
      </c>
      <c r="C35" s="1">
        <f t="shared" si="0"/>
        <v>-2.1831920082356238E-2</v>
      </c>
      <c r="D35" s="1">
        <v>4.4000000000000004E-2</v>
      </c>
    </row>
    <row r="36" spans="1:4" x14ac:dyDescent="0.3">
      <c r="A36" s="2">
        <v>44135</v>
      </c>
      <c r="B36" s="3">
        <v>51684.7</v>
      </c>
      <c r="C36" s="1">
        <f t="shared" si="0"/>
        <v>-4.7549284105249501E-2</v>
      </c>
      <c r="D36" s="1">
        <v>3.6000000000000004E-2</v>
      </c>
    </row>
    <row r="37" spans="1:4" x14ac:dyDescent="0.3">
      <c r="A37" s="2">
        <v>44165</v>
      </c>
      <c r="B37" s="3">
        <v>57091.89</v>
      </c>
      <c r="C37" s="1">
        <f t="shared" si="0"/>
        <v>0.10461877499530825</v>
      </c>
      <c r="D37" s="1">
        <v>4.6500000000000007E-2</v>
      </c>
    </row>
    <row r="38" spans="1:4" x14ac:dyDescent="0.3">
      <c r="A38" s="2">
        <v>44196</v>
      </c>
      <c r="B38" s="3">
        <v>59408.68</v>
      </c>
      <c r="C38" s="1">
        <f t="shared" si="0"/>
        <v>4.0580019333744222E-2</v>
      </c>
      <c r="D38" s="1">
        <v>3.7499999999999999E-2</v>
      </c>
    </row>
    <row r="39" spans="1:4" x14ac:dyDescent="0.3">
      <c r="A39" s="2">
        <v>44227</v>
      </c>
      <c r="B39" s="3">
        <v>62472.1</v>
      </c>
      <c r="C39" s="1">
        <f t="shared" si="0"/>
        <v>5.1565192157105644E-2</v>
      </c>
      <c r="D39" s="1">
        <v>4.9200000000000001E-2</v>
      </c>
    </row>
    <row r="40" spans="1:4" x14ac:dyDescent="0.3">
      <c r="A40" s="2">
        <v>44255</v>
      </c>
      <c r="B40" s="3">
        <v>66138.05</v>
      </c>
      <c r="C40" s="1">
        <f t="shared" si="0"/>
        <v>5.8681395374895473E-2</v>
      </c>
      <c r="D40" s="1">
        <v>3.6499999999999998E-2</v>
      </c>
    </row>
    <row r="41" spans="1:4" x14ac:dyDescent="0.3">
      <c r="A41" s="2">
        <v>44286</v>
      </c>
      <c r="B41" s="3">
        <v>66485.289999999994</v>
      </c>
      <c r="C41" s="1">
        <f t="shared" si="0"/>
        <v>5.2502303893142699E-3</v>
      </c>
      <c r="D41" s="1">
        <v>4.87E-2</v>
      </c>
    </row>
    <row r="42" spans="1:4" x14ac:dyDescent="0.3">
      <c r="A42" s="2">
        <v>44316</v>
      </c>
      <c r="B42" s="3">
        <v>66937</v>
      </c>
      <c r="C42" s="1">
        <f t="shared" si="0"/>
        <v>6.7941344619240063E-3</v>
      </c>
      <c r="D42" s="1">
        <v>4.9299999999999997E-2</v>
      </c>
    </row>
    <row r="43" spans="1:4" x14ac:dyDescent="0.3">
      <c r="A43" s="2">
        <v>44347</v>
      </c>
      <c r="B43" s="3">
        <v>67964.039999999994</v>
      </c>
      <c r="C43" s="1">
        <f t="shared" si="0"/>
        <v>1.5343382583623333E-2</v>
      </c>
      <c r="D43" s="1">
        <v>0.03</v>
      </c>
    </row>
    <row r="44" spans="1:4" x14ac:dyDescent="0.3">
      <c r="A44" s="2">
        <v>44377</v>
      </c>
      <c r="B44" s="3">
        <v>66248.740000000005</v>
      </c>
      <c r="C44" s="1">
        <f t="shared" si="0"/>
        <v>-2.5238346631542008E-2</v>
      </c>
      <c r="D44" s="1">
        <v>4.2199999999999994E-2</v>
      </c>
    </row>
    <row r="45" spans="1:4" x14ac:dyDescent="0.3">
      <c r="A45" s="2">
        <v>44408</v>
      </c>
      <c r="B45" s="3">
        <v>68970.78</v>
      </c>
      <c r="C45" s="1">
        <f t="shared" si="0"/>
        <v>4.1088177677039539E-2</v>
      </c>
      <c r="D45" s="1">
        <v>4.1900000000000007E-2</v>
      </c>
    </row>
    <row r="46" spans="1:4" x14ac:dyDescent="0.3">
      <c r="A46" s="2">
        <v>44439</v>
      </c>
      <c r="B46" s="3">
        <v>67427.929999999993</v>
      </c>
      <c r="C46" s="1">
        <f t="shared" si="0"/>
        <v>-2.2369617974452471E-2</v>
      </c>
      <c r="D46" s="1">
        <v>4.7699999999999992E-2</v>
      </c>
    </row>
    <row r="47" spans="1:4" x14ac:dyDescent="0.3">
      <c r="A47" s="2">
        <v>44469</v>
      </c>
      <c r="B47" s="3">
        <v>64281.77</v>
      </c>
      <c r="C47" s="1">
        <f t="shared" si="0"/>
        <v>-4.6659596401669057E-2</v>
      </c>
      <c r="D47" s="1">
        <v>3.1899999999999998E-2</v>
      </c>
    </row>
    <row r="48" spans="1:4" x14ac:dyDescent="0.3">
      <c r="A48" s="2">
        <v>44500</v>
      </c>
      <c r="B48" s="3">
        <v>67464.69</v>
      </c>
      <c r="C48" s="1">
        <f t="shared" si="0"/>
        <v>4.9515126917009322E-2</v>
      </c>
      <c r="D48" s="1">
        <v>4.2500000000000003E-2</v>
      </c>
    </row>
    <row r="49" spans="1:4" x14ac:dyDescent="0.3">
      <c r="A49" s="2">
        <v>44530</v>
      </c>
      <c r="B49" s="3">
        <v>70475.02</v>
      </c>
      <c r="C49" s="1">
        <f t="shared" si="0"/>
        <v>4.462082312984772E-2</v>
      </c>
      <c r="D49" s="1">
        <v>4.9100000000000005E-2</v>
      </c>
    </row>
    <row r="50" spans="1:4" x14ac:dyDescent="0.3">
      <c r="A50" s="2">
        <v>44561</v>
      </c>
      <c r="B50" s="3">
        <v>73709.39</v>
      </c>
      <c r="C50" s="1">
        <f t="shared" si="0"/>
        <v>4.5893850047860951E-2</v>
      </c>
      <c r="D50" s="1">
        <v>5.2499999999999998E-2</v>
      </c>
    </row>
    <row r="51" spans="1:4" x14ac:dyDescent="0.3">
      <c r="A51" s="2">
        <v>44592</v>
      </c>
      <c r="B51" s="3">
        <v>74304.56</v>
      </c>
      <c r="C51" s="1">
        <f t="shared" si="0"/>
        <v>8.0745478968147211E-3</v>
      </c>
      <c r="D51" s="1">
        <v>5.2499999999999998E-2</v>
      </c>
    </row>
    <row r="52" spans="1:4" x14ac:dyDescent="0.3">
      <c r="A52" s="2">
        <v>44620</v>
      </c>
      <c r="B52" s="3">
        <v>76090.509999999995</v>
      </c>
      <c r="C52" s="1">
        <f t="shared" si="0"/>
        <v>2.4035536984540418E-2</v>
      </c>
      <c r="D52" s="1">
        <v>5.0499999999999996E-2</v>
      </c>
    </row>
    <row r="53" spans="1:4" x14ac:dyDescent="0.3">
      <c r="A53" s="2">
        <v>44651</v>
      </c>
      <c r="B53" s="3">
        <v>75497.149999999994</v>
      </c>
      <c r="C53" s="1">
        <f t="shared" si="0"/>
        <v>-7.7980815215984434E-3</v>
      </c>
      <c r="D53" s="1">
        <v>5.4100000000000002E-2</v>
      </c>
    </row>
    <row r="54" spans="1:4" x14ac:dyDescent="0.3">
      <c r="A54" s="2">
        <v>44681</v>
      </c>
      <c r="B54" s="3">
        <v>72438.25</v>
      </c>
      <c r="C54" s="1">
        <f t="shared" si="0"/>
        <v>-4.0516761228735043E-2</v>
      </c>
      <c r="D54" s="1">
        <v>5.0499999999999996E-2</v>
      </c>
    </row>
    <row r="55" spans="1:4" x14ac:dyDescent="0.3">
      <c r="A55" s="2">
        <v>44712</v>
      </c>
      <c r="B55" s="3">
        <v>72094.87</v>
      </c>
      <c r="C55" s="1">
        <f t="shared" si="0"/>
        <v>-4.7403133013291798E-3</v>
      </c>
      <c r="D55" s="1">
        <v>5.6100000000000004E-2</v>
      </c>
    </row>
    <row r="56" spans="1:4" x14ac:dyDescent="0.3">
      <c r="A56" s="2">
        <v>44742</v>
      </c>
      <c r="B56" s="3">
        <v>66223.31</v>
      </c>
      <c r="C56" s="1">
        <f t="shared" si="0"/>
        <v>-8.1442133122647919E-2</v>
      </c>
      <c r="D56" s="1">
        <v>5.8499999999999996E-2</v>
      </c>
    </row>
    <row r="57" spans="1:4" x14ac:dyDescent="0.3">
      <c r="A57" s="2">
        <v>44773</v>
      </c>
      <c r="B57" s="3">
        <v>68934.009999999995</v>
      </c>
      <c r="C57" s="1">
        <f t="shared" si="0"/>
        <v>4.0932716893794518E-2</v>
      </c>
      <c r="D57" s="1">
        <v>6.2E-2</v>
      </c>
    </row>
    <row r="58" spans="1:4" x14ac:dyDescent="0.3">
      <c r="A58" s="2">
        <v>44804</v>
      </c>
      <c r="B58" s="3">
        <v>67257.14</v>
      </c>
      <c r="C58" s="1">
        <f t="shared" si="0"/>
        <v>-2.4325728330616414E-2</v>
      </c>
      <c r="D58" s="1">
        <v>6.3E-2</v>
      </c>
    </row>
    <row r="59" spans="1:4" x14ac:dyDescent="0.3">
      <c r="A59" s="2">
        <v>44834</v>
      </c>
      <c r="B59" s="3">
        <v>63726.37</v>
      </c>
      <c r="C59" s="1">
        <f t="shared" si="0"/>
        <v>-5.2496582518971158E-2</v>
      </c>
      <c r="D59" s="1">
        <v>6.7400000000000002E-2</v>
      </c>
    </row>
    <row r="60" spans="1:4" x14ac:dyDescent="0.3">
      <c r="A60" s="2">
        <v>44865</v>
      </c>
      <c r="B60" s="3">
        <v>66671.649999999994</v>
      </c>
      <c r="C60" s="1">
        <f t="shared" si="0"/>
        <v>4.6217601912677431E-2</v>
      </c>
      <c r="D60" s="1">
        <v>7.0900000000000005E-2</v>
      </c>
    </row>
    <row r="61" spans="1:4" x14ac:dyDescent="0.3">
      <c r="A61" s="2">
        <v>44895</v>
      </c>
      <c r="B61" s="3">
        <v>74828</v>
      </c>
      <c r="C61" s="1">
        <f t="shared" si="0"/>
        <v>0.12233610537612316</v>
      </c>
      <c r="D61" s="1">
        <v>7.6499999999999999E-2</v>
      </c>
    </row>
    <row r="62" spans="1:4" x14ac:dyDescent="0.3">
      <c r="A62" s="2">
        <v>44926</v>
      </c>
      <c r="B62" s="3">
        <v>73048.570000000007</v>
      </c>
      <c r="C62" s="1">
        <f t="shared" si="0"/>
        <v>-2.378026941786493E-2</v>
      </c>
      <c r="D62" s="1">
        <v>7.4999999999999997E-2</v>
      </c>
    </row>
    <row r="63" spans="1:4" x14ac:dyDescent="0.3">
      <c r="A63" s="2">
        <v>44957</v>
      </c>
      <c r="B63" s="3">
        <v>79476.600000000006</v>
      </c>
      <c r="C63" s="1">
        <f t="shared" si="0"/>
        <v>8.7996657566328684E-2</v>
      </c>
      <c r="D63" s="1">
        <v>7.85E-2</v>
      </c>
    </row>
    <row r="64" spans="1:4" x14ac:dyDescent="0.3">
      <c r="A64" s="2">
        <v>44985</v>
      </c>
      <c r="B64" s="3">
        <v>77733.87</v>
      </c>
      <c r="C64" s="1">
        <f t="shared" si="0"/>
        <v>-2.1927586232929119E-2</v>
      </c>
      <c r="D64" s="1">
        <v>0.08</v>
      </c>
    </row>
    <row r="65" spans="1:4" x14ac:dyDescent="0.3">
      <c r="A65" s="2">
        <v>45016</v>
      </c>
      <c r="B65" s="3">
        <v>76100.17</v>
      </c>
      <c r="C65" s="1">
        <f t="shared" si="0"/>
        <v>-2.101657874488938E-2</v>
      </c>
      <c r="D65" s="1">
        <v>8.2500000000000004E-2</v>
      </c>
    </row>
    <row r="66" spans="1:4" x14ac:dyDescent="0.3">
      <c r="A66" s="2">
        <v>45046</v>
      </c>
      <c r="B66" s="3">
        <v>78218.37</v>
      </c>
      <c r="C66" s="1">
        <f t="shared" si="0"/>
        <v>2.7834366204438243E-2</v>
      </c>
      <c r="D66" s="1">
        <v>8.6999999999999994E-2</v>
      </c>
    </row>
    <row r="67" spans="1:4" x14ac:dyDescent="0.3">
      <c r="A67" s="2">
        <v>45077</v>
      </c>
      <c r="B67" s="3">
        <v>75067.47</v>
      </c>
      <c r="C67" s="1">
        <f t="shared" si="0"/>
        <v>-4.0283375887275485E-2</v>
      </c>
      <c r="D67" s="1">
        <v>0.09</v>
      </c>
    </row>
    <row r="68" spans="1:4" x14ac:dyDescent="0.3">
      <c r="A68" s="2">
        <v>45107</v>
      </c>
      <c r="B68" s="3">
        <v>76027.83</v>
      </c>
      <c r="C68" s="1">
        <f t="shared" ref="C68:C74" si="1">B68/B67-1</f>
        <v>1.2793291155276831E-2</v>
      </c>
      <c r="D68" s="1">
        <v>9.0999999999999998E-2</v>
      </c>
    </row>
    <row r="69" spans="1:4" x14ac:dyDescent="0.3">
      <c r="A69" s="2">
        <v>45138</v>
      </c>
      <c r="B69" s="3">
        <v>78977.89</v>
      </c>
      <c r="C69" s="1">
        <f t="shared" si="1"/>
        <v>3.8802370132094977E-2</v>
      </c>
      <c r="D69" s="1">
        <v>8.8499999999999995E-2</v>
      </c>
    </row>
    <row r="70" spans="1:4" x14ac:dyDescent="0.3">
      <c r="A70" s="2">
        <v>45169</v>
      </c>
      <c r="B70" s="3">
        <v>74953.73</v>
      </c>
      <c r="C70" s="1">
        <f t="shared" si="1"/>
        <v>-5.0952994565947596E-2</v>
      </c>
      <c r="D70" s="1">
        <v>8.7499999999999994E-2</v>
      </c>
    </row>
    <row r="71" spans="1:4" x14ac:dyDescent="0.3">
      <c r="A71" s="2">
        <v>45199</v>
      </c>
      <c r="B71" s="3">
        <v>72382.89</v>
      </c>
      <c r="C71" s="1">
        <f t="shared" si="1"/>
        <v>-3.4299026879649586E-2</v>
      </c>
      <c r="D71" s="1">
        <v>0.08</v>
      </c>
    </row>
    <row r="72" spans="1:4" x14ac:dyDescent="0.3">
      <c r="A72" s="2">
        <v>45230</v>
      </c>
      <c r="B72" s="3">
        <v>69653.440000000002</v>
      </c>
      <c r="C72" s="1">
        <f t="shared" si="1"/>
        <v>-3.770849713240243E-2</v>
      </c>
      <c r="D72" s="1">
        <v>8.8499999999999995E-2</v>
      </c>
    </row>
    <row r="73" spans="1:4" x14ac:dyDescent="0.3">
      <c r="A73" s="2">
        <v>45260</v>
      </c>
      <c r="B73" s="3">
        <v>75534.36</v>
      </c>
      <c r="C73" s="1">
        <f t="shared" si="1"/>
        <v>8.4431149416310136E-2</v>
      </c>
      <c r="D73" s="1">
        <v>8.5999999999999993E-2</v>
      </c>
    </row>
    <row r="74" spans="1:4" x14ac:dyDescent="0.3">
      <c r="A74" s="2">
        <v>45291</v>
      </c>
      <c r="B74" s="3">
        <v>76893.149999999994</v>
      </c>
      <c r="C74" s="1">
        <f t="shared" si="1"/>
        <v>1.7989031746611595E-2</v>
      </c>
      <c r="D74" s="1">
        <v>8.5500000000000007E-2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30D-CB44-4CBE-890E-2382E90AFCBC}">
  <dimension ref="A1:D74"/>
  <sheetViews>
    <sheetView tabSelected="1" workbookViewId="0">
      <selection activeCell="H10" sqref="H10"/>
    </sheetView>
  </sheetViews>
  <sheetFormatPr defaultRowHeight="14.4" x14ac:dyDescent="0.3"/>
  <cols>
    <col min="1" max="1" width="10.33203125" bestFit="1" customWidth="1"/>
    <col min="2" max="2" width="12.44140625" customWidth="1"/>
  </cols>
  <sheetData>
    <row r="1" spans="1:4" ht="48" customHeight="1" x14ac:dyDescent="0.3">
      <c r="A1" s="4" t="s">
        <v>0</v>
      </c>
      <c r="B1" s="6" t="s">
        <v>5</v>
      </c>
      <c r="C1" s="5" t="s">
        <v>2</v>
      </c>
      <c r="D1" s="5" t="s">
        <v>1</v>
      </c>
    </row>
    <row r="2" spans="1:4" x14ac:dyDescent="0.3">
      <c r="A2" s="2">
        <v>43100</v>
      </c>
      <c r="B2">
        <v>1924.22</v>
      </c>
      <c r="C2" s="7">
        <v>0</v>
      </c>
      <c r="D2" s="1">
        <v>6.2199999999999998E-2</v>
      </c>
    </row>
    <row r="3" spans="1:4" x14ac:dyDescent="0.3">
      <c r="A3" s="2">
        <v>43131</v>
      </c>
      <c r="B3">
        <v>1973.92</v>
      </c>
      <c r="C3" s="1">
        <f>B3/B2-1</f>
        <v>2.5828647451954678E-2</v>
      </c>
      <c r="D3" s="1">
        <v>6.4199999999999993E-2</v>
      </c>
    </row>
    <row r="4" spans="1:4" x14ac:dyDescent="0.3">
      <c r="A4" s="2">
        <v>43159</v>
      </c>
      <c r="B4">
        <v>1846.48</v>
      </c>
      <c r="C4" s="1">
        <f t="shared" ref="C4:C67" si="0">B4/B3-1</f>
        <v>-6.4561887006565621E-2</v>
      </c>
      <c r="D4" s="1">
        <v>6.3200000000000006E-2</v>
      </c>
    </row>
    <row r="5" spans="1:4" x14ac:dyDescent="0.3">
      <c r="A5" s="2">
        <v>43190</v>
      </c>
      <c r="B5">
        <v>1774.64</v>
      </c>
      <c r="C5" s="1">
        <f t="shared" si="0"/>
        <v>-3.8906459858758291E-2</v>
      </c>
      <c r="D5" s="1">
        <v>6.1200000000000004E-2</v>
      </c>
    </row>
    <row r="6" spans="1:4" x14ac:dyDescent="0.3">
      <c r="A6" s="2">
        <v>43220</v>
      </c>
      <c r="B6">
        <v>1844.55</v>
      </c>
      <c r="C6" s="1">
        <f t="shared" si="0"/>
        <v>3.9393905242753435E-2</v>
      </c>
      <c r="D6" s="1">
        <v>6.2E-2</v>
      </c>
    </row>
    <row r="7" spans="1:4" x14ac:dyDescent="0.3">
      <c r="A7" s="2">
        <v>43251</v>
      </c>
      <c r="B7">
        <v>1775.94</v>
      </c>
      <c r="C7" s="1">
        <f t="shared" si="0"/>
        <v>-3.7196064080669999E-2</v>
      </c>
      <c r="D7" s="1">
        <v>6.4199999999999993E-2</v>
      </c>
    </row>
    <row r="8" spans="1:4" x14ac:dyDescent="0.3">
      <c r="A8" s="2">
        <v>43281</v>
      </c>
      <c r="B8">
        <v>1747.26</v>
      </c>
      <c r="C8" s="1">
        <f t="shared" si="0"/>
        <v>-1.6149194229534869E-2</v>
      </c>
      <c r="D8" s="1">
        <v>6.4899999999999999E-2</v>
      </c>
    </row>
    <row r="9" spans="1:4" x14ac:dyDescent="0.3">
      <c r="A9" s="2">
        <v>43312</v>
      </c>
      <c r="B9">
        <v>1852.54</v>
      </c>
      <c r="C9" s="1">
        <f t="shared" si="0"/>
        <v>6.0254341082609297E-2</v>
      </c>
      <c r="D9" s="1">
        <v>6.7099999999999993E-2</v>
      </c>
    </row>
    <row r="10" spans="1:4" x14ac:dyDescent="0.3">
      <c r="A10" s="2">
        <v>43343</v>
      </c>
      <c r="B10">
        <v>1865.66</v>
      </c>
      <c r="C10" s="1">
        <f t="shared" si="0"/>
        <v>7.0821682662722818E-3</v>
      </c>
      <c r="D10" s="1">
        <v>6.8099999999999994E-2</v>
      </c>
    </row>
    <row r="11" spans="1:4" x14ac:dyDescent="0.3">
      <c r="A11" s="2">
        <v>43373</v>
      </c>
      <c r="B11">
        <v>1688.44</v>
      </c>
      <c r="C11" s="1">
        <f t="shared" si="0"/>
        <v>-9.4990512740799504E-2</v>
      </c>
      <c r="D11" s="1">
        <v>6.9699999999999998E-2</v>
      </c>
    </row>
    <row r="12" spans="1:4" x14ac:dyDescent="0.3">
      <c r="A12" s="2">
        <v>43404</v>
      </c>
      <c r="B12">
        <v>1563.27</v>
      </c>
      <c r="C12" s="1">
        <f t="shared" si="0"/>
        <v>-7.413351969865678E-2</v>
      </c>
      <c r="D12" s="1">
        <v>6.9500000000000006E-2</v>
      </c>
    </row>
    <row r="13" spans="1:4" x14ac:dyDescent="0.3">
      <c r="A13" s="2">
        <v>43434</v>
      </c>
      <c r="B13">
        <v>1719.71</v>
      </c>
      <c r="C13" s="1">
        <f t="shared" si="0"/>
        <v>0.10007228437825844</v>
      </c>
      <c r="D13" s="1">
        <v>6.7500000000000004E-2</v>
      </c>
    </row>
    <row r="14" spans="1:4" x14ac:dyDescent="0.3">
      <c r="A14" s="2">
        <v>43465</v>
      </c>
      <c r="B14">
        <v>1720.13</v>
      </c>
      <c r="C14" s="1">
        <f t="shared" si="0"/>
        <v>2.4422722435768485E-4</v>
      </c>
      <c r="D14" s="1">
        <v>6.6699999999999995E-2</v>
      </c>
    </row>
    <row r="15" spans="1:4" x14ac:dyDescent="0.3">
      <c r="A15" s="2">
        <v>43496</v>
      </c>
      <c r="B15">
        <v>1677.05</v>
      </c>
      <c r="C15" s="1">
        <f t="shared" si="0"/>
        <v>-2.5044618720678202E-2</v>
      </c>
      <c r="D15" s="1">
        <v>6.5799999999999997E-2</v>
      </c>
    </row>
    <row r="16" spans="1:4" x14ac:dyDescent="0.3">
      <c r="A16" s="2">
        <v>43524</v>
      </c>
      <c r="B16">
        <v>1676.04</v>
      </c>
      <c r="C16" s="1">
        <f t="shared" si="0"/>
        <v>-6.0224799499120074E-4</v>
      </c>
      <c r="D16" s="1">
        <v>6.4199999999999993E-2</v>
      </c>
    </row>
    <row r="17" spans="1:4" x14ac:dyDescent="0.3">
      <c r="A17" s="2">
        <v>43555</v>
      </c>
      <c r="B17">
        <v>1829.84</v>
      </c>
      <c r="C17" s="1">
        <f t="shared" si="0"/>
        <v>9.1763919715519782E-2</v>
      </c>
      <c r="D17" s="1">
        <v>6.1200000000000004E-2</v>
      </c>
    </row>
    <row r="18" spans="1:4" x14ac:dyDescent="0.3">
      <c r="A18" s="2">
        <v>43585</v>
      </c>
      <c r="B18">
        <v>1831.88</v>
      </c>
      <c r="C18" s="1">
        <f t="shared" si="0"/>
        <v>1.1148515717223084E-3</v>
      </c>
      <c r="D18" s="1">
        <v>6.4000000000000001E-2</v>
      </c>
    </row>
    <row r="19" spans="1:4" x14ac:dyDescent="0.3">
      <c r="A19" s="2">
        <v>43616</v>
      </c>
      <c r="B19">
        <v>1836.49</v>
      </c>
      <c r="C19" s="1">
        <f t="shared" si="0"/>
        <v>2.5165403847413614E-3</v>
      </c>
      <c r="D19" s="1">
        <v>6.1200000000000004E-2</v>
      </c>
    </row>
    <row r="20" spans="1:4" x14ac:dyDescent="0.3">
      <c r="A20" s="2">
        <v>43646</v>
      </c>
      <c r="B20">
        <v>1822.44</v>
      </c>
      <c r="C20" s="1">
        <f t="shared" si="0"/>
        <v>-7.6504636562136907E-3</v>
      </c>
      <c r="D20" s="1">
        <v>6.0100000000000001E-2</v>
      </c>
    </row>
    <row r="21" spans="1:4" x14ac:dyDescent="0.3">
      <c r="A21" s="2">
        <v>43677</v>
      </c>
      <c r="B21">
        <v>1719.59</v>
      </c>
      <c r="C21" s="1">
        <f t="shared" si="0"/>
        <v>-5.643532846074506E-2</v>
      </c>
      <c r="D21" s="1">
        <v>5.7300000000000004E-2</v>
      </c>
    </row>
    <row r="22" spans="1:4" x14ac:dyDescent="0.3">
      <c r="A22" s="2">
        <v>43708</v>
      </c>
      <c r="B22">
        <v>1668.36</v>
      </c>
      <c r="C22" s="1">
        <f t="shared" si="0"/>
        <v>-2.9791985298821211E-2</v>
      </c>
      <c r="D22" s="1">
        <v>5.4199999999999998E-2</v>
      </c>
    </row>
    <row r="23" spans="1:4" x14ac:dyDescent="0.3">
      <c r="A23" s="2">
        <v>43738</v>
      </c>
      <c r="B23">
        <v>1720.18</v>
      </c>
      <c r="C23" s="1">
        <f t="shared" si="0"/>
        <v>3.1060442590328252E-2</v>
      </c>
      <c r="D23" s="1">
        <v>5.3399999999999996E-2</v>
      </c>
    </row>
    <row r="24" spans="1:4" x14ac:dyDescent="0.3">
      <c r="A24" s="2">
        <v>43769</v>
      </c>
      <c r="B24">
        <v>1797.14</v>
      </c>
      <c r="C24" s="1">
        <f t="shared" si="0"/>
        <v>4.4739504005394837E-2</v>
      </c>
      <c r="D24" s="1">
        <v>5.0499999999999996E-2</v>
      </c>
    </row>
    <row r="25" spans="1:4" x14ac:dyDescent="0.3">
      <c r="A25" s="2">
        <v>43799</v>
      </c>
      <c r="B25">
        <v>1789.41</v>
      </c>
      <c r="C25" s="1">
        <f t="shared" si="0"/>
        <v>-4.3012786983762652E-3</v>
      </c>
      <c r="D25" s="1">
        <v>4.9100000000000005E-2</v>
      </c>
    </row>
    <row r="26" spans="1:4" x14ac:dyDescent="0.3">
      <c r="A26" s="2">
        <v>43830</v>
      </c>
      <c r="B26">
        <v>1806.48</v>
      </c>
      <c r="C26" s="1">
        <f t="shared" si="0"/>
        <v>9.5394571395039929E-3</v>
      </c>
      <c r="D26" s="1">
        <v>5.0499999999999996E-2</v>
      </c>
    </row>
    <row r="27" spans="1:4" x14ac:dyDescent="0.3">
      <c r="A27" s="2">
        <v>43861</v>
      </c>
      <c r="B27">
        <v>1793.89</v>
      </c>
      <c r="C27" s="1">
        <f t="shared" si="0"/>
        <v>-6.9693547672822209E-3</v>
      </c>
      <c r="D27" s="1">
        <v>5.1299999999999998E-2</v>
      </c>
    </row>
    <row r="28" spans="1:4" x14ac:dyDescent="0.3">
      <c r="A28" s="2">
        <v>43890</v>
      </c>
      <c r="B28">
        <v>1659.03</v>
      </c>
      <c r="C28" s="1">
        <f t="shared" si="0"/>
        <v>-7.5177407756328529E-2</v>
      </c>
      <c r="D28" s="1">
        <v>5.0799999999999998E-2</v>
      </c>
    </row>
    <row r="29" spans="1:4" x14ac:dyDescent="0.3">
      <c r="A29" s="2">
        <v>43921</v>
      </c>
      <c r="B29">
        <v>1236.19</v>
      </c>
      <c r="C29" s="1">
        <f t="shared" si="0"/>
        <v>-0.25487182269157271</v>
      </c>
      <c r="D29" s="1">
        <v>4.2500000000000003E-2</v>
      </c>
    </row>
    <row r="30" spans="1:4" x14ac:dyDescent="0.3">
      <c r="A30" s="2">
        <v>43951</v>
      </c>
      <c r="B30">
        <v>1433.96</v>
      </c>
      <c r="C30" s="1">
        <f t="shared" si="0"/>
        <v>0.15998349768239506</v>
      </c>
      <c r="D30" s="1">
        <v>3.6400000000000002E-2</v>
      </c>
    </row>
    <row r="31" spans="1:4" x14ac:dyDescent="0.3">
      <c r="A31" s="2">
        <v>43982</v>
      </c>
      <c r="B31">
        <v>1397.45</v>
      </c>
      <c r="C31" s="1">
        <f t="shared" si="0"/>
        <v>-2.5460961254149317E-2</v>
      </c>
      <c r="D31" s="1">
        <v>3.27E-2</v>
      </c>
    </row>
    <row r="32" spans="1:4" x14ac:dyDescent="0.3">
      <c r="A32" s="2">
        <v>44012</v>
      </c>
      <c r="B32">
        <v>1506.23</v>
      </c>
      <c r="C32" s="1">
        <f t="shared" si="0"/>
        <v>7.7841783248058904E-2</v>
      </c>
      <c r="D32" s="1">
        <v>3.15E-2</v>
      </c>
    </row>
    <row r="33" spans="1:4" x14ac:dyDescent="0.3">
      <c r="A33" s="2">
        <v>44043</v>
      </c>
      <c r="B33">
        <v>1661.14</v>
      </c>
      <c r="C33" s="1">
        <f t="shared" si="0"/>
        <v>0.10284617887042491</v>
      </c>
      <c r="D33" s="1">
        <v>3.3099999999999997E-2</v>
      </c>
    </row>
    <row r="34" spans="1:4" x14ac:dyDescent="0.3">
      <c r="A34" s="2">
        <v>44074</v>
      </c>
      <c r="B34">
        <v>1715.17</v>
      </c>
      <c r="C34" s="1">
        <f t="shared" si="0"/>
        <v>3.2525855737626008E-2</v>
      </c>
      <c r="D34" s="1">
        <v>3.2899999999999999E-2</v>
      </c>
    </row>
    <row r="35" spans="1:4" x14ac:dyDescent="0.3">
      <c r="A35" s="2">
        <v>44104</v>
      </c>
      <c r="B35">
        <v>1724.62</v>
      </c>
      <c r="C35" s="1">
        <f t="shared" si="0"/>
        <v>5.5096579347819752E-3</v>
      </c>
      <c r="D35" s="1">
        <v>3.3099999999999997E-2</v>
      </c>
    </row>
    <row r="36" spans="1:4" x14ac:dyDescent="0.3">
      <c r="A36" s="2">
        <v>44135</v>
      </c>
      <c r="B36">
        <v>1739.32</v>
      </c>
      <c r="C36" s="1">
        <f t="shared" si="0"/>
        <v>8.5236167967437382E-3</v>
      </c>
      <c r="D36" s="1">
        <v>3.2300000000000002E-2</v>
      </c>
    </row>
    <row r="37" spans="1:4" x14ac:dyDescent="0.3">
      <c r="A37" s="2">
        <v>44165</v>
      </c>
      <c r="B37">
        <v>1891.24</v>
      </c>
      <c r="C37" s="1">
        <f t="shared" si="0"/>
        <v>8.7344479451739732E-2</v>
      </c>
      <c r="D37" s="1">
        <v>2.9300000000000003E-2</v>
      </c>
    </row>
    <row r="38" spans="1:4" x14ac:dyDescent="0.3">
      <c r="A38" s="2">
        <v>44196</v>
      </c>
      <c r="B38">
        <v>2079.23</v>
      </c>
      <c r="C38" s="1">
        <f t="shared" si="0"/>
        <v>9.9400393392694797E-2</v>
      </c>
      <c r="D38" s="1">
        <v>3.0699999999999998E-2</v>
      </c>
    </row>
    <row r="39" spans="1:4" x14ac:dyDescent="0.3">
      <c r="A39" s="2">
        <v>44227</v>
      </c>
      <c r="B39">
        <v>2045.16</v>
      </c>
      <c r="C39" s="1">
        <f t="shared" si="0"/>
        <v>-1.6385873616675428E-2</v>
      </c>
      <c r="D39" s="1">
        <v>3.3700000000000001E-2</v>
      </c>
    </row>
    <row r="40" spans="1:4" x14ac:dyDescent="0.3">
      <c r="A40" s="2">
        <v>44255</v>
      </c>
      <c r="B40">
        <v>2159.8000000000002</v>
      </c>
      <c r="C40" s="1">
        <f t="shared" si="0"/>
        <v>5.6054294040564168E-2</v>
      </c>
      <c r="D40" s="1">
        <v>3.1699999999999999E-2</v>
      </c>
    </row>
    <row r="41" spans="1:4" x14ac:dyDescent="0.3">
      <c r="A41" s="2">
        <v>44286</v>
      </c>
      <c r="B41">
        <v>2213.27</v>
      </c>
      <c r="C41" s="1">
        <f t="shared" si="0"/>
        <v>2.4756921937216347E-2</v>
      </c>
      <c r="D41" s="1">
        <v>3.27E-2</v>
      </c>
    </row>
    <row r="42" spans="1:4" x14ac:dyDescent="0.3">
      <c r="A42" s="2">
        <v>44316</v>
      </c>
      <c r="B42">
        <v>2194.21</v>
      </c>
      <c r="C42" s="1">
        <f t="shared" si="0"/>
        <v>-8.6116922020358366E-3</v>
      </c>
      <c r="D42" s="1">
        <v>3.3300000000000003E-2</v>
      </c>
    </row>
    <row r="43" spans="1:4" x14ac:dyDescent="0.3">
      <c r="A43" s="2">
        <v>44347</v>
      </c>
      <c r="B43">
        <v>2381.38</v>
      </c>
      <c r="C43" s="1">
        <f t="shared" si="0"/>
        <v>8.5301771480396082E-2</v>
      </c>
      <c r="D43" s="1">
        <v>3.4099999999999998E-2</v>
      </c>
    </row>
    <row r="44" spans="1:4" x14ac:dyDescent="0.3">
      <c r="A44" s="2">
        <v>44377</v>
      </c>
      <c r="B44">
        <v>2383.16</v>
      </c>
      <c r="C44" s="1">
        <f t="shared" si="0"/>
        <v>7.4746575515027835E-4</v>
      </c>
      <c r="D44" s="1">
        <v>3.4000000000000002E-2</v>
      </c>
    </row>
    <row r="45" spans="1:4" x14ac:dyDescent="0.3">
      <c r="A45" s="2">
        <v>44408</v>
      </c>
      <c r="B45">
        <v>2400.92</v>
      </c>
      <c r="C45" s="1">
        <f t="shared" si="0"/>
        <v>7.4522902364928534E-3</v>
      </c>
      <c r="D45" s="1">
        <v>3.4099999999999998E-2</v>
      </c>
    </row>
    <row r="46" spans="1:4" x14ac:dyDescent="0.3">
      <c r="A46" s="2">
        <v>44439</v>
      </c>
      <c r="B46">
        <v>2632.48</v>
      </c>
      <c r="C46" s="1">
        <f t="shared" si="0"/>
        <v>9.6446362227812665E-2</v>
      </c>
      <c r="D46" s="1">
        <v>3.3099999999999997E-2</v>
      </c>
    </row>
    <row r="47" spans="1:4" x14ac:dyDescent="0.3">
      <c r="A47" s="2">
        <v>44469</v>
      </c>
      <c r="B47">
        <v>2667.39</v>
      </c>
      <c r="C47" s="1">
        <f t="shared" si="0"/>
        <v>1.3261259344800269E-2</v>
      </c>
      <c r="D47" s="1">
        <v>3.4500000000000003E-2</v>
      </c>
    </row>
    <row r="48" spans="1:4" x14ac:dyDescent="0.3">
      <c r="A48" s="2">
        <v>44500</v>
      </c>
      <c r="B48">
        <v>2633.73</v>
      </c>
      <c r="C48" s="1">
        <f t="shared" si="0"/>
        <v>-1.2619077075343266E-2</v>
      </c>
      <c r="D48" s="1">
        <v>3.5900000000000001E-2</v>
      </c>
    </row>
    <row r="49" spans="1:4" x14ac:dyDescent="0.3">
      <c r="A49" s="2">
        <v>44530</v>
      </c>
      <c r="B49">
        <v>2557.27</v>
      </c>
      <c r="C49" s="1">
        <f t="shared" si="0"/>
        <v>-2.9031070003379233E-2</v>
      </c>
      <c r="D49" s="1">
        <v>3.5499999999999997E-2</v>
      </c>
    </row>
    <row r="50" spans="1:4" x14ac:dyDescent="0.3">
      <c r="A50" s="2">
        <v>44561</v>
      </c>
      <c r="B50">
        <v>2652.13</v>
      </c>
      <c r="C50" s="1">
        <f t="shared" si="0"/>
        <v>3.7094245034744233E-2</v>
      </c>
      <c r="D50" s="1">
        <v>3.6400000000000002E-2</v>
      </c>
    </row>
    <row r="51" spans="1:4" x14ac:dyDescent="0.3">
      <c r="A51" s="2">
        <v>44592</v>
      </c>
      <c r="B51">
        <v>2613.27</v>
      </c>
      <c r="C51" s="1">
        <f t="shared" si="0"/>
        <v>-1.4652373752417902E-2</v>
      </c>
      <c r="D51" s="1">
        <v>3.7599999999999995E-2</v>
      </c>
    </row>
    <row r="52" spans="1:4" x14ac:dyDescent="0.3">
      <c r="A52" s="2">
        <v>44620</v>
      </c>
      <c r="B52">
        <v>2495.7399999999998</v>
      </c>
      <c r="C52" s="1">
        <f t="shared" si="0"/>
        <v>-4.497430422420956E-2</v>
      </c>
      <c r="D52" s="1">
        <v>3.73E-2</v>
      </c>
    </row>
    <row r="53" spans="1:4" x14ac:dyDescent="0.3">
      <c r="A53" s="2">
        <v>44651</v>
      </c>
      <c r="B53">
        <v>2594.64</v>
      </c>
      <c r="C53" s="1">
        <f t="shared" si="0"/>
        <v>3.962752530311664E-2</v>
      </c>
      <c r="D53" s="1">
        <v>3.8300000000000001E-2</v>
      </c>
    </row>
    <row r="54" spans="1:4" x14ac:dyDescent="0.3">
      <c r="A54" s="2">
        <v>44681</v>
      </c>
      <c r="B54">
        <v>2558.1</v>
      </c>
      <c r="C54" s="1">
        <f t="shared" si="0"/>
        <v>-1.4082878549625422E-2</v>
      </c>
      <c r="D54" s="1">
        <v>4.0300000000000002E-2</v>
      </c>
    </row>
    <row r="55" spans="1:4" x14ac:dyDescent="0.3">
      <c r="A55" s="2">
        <v>44712</v>
      </c>
      <c r="B55">
        <v>2391.31</v>
      </c>
      <c r="C55" s="1">
        <f t="shared" si="0"/>
        <v>-6.5200734920448755E-2</v>
      </c>
      <c r="D55" s="1">
        <v>4.9100000000000005E-2</v>
      </c>
    </row>
    <row r="56" spans="1:4" x14ac:dyDescent="0.3">
      <c r="A56" s="2">
        <v>44742</v>
      </c>
      <c r="B56">
        <v>2229.85</v>
      </c>
      <c r="C56" s="1">
        <f t="shared" si="0"/>
        <v>-6.751947677214587E-2</v>
      </c>
      <c r="D56" s="1">
        <v>5.1399999999999994E-2</v>
      </c>
    </row>
    <row r="57" spans="1:4" x14ac:dyDescent="0.3">
      <c r="A57" s="2">
        <v>44773</v>
      </c>
      <c r="B57">
        <v>2423.19</v>
      </c>
      <c r="C57" s="1">
        <f t="shared" si="0"/>
        <v>8.6705383770208755E-2</v>
      </c>
      <c r="D57" s="1">
        <v>5.5999999999999994E-2</v>
      </c>
    </row>
    <row r="58" spans="1:4" x14ac:dyDescent="0.3">
      <c r="A58" s="2">
        <v>44804</v>
      </c>
      <c r="B58">
        <v>2519.3200000000002</v>
      </c>
      <c r="C58" s="1">
        <f t="shared" si="0"/>
        <v>3.9670847106500151E-2</v>
      </c>
      <c r="D58" s="1">
        <v>5.5899999999999998E-2</v>
      </c>
    </row>
    <row r="59" spans="1:4" x14ac:dyDescent="0.3">
      <c r="A59" s="2">
        <v>44834</v>
      </c>
      <c r="B59">
        <v>2360.5100000000002</v>
      </c>
      <c r="C59" s="1">
        <f t="shared" si="0"/>
        <v>-6.3036851213819522E-2</v>
      </c>
      <c r="D59" s="1">
        <v>6.0899999999999996E-2</v>
      </c>
    </row>
    <row r="60" spans="1:4" x14ac:dyDescent="0.3">
      <c r="A60" s="2">
        <v>44865</v>
      </c>
      <c r="B60">
        <v>2416.36</v>
      </c>
      <c r="C60" s="1">
        <f t="shared" si="0"/>
        <v>2.3660141240664068E-2</v>
      </c>
      <c r="D60" s="1">
        <v>6.4399999999999999E-2</v>
      </c>
    </row>
    <row r="61" spans="1:4" x14ac:dyDescent="0.3">
      <c r="A61" s="2">
        <v>44895</v>
      </c>
      <c r="B61">
        <v>2535.2800000000002</v>
      </c>
      <c r="C61" s="1">
        <f t="shared" si="0"/>
        <v>4.9214521015080503E-2</v>
      </c>
      <c r="D61" s="1">
        <v>6.4100000000000004E-2</v>
      </c>
    </row>
    <row r="62" spans="1:4" x14ac:dyDescent="0.3">
      <c r="A62" s="2">
        <v>44926</v>
      </c>
      <c r="B62">
        <v>2405.23</v>
      </c>
      <c r="C62" s="1">
        <f t="shared" si="0"/>
        <v>-5.1296109305481119E-2</v>
      </c>
      <c r="D62" s="1">
        <v>6.3399999999999998E-2</v>
      </c>
    </row>
    <row r="63" spans="1:4" x14ac:dyDescent="0.3">
      <c r="A63" s="2">
        <v>44957</v>
      </c>
      <c r="B63">
        <v>2343.4899999999998</v>
      </c>
      <c r="C63" s="1">
        <f t="shared" si="0"/>
        <v>-2.5669062833907907E-2</v>
      </c>
      <c r="D63" s="1">
        <v>6.480000000000001E-2</v>
      </c>
    </row>
    <row r="64" spans="1:4" x14ac:dyDescent="0.3">
      <c r="A64" s="2">
        <v>44985</v>
      </c>
      <c r="B64">
        <v>2230.89</v>
      </c>
      <c r="C64" s="1">
        <f t="shared" si="0"/>
        <v>-4.8047996791110714E-2</v>
      </c>
      <c r="D64" s="1">
        <v>6.9099999999999995E-2</v>
      </c>
    </row>
    <row r="65" spans="1:4" x14ac:dyDescent="0.3">
      <c r="A65" s="2">
        <v>45016</v>
      </c>
      <c r="B65">
        <v>2252.02</v>
      </c>
      <c r="C65" s="1">
        <f t="shared" si="0"/>
        <v>9.471556195061126E-3</v>
      </c>
      <c r="D65" s="1">
        <v>7.0300000000000001E-2</v>
      </c>
    </row>
    <row r="66" spans="1:4" x14ac:dyDescent="0.3">
      <c r="A66" s="2">
        <v>45046</v>
      </c>
      <c r="B66">
        <v>2346.1</v>
      </c>
      <c r="C66" s="1">
        <f t="shared" si="0"/>
        <v>4.177582792337553E-2</v>
      </c>
      <c r="D66" s="1">
        <v>6.8699999999999997E-2</v>
      </c>
    </row>
    <row r="67" spans="1:4" x14ac:dyDescent="0.3">
      <c r="A67" s="2">
        <v>45077</v>
      </c>
      <c r="B67">
        <v>2414.34</v>
      </c>
      <c r="C67" s="1">
        <f t="shared" si="0"/>
        <v>2.9086569199948897E-2</v>
      </c>
      <c r="D67" s="1">
        <v>6.7699999999999996E-2</v>
      </c>
    </row>
    <row r="68" spans="1:4" x14ac:dyDescent="0.3">
      <c r="A68" s="2">
        <v>45107</v>
      </c>
      <c r="B68">
        <v>2543.4299999999998</v>
      </c>
      <c r="C68" s="1">
        <f t="shared" ref="C68:C74" si="1">B68/B67-1</f>
        <v>5.3468028529535916E-2</v>
      </c>
      <c r="D68" s="1">
        <v>6.7699999999999996E-2</v>
      </c>
    </row>
    <row r="69" spans="1:4" x14ac:dyDescent="0.3">
      <c r="A69" s="2">
        <v>45138</v>
      </c>
      <c r="B69">
        <v>2625.61</v>
      </c>
      <c r="C69" s="1">
        <f t="shared" si="1"/>
        <v>3.2310698544878447E-2</v>
      </c>
      <c r="D69" s="1">
        <v>6.7400000000000002E-2</v>
      </c>
    </row>
    <row r="70" spans="1:4" x14ac:dyDescent="0.3">
      <c r="A70" s="2">
        <v>45169</v>
      </c>
      <c r="B70">
        <v>2597.7800000000002</v>
      </c>
      <c r="C70" s="1">
        <f t="shared" si="1"/>
        <v>-1.0599441653558528E-2</v>
      </c>
      <c r="D70" s="1">
        <v>6.7900000000000002E-2</v>
      </c>
    </row>
    <row r="71" spans="1:4" x14ac:dyDescent="0.3">
      <c r="A71" s="2">
        <v>45199</v>
      </c>
      <c r="B71">
        <v>2652.46</v>
      </c>
      <c r="C71" s="1">
        <f t="shared" si="1"/>
        <v>2.104874161784287E-2</v>
      </c>
      <c r="D71" s="1">
        <v>6.8699999999999997E-2</v>
      </c>
    </row>
    <row r="72" spans="1:4" x14ac:dyDescent="0.3">
      <c r="A72" s="2">
        <v>45230</v>
      </c>
      <c r="B72">
        <v>2565.7399999999998</v>
      </c>
      <c r="C72" s="1">
        <f t="shared" si="1"/>
        <v>-3.269417823454468E-2</v>
      </c>
      <c r="D72" s="1">
        <v>6.9400000000000003E-2</v>
      </c>
    </row>
    <row r="73" spans="1:4" x14ac:dyDescent="0.3">
      <c r="A73" s="2">
        <v>45260</v>
      </c>
      <c r="B73">
        <v>2748.08</v>
      </c>
      <c r="C73" s="1">
        <f t="shared" si="1"/>
        <v>7.1067216475558803E-2</v>
      </c>
      <c r="D73" s="1">
        <v>6.9900000000000004E-2</v>
      </c>
    </row>
    <row r="74" spans="1:4" x14ac:dyDescent="0.3">
      <c r="A74" s="2">
        <v>45291</v>
      </c>
      <c r="B74">
        <v>2982.57</v>
      </c>
      <c r="C74" s="1">
        <f t="shared" si="1"/>
        <v>8.5328665832144823E-2</v>
      </c>
      <c r="D74" s="1">
        <v>6.9000000000000006E-2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4F3D-A6A0-4F29-AD48-090E8A6512A4}">
  <dimension ref="A1:D75"/>
  <sheetViews>
    <sheetView workbookViewId="0"/>
  </sheetViews>
  <sheetFormatPr defaultRowHeight="14.4" x14ac:dyDescent="0.3"/>
  <cols>
    <col min="1" max="1" width="10.33203125" bestFit="1" customWidth="1"/>
    <col min="2" max="2" width="12" customWidth="1"/>
  </cols>
  <sheetData>
    <row r="1" spans="1:4" ht="49.2" customHeight="1" x14ac:dyDescent="0.3">
      <c r="A1" s="4" t="s">
        <v>0</v>
      </c>
      <c r="B1" s="6" t="s">
        <v>4</v>
      </c>
      <c r="C1" s="5" t="s">
        <v>2</v>
      </c>
      <c r="D1" s="5" t="s">
        <v>1</v>
      </c>
    </row>
    <row r="2" spans="1:4" x14ac:dyDescent="0.3">
      <c r="A2" s="2">
        <v>43100</v>
      </c>
      <c r="B2">
        <v>3592.12</v>
      </c>
      <c r="C2" s="7">
        <v>0</v>
      </c>
      <c r="D2" s="1">
        <v>3.8030000000000001E-2</v>
      </c>
    </row>
    <row r="3" spans="1:4" x14ac:dyDescent="0.3">
      <c r="A3" s="2">
        <v>43131</v>
      </c>
      <c r="B3">
        <v>4043.48</v>
      </c>
      <c r="C3" s="1">
        <f>B3/B2-1</f>
        <v>0.12565281783459348</v>
      </c>
      <c r="D3" s="1">
        <v>3.5830000000000001E-2</v>
      </c>
    </row>
    <row r="4" spans="1:4" x14ac:dyDescent="0.3">
      <c r="A4" s="2">
        <v>43159</v>
      </c>
      <c r="B4">
        <v>3767.57</v>
      </c>
      <c r="C4" s="1">
        <f t="shared" ref="C4:C67" si="0">B4/B3-1</f>
        <v>-6.8235777102891526E-2</v>
      </c>
      <c r="D4" s="1">
        <v>3.313E-2</v>
      </c>
    </row>
    <row r="5" spans="1:4" x14ac:dyDescent="0.3">
      <c r="A5" s="2">
        <v>43190</v>
      </c>
      <c r="B5">
        <v>3645.51</v>
      </c>
      <c r="C5" s="1">
        <f t="shared" si="0"/>
        <v>-3.2397540058976992E-2</v>
      </c>
      <c r="D5" s="1">
        <v>3.3500000000000002E-2</v>
      </c>
    </row>
    <row r="6" spans="1:4" x14ac:dyDescent="0.3">
      <c r="A6" s="2">
        <v>43220</v>
      </c>
      <c r="B6">
        <v>3655.71</v>
      </c>
      <c r="C6" s="1">
        <f t="shared" si="0"/>
        <v>2.797962425010514E-3</v>
      </c>
      <c r="D6" s="1">
        <v>3.007E-2</v>
      </c>
    </row>
    <row r="7" spans="1:4" x14ac:dyDescent="0.3">
      <c r="A7" s="2">
        <v>43251</v>
      </c>
      <c r="B7">
        <v>3697.03</v>
      </c>
      <c r="C7" s="1">
        <f t="shared" si="0"/>
        <v>1.1302865927548922E-2</v>
      </c>
      <c r="D7" s="1">
        <v>3.1850000000000003E-2</v>
      </c>
    </row>
    <row r="8" spans="1:4" x14ac:dyDescent="0.3">
      <c r="A8" s="2">
        <v>43281</v>
      </c>
      <c r="B8">
        <v>3477.79</v>
      </c>
      <c r="C8" s="1">
        <f t="shared" si="0"/>
        <v>-5.9301655653321794E-2</v>
      </c>
      <c r="D8" s="1">
        <v>3.2099999999999997E-2</v>
      </c>
    </row>
    <row r="9" spans="1:4" x14ac:dyDescent="0.3">
      <c r="A9" s="2">
        <v>43312</v>
      </c>
      <c r="B9">
        <v>3376.19</v>
      </c>
      <c r="C9" s="1">
        <f t="shared" si="0"/>
        <v>-2.9213954839136358E-2</v>
      </c>
      <c r="D9" s="1">
        <v>2.8929999999999997E-2</v>
      </c>
    </row>
    <row r="10" spans="1:4" x14ac:dyDescent="0.3">
      <c r="A10" s="2">
        <v>43343</v>
      </c>
      <c r="B10">
        <v>3241.82</v>
      </c>
      <c r="C10" s="1">
        <f t="shared" si="0"/>
        <v>-3.9799300394823711E-2</v>
      </c>
      <c r="D10" s="1">
        <v>2.836E-2</v>
      </c>
    </row>
    <row r="11" spans="1:4" x14ac:dyDescent="0.3">
      <c r="A11" s="2">
        <v>43373</v>
      </c>
      <c r="B11">
        <v>3187.39</v>
      </c>
      <c r="C11" s="1">
        <f t="shared" si="0"/>
        <v>-1.6789951323639252E-2</v>
      </c>
      <c r="D11" s="1">
        <v>2.9900000000000003E-2</v>
      </c>
    </row>
    <row r="12" spans="1:4" x14ac:dyDescent="0.3">
      <c r="A12" s="2">
        <v>43404</v>
      </c>
      <c r="B12">
        <v>2818.87</v>
      </c>
      <c r="C12" s="1">
        <f t="shared" si="0"/>
        <v>-0.11561810760528202</v>
      </c>
      <c r="D12" s="1">
        <v>2.8370000000000003E-2</v>
      </c>
    </row>
    <row r="13" spans="1:4" x14ac:dyDescent="0.3">
      <c r="A13" s="2">
        <v>43434</v>
      </c>
      <c r="B13">
        <v>3034.3</v>
      </c>
      <c r="C13" s="1">
        <f t="shared" si="0"/>
        <v>7.6424240919233721E-2</v>
      </c>
      <c r="D13" s="1">
        <v>2.6450000000000001E-2</v>
      </c>
    </row>
    <row r="14" spans="1:4" x14ac:dyDescent="0.3">
      <c r="A14" s="2">
        <v>43465</v>
      </c>
      <c r="B14">
        <v>2856.57</v>
      </c>
      <c r="C14" s="1">
        <f t="shared" si="0"/>
        <v>-5.857364136703691E-2</v>
      </c>
      <c r="D14" s="1">
        <v>2.5750000000000002E-2</v>
      </c>
    </row>
    <row r="15" spans="1:4" x14ac:dyDescent="0.3">
      <c r="A15" s="2">
        <v>43496</v>
      </c>
      <c r="B15">
        <v>3170.26</v>
      </c>
      <c r="C15" s="1">
        <f t="shared" si="0"/>
        <v>0.1098135176102808</v>
      </c>
      <c r="D15" s="1">
        <v>2.4150000000000001E-2</v>
      </c>
    </row>
    <row r="16" spans="1:4" x14ac:dyDescent="0.3">
      <c r="A16" s="2">
        <v>43524</v>
      </c>
      <c r="B16">
        <v>3277.5</v>
      </c>
      <c r="C16" s="1">
        <f t="shared" si="0"/>
        <v>3.3826878552547734E-2</v>
      </c>
      <c r="D16" s="1">
        <v>2.4089999999999997E-2</v>
      </c>
    </row>
    <row r="17" spans="1:4" x14ac:dyDescent="0.3">
      <c r="A17" s="2">
        <v>43555</v>
      </c>
      <c r="B17">
        <v>3348.7</v>
      </c>
      <c r="C17" s="1">
        <f t="shared" si="0"/>
        <v>2.1723874904652885E-2</v>
      </c>
      <c r="D17" s="1">
        <v>2.3990000000000001E-2</v>
      </c>
    </row>
    <row r="18" spans="1:4" x14ac:dyDescent="0.3">
      <c r="A18" s="2">
        <v>43585</v>
      </c>
      <c r="B18">
        <v>3425.53</v>
      </c>
      <c r="C18" s="1">
        <f t="shared" si="0"/>
        <v>2.2943231701854527E-2</v>
      </c>
      <c r="D18" s="1">
        <v>2.6849999999999999E-2</v>
      </c>
    </row>
    <row r="19" spans="1:4" x14ac:dyDescent="0.3">
      <c r="A19" s="2">
        <v>43616</v>
      </c>
      <c r="B19">
        <v>2966.84</v>
      </c>
      <c r="C19" s="1">
        <f t="shared" si="0"/>
        <v>-0.13390336677827952</v>
      </c>
      <c r="D19" s="1">
        <v>2.5670000000000002E-2</v>
      </c>
    </row>
    <row r="20" spans="1:4" x14ac:dyDescent="0.3">
      <c r="A20" s="2">
        <v>43646</v>
      </c>
      <c r="B20">
        <v>3177.06</v>
      </c>
      <c r="C20" s="1">
        <f t="shared" si="0"/>
        <v>7.0856534224966516E-2</v>
      </c>
      <c r="D20" s="1">
        <v>2.6539999999999998E-2</v>
      </c>
    </row>
    <row r="21" spans="1:4" x14ac:dyDescent="0.3">
      <c r="A21" s="2">
        <v>43677</v>
      </c>
      <c r="B21">
        <v>3140.63</v>
      </c>
      <c r="C21" s="1">
        <f t="shared" si="0"/>
        <v>-1.1466576016820551E-2</v>
      </c>
      <c r="D21" s="1">
        <v>2.5870000000000001E-2</v>
      </c>
    </row>
    <row r="22" spans="1:4" x14ac:dyDescent="0.3">
      <c r="A22" s="2">
        <v>43708</v>
      </c>
      <c r="B22">
        <v>3009.24</v>
      </c>
      <c r="C22" s="1">
        <f t="shared" si="0"/>
        <v>-4.1835555286678261E-2</v>
      </c>
      <c r="D22" s="1">
        <v>2.537E-2</v>
      </c>
    </row>
    <row r="23" spans="1:4" x14ac:dyDescent="0.3">
      <c r="A23" s="2">
        <v>43738</v>
      </c>
      <c r="B23">
        <v>3002.65</v>
      </c>
      <c r="C23" s="1">
        <f t="shared" si="0"/>
        <v>-2.1899217078065192E-3</v>
      </c>
      <c r="D23" s="1">
        <v>2.6699999999999998E-2</v>
      </c>
    </row>
    <row r="24" spans="1:4" x14ac:dyDescent="0.3">
      <c r="A24" s="2">
        <v>43769</v>
      </c>
      <c r="B24">
        <v>3126.38</v>
      </c>
      <c r="C24" s="1">
        <f t="shared" si="0"/>
        <v>4.1206933875077123E-2</v>
      </c>
      <c r="D24" s="1">
        <v>2.7200000000000002E-2</v>
      </c>
    </row>
    <row r="25" spans="1:4" x14ac:dyDescent="0.3">
      <c r="A25" s="2">
        <v>43799</v>
      </c>
      <c r="B25">
        <v>3189.78</v>
      </c>
      <c r="C25" s="1">
        <f t="shared" si="0"/>
        <v>2.0279044773827914E-2</v>
      </c>
      <c r="D25" s="1">
        <v>2.6800000000000001E-2</v>
      </c>
    </row>
    <row r="26" spans="1:4" x14ac:dyDescent="0.3">
      <c r="A26" s="2">
        <v>43830</v>
      </c>
      <c r="B26">
        <v>3447.94</v>
      </c>
      <c r="C26" s="1">
        <f t="shared" si="0"/>
        <v>8.0933481305920818E-2</v>
      </c>
      <c r="D26" s="1">
        <v>2.4399999999999998E-2</v>
      </c>
    </row>
    <row r="27" spans="1:4" x14ac:dyDescent="0.3">
      <c r="A27" s="2">
        <v>43861</v>
      </c>
      <c r="B27">
        <v>3280.96</v>
      </c>
      <c r="C27" s="1">
        <f t="shared" si="0"/>
        <v>-4.8428916976513525E-2</v>
      </c>
      <c r="D27" s="1">
        <v>2.29E-2</v>
      </c>
    </row>
    <row r="28" spans="1:4" x14ac:dyDescent="0.3">
      <c r="A28" s="2">
        <v>43890</v>
      </c>
      <c r="B28">
        <v>3317.92</v>
      </c>
      <c r="C28" s="1">
        <f t="shared" si="0"/>
        <v>1.1264995611040662E-2</v>
      </c>
      <c r="D28" s="1">
        <v>2.0760000000000001E-2</v>
      </c>
    </row>
    <row r="29" spans="1:4" x14ac:dyDescent="0.3">
      <c r="A29" s="2">
        <v>43921</v>
      </c>
      <c r="B29">
        <v>3101.82</v>
      </c>
      <c r="C29" s="1">
        <f t="shared" si="0"/>
        <v>-6.5131166513960559E-2</v>
      </c>
      <c r="D29" s="1">
        <v>1.8200000000000001E-2</v>
      </c>
    </row>
    <row r="30" spans="1:4" x14ac:dyDescent="0.3">
      <c r="A30" s="2">
        <v>43951</v>
      </c>
      <c r="B30">
        <v>3297.4</v>
      </c>
      <c r="C30" s="1">
        <f t="shared" si="0"/>
        <v>6.3053304189153447E-2</v>
      </c>
      <c r="D30" s="1">
        <v>1.1430000000000001E-2</v>
      </c>
    </row>
    <row r="31" spans="1:4" x14ac:dyDescent="0.3">
      <c r="A31" s="2">
        <v>43982</v>
      </c>
      <c r="B31">
        <v>3295.69</v>
      </c>
      <c r="C31" s="1">
        <f t="shared" si="0"/>
        <v>-5.185904045611478E-4</v>
      </c>
      <c r="D31" s="1">
        <v>1.6109999999999999E-2</v>
      </c>
    </row>
    <row r="32" spans="1:4" x14ac:dyDescent="0.3">
      <c r="A32" s="2">
        <v>44012</v>
      </c>
      <c r="B32">
        <v>3561.15</v>
      </c>
      <c r="C32" s="1">
        <f t="shared" si="0"/>
        <v>8.054762432146223E-2</v>
      </c>
      <c r="D32" s="1">
        <v>2.1600000000000001E-2</v>
      </c>
    </row>
    <row r="33" spans="1:4" x14ac:dyDescent="0.3">
      <c r="A33" s="2">
        <v>44043</v>
      </c>
      <c r="B33">
        <v>3877.22</v>
      </c>
      <c r="C33" s="1">
        <f t="shared" si="0"/>
        <v>8.87550369964758E-2</v>
      </c>
      <c r="D33" s="1">
        <v>2.273E-2</v>
      </c>
    </row>
    <row r="34" spans="1:4" x14ac:dyDescent="0.3">
      <c r="A34" s="2">
        <v>44074</v>
      </c>
      <c r="B34">
        <v>4096.04</v>
      </c>
      <c r="C34" s="1">
        <f t="shared" si="0"/>
        <v>5.6437344282759261E-2</v>
      </c>
      <c r="D34" s="1">
        <v>2.503E-2</v>
      </c>
    </row>
    <row r="35" spans="1:4" x14ac:dyDescent="0.3">
      <c r="A35" s="2">
        <v>44104</v>
      </c>
      <c r="B35">
        <v>3982.19</v>
      </c>
      <c r="C35" s="1">
        <f t="shared" si="0"/>
        <v>-2.7795138719348467E-2</v>
      </c>
      <c r="D35" s="1">
        <v>2.6099999999999998E-2</v>
      </c>
    </row>
    <row r="36" spans="1:4" x14ac:dyDescent="0.3">
      <c r="A36" s="2">
        <v>44135</v>
      </c>
      <c r="B36">
        <v>4199.84</v>
      </c>
      <c r="C36" s="1">
        <f t="shared" si="0"/>
        <v>5.4655855195256953E-2</v>
      </c>
      <c r="D36" s="1">
        <v>2.7400000000000001E-2</v>
      </c>
    </row>
    <row r="37" spans="1:4" x14ac:dyDescent="0.3">
      <c r="A37" s="2">
        <v>44165</v>
      </c>
      <c r="B37">
        <v>4324.1099999999997</v>
      </c>
      <c r="C37" s="1">
        <f t="shared" si="0"/>
        <v>2.9589222446569252E-2</v>
      </c>
      <c r="D37" s="1">
        <v>3.0800000000000001E-2</v>
      </c>
    </row>
    <row r="38" spans="1:4" x14ac:dyDescent="0.3">
      <c r="A38" s="2">
        <v>44196</v>
      </c>
      <c r="B38">
        <v>4445.3</v>
      </c>
      <c r="C38" s="1">
        <f t="shared" si="0"/>
        <v>2.80265765672012E-2</v>
      </c>
      <c r="D38" s="1">
        <v>2.7000000000000003E-2</v>
      </c>
    </row>
    <row r="39" spans="1:4" x14ac:dyDescent="0.3">
      <c r="A39" s="2">
        <v>44227</v>
      </c>
      <c r="B39">
        <v>4765.8100000000004</v>
      </c>
      <c r="C39" s="1">
        <f t="shared" si="0"/>
        <v>7.2100870582412879E-2</v>
      </c>
      <c r="D39" s="1">
        <v>2.8300000000000002E-2</v>
      </c>
    </row>
    <row r="40" spans="1:4" x14ac:dyDescent="0.3">
      <c r="A40" s="2">
        <v>44255</v>
      </c>
      <c r="B40">
        <v>4729.62</v>
      </c>
      <c r="C40" s="1">
        <f t="shared" si="0"/>
        <v>-7.5936724292409163E-3</v>
      </c>
      <c r="D40" s="1">
        <v>2.6970000000000001E-2</v>
      </c>
    </row>
    <row r="41" spans="1:4" x14ac:dyDescent="0.3">
      <c r="A41" s="2">
        <v>44286</v>
      </c>
      <c r="B41">
        <v>4425.18</v>
      </c>
      <c r="C41" s="1">
        <f t="shared" si="0"/>
        <v>-6.4368807642051551E-2</v>
      </c>
      <c r="D41" s="1">
        <v>2.5399999999999999E-2</v>
      </c>
    </row>
    <row r="42" spans="1:4" x14ac:dyDescent="0.3">
      <c r="A42" s="2">
        <v>44316</v>
      </c>
      <c r="B42">
        <v>4485.63</v>
      </c>
      <c r="C42" s="1">
        <f t="shared" si="0"/>
        <v>1.3660461269372037E-2</v>
      </c>
      <c r="D42" s="1">
        <v>2.6099999999999998E-2</v>
      </c>
    </row>
    <row r="43" spans="1:4" x14ac:dyDescent="0.3">
      <c r="A43" s="2">
        <v>44347</v>
      </c>
      <c r="B43">
        <v>4509.03</v>
      </c>
      <c r="C43" s="1">
        <f t="shared" si="0"/>
        <v>5.2166585295709833E-3</v>
      </c>
      <c r="D43" s="1">
        <v>2.563E-2</v>
      </c>
    </row>
    <row r="44" spans="1:4" x14ac:dyDescent="0.3">
      <c r="A44" s="2">
        <v>44377</v>
      </c>
      <c r="B44">
        <v>4473.13</v>
      </c>
      <c r="C44" s="1">
        <f t="shared" si="0"/>
        <v>-7.9618010969099151E-3</v>
      </c>
      <c r="D44" s="1">
        <v>2.3220000000000001E-2</v>
      </c>
    </row>
    <row r="45" spans="1:4" x14ac:dyDescent="0.3">
      <c r="A45" s="2">
        <v>44408</v>
      </c>
      <c r="B45">
        <v>3846.26</v>
      </c>
      <c r="C45" s="1">
        <f t="shared" si="0"/>
        <v>-0.14014124337991518</v>
      </c>
      <c r="D45" s="1">
        <v>1.9599999999999999E-2</v>
      </c>
    </row>
    <row r="46" spans="1:4" x14ac:dyDescent="0.3">
      <c r="A46" s="2">
        <v>44439</v>
      </c>
      <c r="B46">
        <v>3862.72</v>
      </c>
      <c r="C46" s="1">
        <f t="shared" si="0"/>
        <v>4.2794818862998962E-3</v>
      </c>
      <c r="D46" s="1">
        <v>2.2480000000000003E-2</v>
      </c>
    </row>
    <row r="47" spans="1:4" x14ac:dyDescent="0.3">
      <c r="A47" s="2">
        <v>44469</v>
      </c>
      <c r="B47">
        <v>3666.41</v>
      </c>
      <c r="C47" s="1">
        <f t="shared" si="0"/>
        <v>-5.0821700770441569E-2</v>
      </c>
      <c r="D47" s="1">
        <v>2.2949999999999998E-2</v>
      </c>
    </row>
    <row r="48" spans="1:4" x14ac:dyDescent="0.3">
      <c r="A48" s="2">
        <v>44500</v>
      </c>
      <c r="B48">
        <v>3779.03</v>
      </c>
      <c r="C48" s="1">
        <f t="shared" si="0"/>
        <v>3.0716695623239199E-2</v>
      </c>
      <c r="D48" s="1">
        <v>2.2370000000000001E-2</v>
      </c>
    </row>
    <row r="49" spans="1:4" x14ac:dyDescent="0.3">
      <c r="A49" s="2">
        <v>44530</v>
      </c>
      <c r="B49">
        <v>3558.19</v>
      </c>
      <c r="C49" s="1">
        <f t="shared" si="0"/>
        <v>-5.8438276488940288E-2</v>
      </c>
      <c r="D49" s="1">
        <v>2.1690000000000001E-2</v>
      </c>
    </row>
    <row r="50" spans="1:4" x14ac:dyDescent="0.3">
      <c r="A50" s="2">
        <v>44561</v>
      </c>
      <c r="B50">
        <v>3459.51</v>
      </c>
      <c r="C50" s="1">
        <f t="shared" si="0"/>
        <v>-2.7733201431064614E-2</v>
      </c>
      <c r="D50" s="1">
        <v>2.1949999999999997E-2</v>
      </c>
    </row>
    <row r="51" spans="1:4" x14ac:dyDescent="0.3">
      <c r="A51" s="2">
        <v>44592</v>
      </c>
      <c r="B51">
        <v>3362.27</v>
      </c>
      <c r="C51" s="1">
        <f t="shared" si="0"/>
        <v>-2.8108026859295143E-2</v>
      </c>
      <c r="D51" s="1">
        <v>1.9950000000000002E-2</v>
      </c>
    </row>
    <row r="52" spans="1:4" x14ac:dyDescent="0.3">
      <c r="A52" s="2">
        <v>44620</v>
      </c>
      <c r="B52">
        <v>3234.63</v>
      </c>
      <c r="C52" s="1">
        <f t="shared" si="0"/>
        <v>-3.7962447989007386E-2</v>
      </c>
      <c r="D52" s="1">
        <v>2.0710000000000003E-2</v>
      </c>
    </row>
    <row r="53" spans="1:4" x14ac:dyDescent="0.3">
      <c r="A53" s="2">
        <v>44651</v>
      </c>
      <c r="B53">
        <v>2985.94</v>
      </c>
      <c r="C53" s="1">
        <f t="shared" si="0"/>
        <v>-7.6883600288131904E-2</v>
      </c>
      <c r="D53" s="1">
        <v>2.147E-2</v>
      </c>
    </row>
    <row r="54" spans="1:4" x14ac:dyDescent="0.3">
      <c r="A54" s="2">
        <v>44681</v>
      </c>
      <c r="B54">
        <v>2846.26</v>
      </c>
      <c r="C54" s="1">
        <f t="shared" si="0"/>
        <v>-4.6779238698701153E-2</v>
      </c>
      <c r="D54" s="1">
        <v>2.1480000000000003E-2</v>
      </c>
    </row>
    <row r="55" spans="1:4" x14ac:dyDescent="0.3">
      <c r="A55" s="2">
        <v>44712</v>
      </c>
      <c r="B55">
        <v>2870.81</v>
      </c>
      <c r="C55" s="1">
        <f t="shared" si="0"/>
        <v>8.6253539732841222E-3</v>
      </c>
      <c r="D55" s="1">
        <v>1.9900000000000001E-2</v>
      </c>
    </row>
    <row r="56" spans="1:4" x14ac:dyDescent="0.3">
      <c r="A56" s="2">
        <v>44742</v>
      </c>
      <c r="B56">
        <v>3032.19</v>
      </c>
      <c r="C56" s="1">
        <f t="shared" si="0"/>
        <v>5.6214099853351573E-2</v>
      </c>
      <c r="D56" s="1">
        <v>1.9140000000000001E-2</v>
      </c>
    </row>
    <row r="57" spans="1:4" x14ac:dyDescent="0.3">
      <c r="A57" s="2">
        <v>44773</v>
      </c>
      <c r="B57">
        <v>2726.66</v>
      </c>
      <c r="C57" s="1">
        <f t="shared" si="0"/>
        <v>-0.10076215540582889</v>
      </c>
      <c r="D57" s="1">
        <v>1.7049999999999999E-2</v>
      </c>
    </row>
    <row r="58" spans="1:4" x14ac:dyDescent="0.3">
      <c r="A58" s="2">
        <v>44804</v>
      </c>
      <c r="B58">
        <v>2727.26</v>
      </c>
      <c r="C58" s="1">
        <f t="shared" si="0"/>
        <v>2.2004943777376162E-4</v>
      </c>
      <c r="D58" s="1">
        <v>1.7090000000000001E-2</v>
      </c>
    </row>
    <row r="59" spans="1:4" x14ac:dyDescent="0.3">
      <c r="A59" s="2">
        <v>44834</v>
      </c>
      <c r="B59">
        <v>2328.56</v>
      </c>
      <c r="C59" s="1">
        <f t="shared" si="0"/>
        <v>-0.14619068222318377</v>
      </c>
      <c r="D59" s="1">
        <v>1.813E-2</v>
      </c>
    </row>
    <row r="60" spans="1:4" x14ac:dyDescent="0.3">
      <c r="A60" s="2">
        <v>44865</v>
      </c>
      <c r="B60">
        <v>1945.03</v>
      </c>
      <c r="C60" s="1">
        <f t="shared" si="0"/>
        <v>-0.16470694334696123</v>
      </c>
      <c r="D60" s="1">
        <v>1.7299999999999999E-2</v>
      </c>
    </row>
    <row r="61" spans="1:4" x14ac:dyDescent="0.3">
      <c r="A61" s="2">
        <v>44895</v>
      </c>
      <c r="B61">
        <v>2506.17</v>
      </c>
      <c r="C61" s="1">
        <f t="shared" si="0"/>
        <v>0.28849940617882508</v>
      </c>
      <c r="D61" s="1">
        <v>2.1520000000000001E-2</v>
      </c>
    </row>
    <row r="62" spans="1:4" x14ac:dyDescent="0.3">
      <c r="A62" s="2">
        <v>44926</v>
      </c>
      <c r="B62">
        <v>2635.79</v>
      </c>
      <c r="C62" s="1">
        <f t="shared" si="0"/>
        <v>5.1720354165918359E-2</v>
      </c>
      <c r="D62" s="1">
        <v>2.1480000000000003E-2</v>
      </c>
    </row>
    <row r="63" spans="1:4" x14ac:dyDescent="0.3">
      <c r="A63" s="2">
        <v>44957</v>
      </c>
      <c r="B63">
        <v>2941.16</v>
      </c>
      <c r="C63" s="1">
        <f t="shared" si="0"/>
        <v>0.11585520849536568</v>
      </c>
      <c r="D63" s="1">
        <v>2.1150000000000002E-2</v>
      </c>
    </row>
    <row r="64" spans="1:4" x14ac:dyDescent="0.3">
      <c r="A64" s="2">
        <v>44985</v>
      </c>
      <c r="B64">
        <v>2643.55</v>
      </c>
      <c r="C64" s="1">
        <f t="shared" si="0"/>
        <v>-0.1011879666526132</v>
      </c>
      <c r="D64" s="1">
        <v>2.2959999999999998E-2</v>
      </c>
    </row>
    <row r="65" spans="1:4" x14ac:dyDescent="0.3">
      <c r="A65" s="2">
        <v>45016</v>
      </c>
      <c r="B65">
        <v>2756.39</v>
      </c>
      <c r="C65" s="1">
        <f t="shared" si="0"/>
        <v>4.2685025817555733E-2</v>
      </c>
      <c r="D65" s="1">
        <v>2.2099999999999998E-2</v>
      </c>
    </row>
    <row r="66" spans="1:4" x14ac:dyDescent="0.3">
      <c r="A66" s="2">
        <v>45046</v>
      </c>
      <c r="B66">
        <v>2618.02</v>
      </c>
      <c r="C66" s="1">
        <f t="shared" si="0"/>
        <v>-5.0199717746762906E-2</v>
      </c>
      <c r="D66" s="1">
        <v>2.1150000000000002E-2</v>
      </c>
    </row>
    <row r="67" spans="1:4" x14ac:dyDescent="0.3">
      <c r="A67" s="2">
        <v>45077</v>
      </c>
      <c r="B67">
        <v>2393.06</v>
      </c>
      <c r="C67" s="1">
        <f t="shared" si="0"/>
        <v>-8.5927533021138092E-2</v>
      </c>
      <c r="D67" s="1">
        <v>1.9599999999999999E-2</v>
      </c>
    </row>
    <row r="68" spans="1:4" x14ac:dyDescent="0.3">
      <c r="A68" s="2">
        <v>45107</v>
      </c>
      <c r="B68">
        <v>2461.06</v>
      </c>
      <c r="C68" s="1">
        <f t="shared" ref="C68:C74" si="1">B68/B67-1</f>
        <v>2.8415501491813933E-2</v>
      </c>
      <c r="D68" s="1">
        <v>1.8630000000000001E-2</v>
      </c>
    </row>
    <row r="69" spans="1:4" x14ac:dyDescent="0.3">
      <c r="A69" s="2">
        <v>45138</v>
      </c>
      <c r="B69">
        <v>2696.71</v>
      </c>
      <c r="C69" s="1">
        <f t="shared" si="1"/>
        <v>9.5751424183075695E-2</v>
      </c>
      <c r="D69" s="1">
        <v>1.7399999999999999E-2</v>
      </c>
    </row>
    <row r="70" spans="1:4" x14ac:dyDescent="0.3">
      <c r="A70" s="2">
        <v>45169</v>
      </c>
      <c r="B70">
        <v>2451.48</v>
      </c>
      <c r="C70" s="1">
        <f t="shared" si="1"/>
        <v>-9.0936734020343302E-2</v>
      </c>
      <c r="D70" s="1">
        <v>1.9370000000000002E-2</v>
      </c>
    </row>
    <row r="71" spans="1:4" x14ac:dyDescent="0.3">
      <c r="A71" s="2">
        <v>45199</v>
      </c>
      <c r="B71">
        <v>2380.0100000000002</v>
      </c>
      <c r="C71" s="1">
        <f t="shared" si="1"/>
        <v>-2.9153817285884398E-2</v>
      </c>
      <c r="D71" s="1">
        <v>2.1640000000000003E-2</v>
      </c>
    </row>
    <row r="72" spans="1:4" x14ac:dyDescent="0.3">
      <c r="A72" s="2">
        <v>45230</v>
      </c>
      <c r="B72">
        <v>2275.04</v>
      </c>
      <c r="C72" s="1">
        <f t="shared" si="1"/>
        <v>-4.4104856702282813E-2</v>
      </c>
      <c r="D72" s="1">
        <v>2.3349999999999999E-2</v>
      </c>
    </row>
    <row r="73" spans="1:4" x14ac:dyDescent="0.3">
      <c r="A73" s="2">
        <v>45260</v>
      </c>
      <c r="B73">
        <v>2329.64</v>
      </c>
      <c r="C73" s="1">
        <f t="shared" si="1"/>
        <v>2.3999578029397339E-2</v>
      </c>
      <c r="D73" s="1">
        <v>2.4209999999999999E-2</v>
      </c>
    </row>
    <row r="74" spans="1:4" x14ac:dyDescent="0.3">
      <c r="A74" s="2">
        <v>45291</v>
      </c>
      <c r="B74">
        <v>2271.15</v>
      </c>
      <c r="C74" s="1">
        <f t="shared" si="1"/>
        <v>-2.5106883466973318E-2</v>
      </c>
      <c r="D74" s="1">
        <v>2.1700000000000001E-2</v>
      </c>
    </row>
    <row r="75" spans="1:4" x14ac:dyDescent="0.3">
      <c r="D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 Africa</vt:lpstr>
      <vt:lpstr>India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Mabasa</dc:creator>
  <cp:lastModifiedBy>Shirley Mabasa</cp:lastModifiedBy>
  <dcterms:created xsi:type="dcterms:W3CDTF">2024-04-19T17:58:53Z</dcterms:created>
  <dcterms:modified xsi:type="dcterms:W3CDTF">2024-04-19T23:18:25Z</dcterms:modified>
</cp:coreProperties>
</file>