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收件人" sheetId="1" r:id="rId4"/>
    <sheet state="visible" name="工作表1" sheetId="2" r:id="rId5"/>
  </sheets>
  <definedNames/>
  <calcPr/>
  <extLst>
    <ext uri="GoogleSheetsCustomDataVersion2">
      <go:sheetsCustomData xmlns:go="http://customooxmlschemas.google.com/" r:id="rId6" roundtripDataChecksum="CoS4ZoSbDw48E49aPXI8bzzMuB8PPBv027DBoauN4P4="/>
    </ext>
  </extLst>
</workbook>
</file>

<file path=xl/sharedStrings.xml><?xml version="1.0" encoding="utf-8"?>
<sst xmlns="http://schemas.openxmlformats.org/spreadsheetml/2006/main" count="504" uniqueCount="501">
  <si>
    <t>920010屏東縣潮州鎮榮田路97號
張嘉容</t>
  </si>
  <si>
    <t>406049台中市北屯區天津路三段115號1樓之2
洪任萱</t>
  </si>
  <si>
    <t>330060桃園市桃園區永安路303巷1之3號
盧宜汶</t>
  </si>
  <si>
    <t>310006新竹縣竹東鎮大林路180巷35號
徐維佑</t>
  </si>
  <si>
    <t>220026新北市板橋區華江一路350號11樓
吳韋妤</t>
  </si>
  <si>
    <t>404022臺中市北區育德路二巷36號一樓A102
池泰興</t>
  </si>
  <si>
    <t>811033高雄市楠梓區大學二十八街358 巷 2 號
甘佐祥</t>
  </si>
  <si>
    <t>701019台南市東區怡東路72巷8號4樓
葉依潾</t>
  </si>
  <si>
    <t>600046嘉義市東區盧厝里八鄰盧厝40號
李鳳如</t>
  </si>
  <si>
    <t>600005嘉義市西區新榮路129號
廖星凱</t>
  </si>
  <si>
    <t>204013基隆市安樂區麥金路193-2號15樓
陳郁菁</t>
  </si>
  <si>
    <t>242028新北市新莊區中平路82巷25號14樓之2
許晏菁</t>
  </si>
  <si>
    <t>330027桃園市桃園區愛七街62號
陳子萱</t>
  </si>
  <si>
    <t>110010台北市信義區雙和里吳興街260巷19弄5號八樓
安廣容</t>
  </si>
  <si>
    <t>828114高雄市永安區永華路36號
陳宣豪</t>
  </si>
  <si>
    <t>103037臺北市大同區大龍街139號5F之9
劉伊晴</t>
  </si>
  <si>
    <t>646雲林縣古坑鄉麻園村平和21D84
粘智淳</t>
  </si>
  <si>
    <t>426014台中市新社區中正里中正街16號
張凱渝</t>
  </si>
  <si>
    <t>106402台北市大安區金山南路二段52號八樓
鄭彥博</t>
  </si>
  <si>
    <t>710004台南市永康區正南六街105巷10號
林空羅</t>
  </si>
  <si>
    <t>242034新北市新莊區中原路228號8樓
楊宗霖</t>
  </si>
  <si>
    <t>333007桃園市龜山區復興二路75巷20弄18號
柯旻志</t>
  </si>
  <si>
    <t>234401新北市永和區國光路8號
郭伊真</t>
  </si>
  <si>
    <t>600057嘉義市友愛路822號
林哲瑋</t>
  </si>
  <si>
    <t>231062新北市新店區達觀路14巷7號2樓之4
江承駿</t>
  </si>
  <si>
    <t>300020新竹市集和街67號
鄭家融</t>
  </si>
  <si>
    <t>242061新北市新莊區建福路48巷14號1樓
沈逸鳴</t>
  </si>
  <si>
    <t>300044新竹市東區光復路二段507號10樓之2
許信得</t>
  </si>
  <si>
    <t>235003新北市中和區國光街6巷2號5樓
黃冠男</t>
  </si>
  <si>
    <t>711008臺南市歸仁區民權八街85巷10號
蘇佳柔</t>
  </si>
  <si>
    <t>105031臺北市松山區南京東路五段99號8樓
張文晉</t>
  </si>
  <si>
    <t>206006基隆市七堵區東新街6巷1號
朱育瑄</t>
  </si>
  <si>
    <t>324009桃園市平鎮區平興里廣泰路210巷2弄71號
林詩庭</t>
  </si>
  <si>
    <t>220068新北市板橋區民族路166號
謝怡萱</t>
  </si>
  <si>
    <t>103009台北市歸綏街209號3樓之5
陳俊明</t>
  </si>
  <si>
    <t>242031新北市新莊區中和街13號1樓
陳佑庭</t>
  </si>
  <si>
    <t>300021新竹市香山區虎林街185巷2號5樓之3
林哲宇</t>
  </si>
  <si>
    <t>505028彰化縣鹿港鎮育才街34號
鄭侑軒</t>
  </si>
  <si>
    <t>406041台中市北屯區豐樂五街20號
張如婷</t>
  </si>
  <si>
    <t>242029新北市新莊區中平路152巷46號3樓
林傳勝</t>
  </si>
  <si>
    <t>807059高雄市大享路41巷18號
朱振宇</t>
  </si>
  <si>
    <t>830057高雄市鳳山區林森路76巷22號
高明群</t>
  </si>
  <si>
    <t>115023台北市南港區重陽路166巷4弄18號4樓
郭品妤</t>
  </si>
  <si>
    <t>103017台北市大同區承德路二段81號11樓之3
張菀榕</t>
  </si>
  <si>
    <t>100008台北市中正區青島西路11號1樓九日咖啡
李昱萱</t>
  </si>
  <si>
    <t>324025桃園市平鎮區新華路（利來福）
方湘媚</t>
  </si>
  <si>
    <t>966臺東縣達仁鄉台坂村2鄰15號
黃展聞</t>
  </si>
  <si>
    <t>709033台南市安南區海東五街十六號
范宇喬</t>
  </si>
  <si>
    <t>600077嘉義市西區大溪里大溪路591巷33號
黃秀頎</t>
  </si>
  <si>
    <t>116台北市文山區溝子口郵局第42號信箱
童亞瑄</t>
  </si>
  <si>
    <t>950102臺東市大學路三段二巷83號
馬銘龍</t>
  </si>
  <si>
    <t>103046台北市大同區民權西路160巷32號（10-18點）
吳馥妤</t>
  </si>
  <si>
    <t>114台北市內湖區內湖路三段89巷2號
郭又華</t>
  </si>
  <si>
    <t>351010苗栗縣頭份市東庄里20鄰八德一路142巷13弄12號
蔡易龍</t>
  </si>
  <si>
    <t>702019台南市南區南和路7號
張品淳</t>
  </si>
  <si>
    <t>320685桃園市中壢區慈惠三街157巷5號7樓
陳澄</t>
  </si>
  <si>
    <t>811535高雄市楠梓區土庫二路186號6樓-3
鄭名翔</t>
  </si>
  <si>
    <t>333411桃園市龜山區華亞三路199巷36號2樓
李玉婷</t>
  </si>
  <si>
    <t>404003台中市北區天祥街224號12樓之3
周可翰</t>
  </si>
  <si>
    <t>320677桃園市中壢區長樂四街7號4樓
葉映萍</t>
  </si>
  <si>
    <t>813高雄市左營區大中二路715號6樓之8 開遠諾金
謝旻靜</t>
  </si>
  <si>
    <t>231023新北市新店區民權路127巷2號2423-2
蘇宣予</t>
  </si>
  <si>
    <t>545001南投縣埔里鎮梅子路41-9號
邱敏傑</t>
  </si>
  <si>
    <t>238701新北市樹林區學成路527號11樓
黃茵綺</t>
  </si>
  <si>
    <t>114016台北市內湖區大湖山莊街228號八樓
吳義達</t>
  </si>
  <si>
    <t>234010新北市永和區仁愛路306巷18弄10號五樓
陳柄沅</t>
  </si>
  <si>
    <t>360020苗栗市復興路一段20號
賴芊妘</t>
  </si>
  <si>
    <t>116012台北市文山區新光路一段31巷15號4樓
蕭苑樵</t>
  </si>
  <si>
    <t>237004新北市三峽區大同路3之2號4樓
Tina Huang</t>
  </si>
  <si>
    <t>306新竹縣關西鎮錦山里18隣錦山205號
羅得倫</t>
  </si>
  <si>
    <t>247005新北市蘆洲區仁愛街130號8樓
邵怡雯</t>
  </si>
  <si>
    <t>404040台中市北區中清路一段822-157號
沈敬顓</t>
  </si>
  <si>
    <t>900屏東縣屏東市廣盛路419號
陳宏櫻</t>
  </si>
  <si>
    <t>830017高雄市鳳山區瑞興里9鄰瑞芳街24巷4號
王銓偉</t>
  </si>
  <si>
    <t>831117高雄市大寮區忠孝路154號
蔣美琪</t>
  </si>
  <si>
    <t>981007花蓮縣玉里鎮樂合里16鄰154號
胡世恩</t>
  </si>
  <si>
    <t>334桃園市八德區桃德路39巷3號
陳湘晴</t>
  </si>
  <si>
    <t>428008台中市大雅區中清路四段218號
張嘉修</t>
  </si>
  <si>
    <t>242069新北市新莊區民安西路208號
張凱軍</t>
  </si>
  <si>
    <t>709020台南市安南區功安四街123號
陳燁侃</t>
  </si>
  <si>
    <t>243090新北市泰山區明志路三段393號
黃寶臣</t>
  </si>
  <si>
    <t>334027桃園市八德區公園路57號五樓
葉耕程</t>
  </si>
  <si>
    <t>406015台中市北屯區敦富一街269號4樓之3
柯忻岑</t>
  </si>
  <si>
    <t>104091台北市吉林路27號4樓
林庭妤</t>
  </si>
  <si>
    <t>334021桃園市八德區福國街91號
陳信崴</t>
  </si>
  <si>
    <t>337007桃園市大園區沙崙里2鄰海港路2巷87號
李曉君</t>
  </si>
  <si>
    <t>360010苗栗縣苗栗市復興路2 段26號
林忠翰</t>
  </si>
  <si>
    <t>351030苗栗縣頭份市中華路1326巷21弄9號2樓
陳卉庭</t>
  </si>
  <si>
    <t>420014台中市豐原區成功路635巷22號
熊呈榮</t>
  </si>
  <si>
    <t>814011高雄市仁武區後安里安樂四街73號
李東育</t>
  </si>
  <si>
    <t>247003新北市蘆洲區民族路331-9號, 3樓
何佶霖</t>
  </si>
  <si>
    <t>813030高雄市左營區華夏路1386號17樓
陳鉉文</t>
  </si>
  <si>
    <t>221016新北市汐止區伯爵街95巷14號1樓
吳茂林</t>
  </si>
  <si>
    <t>350004苗栗縣竹南鎮自強街51號8F-1
黃松源</t>
  </si>
  <si>
    <t>973063花蓮縣吉安鄉福興二街35-6號
黃韻潔</t>
  </si>
  <si>
    <t>221622新北市汐止區大同路三段611號10樓
孫國展</t>
  </si>
  <si>
    <t>248005新北市五股區五福路14巷1號
Pei Xuan Liao</t>
  </si>
  <si>
    <t>236新北市土城區福寧街22號15樓
蔡喬伊</t>
  </si>
  <si>
    <t>804401高雄市鼓山區美術南一街17號11樓
陳勁宇</t>
  </si>
  <si>
    <t>364020苗栗縣大湖鄉靜湖村民生路129巷1弄11號
范真士</t>
  </si>
  <si>
    <t>931007屏東縣佳冬鄉進學街112巷22號
陳沛妤</t>
  </si>
  <si>
    <t>704034台南市北區公園南路360號12樓之5
陳品錡</t>
  </si>
  <si>
    <t>220新北市板橋區6巷11號2樓
林書玄</t>
  </si>
  <si>
    <t>404001臺中市北區東成路75巷27號
劉宗諺</t>
  </si>
  <si>
    <t>813713高雄市左營區新下里新莊一路133號17樓之一
張展晧</t>
  </si>
  <si>
    <t>701032台南市東門路三段13號17樓之1
黃小姐</t>
  </si>
  <si>
    <t>242030新北市新莊區榮華路二段115號12樓
michelle</t>
  </si>
  <si>
    <t>606009嘉義縣中埔鄉和興村平實街29巷23號
簡嘉儀</t>
  </si>
  <si>
    <t>404017台中市永興街315巷20號
盧長亨</t>
  </si>
  <si>
    <t>825006高雄市橋頭區經武路1130巷207號9樓
廖欣怡</t>
  </si>
  <si>
    <t>111028台北市士林區士東路132號
陳妙帆</t>
  </si>
  <si>
    <t>407016台中市西屯區福中七街九巷23號
楊詩菁</t>
  </si>
  <si>
    <t>711009台南市歸仁區民生八街41號
吳宗達</t>
  </si>
  <si>
    <t>880澎湖縣馬公市井垵里1號
石志昶</t>
  </si>
  <si>
    <t>110038台北市信義區大道路12號3樓
王敬平</t>
  </si>
  <si>
    <t>957台東縣海端鄉加拿村8鄰42-8號
胡雲芳</t>
  </si>
  <si>
    <t>100028台北市中正區羅斯福路二段70號7樓之3
楊鈞凱</t>
  </si>
  <si>
    <t>100507台北市中正區忠孝西路一段66號25樓
柯旻汝</t>
  </si>
  <si>
    <t>651005雲林縣北港鎮吉祥路45-12號
林詩珊</t>
  </si>
  <si>
    <t>403003台中市西區大全街154巷18弄1號
楊永裕</t>
  </si>
  <si>
    <t>744010台南市新市區富中街139號2樓之3
李宥楹</t>
  </si>
  <si>
    <t>428006台中市大雅區仁和路149號
李家昕</t>
  </si>
  <si>
    <t>330010桃園市桃園區中埔六街137-1號10樓
許筑堯</t>
  </si>
  <si>
    <t>320016桃園市中壢區青峰路1段123號9樓
蒙駿杰</t>
  </si>
  <si>
    <t>郵遞區號</t>
  </si>
  <si>
    <t>地址</t>
  </si>
  <si>
    <t>客戶名稱</t>
  </si>
  <si>
    <t>第 1 欄</t>
  </si>
  <si>
    <t>第 2 欄</t>
  </si>
  <si>
    <t>屏東縣潮州鎮榮田路97號</t>
  </si>
  <si>
    <t>張嘉容</t>
  </si>
  <si>
    <t>920010屏東縣潮州鎮榮田路97號張嘉容</t>
  </si>
  <si>
    <t>台中市北屯區天津路三段115號1樓之2</t>
  </si>
  <si>
    <t>洪任萱</t>
  </si>
  <si>
    <t>406049台中市北屯區天津路三段115號1樓之2洪任萱</t>
  </si>
  <si>
    <t>桃園市桃園區永安路303巷1之3號</t>
  </si>
  <si>
    <t>盧宜汶</t>
  </si>
  <si>
    <t>330060桃園市桃園區永安路303巷1之3號盧宜汶</t>
  </si>
  <si>
    <t>新竹縣竹東鎮大林路180巷35號</t>
  </si>
  <si>
    <t>徐維佑</t>
  </si>
  <si>
    <t>310006新竹縣竹東鎮大林路180巷35號徐維佑</t>
  </si>
  <si>
    <t>新北市板橋區華江一路350號11樓</t>
  </si>
  <si>
    <t>吳韋妤</t>
  </si>
  <si>
    <t>220026新北市板橋區華江一路350號11樓吳韋妤</t>
  </si>
  <si>
    <t>臺中市北區育德路二巷36號一樓A102</t>
  </si>
  <si>
    <t>池泰興</t>
  </si>
  <si>
    <t>404022臺中市北區育德路二巷36號一樓A102池泰興</t>
  </si>
  <si>
    <t>高雄市楠梓區大學二十八街358 巷 2 號</t>
  </si>
  <si>
    <t>甘佐祥</t>
  </si>
  <si>
    <t>811033高雄市楠梓區大學二十八街358 巷 2 號甘佐祥</t>
  </si>
  <si>
    <t>台南市東區怡東路72巷8號4樓</t>
  </si>
  <si>
    <t>葉依潾</t>
  </si>
  <si>
    <t>701019台南市東區怡東路72巷8號4樓葉依潾</t>
  </si>
  <si>
    <t>嘉義市東區盧厝里八鄰盧厝40號</t>
  </si>
  <si>
    <t>李鳳如</t>
  </si>
  <si>
    <t>600046嘉義市東區盧厝里八鄰盧厝40號李鳳如</t>
  </si>
  <si>
    <t>嘉義市西區新榮路129號</t>
  </si>
  <si>
    <t>廖星凱</t>
  </si>
  <si>
    <t>600005嘉義市西區新榮路129號廖星凱</t>
  </si>
  <si>
    <t>基隆市安樂區麥金路193-2號15樓</t>
  </si>
  <si>
    <t>陳郁菁</t>
  </si>
  <si>
    <t>204013基隆市安樂區麥金路193-2號15樓陳郁菁</t>
  </si>
  <si>
    <t>新北市新莊區中平路82巷25號14樓之2</t>
  </si>
  <si>
    <t>許晏菁</t>
  </si>
  <si>
    <t>242028新北市新莊區中平路82巷25號14樓之2許晏菁</t>
  </si>
  <si>
    <t>桃園市桃園區愛七街62號</t>
  </si>
  <si>
    <t>陳子萱</t>
  </si>
  <si>
    <t>330027桃園市桃園區愛七街62號陳子萱</t>
  </si>
  <si>
    <t>台北市信義區雙和里吳興街260巷19弄5號八樓</t>
  </si>
  <si>
    <t>安廣容</t>
  </si>
  <si>
    <t>110010台北市信義區雙和里吳興街260巷19弄5號八樓安廣容</t>
  </si>
  <si>
    <t>高雄市永安區永華路36號</t>
  </si>
  <si>
    <t>陳宣豪</t>
  </si>
  <si>
    <t>828114高雄市永安區永華路36號陳宣豪</t>
  </si>
  <si>
    <t>臺北市大同區大龍街139號5F之9</t>
  </si>
  <si>
    <t>劉伊晴</t>
  </si>
  <si>
    <t>103037臺北市大同區大龍街139號5F之9劉伊晴</t>
  </si>
  <si>
    <t>雲林縣古坑鄉麻園村平和21D84</t>
  </si>
  <si>
    <t>粘智淳</t>
  </si>
  <si>
    <t>646雲林縣古坑鄉麻園村平和21D84粘智淳</t>
  </si>
  <si>
    <t>台中市新社區中正里中正街16號</t>
  </si>
  <si>
    <t>張凱渝</t>
  </si>
  <si>
    <t>426014台中市新社區中正里中正街16號張凱渝</t>
  </si>
  <si>
    <t>台北市大安區金山南路二段52號八樓</t>
  </si>
  <si>
    <t>鄭彥博</t>
  </si>
  <si>
    <t>106402106台北市大安區金山南路二段52號八樓鄭彥博</t>
  </si>
  <si>
    <t>台南市永康區正南六街105巷10號</t>
  </si>
  <si>
    <t>林空羅</t>
  </si>
  <si>
    <t>710004台南市永康區正南六街105巷10號林空羅</t>
  </si>
  <si>
    <t>新北市新莊區中原路228號8樓</t>
  </si>
  <si>
    <t>楊宗霖</t>
  </si>
  <si>
    <t>242034新北市新莊區中原路228號8樓楊宗霖</t>
  </si>
  <si>
    <t>桃園市龜山區復興二路75巷20弄18號</t>
  </si>
  <si>
    <t>柯旻志</t>
  </si>
  <si>
    <t>333007桃園市龜山區復興二路75巷20弄18號柯旻志</t>
  </si>
  <si>
    <t>新北市永和區國光路8號</t>
  </si>
  <si>
    <t>郭伊真</t>
  </si>
  <si>
    <t>234401新北市永和區國光路8號郭伊真</t>
  </si>
  <si>
    <t>嘉義市友愛路822號</t>
  </si>
  <si>
    <t>林哲瑋</t>
  </si>
  <si>
    <t>600057嘉義市友愛路822號林哲瑋</t>
  </si>
  <si>
    <t>新北市新店區達觀路14巷7號2樓之4</t>
  </si>
  <si>
    <t>江承駿</t>
  </si>
  <si>
    <t>231062新北市新店區達觀路14巷7號2樓之4江承駿</t>
  </si>
  <si>
    <t>新竹市集和街67號</t>
  </si>
  <si>
    <t>鄭家融</t>
  </si>
  <si>
    <t>300020新竹市集和街67號鄭家融</t>
  </si>
  <si>
    <t>新北市新莊區建福路48巷14號1樓</t>
  </si>
  <si>
    <t>沈逸鳴</t>
  </si>
  <si>
    <t>242061新北市新莊區建福路48巷14號1樓沈逸鳴</t>
  </si>
  <si>
    <t>新竹市東區光復路二段507號10樓之2</t>
  </si>
  <si>
    <t>許信得</t>
  </si>
  <si>
    <t>300044新竹市東區光復路二段507號10樓之2許信得</t>
  </si>
  <si>
    <t>新北市中和區國光街6巷2號5樓</t>
  </si>
  <si>
    <t>黃冠男</t>
  </si>
  <si>
    <t>235003新北市中和區國光街6巷2號5樓黃冠男</t>
  </si>
  <si>
    <t>臺南市歸仁區民權八街85巷10號</t>
  </si>
  <si>
    <t>蘇佳柔</t>
  </si>
  <si>
    <t>711008臺南市歸仁區民權八街85巷10號蘇佳柔</t>
  </si>
  <si>
    <t>臺北市松山區南京東路五段99號8樓</t>
  </si>
  <si>
    <t>張文晉</t>
  </si>
  <si>
    <t>105031臺北市松山區南京東路五段99號8樓張文晉</t>
  </si>
  <si>
    <t>基隆市七堵區東新街6巷1號</t>
  </si>
  <si>
    <t>朱育瑄</t>
  </si>
  <si>
    <t>206006基隆市七堵區東新街6巷1號朱育瑄</t>
  </si>
  <si>
    <t>桃園市平鎮區平興里廣泰路210巷2弄71號</t>
  </si>
  <si>
    <t>林詩庭</t>
  </si>
  <si>
    <t>324009桃園市平鎮區平興里廣泰路210巷2弄71號林詩庭</t>
  </si>
  <si>
    <t>新北市板橋區民族路166號</t>
  </si>
  <si>
    <t>謝怡萱</t>
  </si>
  <si>
    <t>220068新北市板橋區民族路166號謝怡萱</t>
  </si>
  <si>
    <t>台北市歸綏街209號3樓之5</t>
  </si>
  <si>
    <t>陳俊明</t>
  </si>
  <si>
    <t>103009台北市歸綏街209號3樓之5陳俊明</t>
  </si>
  <si>
    <t>新北市新莊區中和街13號1樓</t>
  </si>
  <si>
    <t>陳佑庭</t>
  </si>
  <si>
    <t>242031新北市新莊區中和街13號1樓陳佑庭</t>
  </si>
  <si>
    <t>新竹市香山區虎林街185巷2號5樓之3</t>
  </si>
  <si>
    <t>林哲宇</t>
  </si>
  <si>
    <t>300021新竹市香山區虎林街185巷2號5樓之3林哲宇</t>
  </si>
  <si>
    <t>彰化縣鹿港鎮育才街34號</t>
  </si>
  <si>
    <t>鄭侑軒</t>
  </si>
  <si>
    <t>505028彰化縣鹿港鎮育才街34號鄭侑軒</t>
  </si>
  <si>
    <t>台中市北屯區豐樂五街20號</t>
  </si>
  <si>
    <t>張如婷</t>
  </si>
  <si>
    <t>406041台中市北屯區豐樂五街20號張如婷</t>
  </si>
  <si>
    <t>新北市新莊區中平路152巷46號3樓</t>
  </si>
  <si>
    <t>林傳勝</t>
  </si>
  <si>
    <t>242029新北市新莊區中平路152巷46號3樓林傳勝</t>
  </si>
  <si>
    <t>高雄市大享路41巷18號</t>
  </si>
  <si>
    <t>朱振宇</t>
  </si>
  <si>
    <t>807059高雄市大享路41巷18號朱振宇</t>
  </si>
  <si>
    <t>高雄市鳳山區林森路76巷22號</t>
  </si>
  <si>
    <t>高明群</t>
  </si>
  <si>
    <t>830057高雄市鳳山區林森路76巷22號高明群</t>
  </si>
  <si>
    <t>台北市南港區重陽路166巷4弄18號4樓</t>
  </si>
  <si>
    <t>郭品妤</t>
  </si>
  <si>
    <t>115023台北市南港區重陽路166巷4弄18號4樓郭品妤</t>
  </si>
  <si>
    <t>台北市大同區承德路二段81號11樓之3</t>
  </si>
  <si>
    <t>張菀榕</t>
  </si>
  <si>
    <t>103017台北市大同區承德路二段81號11樓之3張菀榕</t>
  </si>
  <si>
    <t>台北市中正區青島西路11號1樓九日咖啡</t>
  </si>
  <si>
    <t>李昱萱</t>
  </si>
  <si>
    <t>100008台北市中正區青島西路11號1樓九日咖啡李昱萱</t>
  </si>
  <si>
    <t>桃園市平鎮區新華路（利來福）</t>
  </si>
  <si>
    <t>方湘媚</t>
  </si>
  <si>
    <t>324025桃園市平鎮區新華路（利來福）方湘媚</t>
  </si>
  <si>
    <t>臺東縣達仁鄉台坂村2鄰15號</t>
  </si>
  <si>
    <t>黃展聞</t>
  </si>
  <si>
    <t>966臺東縣達仁鄉台坂村2鄰15號黃展聞</t>
  </si>
  <si>
    <t>台南市安南區海東五街十六號</t>
  </si>
  <si>
    <t>范宇喬</t>
  </si>
  <si>
    <t>709033台南市安南區海東五街十六號范宇喬</t>
  </si>
  <si>
    <t>嘉義市西區大溪里大溪路591巷33號</t>
  </si>
  <si>
    <t>黃秀頎</t>
  </si>
  <si>
    <t>600077嘉義市西區大溪里大溪路591巷33號黃秀頎</t>
  </si>
  <si>
    <t>台北市文山區溝子口郵局第42號信箱</t>
  </si>
  <si>
    <t>童亞瑄</t>
  </si>
  <si>
    <t>116台北市文山區溝子口郵局第42號信箱童亞瑄</t>
  </si>
  <si>
    <t>臺東市大學路三段二巷83號</t>
  </si>
  <si>
    <t>馬銘龍</t>
  </si>
  <si>
    <t>950102臺東市大學路三段二巷83號馬銘龍</t>
  </si>
  <si>
    <t>台北市大同區民權西路160巷32號（10-18點）</t>
  </si>
  <si>
    <t>吳馥妤</t>
  </si>
  <si>
    <t>103046台北市大同區民權西路160巷32號（10-18點）吳馥妤</t>
  </si>
  <si>
    <t>台北市內湖區內湖路三段89巷2號</t>
  </si>
  <si>
    <t>郭又華</t>
  </si>
  <si>
    <t>114台北市內湖區內湖路三段89巷2號郭又華</t>
  </si>
  <si>
    <t>苗栗縣頭份市東庄里20鄰八德一路142巷13弄12號</t>
  </si>
  <si>
    <t>蔡易龍</t>
  </si>
  <si>
    <t>351010苗栗縣頭份市東庄里20鄰八德一路142巷13弄12號蔡易龍</t>
  </si>
  <si>
    <t>台南市南區南和路7號</t>
  </si>
  <si>
    <t>張品淳</t>
  </si>
  <si>
    <t>702019台南市南區南和路7號張品淳</t>
  </si>
  <si>
    <t>桃園市中壢區慈惠三街157巷5號7樓</t>
  </si>
  <si>
    <t>陳澄</t>
  </si>
  <si>
    <t>320685桃園市中壢區慈惠三街157巷5號7樓陳澄</t>
  </si>
  <si>
    <t>高雄市楠梓區土庫二路186號6樓-3</t>
  </si>
  <si>
    <t>鄭名翔</t>
  </si>
  <si>
    <t>811535高雄市楠梓區土庫二路186號6樓-3鄭名翔</t>
  </si>
  <si>
    <t>桃園市龜山區華亞三路199巷36號2樓</t>
  </si>
  <si>
    <t>李玉婷</t>
  </si>
  <si>
    <t>333411桃園市龜山區華亞三路199巷36號2樓李玉婷</t>
  </si>
  <si>
    <t>台中市北區天祥街224號12樓之3</t>
  </si>
  <si>
    <t>周可翰</t>
  </si>
  <si>
    <t>404003台中市北區天祥街224號12樓之3周可翰</t>
  </si>
  <si>
    <t>桃園市中壢區長樂四街7號4樓</t>
  </si>
  <si>
    <t>葉映萍</t>
  </si>
  <si>
    <t>320677桃園市中壢區長樂四街7號4樓葉映萍</t>
  </si>
  <si>
    <t>高雄市左營區大中二路715號6樓之8 開遠諾金</t>
  </si>
  <si>
    <t>謝旻靜</t>
  </si>
  <si>
    <t>813高雄市左營區大中二路715號6樓之8 開遠諾金謝旻靜</t>
  </si>
  <si>
    <t>新北市新店區民權路127巷2號2423-2</t>
  </si>
  <si>
    <t>蘇宣予</t>
  </si>
  <si>
    <t>231023新北市新店區民權路127巷2號2423-2蘇宣予</t>
  </si>
  <si>
    <t>南投縣埔里鎮梅子路41-9號</t>
  </si>
  <si>
    <t>邱敏傑</t>
  </si>
  <si>
    <t>545001南投縣埔里鎮梅子路41-9號邱敏傑</t>
  </si>
  <si>
    <t>新北市樹林區學成路527號11樓</t>
  </si>
  <si>
    <t>黃茵綺</t>
  </si>
  <si>
    <t>238701新北市樹林區學成路527號11樓黃茵綺</t>
  </si>
  <si>
    <t>台北市內湖區大湖山莊街228號八樓</t>
  </si>
  <si>
    <t>吳義達</t>
  </si>
  <si>
    <t>114016台北市內湖區大湖山莊街228號八樓吳義達</t>
  </si>
  <si>
    <t>新北市永和區仁愛路306巷18弄10號五樓</t>
  </si>
  <si>
    <t>陳柄沅</t>
  </si>
  <si>
    <t>234010新北市永和區仁愛路306巷18弄10號五樓陳柄沅</t>
  </si>
  <si>
    <t>苗栗市復興路一段20號</t>
  </si>
  <si>
    <t>賴芊妘</t>
  </si>
  <si>
    <t>360020苗栗市復興路一段20號賴芊妘</t>
  </si>
  <si>
    <t>台北市文山區新光路一段31巷15號4樓</t>
  </si>
  <si>
    <t>蕭苑樵</t>
  </si>
  <si>
    <t>116012台北市文山區新光路一段31巷15號4樓蕭苑樵</t>
  </si>
  <si>
    <t>新北市三峽區大同路3之2號4樓</t>
  </si>
  <si>
    <t>Tina Huang</t>
  </si>
  <si>
    <t>237004新北市三峽區大同路3之2號4樓Tina Huang</t>
  </si>
  <si>
    <t>新竹縣關西鎮錦山里18隣錦山205號</t>
  </si>
  <si>
    <t>羅得倫</t>
  </si>
  <si>
    <t>306新竹縣關西鎮錦山里18隣錦山205號羅得倫</t>
  </si>
  <si>
    <t>新北市蘆洲區仁愛街130號8樓</t>
  </si>
  <si>
    <t>邵怡雯</t>
  </si>
  <si>
    <t>247005新北市蘆洲區仁愛街130號8樓邵怡雯</t>
  </si>
  <si>
    <t>台中市北區中清路一段822-157號</t>
  </si>
  <si>
    <t>沈敬顓</t>
  </si>
  <si>
    <t>404040台中市北區中清路一段822-157號沈敬顓</t>
  </si>
  <si>
    <t>屏東縣屏東市廣盛路419號</t>
  </si>
  <si>
    <t>陳宏櫻</t>
  </si>
  <si>
    <t>900屏東縣屏東市廣盛路419號陳宏櫻</t>
  </si>
  <si>
    <t>高雄市鳳山區瑞興里9鄰瑞芳街24巷4號</t>
  </si>
  <si>
    <t>王銓偉</t>
  </si>
  <si>
    <t>830017高雄市鳳山區瑞興里9鄰瑞芳街24巷4號王銓偉</t>
  </si>
  <si>
    <t>高雄市大寮區忠孝路154號</t>
  </si>
  <si>
    <t>蔣美琪</t>
  </si>
  <si>
    <t>831117高雄市大寮區忠孝路154號蔣美琪</t>
  </si>
  <si>
    <t>花蓮縣玉里鎮樂合里16鄰154號</t>
  </si>
  <si>
    <t>胡世恩</t>
  </si>
  <si>
    <t>981007花蓮縣玉里鎮樂合里16鄰154號胡世恩</t>
  </si>
  <si>
    <t>桃園市八德區桃德路39巷3號</t>
  </si>
  <si>
    <t>陳湘晴</t>
  </si>
  <si>
    <t>334桃園市八德區桃德路39巷3號陳湘晴</t>
  </si>
  <si>
    <t>台中市大雅區中清路四段218號</t>
  </si>
  <si>
    <t>張嘉修</t>
  </si>
  <si>
    <t>428008台中市大雅區中清路四段218號張嘉修</t>
  </si>
  <si>
    <t>新北市新莊區民安西路208號</t>
  </si>
  <si>
    <t>張凱軍</t>
  </si>
  <si>
    <t>242069新北市新莊區民安西路208號張凱軍</t>
  </si>
  <si>
    <t>台南市安南區功安四街123號</t>
  </si>
  <si>
    <t>陳燁侃</t>
  </si>
  <si>
    <t>709020台南市安南區功安四街123號陳燁侃</t>
  </si>
  <si>
    <t>新北市泰山區明志路三段393號</t>
  </si>
  <si>
    <t>黃寶臣</t>
  </si>
  <si>
    <t>243090新北市泰山區明志路三段393號黃寶臣</t>
  </si>
  <si>
    <t>桃園市八德區公園路57號五樓</t>
  </si>
  <si>
    <t>葉耕程</t>
  </si>
  <si>
    <t>334027桃園市八德區公園路57號五樓葉耕程</t>
  </si>
  <si>
    <t>台中市北屯區敦富一街269號4樓之3</t>
  </si>
  <si>
    <t>柯忻岑</t>
  </si>
  <si>
    <t>406015台中市北屯區敦富一街269號4樓之3柯忻岑</t>
  </si>
  <si>
    <t>台北市吉林路27號4樓</t>
  </si>
  <si>
    <t>林庭妤</t>
  </si>
  <si>
    <t>104091台北市吉林路27號4樓林庭妤</t>
  </si>
  <si>
    <t>桃園市八德區福國街91號</t>
  </si>
  <si>
    <t>陳信崴</t>
  </si>
  <si>
    <t>334021桃園市八德區福國街91號陳信崴</t>
  </si>
  <si>
    <t>桃園市大園區沙崙里2鄰海港路2巷87號</t>
  </si>
  <si>
    <t>李曉君</t>
  </si>
  <si>
    <t>337007桃園市大園區沙崙里2鄰海港路2巷87號李曉君</t>
  </si>
  <si>
    <t>苗栗縣苗栗市復興路2 段26號</t>
  </si>
  <si>
    <t>林忠翰</t>
  </si>
  <si>
    <t>360010苗栗縣苗栗市復興路2 段26號林忠翰</t>
  </si>
  <si>
    <t>苗栗縣頭份市中華路1326巷21弄9號2樓</t>
  </si>
  <si>
    <t>陳卉庭</t>
  </si>
  <si>
    <t>351030苗栗縣頭份市中華路1326巷21弄9號2樓陳卉庭</t>
  </si>
  <si>
    <t>台中市豐原區成功路635巷22號</t>
  </si>
  <si>
    <t>熊呈榮</t>
  </si>
  <si>
    <t>420014台中市豐原區成功路635巷22號熊呈榮</t>
  </si>
  <si>
    <t>高雄市仁武區後安里安樂四街73號</t>
  </si>
  <si>
    <t>李東育</t>
  </si>
  <si>
    <t>814011高雄市仁武區後安里安樂四街73號李東育</t>
  </si>
  <si>
    <t>新北市蘆洲區民族路331-9號, 3樓</t>
  </si>
  <si>
    <t>何佶霖</t>
  </si>
  <si>
    <t>247003新北市蘆洲區民族路331-9號, 3樓何佶霖</t>
  </si>
  <si>
    <t>高雄市左營區華夏路1386號17樓</t>
  </si>
  <si>
    <t>陳鉉文</t>
  </si>
  <si>
    <t>813030高雄市左營區華夏路1386號17樓陳鉉文</t>
  </si>
  <si>
    <t>新北市汐止區伯爵街95巷14號1樓</t>
  </si>
  <si>
    <t>吳茂林</t>
  </si>
  <si>
    <t>221016新北市汐止區伯爵街95巷14號1樓吳茂林</t>
  </si>
  <si>
    <t>苗栗縣竹南鎮自強街51號8F-1</t>
  </si>
  <si>
    <t>黃松源</t>
  </si>
  <si>
    <t>350004苗栗縣竹南鎮自強街51號8F-1黃松源</t>
  </si>
  <si>
    <t>花蓮縣吉安鄉福興二街35-6號</t>
  </si>
  <si>
    <t>黃韻潔</t>
  </si>
  <si>
    <t>973063花蓮縣吉安鄉福興二街35-6號黃韻潔</t>
  </si>
  <si>
    <t>新北市汐止區大同路三段611號10樓</t>
  </si>
  <si>
    <t>孫國展</t>
  </si>
  <si>
    <t>221622新北市汐止區大同路三段611號10樓孫國展</t>
  </si>
  <si>
    <t>新北市五股區五福路14巷1號</t>
  </si>
  <si>
    <t>Pei Xuan Liao</t>
  </si>
  <si>
    <t>248005新北市五股區五福路14巷1號Pei Xuan Liao</t>
  </si>
  <si>
    <t>新北市土城區福寧街22號15樓</t>
  </si>
  <si>
    <t>蔡喬伊</t>
  </si>
  <si>
    <t>236新北市土城區福寧街22號15樓蔡喬伊</t>
  </si>
  <si>
    <t>高雄市鼓山區美術南一街17號11樓</t>
  </si>
  <si>
    <t>陳勁宇</t>
  </si>
  <si>
    <t>804401高雄市鼓山區美術南一街17號11樓陳勁宇</t>
  </si>
  <si>
    <t>苗栗縣大湖鄉靜湖村民生路129巷1弄11號</t>
  </si>
  <si>
    <t>范真士</t>
  </si>
  <si>
    <t>364020苗栗縣大湖鄉靜湖村民生路129巷1弄11號范真士</t>
  </si>
  <si>
    <t>屏東縣佳冬鄉進學街112巷22號</t>
  </si>
  <si>
    <t>陳沛妤</t>
  </si>
  <si>
    <t>931007屏東縣佳冬鄉進學街112巷22號陳沛妤</t>
  </si>
  <si>
    <t>台南市北區公園南路360號12樓之5</t>
  </si>
  <si>
    <t>陳品錡</t>
  </si>
  <si>
    <t>704034台南市北區公園南路360號12樓之5陳品錡</t>
  </si>
  <si>
    <t>新北市板橋區6巷11號2樓</t>
  </si>
  <si>
    <t>林書玄</t>
  </si>
  <si>
    <t>220新北市板橋區6巷11號2樓林書玄</t>
  </si>
  <si>
    <t>臺中市北區東成路75巷27號</t>
  </si>
  <si>
    <t>劉宗諺</t>
  </si>
  <si>
    <t>404001臺中市北區東成路75巷27號劉宗諺</t>
  </si>
  <si>
    <t>高雄市左營區新下里新莊一路133號17樓之一</t>
  </si>
  <si>
    <t>張展晧</t>
  </si>
  <si>
    <t>813713高雄市左營區新下里新莊一路133號17樓之一張展晧</t>
  </si>
  <si>
    <t>台南市東門路三段13號17樓之1</t>
  </si>
  <si>
    <t>黃小姐</t>
  </si>
  <si>
    <t>701032台南市東門路三段13號17樓之1黃小姐</t>
  </si>
  <si>
    <t>新北市新莊區榮華路二段115號12樓</t>
  </si>
  <si>
    <t>michelle</t>
  </si>
  <si>
    <t>242030新北市新莊區榮華路二段115號12樓michelle</t>
  </si>
  <si>
    <t>嘉義縣中埔鄉和興村平實街29巷23號</t>
  </si>
  <si>
    <t>簡嘉儀</t>
  </si>
  <si>
    <t>606009嘉義縣中埔鄉和興村平實街29巷23號簡嘉儀</t>
  </si>
  <si>
    <t>台中市永興街315巷20號</t>
  </si>
  <si>
    <t>盧長亨</t>
  </si>
  <si>
    <t>404017台中市永興街315巷20號盧長亨</t>
  </si>
  <si>
    <t>高雄市橋頭區經武路1130巷207號9樓</t>
  </si>
  <si>
    <t>廖欣怡</t>
  </si>
  <si>
    <t>825006高雄市橋頭區經武路1130巷207號9樓廖欣怡</t>
  </si>
  <si>
    <t>台北市士林區士東路132號</t>
  </si>
  <si>
    <t>陳妙帆</t>
  </si>
  <si>
    <t>111028台北市士林區士東路132號陳妙帆</t>
  </si>
  <si>
    <t>台中市西屯區福中七街九巷23號</t>
  </si>
  <si>
    <t>楊詩菁</t>
  </si>
  <si>
    <t>407016台中市西屯區福中七街九巷23號楊詩菁</t>
  </si>
  <si>
    <t>台南市歸仁區民生八街41號</t>
  </si>
  <si>
    <t>吳宗達</t>
  </si>
  <si>
    <t>711009台南市歸仁區民生八街41號吳宗達</t>
  </si>
  <si>
    <t>澎湖縣馬公市井垵里1號</t>
  </si>
  <si>
    <t>石志昶</t>
  </si>
  <si>
    <t>880澎湖縣馬公市井垵里1號石志昶</t>
  </si>
  <si>
    <t>台北市信義區大道路12號3樓</t>
  </si>
  <si>
    <t>王敬平</t>
  </si>
  <si>
    <t>110038台北市信義區大道路12號3樓王敬平</t>
  </si>
  <si>
    <t>台東縣海端鄉加拿村8鄰42-8號</t>
  </si>
  <si>
    <t>胡雲芳</t>
  </si>
  <si>
    <t>957台東縣海端鄉加拿村8鄰42-8號胡雲芳</t>
  </si>
  <si>
    <t>台北市中正區羅斯福路二段70號7樓之3</t>
  </si>
  <si>
    <t>楊鈞凱</t>
  </si>
  <si>
    <t>100028台北市中正區羅斯福路二段70號7樓之3楊鈞凱</t>
  </si>
  <si>
    <t>台北市中正區忠孝西路一段66號25樓</t>
  </si>
  <si>
    <t>柯旻汝</t>
  </si>
  <si>
    <t>100507台北市中正區忠孝西路一段66號25樓柯旻汝</t>
  </si>
  <si>
    <t>雲林縣北港鎮吉祥路45-12號</t>
  </si>
  <si>
    <t>林詩珊</t>
  </si>
  <si>
    <t>651005雲林縣北港鎮吉祥路45-12號林詩珊</t>
  </si>
  <si>
    <t>台中市西區大全街154巷18弄1號</t>
  </si>
  <si>
    <t>楊永裕</t>
  </si>
  <si>
    <t>403003台中市西區大全街154巷18弄1號楊永裕</t>
  </si>
  <si>
    <t>台南市新市區富中街139號2樓之3</t>
  </si>
  <si>
    <t>李宥楹</t>
  </si>
  <si>
    <t>744010台南市新市區富中街139號2樓之3李宥楹</t>
  </si>
  <si>
    <t>台中市大雅區仁和路149號</t>
  </si>
  <si>
    <t>李家昕</t>
  </si>
  <si>
    <t>428006台中市大雅區仁和路149號李家昕</t>
  </si>
  <si>
    <t>桃園市桃園區中埔六街137-1號10樓</t>
  </si>
  <si>
    <t>許筑堯</t>
  </si>
  <si>
    <t>330010桃園市桃園區中埔六街137-1號10樓許筑堯</t>
  </si>
  <si>
    <t>桃園市中壢區青峰路1段123號9樓</t>
  </si>
  <si>
    <t>蒙駿杰</t>
  </si>
  <si>
    <t>320016桃園市中壢區青峰路1段123號9樓蒙駿杰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</si>
</sst>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收件人-style">
      <tableStyleElement dxfId="1" type="firstRowStripe"/>
      <tableStyleElement dxfId="2" type="secondRowStripe"/>
    </tableStyle>
    <tableStyle count="2" pivot="0" name="工作表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124" displayName="Table_1" name="Table_1" id="1">
  <tableColumns count="1">
    <tableColumn name="Column1" id="1"/>
  </tableColumns>
  <tableStyleInfo name="收件人-style" showColumnStripes="0" showFirstColumn="1" showLastColumn="1" showRowStripes="1"/>
</table>
</file>

<file path=xl/tables/table2.xml><?xml version="1.0" encoding="utf-8"?>
<table xmlns="http://schemas.openxmlformats.org/spreadsheetml/2006/main" headerRowCount="0" ref="G3:G127" displayName="Table_2" name="Table_2" id="2">
  <tableColumns count="1">
    <tableColumn name="Column1" id="1"/>
  </tableColumns>
  <tableStyleInfo name="工作表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5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97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98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99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100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101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102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103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104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105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106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107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108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109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110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111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112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113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114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115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116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117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118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119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120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121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122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123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0"/>
    <col customWidth="1" min="2" max="2" width="39.22"/>
    <col customWidth="1" min="3" max="3" width="12.0"/>
    <col customWidth="1" min="4" max="4" width="44.67"/>
    <col customWidth="1" min="5" max="5" width="49.67"/>
    <col customWidth="1" min="6" max="6" width="6.78"/>
    <col customWidth="1" min="7" max="7" width="50.0"/>
    <col customWidth="1" min="8" max="13" width="6.78"/>
  </cols>
  <sheetData>
    <row r="1" ht="16.5" customHeight="1">
      <c r="A1" s="3" t="s">
        <v>124</v>
      </c>
      <c r="B1" s="3" t="s">
        <v>125</v>
      </c>
      <c r="C1" s="3" t="s">
        <v>126</v>
      </c>
      <c r="D1" s="3" t="s">
        <v>127</v>
      </c>
      <c r="E1" s="3" t="s">
        <v>128</v>
      </c>
    </row>
    <row r="2" ht="16.5" customHeight="1">
      <c r="A2" s="4">
        <v>920010.0</v>
      </c>
      <c r="B2" s="5" t="s">
        <v>129</v>
      </c>
      <c r="C2" s="5" t="s">
        <v>130</v>
      </c>
      <c r="D2" s="5" t="str">
        <f t="shared" ref="D2:D126" si="1">CONCAT(A2,B2)</f>
        <v>920010屏東縣潮州鎮榮田路97號</v>
      </c>
      <c r="E2" s="5" t="str">
        <f t="shared" ref="E2:E126" si="2">D2&amp;CHAR(10)&amp;C2</f>
        <v>920010屏東縣潮州鎮榮田路97號
張嘉容</v>
      </c>
      <c r="G2" s="5" t="s">
        <v>131</v>
      </c>
    </row>
    <row r="3" ht="16.5" customHeight="1">
      <c r="A3" s="4">
        <v>406049.0</v>
      </c>
      <c r="B3" s="5" t="s">
        <v>132</v>
      </c>
      <c r="C3" s="5" t="s">
        <v>133</v>
      </c>
      <c r="D3" s="5" t="str">
        <f t="shared" si="1"/>
        <v>406049台中市北屯區天津路三段115號1樓之2</v>
      </c>
      <c r="E3" s="5" t="str">
        <f t="shared" si="2"/>
        <v>406049台中市北屯區天津路三段115號1樓之2
洪任萱</v>
      </c>
      <c r="G3" s="5" t="s">
        <v>134</v>
      </c>
    </row>
    <row r="4" ht="16.5" customHeight="1">
      <c r="A4" s="4">
        <v>330060.0</v>
      </c>
      <c r="B4" s="5" t="s">
        <v>135</v>
      </c>
      <c r="C4" s="5" t="s">
        <v>136</v>
      </c>
      <c r="D4" s="5" t="str">
        <f t="shared" si="1"/>
        <v>330060桃園市桃園區永安路303巷1之3號</v>
      </c>
      <c r="E4" s="5" t="str">
        <f t="shared" si="2"/>
        <v>330060桃園市桃園區永安路303巷1之3號
盧宜汶</v>
      </c>
      <c r="G4" s="5" t="s">
        <v>137</v>
      </c>
    </row>
    <row r="5" ht="16.5" customHeight="1">
      <c r="A5" s="4">
        <v>310006.0</v>
      </c>
      <c r="B5" s="5" t="s">
        <v>138</v>
      </c>
      <c r="C5" s="5" t="s">
        <v>139</v>
      </c>
      <c r="D5" s="5" t="str">
        <f t="shared" si="1"/>
        <v>310006新竹縣竹東鎮大林路180巷35號</v>
      </c>
      <c r="E5" s="5" t="str">
        <f t="shared" si="2"/>
        <v>310006新竹縣竹東鎮大林路180巷35號
徐維佑</v>
      </c>
      <c r="G5" s="5" t="s">
        <v>140</v>
      </c>
    </row>
    <row r="6" ht="16.5" customHeight="1">
      <c r="A6" s="4">
        <v>310006.0</v>
      </c>
      <c r="B6" s="5" t="s">
        <v>138</v>
      </c>
      <c r="C6" s="5" t="s">
        <v>139</v>
      </c>
      <c r="D6" s="5" t="str">
        <f t="shared" si="1"/>
        <v>310006新竹縣竹東鎮大林路180巷35號</v>
      </c>
      <c r="E6" s="5" t="str">
        <f t="shared" si="2"/>
        <v>310006新竹縣竹東鎮大林路180巷35號
徐維佑</v>
      </c>
      <c r="G6" s="5" t="s">
        <v>140</v>
      </c>
    </row>
    <row r="7" ht="16.5" customHeight="1">
      <c r="A7" s="4">
        <v>220026.0</v>
      </c>
      <c r="B7" s="5" t="s">
        <v>141</v>
      </c>
      <c r="C7" s="5" t="s">
        <v>142</v>
      </c>
      <c r="D7" s="5" t="str">
        <f t="shared" si="1"/>
        <v>220026新北市板橋區華江一路350號11樓</v>
      </c>
      <c r="E7" s="5" t="str">
        <f t="shared" si="2"/>
        <v>220026新北市板橋區華江一路350號11樓
吳韋妤</v>
      </c>
      <c r="G7" s="5" t="s">
        <v>143</v>
      </c>
    </row>
    <row r="8" ht="16.5" customHeight="1">
      <c r="A8" s="4">
        <v>404022.0</v>
      </c>
      <c r="B8" s="5" t="s">
        <v>144</v>
      </c>
      <c r="C8" s="5" t="s">
        <v>145</v>
      </c>
      <c r="D8" s="5" t="str">
        <f t="shared" si="1"/>
        <v>404022臺中市北區育德路二巷36號一樓A102</v>
      </c>
      <c r="E8" s="5" t="str">
        <f t="shared" si="2"/>
        <v>404022臺中市北區育德路二巷36號一樓A102
池泰興</v>
      </c>
      <c r="G8" s="5" t="s">
        <v>146</v>
      </c>
    </row>
    <row r="9" ht="16.5" customHeight="1">
      <c r="A9" s="4">
        <v>811033.0</v>
      </c>
      <c r="B9" s="6" t="s">
        <v>147</v>
      </c>
      <c r="C9" s="5" t="s">
        <v>148</v>
      </c>
      <c r="D9" s="5" t="str">
        <f t="shared" si="1"/>
        <v>811033高雄市楠梓區大學二十八街358 巷 2 號</v>
      </c>
      <c r="E9" s="5" t="str">
        <f t="shared" si="2"/>
        <v>811033高雄市楠梓區大學二十八街358 巷 2 號
甘佐祥</v>
      </c>
      <c r="G9" s="5" t="s">
        <v>149</v>
      </c>
    </row>
    <row r="10" ht="16.5" customHeight="1">
      <c r="A10" s="4">
        <v>701019.0</v>
      </c>
      <c r="B10" s="5" t="s">
        <v>150</v>
      </c>
      <c r="C10" s="5" t="s">
        <v>151</v>
      </c>
      <c r="D10" s="5" t="str">
        <f t="shared" si="1"/>
        <v>701019台南市東區怡東路72巷8號4樓</v>
      </c>
      <c r="E10" s="5" t="str">
        <f t="shared" si="2"/>
        <v>701019台南市東區怡東路72巷8號4樓
葉依潾</v>
      </c>
      <c r="G10" s="5" t="s">
        <v>152</v>
      </c>
    </row>
    <row r="11" ht="16.5" customHeight="1">
      <c r="A11" s="4">
        <v>600046.0</v>
      </c>
      <c r="B11" s="5" t="s">
        <v>153</v>
      </c>
      <c r="C11" s="5" t="s">
        <v>154</v>
      </c>
      <c r="D11" s="5" t="str">
        <f t="shared" si="1"/>
        <v>600046嘉義市東區盧厝里八鄰盧厝40號</v>
      </c>
      <c r="E11" s="5" t="str">
        <f t="shared" si="2"/>
        <v>600046嘉義市東區盧厝里八鄰盧厝40號
李鳳如</v>
      </c>
      <c r="G11" s="5" t="s">
        <v>155</v>
      </c>
    </row>
    <row r="12" ht="16.5" customHeight="1">
      <c r="A12" s="4">
        <v>600005.0</v>
      </c>
      <c r="B12" s="5" t="s">
        <v>156</v>
      </c>
      <c r="C12" s="5" t="s">
        <v>157</v>
      </c>
      <c r="D12" s="5" t="str">
        <f t="shared" si="1"/>
        <v>600005嘉義市西區新榮路129號</v>
      </c>
      <c r="E12" s="5" t="str">
        <f t="shared" si="2"/>
        <v>600005嘉義市西區新榮路129號
廖星凱</v>
      </c>
      <c r="G12" s="5" t="s">
        <v>158</v>
      </c>
    </row>
    <row r="13" ht="16.5" customHeight="1">
      <c r="A13" s="4">
        <v>204013.0</v>
      </c>
      <c r="B13" s="5" t="s">
        <v>159</v>
      </c>
      <c r="C13" s="5" t="s">
        <v>160</v>
      </c>
      <c r="D13" s="5" t="str">
        <f t="shared" si="1"/>
        <v>204013基隆市安樂區麥金路193-2號15樓</v>
      </c>
      <c r="E13" s="5" t="str">
        <f t="shared" si="2"/>
        <v>204013基隆市安樂區麥金路193-2號15樓
陳郁菁</v>
      </c>
      <c r="G13" s="5" t="s">
        <v>161</v>
      </c>
    </row>
    <row r="14" ht="16.5" customHeight="1">
      <c r="A14" s="4">
        <v>242028.0</v>
      </c>
      <c r="B14" s="5" t="s">
        <v>162</v>
      </c>
      <c r="C14" s="5" t="s">
        <v>163</v>
      </c>
      <c r="D14" s="5" t="str">
        <f t="shared" si="1"/>
        <v>242028新北市新莊區中平路82巷25號14樓之2</v>
      </c>
      <c r="E14" s="5" t="str">
        <f t="shared" si="2"/>
        <v>242028新北市新莊區中平路82巷25號14樓之2
許晏菁</v>
      </c>
      <c r="G14" s="5" t="s">
        <v>164</v>
      </c>
    </row>
    <row r="15" ht="16.5" customHeight="1">
      <c r="A15" s="4">
        <v>330027.0</v>
      </c>
      <c r="B15" s="5" t="s">
        <v>165</v>
      </c>
      <c r="C15" s="5" t="s">
        <v>166</v>
      </c>
      <c r="D15" s="5" t="str">
        <f t="shared" si="1"/>
        <v>330027桃園市桃園區愛七街62號</v>
      </c>
      <c r="E15" s="5" t="str">
        <f t="shared" si="2"/>
        <v>330027桃園市桃園區愛七街62號
陳子萱</v>
      </c>
      <c r="G15" s="5" t="s">
        <v>167</v>
      </c>
    </row>
    <row r="16" ht="16.5" customHeight="1">
      <c r="A16" s="4">
        <v>110010.0</v>
      </c>
      <c r="B16" s="5" t="s">
        <v>168</v>
      </c>
      <c r="C16" s="5" t="s">
        <v>169</v>
      </c>
      <c r="D16" s="5" t="str">
        <f t="shared" si="1"/>
        <v>110010台北市信義區雙和里吳興街260巷19弄5號八樓</v>
      </c>
      <c r="E16" s="5" t="str">
        <f t="shared" si="2"/>
        <v>110010台北市信義區雙和里吳興街260巷19弄5號八樓
安廣容</v>
      </c>
      <c r="G16" s="5" t="s">
        <v>170</v>
      </c>
    </row>
    <row r="17" ht="16.5" customHeight="1">
      <c r="A17" s="4">
        <v>828114.0</v>
      </c>
      <c r="B17" s="5" t="s">
        <v>171</v>
      </c>
      <c r="C17" s="5" t="s">
        <v>172</v>
      </c>
      <c r="D17" s="5" t="str">
        <f t="shared" si="1"/>
        <v>828114高雄市永安區永華路36號</v>
      </c>
      <c r="E17" s="5" t="str">
        <f t="shared" si="2"/>
        <v>828114高雄市永安區永華路36號
陳宣豪</v>
      </c>
      <c r="G17" s="5" t="s">
        <v>173</v>
      </c>
    </row>
    <row r="18" ht="16.5" customHeight="1">
      <c r="A18" s="4">
        <v>103037.0</v>
      </c>
      <c r="B18" s="6" t="s">
        <v>174</v>
      </c>
      <c r="C18" s="5" t="s">
        <v>175</v>
      </c>
      <c r="D18" s="5" t="str">
        <f t="shared" si="1"/>
        <v>103037臺北市大同區大龍街139號5F之9</v>
      </c>
      <c r="E18" s="5" t="str">
        <f t="shared" si="2"/>
        <v>103037臺北市大同區大龍街139號5F之9
劉伊晴</v>
      </c>
      <c r="G18" s="5" t="s">
        <v>176</v>
      </c>
    </row>
    <row r="19" ht="16.5" customHeight="1">
      <c r="A19" s="4">
        <v>646.0</v>
      </c>
      <c r="B19" s="5" t="s">
        <v>177</v>
      </c>
      <c r="C19" s="5" t="s">
        <v>178</v>
      </c>
      <c r="D19" s="5" t="str">
        <f t="shared" si="1"/>
        <v>646雲林縣古坑鄉麻園村平和21D84</v>
      </c>
      <c r="E19" s="5" t="str">
        <f t="shared" si="2"/>
        <v>646雲林縣古坑鄉麻園村平和21D84
粘智淳</v>
      </c>
      <c r="G19" s="5" t="s">
        <v>179</v>
      </c>
    </row>
    <row r="20" ht="16.5" customHeight="1">
      <c r="A20" s="4">
        <v>426014.0</v>
      </c>
      <c r="B20" s="5" t="s">
        <v>180</v>
      </c>
      <c r="C20" s="5" t="s">
        <v>181</v>
      </c>
      <c r="D20" s="5" t="str">
        <f t="shared" si="1"/>
        <v>426014台中市新社區中正里中正街16號</v>
      </c>
      <c r="E20" s="5" t="str">
        <f t="shared" si="2"/>
        <v>426014台中市新社區中正里中正街16號
張凱渝</v>
      </c>
      <c r="G20" s="5" t="s">
        <v>182</v>
      </c>
    </row>
    <row r="21" ht="16.5" customHeight="1">
      <c r="A21" s="4">
        <v>106402.0</v>
      </c>
      <c r="B21" s="6" t="s">
        <v>183</v>
      </c>
      <c r="C21" s="5" t="s">
        <v>184</v>
      </c>
      <c r="D21" s="5" t="str">
        <f t="shared" si="1"/>
        <v>106402台北市大安區金山南路二段52號八樓</v>
      </c>
      <c r="E21" s="5" t="str">
        <f t="shared" si="2"/>
        <v>106402台北市大安區金山南路二段52號八樓
鄭彥博</v>
      </c>
      <c r="G21" s="5" t="s">
        <v>185</v>
      </c>
    </row>
    <row r="22" ht="16.5" customHeight="1">
      <c r="A22" s="4">
        <v>710004.0</v>
      </c>
      <c r="B22" s="5" t="s">
        <v>186</v>
      </c>
      <c r="C22" s="5" t="s">
        <v>187</v>
      </c>
      <c r="D22" s="5" t="str">
        <f t="shared" si="1"/>
        <v>710004台南市永康區正南六街105巷10號</v>
      </c>
      <c r="E22" s="5" t="str">
        <f t="shared" si="2"/>
        <v>710004台南市永康區正南六街105巷10號
林空羅</v>
      </c>
      <c r="G22" s="5" t="s">
        <v>188</v>
      </c>
    </row>
    <row r="23" ht="16.5" customHeight="1">
      <c r="A23" s="4">
        <v>242034.0</v>
      </c>
      <c r="B23" s="5" t="s">
        <v>189</v>
      </c>
      <c r="C23" s="5" t="s">
        <v>190</v>
      </c>
      <c r="D23" s="5" t="str">
        <f t="shared" si="1"/>
        <v>242034新北市新莊區中原路228號8樓</v>
      </c>
      <c r="E23" s="5" t="str">
        <f t="shared" si="2"/>
        <v>242034新北市新莊區中原路228號8樓
楊宗霖</v>
      </c>
      <c r="G23" s="5" t="s">
        <v>191</v>
      </c>
    </row>
    <row r="24" ht="16.5" customHeight="1">
      <c r="A24" s="4">
        <v>333007.0</v>
      </c>
      <c r="B24" s="5" t="s">
        <v>192</v>
      </c>
      <c r="C24" s="5" t="s">
        <v>193</v>
      </c>
      <c r="D24" s="5" t="str">
        <f t="shared" si="1"/>
        <v>333007桃園市龜山區復興二路75巷20弄18號</v>
      </c>
      <c r="E24" s="5" t="str">
        <f t="shared" si="2"/>
        <v>333007桃園市龜山區復興二路75巷20弄18號
柯旻志</v>
      </c>
      <c r="G24" s="5" t="s">
        <v>194</v>
      </c>
    </row>
    <row r="25" ht="16.5" customHeight="1">
      <c r="A25" s="4">
        <v>234401.0</v>
      </c>
      <c r="B25" s="5" t="s">
        <v>195</v>
      </c>
      <c r="C25" s="5" t="s">
        <v>196</v>
      </c>
      <c r="D25" s="5" t="str">
        <f t="shared" si="1"/>
        <v>234401新北市永和區國光路8號</v>
      </c>
      <c r="E25" s="5" t="str">
        <f t="shared" si="2"/>
        <v>234401新北市永和區國光路8號
郭伊真</v>
      </c>
      <c r="G25" s="5" t="s">
        <v>197</v>
      </c>
    </row>
    <row r="26" ht="16.5" customHeight="1">
      <c r="A26" s="4">
        <v>600057.0</v>
      </c>
      <c r="B26" s="5" t="s">
        <v>198</v>
      </c>
      <c r="C26" s="5" t="s">
        <v>199</v>
      </c>
      <c r="D26" s="5" t="str">
        <f t="shared" si="1"/>
        <v>600057嘉義市友愛路822號</v>
      </c>
      <c r="E26" s="5" t="str">
        <f t="shared" si="2"/>
        <v>600057嘉義市友愛路822號
林哲瑋</v>
      </c>
      <c r="G26" s="5" t="s">
        <v>200</v>
      </c>
    </row>
    <row r="27" ht="16.5" customHeight="1">
      <c r="A27" s="4">
        <v>231062.0</v>
      </c>
      <c r="B27" s="5" t="s">
        <v>201</v>
      </c>
      <c r="C27" s="5" t="s">
        <v>202</v>
      </c>
      <c r="D27" s="5" t="str">
        <f t="shared" si="1"/>
        <v>231062新北市新店區達觀路14巷7號2樓之4</v>
      </c>
      <c r="E27" s="5" t="str">
        <f t="shared" si="2"/>
        <v>231062新北市新店區達觀路14巷7號2樓之4
江承駿</v>
      </c>
      <c r="G27" s="5" t="s">
        <v>203</v>
      </c>
    </row>
    <row r="28" ht="16.5" customHeight="1">
      <c r="A28" s="4">
        <v>300020.0</v>
      </c>
      <c r="B28" s="5" t="s">
        <v>204</v>
      </c>
      <c r="C28" s="5" t="s">
        <v>205</v>
      </c>
      <c r="D28" s="5" t="str">
        <f t="shared" si="1"/>
        <v>300020新竹市集和街67號</v>
      </c>
      <c r="E28" s="5" t="str">
        <f t="shared" si="2"/>
        <v>300020新竹市集和街67號
鄭家融</v>
      </c>
      <c r="G28" s="5" t="s">
        <v>206</v>
      </c>
    </row>
    <row r="29" ht="16.5" customHeight="1">
      <c r="A29" s="4">
        <v>242061.0</v>
      </c>
      <c r="B29" s="5" t="s">
        <v>207</v>
      </c>
      <c r="C29" s="5" t="s">
        <v>208</v>
      </c>
      <c r="D29" s="5" t="str">
        <f t="shared" si="1"/>
        <v>242061新北市新莊區建福路48巷14號1樓</v>
      </c>
      <c r="E29" s="5" t="str">
        <f t="shared" si="2"/>
        <v>242061新北市新莊區建福路48巷14號1樓
沈逸鳴</v>
      </c>
      <c r="G29" s="5" t="s">
        <v>209</v>
      </c>
    </row>
    <row r="30" ht="16.5" customHeight="1">
      <c r="A30" s="4">
        <v>300044.0</v>
      </c>
      <c r="B30" s="5" t="s">
        <v>210</v>
      </c>
      <c r="C30" s="5" t="s">
        <v>211</v>
      </c>
      <c r="D30" s="5" t="str">
        <f t="shared" si="1"/>
        <v>300044新竹市東區光復路二段507號10樓之2</v>
      </c>
      <c r="E30" s="5" t="str">
        <f t="shared" si="2"/>
        <v>300044新竹市東區光復路二段507號10樓之2
許信得</v>
      </c>
      <c r="G30" s="5" t="s">
        <v>212</v>
      </c>
    </row>
    <row r="31" ht="16.5" customHeight="1">
      <c r="A31" s="4">
        <v>235003.0</v>
      </c>
      <c r="B31" s="5" t="s">
        <v>213</v>
      </c>
      <c r="C31" s="5" t="s">
        <v>214</v>
      </c>
      <c r="D31" s="5" t="str">
        <f t="shared" si="1"/>
        <v>235003新北市中和區國光街6巷2號5樓</v>
      </c>
      <c r="E31" s="5" t="str">
        <f t="shared" si="2"/>
        <v>235003新北市中和區國光街6巷2號5樓
黃冠男</v>
      </c>
      <c r="G31" s="5" t="s">
        <v>215</v>
      </c>
    </row>
    <row r="32" ht="16.5" customHeight="1">
      <c r="A32" s="4">
        <v>711008.0</v>
      </c>
      <c r="B32" s="5" t="s">
        <v>216</v>
      </c>
      <c r="C32" s="5" t="s">
        <v>217</v>
      </c>
      <c r="D32" s="5" t="str">
        <f t="shared" si="1"/>
        <v>711008臺南市歸仁區民權八街85巷10號</v>
      </c>
      <c r="E32" s="5" t="str">
        <f t="shared" si="2"/>
        <v>711008臺南市歸仁區民權八街85巷10號
蘇佳柔</v>
      </c>
      <c r="G32" s="5" t="s">
        <v>218</v>
      </c>
    </row>
    <row r="33" ht="16.5" customHeight="1">
      <c r="A33" s="4">
        <v>105031.0</v>
      </c>
      <c r="B33" s="5" t="s">
        <v>219</v>
      </c>
      <c r="C33" s="5" t="s">
        <v>220</v>
      </c>
      <c r="D33" s="5" t="str">
        <f t="shared" si="1"/>
        <v>105031臺北市松山區南京東路五段99號8樓</v>
      </c>
      <c r="E33" s="5" t="str">
        <f t="shared" si="2"/>
        <v>105031臺北市松山區南京東路五段99號8樓
張文晉</v>
      </c>
      <c r="G33" s="5" t="s">
        <v>221</v>
      </c>
    </row>
    <row r="34" ht="16.5" customHeight="1">
      <c r="A34" s="4">
        <v>206006.0</v>
      </c>
      <c r="B34" s="5" t="s">
        <v>222</v>
      </c>
      <c r="C34" s="5" t="s">
        <v>223</v>
      </c>
      <c r="D34" s="5" t="str">
        <f t="shared" si="1"/>
        <v>206006基隆市七堵區東新街6巷1號</v>
      </c>
      <c r="E34" s="5" t="str">
        <f t="shared" si="2"/>
        <v>206006基隆市七堵區東新街6巷1號
朱育瑄</v>
      </c>
      <c r="G34" s="5" t="s">
        <v>224</v>
      </c>
    </row>
    <row r="35" ht="16.5" customHeight="1">
      <c r="A35" s="4">
        <v>324009.0</v>
      </c>
      <c r="B35" s="5" t="s">
        <v>225</v>
      </c>
      <c r="C35" s="5" t="s">
        <v>226</v>
      </c>
      <c r="D35" s="5" t="str">
        <f t="shared" si="1"/>
        <v>324009桃園市平鎮區平興里廣泰路210巷2弄71號</v>
      </c>
      <c r="E35" s="5" t="str">
        <f t="shared" si="2"/>
        <v>324009桃園市平鎮區平興里廣泰路210巷2弄71號
林詩庭</v>
      </c>
      <c r="G35" s="5" t="s">
        <v>227</v>
      </c>
    </row>
    <row r="36" ht="16.5" customHeight="1">
      <c r="A36" s="4">
        <v>220068.0</v>
      </c>
      <c r="B36" s="5" t="s">
        <v>228</v>
      </c>
      <c r="C36" s="5" t="s">
        <v>229</v>
      </c>
      <c r="D36" s="5" t="str">
        <f t="shared" si="1"/>
        <v>220068新北市板橋區民族路166號</v>
      </c>
      <c r="E36" s="5" t="str">
        <f t="shared" si="2"/>
        <v>220068新北市板橋區民族路166號
謝怡萱</v>
      </c>
      <c r="G36" s="5" t="s">
        <v>230</v>
      </c>
    </row>
    <row r="37" ht="16.5" customHeight="1">
      <c r="A37" s="4">
        <v>103009.0</v>
      </c>
      <c r="B37" s="5" t="s">
        <v>231</v>
      </c>
      <c r="C37" s="5" t="s">
        <v>232</v>
      </c>
      <c r="D37" s="5" t="str">
        <f t="shared" si="1"/>
        <v>103009台北市歸綏街209號3樓之5</v>
      </c>
      <c r="E37" s="5" t="str">
        <f t="shared" si="2"/>
        <v>103009台北市歸綏街209號3樓之5
陳俊明</v>
      </c>
      <c r="G37" s="5" t="s">
        <v>233</v>
      </c>
    </row>
    <row r="38" ht="16.5" customHeight="1">
      <c r="A38" s="4">
        <v>242031.0</v>
      </c>
      <c r="B38" s="5" t="s">
        <v>234</v>
      </c>
      <c r="C38" s="5" t="s">
        <v>235</v>
      </c>
      <c r="D38" s="5" t="str">
        <f t="shared" si="1"/>
        <v>242031新北市新莊區中和街13號1樓</v>
      </c>
      <c r="E38" s="5" t="str">
        <f t="shared" si="2"/>
        <v>242031新北市新莊區中和街13號1樓
陳佑庭</v>
      </c>
      <c r="G38" s="5" t="s">
        <v>236</v>
      </c>
    </row>
    <row r="39" ht="16.5" customHeight="1">
      <c r="A39" s="4">
        <v>300021.0</v>
      </c>
      <c r="B39" s="5" t="s">
        <v>237</v>
      </c>
      <c r="C39" s="5" t="s">
        <v>238</v>
      </c>
      <c r="D39" s="5" t="str">
        <f t="shared" si="1"/>
        <v>300021新竹市香山區虎林街185巷2號5樓之3</v>
      </c>
      <c r="E39" s="5" t="str">
        <f t="shared" si="2"/>
        <v>300021新竹市香山區虎林街185巷2號5樓之3
林哲宇</v>
      </c>
      <c r="G39" s="5" t="s">
        <v>239</v>
      </c>
    </row>
    <row r="40" ht="16.5" customHeight="1">
      <c r="A40" s="4">
        <v>505028.0</v>
      </c>
      <c r="B40" s="5" t="s">
        <v>240</v>
      </c>
      <c r="C40" s="5" t="s">
        <v>241</v>
      </c>
      <c r="D40" s="5" t="str">
        <f t="shared" si="1"/>
        <v>505028彰化縣鹿港鎮育才街34號</v>
      </c>
      <c r="E40" s="5" t="str">
        <f t="shared" si="2"/>
        <v>505028彰化縣鹿港鎮育才街34號
鄭侑軒</v>
      </c>
      <c r="G40" s="5" t="s">
        <v>242</v>
      </c>
    </row>
    <row r="41" ht="16.5" customHeight="1">
      <c r="A41" s="4">
        <v>406041.0</v>
      </c>
      <c r="B41" s="5" t="s">
        <v>243</v>
      </c>
      <c r="C41" s="5" t="s">
        <v>244</v>
      </c>
      <c r="D41" s="5" t="str">
        <f t="shared" si="1"/>
        <v>406041台中市北屯區豐樂五街20號</v>
      </c>
      <c r="E41" s="5" t="str">
        <f t="shared" si="2"/>
        <v>406041台中市北屯區豐樂五街20號
張如婷</v>
      </c>
      <c r="G41" s="5" t="s">
        <v>245</v>
      </c>
    </row>
    <row r="42" ht="16.5" customHeight="1">
      <c r="A42" s="4">
        <v>242029.0</v>
      </c>
      <c r="B42" s="5" t="s">
        <v>246</v>
      </c>
      <c r="C42" s="5" t="s">
        <v>247</v>
      </c>
      <c r="D42" s="5" t="str">
        <f t="shared" si="1"/>
        <v>242029新北市新莊區中平路152巷46號3樓</v>
      </c>
      <c r="E42" s="5" t="str">
        <f t="shared" si="2"/>
        <v>242029新北市新莊區中平路152巷46號3樓
林傳勝</v>
      </c>
      <c r="G42" s="5" t="s">
        <v>248</v>
      </c>
    </row>
    <row r="43" ht="16.5" customHeight="1">
      <c r="A43" s="4">
        <v>807059.0</v>
      </c>
      <c r="B43" s="5" t="s">
        <v>249</v>
      </c>
      <c r="C43" s="5" t="s">
        <v>250</v>
      </c>
      <c r="D43" s="5" t="str">
        <f t="shared" si="1"/>
        <v>807059高雄市大享路41巷18號</v>
      </c>
      <c r="E43" s="5" t="str">
        <f t="shared" si="2"/>
        <v>807059高雄市大享路41巷18號
朱振宇</v>
      </c>
      <c r="G43" s="5" t="s">
        <v>251</v>
      </c>
    </row>
    <row r="44" ht="16.5" customHeight="1">
      <c r="A44" s="4">
        <v>830057.0</v>
      </c>
      <c r="B44" s="5" t="s">
        <v>252</v>
      </c>
      <c r="C44" s="5" t="s">
        <v>253</v>
      </c>
      <c r="D44" s="5" t="str">
        <f t="shared" si="1"/>
        <v>830057高雄市鳳山區林森路76巷22號</v>
      </c>
      <c r="E44" s="5" t="str">
        <f t="shared" si="2"/>
        <v>830057高雄市鳳山區林森路76巷22號
高明群</v>
      </c>
      <c r="G44" s="5" t="s">
        <v>254</v>
      </c>
    </row>
    <row r="45" ht="16.5" customHeight="1">
      <c r="A45" s="4">
        <v>115023.0</v>
      </c>
      <c r="B45" s="5" t="s">
        <v>255</v>
      </c>
      <c r="C45" s="5" t="s">
        <v>256</v>
      </c>
      <c r="D45" s="5" t="str">
        <f t="shared" si="1"/>
        <v>115023台北市南港區重陽路166巷4弄18號4樓</v>
      </c>
      <c r="E45" s="5" t="str">
        <f t="shared" si="2"/>
        <v>115023台北市南港區重陽路166巷4弄18號4樓
郭品妤</v>
      </c>
      <c r="G45" s="5" t="s">
        <v>257</v>
      </c>
    </row>
    <row r="46" ht="16.5" customHeight="1">
      <c r="A46" s="4">
        <v>103017.0</v>
      </c>
      <c r="B46" s="5" t="s">
        <v>258</v>
      </c>
      <c r="C46" s="5" t="s">
        <v>259</v>
      </c>
      <c r="D46" s="5" t="str">
        <f t="shared" si="1"/>
        <v>103017台北市大同區承德路二段81號11樓之3</v>
      </c>
      <c r="E46" s="5" t="str">
        <f t="shared" si="2"/>
        <v>103017台北市大同區承德路二段81號11樓之3
張菀榕</v>
      </c>
      <c r="G46" s="5" t="s">
        <v>260</v>
      </c>
    </row>
    <row r="47" ht="16.5" customHeight="1">
      <c r="A47" s="4">
        <v>100008.0</v>
      </c>
      <c r="B47" s="5" t="s">
        <v>261</v>
      </c>
      <c r="C47" s="5" t="s">
        <v>262</v>
      </c>
      <c r="D47" s="5" t="str">
        <f t="shared" si="1"/>
        <v>100008台北市中正區青島西路11號1樓九日咖啡</v>
      </c>
      <c r="E47" s="5" t="str">
        <f t="shared" si="2"/>
        <v>100008台北市中正區青島西路11號1樓九日咖啡
李昱萱</v>
      </c>
      <c r="G47" s="5" t="s">
        <v>263</v>
      </c>
    </row>
    <row r="48" ht="16.5" customHeight="1">
      <c r="A48" s="4">
        <v>324025.0</v>
      </c>
      <c r="B48" s="5" t="s">
        <v>264</v>
      </c>
      <c r="C48" s="5" t="s">
        <v>265</v>
      </c>
      <c r="D48" s="5" t="str">
        <f t="shared" si="1"/>
        <v>324025桃園市平鎮區新華路（利來福）</v>
      </c>
      <c r="E48" s="5" t="str">
        <f t="shared" si="2"/>
        <v>324025桃園市平鎮區新華路（利來福）
方湘媚</v>
      </c>
      <c r="G48" s="5" t="s">
        <v>266</v>
      </c>
    </row>
    <row r="49" ht="16.5" customHeight="1">
      <c r="A49" s="4">
        <v>966.0</v>
      </c>
      <c r="B49" s="5" t="s">
        <v>267</v>
      </c>
      <c r="C49" s="5" t="s">
        <v>268</v>
      </c>
      <c r="D49" s="5" t="str">
        <f t="shared" si="1"/>
        <v>966臺東縣達仁鄉台坂村2鄰15號</v>
      </c>
      <c r="E49" s="5" t="str">
        <f t="shared" si="2"/>
        <v>966臺東縣達仁鄉台坂村2鄰15號
黃展聞</v>
      </c>
      <c r="G49" s="5" t="s">
        <v>269</v>
      </c>
    </row>
    <row r="50" ht="16.5" customHeight="1">
      <c r="A50" s="4">
        <v>709033.0</v>
      </c>
      <c r="B50" s="5" t="s">
        <v>270</v>
      </c>
      <c r="C50" s="5" t="s">
        <v>271</v>
      </c>
      <c r="D50" s="5" t="str">
        <f t="shared" si="1"/>
        <v>709033台南市安南區海東五街十六號</v>
      </c>
      <c r="E50" s="5" t="str">
        <f t="shared" si="2"/>
        <v>709033台南市安南區海東五街十六號
范宇喬</v>
      </c>
      <c r="G50" s="5" t="s">
        <v>272</v>
      </c>
    </row>
    <row r="51" ht="16.5" customHeight="1">
      <c r="A51" s="4">
        <v>600077.0</v>
      </c>
      <c r="B51" s="5" t="s">
        <v>273</v>
      </c>
      <c r="C51" s="5" t="s">
        <v>274</v>
      </c>
      <c r="D51" s="5" t="str">
        <f t="shared" si="1"/>
        <v>600077嘉義市西區大溪里大溪路591巷33號</v>
      </c>
      <c r="E51" s="5" t="str">
        <f t="shared" si="2"/>
        <v>600077嘉義市西區大溪里大溪路591巷33號
黃秀頎</v>
      </c>
      <c r="G51" s="5" t="s">
        <v>275</v>
      </c>
    </row>
    <row r="52" ht="16.5" customHeight="1">
      <c r="A52" s="4">
        <v>116.0</v>
      </c>
      <c r="B52" s="5" t="s">
        <v>276</v>
      </c>
      <c r="C52" s="5" t="s">
        <v>277</v>
      </c>
      <c r="D52" s="5" t="str">
        <f t="shared" si="1"/>
        <v>116台北市文山區溝子口郵局第42號信箱</v>
      </c>
      <c r="E52" s="5" t="str">
        <f t="shared" si="2"/>
        <v>116台北市文山區溝子口郵局第42號信箱
童亞瑄</v>
      </c>
      <c r="G52" s="5" t="s">
        <v>278</v>
      </c>
    </row>
    <row r="53" ht="16.5" customHeight="1">
      <c r="A53" s="4">
        <v>950102.0</v>
      </c>
      <c r="B53" s="5" t="s">
        <v>279</v>
      </c>
      <c r="C53" s="5" t="s">
        <v>280</v>
      </c>
      <c r="D53" s="5" t="str">
        <f t="shared" si="1"/>
        <v>950102臺東市大學路三段二巷83號</v>
      </c>
      <c r="E53" s="5" t="str">
        <f t="shared" si="2"/>
        <v>950102臺東市大學路三段二巷83號
馬銘龍</v>
      </c>
      <c r="G53" s="5" t="s">
        <v>281</v>
      </c>
    </row>
    <row r="54" ht="16.5" customHeight="1">
      <c r="A54" s="4">
        <v>103046.0</v>
      </c>
      <c r="B54" s="5" t="s">
        <v>282</v>
      </c>
      <c r="C54" s="5" t="s">
        <v>283</v>
      </c>
      <c r="D54" s="5" t="str">
        <f t="shared" si="1"/>
        <v>103046台北市大同區民權西路160巷32號（10-18點）</v>
      </c>
      <c r="E54" s="5" t="str">
        <f t="shared" si="2"/>
        <v>103046台北市大同區民權西路160巷32號（10-18點）
吳馥妤</v>
      </c>
      <c r="G54" s="5" t="s">
        <v>284</v>
      </c>
    </row>
    <row r="55" ht="16.5" customHeight="1">
      <c r="A55" s="4">
        <v>114.0</v>
      </c>
      <c r="B55" s="5" t="s">
        <v>285</v>
      </c>
      <c r="C55" s="5" t="s">
        <v>286</v>
      </c>
      <c r="D55" s="5" t="str">
        <f t="shared" si="1"/>
        <v>114台北市內湖區內湖路三段89巷2號</v>
      </c>
      <c r="E55" s="5" t="str">
        <f t="shared" si="2"/>
        <v>114台北市內湖區內湖路三段89巷2號
郭又華</v>
      </c>
      <c r="G55" s="5" t="s">
        <v>287</v>
      </c>
    </row>
    <row r="56" ht="16.5" customHeight="1">
      <c r="A56" s="4">
        <v>351010.0</v>
      </c>
      <c r="B56" s="5" t="s">
        <v>288</v>
      </c>
      <c r="C56" s="5" t="s">
        <v>289</v>
      </c>
      <c r="D56" s="5" t="str">
        <f t="shared" si="1"/>
        <v>351010苗栗縣頭份市東庄里20鄰八德一路142巷13弄12號</v>
      </c>
      <c r="E56" s="5" t="str">
        <f t="shared" si="2"/>
        <v>351010苗栗縣頭份市東庄里20鄰八德一路142巷13弄12號
蔡易龍</v>
      </c>
      <c r="G56" s="5" t="s">
        <v>290</v>
      </c>
    </row>
    <row r="57" ht="16.5" customHeight="1">
      <c r="A57" s="4">
        <v>702019.0</v>
      </c>
      <c r="B57" s="5" t="s">
        <v>291</v>
      </c>
      <c r="C57" s="5" t="s">
        <v>292</v>
      </c>
      <c r="D57" s="5" t="str">
        <f t="shared" si="1"/>
        <v>702019台南市南區南和路7號</v>
      </c>
      <c r="E57" s="5" t="str">
        <f t="shared" si="2"/>
        <v>702019台南市南區南和路7號
張品淳</v>
      </c>
      <c r="G57" s="5" t="s">
        <v>293</v>
      </c>
    </row>
    <row r="58" ht="16.5" customHeight="1">
      <c r="A58" s="4">
        <v>320685.0</v>
      </c>
      <c r="B58" s="5" t="s">
        <v>294</v>
      </c>
      <c r="C58" s="5" t="s">
        <v>295</v>
      </c>
      <c r="D58" s="5" t="str">
        <f t="shared" si="1"/>
        <v>320685桃園市中壢區慈惠三街157巷5號7樓</v>
      </c>
      <c r="E58" s="5" t="str">
        <f t="shared" si="2"/>
        <v>320685桃園市中壢區慈惠三街157巷5號7樓
陳澄</v>
      </c>
      <c r="G58" s="5" t="s">
        <v>296</v>
      </c>
    </row>
    <row r="59" ht="16.5" customHeight="1">
      <c r="A59" s="4">
        <v>811535.0</v>
      </c>
      <c r="B59" s="5" t="s">
        <v>297</v>
      </c>
      <c r="C59" s="5" t="s">
        <v>298</v>
      </c>
      <c r="D59" s="5" t="str">
        <f t="shared" si="1"/>
        <v>811535高雄市楠梓區土庫二路186號6樓-3</v>
      </c>
      <c r="E59" s="5" t="str">
        <f t="shared" si="2"/>
        <v>811535高雄市楠梓區土庫二路186號6樓-3
鄭名翔</v>
      </c>
      <c r="G59" s="5" t="s">
        <v>299</v>
      </c>
    </row>
    <row r="60" ht="16.5" customHeight="1">
      <c r="A60" s="4">
        <v>333411.0</v>
      </c>
      <c r="B60" s="5" t="s">
        <v>300</v>
      </c>
      <c r="C60" s="5" t="s">
        <v>301</v>
      </c>
      <c r="D60" s="5" t="str">
        <f t="shared" si="1"/>
        <v>333411桃園市龜山區華亞三路199巷36號2樓</v>
      </c>
      <c r="E60" s="5" t="str">
        <f t="shared" si="2"/>
        <v>333411桃園市龜山區華亞三路199巷36號2樓
李玉婷</v>
      </c>
      <c r="G60" s="5" t="s">
        <v>302</v>
      </c>
    </row>
    <row r="61" ht="16.5" customHeight="1">
      <c r="A61" s="4">
        <v>404003.0</v>
      </c>
      <c r="B61" s="5" t="s">
        <v>303</v>
      </c>
      <c r="C61" s="5" t="s">
        <v>304</v>
      </c>
      <c r="D61" s="5" t="str">
        <f t="shared" si="1"/>
        <v>404003台中市北區天祥街224號12樓之3</v>
      </c>
      <c r="E61" s="5" t="str">
        <f t="shared" si="2"/>
        <v>404003台中市北區天祥街224號12樓之3
周可翰</v>
      </c>
      <c r="G61" s="5" t="s">
        <v>305</v>
      </c>
    </row>
    <row r="62" ht="16.5" customHeight="1">
      <c r="A62" s="4">
        <v>320677.0</v>
      </c>
      <c r="B62" s="5" t="s">
        <v>306</v>
      </c>
      <c r="C62" s="5" t="s">
        <v>307</v>
      </c>
      <c r="D62" s="5" t="str">
        <f t="shared" si="1"/>
        <v>320677桃園市中壢區長樂四街7號4樓</v>
      </c>
      <c r="E62" s="5" t="str">
        <f t="shared" si="2"/>
        <v>320677桃園市中壢區長樂四街7號4樓
葉映萍</v>
      </c>
      <c r="G62" s="5" t="s">
        <v>308</v>
      </c>
    </row>
    <row r="63" ht="16.5" customHeight="1">
      <c r="A63" s="4">
        <v>813.0</v>
      </c>
      <c r="B63" s="5" t="s">
        <v>309</v>
      </c>
      <c r="C63" s="5" t="s">
        <v>310</v>
      </c>
      <c r="D63" s="5" t="str">
        <f t="shared" si="1"/>
        <v>813高雄市左營區大中二路715號6樓之8 開遠諾金</v>
      </c>
      <c r="E63" s="5" t="str">
        <f t="shared" si="2"/>
        <v>813高雄市左營區大中二路715號6樓之8 開遠諾金
謝旻靜</v>
      </c>
      <c r="G63" s="5" t="s">
        <v>311</v>
      </c>
    </row>
    <row r="64" ht="16.5" customHeight="1">
      <c r="A64" s="4">
        <v>231023.0</v>
      </c>
      <c r="B64" s="5" t="s">
        <v>312</v>
      </c>
      <c r="C64" s="5" t="s">
        <v>313</v>
      </c>
      <c r="D64" s="5" t="str">
        <f t="shared" si="1"/>
        <v>231023新北市新店區民權路127巷2號2423-2</v>
      </c>
      <c r="E64" s="5" t="str">
        <f t="shared" si="2"/>
        <v>231023新北市新店區民權路127巷2號2423-2
蘇宣予</v>
      </c>
      <c r="G64" s="5" t="s">
        <v>314</v>
      </c>
    </row>
    <row r="65" ht="16.5" customHeight="1">
      <c r="A65" s="4">
        <v>545001.0</v>
      </c>
      <c r="B65" s="5" t="s">
        <v>315</v>
      </c>
      <c r="C65" s="5" t="s">
        <v>316</v>
      </c>
      <c r="D65" s="5" t="str">
        <f t="shared" si="1"/>
        <v>545001南投縣埔里鎮梅子路41-9號</v>
      </c>
      <c r="E65" s="5" t="str">
        <f t="shared" si="2"/>
        <v>545001南投縣埔里鎮梅子路41-9號
邱敏傑</v>
      </c>
      <c r="G65" s="5" t="s">
        <v>317</v>
      </c>
    </row>
    <row r="66" ht="16.5" customHeight="1">
      <c r="A66" s="4">
        <v>238701.0</v>
      </c>
      <c r="B66" s="5" t="s">
        <v>318</v>
      </c>
      <c r="C66" s="5" t="s">
        <v>319</v>
      </c>
      <c r="D66" s="5" t="str">
        <f t="shared" si="1"/>
        <v>238701新北市樹林區學成路527號11樓</v>
      </c>
      <c r="E66" s="5" t="str">
        <f t="shared" si="2"/>
        <v>238701新北市樹林區學成路527號11樓
黃茵綺</v>
      </c>
      <c r="G66" s="5" t="s">
        <v>320</v>
      </c>
    </row>
    <row r="67" ht="16.5" customHeight="1">
      <c r="A67" s="4">
        <v>114016.0</v>
      </c>
      <c r="B67" s="5" t="s">
        <v>321</v>
      </c>
      <c r="C67" s="5" t="s">
        <v>322</v>
      </c>
      <c r="D67" s="5" t="str">
        <f t="shared" si="1"/>
        <v>114016台北市內湖區大湖山莊街228號八樓</v>
      </c>
      <c r="E67" s="5" t="str">
        <f t="shared" si="2"/>
        <v>114016台北市內湖區大湖山莊街228號八樓
吳義達</v>
      </c>
      <c r="G67" s="5" t="s">
        <v>323</v>
      </c>
    </row>
    <row r="68" ht="16.5" customHeight="1">
      <c r="A68" s="4">
        <v>234010.0</v>
      </c>
      <c r="B68" s="6" t="s">
        <v>324</v>
      </c>
      <c r="C68" s="5" t="s">
        <v>325</v>
      </c>
      <c r="D68" s="5" t="str">
        <f t="shared" si="1"/>
        <v>234010新北市永和區仁愛路306巷18弄10號五樓</v>
      </c>
      <c r="E68" s="5" t="str">
        <f t="shared" si="2"/>
        <v>234010新北市永和區仁愛路306巷18弄10號五樓
陳柄沅</v>
      </c>
      <c r="G68" s="5" t="s">
        <v>326</v>
      </c>
    </row>
    <row r="69" ht="16.5" customHeight="1">
      <c r="A69" s="4">
        <v>360020.0</v>
      </c>
      <c r="B69" s="5" t="s">
        <v>327</v>
      </c>
      <c r="C69" s="5" t="s">
        <v>328</v>
      </c>
      <c r="D69" s="5" t="str">
        <f t="shared" si="1"/>
        <v>360020苗栗市復興路一段20號</v>
      </c>
      <c r="E69" s="5" t="str">
        <f t="shared" si="2"/>
        <v>360020苗栗市復興路一段20號
賴芊妘</v>
      </c>
      <c r="G69" s="5" t="s">
        <v>329</v>
      </c>
    </row>
    <row r="70" ht="16.5" customHeight="1">
      <c r="A70" s="4">
        <v>116012.0</v>
      </c>
      <c r="B70" s="5" t="s">
        <v>330</v>
      </c>
      <c r="C70" s="5" t="s">
        <v>331</v>
      </c>
      <c r="D70" s="5" t="str">
        <f t="shared" si="1"/>
        <v>116012台北市文山區新光路一段31巷15號4樓</v>
      </c>
      <c r="E70" s="5" t="str">
        <f t="shared" si="2"/>
        <v>116012台北市文山區新光路一段31巷15號4樓
蕭苑樵</v>
      </c>
      <c r="G70" s="5" t="s">
        <v>332</v>
      </c>
    </row>
    <row r="71" ht="16.5" customHeight="1">
      <c r="A71" s="4">
        <v>237004.0</v>
      </c>
      <c r="B71" s="5" t="s">
        <v>333</v>
      </c>
      <c r="C71" s="5" t="s">
        <v>334</v>
      </c>
      <c r="D71" s="5" t="str">
        <f t="shared" si="1"/>
        <v>237004新北市三峽區大同路3之2號4樓</v>
      </c>
      <c r="E71" s="5" t="str">
        <f t="shared" si="2"/>
        <v>237004新北市三峽區大同路3之2號4樓
Tina Huang</v>
      </c>
      <c r="G71" s="5" t="s">
        <v>335</v>
      </c>
    </row>
    <row r="72" ht="16.5" customHeight="1">
      <c r="A72" s="4">
        <v>306.0</v>
      </c>
      <c r="B72" s="5" t="s">
        <v>336</v>
      </c>
      <c r="C72" s="5" t="s">
        <v>337</v>
      </c>
      <c r="D72" s="5" t="str">
        <f t="shared" si="1"/>
        <v>306新竹縣關西鎮錦山里18隣錦山205號</v>
      </c>
      <c r="E72" s="5" t="str">
        <f t="shared" si="2"/>
        <v>306新竹縣關西鎮錦山里18隣錦山205號
羅得倫</v>
      </c>
      <c r="G72" s="5" t="s">
        <v>338</v>
      </c>
    </row>
    <row r="73" ht="16.5" customHeight="1">
      <c r="A73" s="4">
        <v>247005.0</v>
      </c>
      <c r="B73" s="5" t="s">
        <v>339</v>
      </c>
      <c r="C73" s="5" t="s">
        <v>340</v>
      </c>
      <c r="D73" s="5" t="str">
        <f t="shared" si="1"/>
        <v>247005新北市蘆洲區仁愛街130號8樓</v>
      </c>
      <c r="E73" s="5" t="str">
        <f t="shared" si="2"/>
        <v>247005新北市蘆洲區仁愛街130號8樓
邵怡雯</v>
      </c>
      <c r="G73" s="5" t="s">
        <v>341</v>
      </c>
    </row>
    <row r="74" ht="16.5" customHeight="1">
      <c r="A74" s="4">
        <v>404040.0</v>
      </c>
      <c r="B74" s="5" t="s">
        <v>342</v>
      </c>
      <c r="C74" s="5" t="s">
        <v>343</v>
      </c>
      <c r="D74" s="5" t="str">
        <f t="shared" si="1"/>
        <v>404040台中市北區中清路一段822-157號</v>
      </c>
      <c r="E74" s="5" t="str">
        <f t="shared" si="2"/>
        <v>404040台中市北區中清路一段822-157號
沈敬顓</v>
      </c>
      <c r="G74" s="5" t="s">
        <v>344</v>
      </c>
    </row>
    <row r="75" ht="16.5" customHeight="1">
      <c r="A75" s="4">
        <v>900.0</v>
      </c>
      <c r="B75" s="5" t="s">
        <v>345</v>
      </c>
      <c r="C75" s="5" t="s">
        <v>346</v>
      </c>
      <c r="D75" s="5" t="str">
        <f t="shared" si="1"/>
        <v>900屏東縣屏東市廣盛路419號</v>
      </c>
      <c r="E75" s="5" t="str">
        <f t="shared" si="2"/>
        <v>900屏東縣屏東市廣盛路419號
陳宏櫻</v>
      </c>
      <c r="G75" s="5" t="s">
        <v>347</v>
      </c>
    </row>
    <row r="76" ht="16.5" customHeight="1">
      <c r="A76" s="4">
        <v>830017.0</v>
      </c>
      <c r="B76" s="5" t="s">
        <v>348</v>
      </c>
      <c r="C76" s="5" t="s">
        <v>349</v>
      </c>
      <c r="D76" s="5" t="str">
        <f t="shared" si="1"/>
        <v>830017高雄市鳳山區瑞興里9鄰瑞芳街24巷4號</v>
      </c>
      <c r="E76" s="5" t="str">
        <f t="shared" si="2"/>
        <v>830017高雄市鳳山區瑞興里9鄰瑞芳街24巷4號
王銓偉</v>
      </c>
      <c r="G76" s="5" t="s">
        <v>350</v>
      </c>
    </row>
    <row r="77" ht="16.5" customHeight="1">
      <c r="A77" s="4">
        <v>831117.0</v>
      </c>
      <c r="B77" s="5" t="s">
        <v>351</v>
      </c>
      <c r="C77" s="5" t="s">
        <v>352</v>
      </c>
      <c r="D77" s="5" t="str">
        <f t="shared" si="1"/>
        <v>831117高雄市大寮區忠孝路154號</v>
      </c>
      <c r="E77" s="5" t="str">
        <f t="shared" si="2"/>
        <v>831117高雄市大寮區忠孝路154號
蔣美琪</v>
      </c>
      <c r="G77" s="5" t="s">
        <v>353</v>
      </c>
    </row>
    <row r="78" ht="16.5" customHeight="1">
      <c r="A78" s="4">
        <v>981007.0</v>
      </c>
      <c r="B78" s="5" t="s">
        <v>354</v>
      </c>
      <c r="C78" s="5" t="s">
        <v>355</v>
      </c>
      <c r="D78" s="5" t="str">
        <f t="shared" si="1"/>
        <v>981007花蓮縣玉里鎮樂合里16鄰154號</v>
      </c>
      <c r="E78" s="5" t="str">
        <f t="shared" si="2"/>
        <v>981007花蓮縣玉里鎮樂合里16鄰154號
胡世恩</v>
      </c>
      <c r="G78" s="5" t="s">
        <v>356</v>
      </c>
    </row>
    <row r="79" ht="16.5" customHeight="1">
      <c r="A79" s="4">
        <v>334.0</v>
      </c>
      <c r="B79" s="5" t="s">
        <v>357</v>
      </c>
      <c r="C79" s="5" t="s">
        <v>358</v>
      </c>
      <c r="D79" s="5" t="str">
        <f t="shared" si="1"/>
        <v>334桃園市八德區桃德路39巷3號</v>
      </c>
      <c r="E79" s="5" t="str">
        <f t="shared" si="2"/>
        <v>334桃園市八德區桃德路39巷3號
陳湘晴</v>
      </c>
      <c r="G79" s="5" t="s">
        <v>359</v>
      </c>
    </row>
    <row r="80" ht="16.5" customHeight="1">
      <c r="A80" s="4">
        <v>428008.0</v>
      </c>
      <c r="B80" s="5" t="s">
        <v>360</v>
      </c>
      <c r="C80" s="5" t="s">
        <v>361</v>
      </c>
      <c r="D80" s="5" t="str">
        <f t="shared" si="1"/>
        <v>428008台中市大雅區中清路四段218號</v>
      </c>
      <c r="E80" s="5" t="str">
        <f t="shared" si="2"/>
        <v>428008台中市大雅區中清路四段218號
張嘉修</v>
      </c>
      <c r="G80" s="5" t="s">
        <v>362</v>
      </c>
    </row>
    <row r="81" ht="16.5" customHeight="1">
      <c r="A81" s="4">
        <v>242069.0</v>
      </c>
      <c r="B81" s="5" t="s">
        <v>363</v>
      </c>
      <c r="C81" s="5" t="s">
        <v>364</v>
      </c>
      <c r="D81" s="5" t="str">
        <f t="shared" si="1"/>
        <v>242069新北市新莊區民安西路208號</v>
      </c>
      <c r="E81" s="5" t="str">
        <f t="shared" si="2"/>
        <v>242069新北市新莊區民安西路208號
張凱軍</v>
      </c>
      <c r="G81" s="5" t="s">
        <v>365</v>
      </c>
    </row>
    <row r="82" ht="16.5" customHeight="1">
      <c r="A82" s="4">
        <v>709020.0</v>
      </c>
      <c r="B82" s="5" t="s">
        <v>366</v>
      </c>
      <c r="C82" s="5" t="s">
        <v>367</v>
      </c>
      <c r="D82" s="5" t="str">
        <f t="shared" si="1"/>
        <v>709020台南市安南區功安四街123號</v>
      </c>
      <c r="E82" s="5" t="str">
        <f t="shared" si="2"/>
        <v>709020台南市安南區功安四街123號
陳燁侃</v>
      </c>
      <c r="G82" s="5" t="s">
        <v>368</v>
      </c>
    </row>
    <row r="83" ht="16.5" customHeight="1">
      <c r="A83" s="4">
        <v>243090.0</v>
      </c>
      <c r="B83" s="5" t="s">
        <v>369</v>
      </c>
      <c r="C83" s="5" t="s">
        <v>370</v>
      </c>
      <c r="D83" s="5" t="str">
        <f t="shared" si="1"/>
        <v>243090新北市泰山區明志路三段393號</v>
      </c>
      <c r="E83" s="5" t="str">
        <f t="shared" si="2"/>
        <v>243090新北市泰山區明志路三段393號
黃寶臣</v>
      </c>
      <c r="G83" s="5" t="s">
        <v>371</v>
      </c>
    </row>
    <row r="84" ht="16.5" customHeight="1">
      <c r="A84" s="4">
        <v>334027.0</v>
      </c>
      <c r="B84" s="5" t="s">
        <v>372</v>
      </c>
      <c r="C84" s="5" t="s">
        <v>373</v>
      </c>
      <c r="D84" s="5" t="str">
        <f t="shared" si="1"/>
        <v>334027桃園市八德區公園路57號五樓</v>
      </c>
      <c r="E84" s="5" t="str">
        <f t="shared" si="2"/>
        <v>334027桃園市八德區公園路57號五樓
葉耕程</v>
      </c>
      <c r="G84" s="5" t="s">
        <v>374</v>
      </c>
    </row>
    <row r="85" ht="16.5" customHeight="1">
      <c r="A85" s="4">
        <v>406015.0</v>
      </c>
      <c r="B85" s="5" t="s">
        <v>375</v>
      </c>
      <c r="C85" s="5" t="s">
        <v>376</v>
      </c>
      <c r="D85" s="5" t="str">
        <f t="shared" si="1"/>
        <v>406015台中市北屯區敦富一街269號4樓之3</v>
      </c>
      <c r="E85" s="5" t="str">
        <f t="shared" si="2"/>
        <v>406015台中市北屯區敦富一街269號4樓之3
柯忻岑</v>
      </c>
      <c r="G85" s="5" t="s">
        <v>377</v>
      </c>
    </row>
    <row r="86" ht="16.5" customHeight="1">
      <c r="A86" s="4">
        <v>104091.0</v>
      </c>
      <c r="B86" s="5" t="s">
        <v>378</v>
      </c>
      <c r="C86" s="5" t="s">
        <v>379</v>
      </c>
      <c r="D86" s="5" t="str">
        <f t="shared" si="1"/>
        <v>104091台北市吉林路27號4樓</v>
      </c>
      <c r="E86" s="5" t="str">
        <f t="shared" si="2"/>
        <v>104091台北市吉林路27號4樓
林庭妤</v>
      </c>
      <c r="G86" s="5" t="s">
        <v>380</v>
      </c>
    </row>
    <row r="87" ht="16.5" customHeight="1">
      <c r="A87" s="4">
        <v>334021.0</v>
      </c>
      <c r="B87" s="5" t="s">
        <v>381</v>
      </c>
      <c r="C87" s="5" t="s">
        <v>382</v>
      </c>
      <c r="D87" s="5" t="str">
        <f t="shared" si="1"/>
        <v>334021桃園市八德區福國街91號</v>
      </c>
      <c r="E87" s="5" t="str">
        <f t="shared" si="2"/>
        <v>334021桃園市八德區福國街91號
陳信崴</v>
      </c>
      <c r="G87" s="5" t="s">
        <v>383</v>
      </c>
    </row>
    <row r="88" ht="16.5" customHeight="1">
      <c r="A88" s="4">
        <v>337007.0</v>
      </c>
      <c r="B88" s="5" t="s">
        <v>384</v>
      </c>
      <c r="C88" s="5" t="s">
        <v>385</v>
      </c>
      <c r="D88" s="5" t="str">
        <f t="shared" si="1"/>
        <v>337007桃園市大園區沙崙里2鄰海港路2巷87號</v>
      </c>
      <c r="E88" s="5" t="str">
        <f t="shared" si="2"/>
        <v>337007桃園市大園區沙崙里2鄰海港路2巷87號
李曉君</v>
      </c>
      <c r="G88" s="5" t="s">
        <v>386</v>
      </c>
    </row>
    <row r="89" ht="16.5" customHeight="1">
      <c r="A89" s="4">
        <v>360010.0</v>
      </c>
      <c r="B89" s="5" t="s">
        <v>387</v>
      </c>
      <c r="C89" s="5" t="s">
        <v>388</v>
      </c>
      <c r="D89" s="5" t="str">
        <f t="shared" si="1"/>
        <v>360010苗栗縣苗栗市復興路2 段26號</v>
      </c>
      <c r="E89" s="5" t="str">
        <f t="shared" si="2"/>
        <v>360010苗栗縣苗栗市復興路2 段26號
林忠翰</v>
      </c>
      <c r="G89" s="5" t="s">
        <v>389</v>
      </c>
    </row>
    <row r="90" ht="16.5" customHeight="1">
      <c r="A90" s="4">
        <v>351030.0</v>
      </c>
      <c r="B90" s="5" t="s">
        <v>390</v>
      </c>
      <c r="C90" s="5" t="s">
        <v>391</v>
      </c>
      <c r="D90" s="5" t="str">
        <f t="shared" si="1"/>
        <v>351030苗栗縣頭份市中華路1326巷21弄9號2樓</v>
      </c>
      <c r="E90" s="5" t="str">
        <f t="shared" si="2"/>
        <v>351030苗栗縣頭份市中華路1326巷21弄9號2樓
陳卉庭</v>
      </c>
      <c r="G90" s="5" t="s">
        <v>392</v>
      </c>
    </row>
    <row r="91" ht="16.5" customHeight="1">
      <c r="A91" s="4">
        <v>420014.0</v>
      </c>
      <c r="B91" s="5" t="s">
        <v>393</v>
      </c>
      <c r="C91" s="5" t="s">
        <v>394</v>
      </c>
      <c r="D91" s="5" t="str">
        <f t="shared" si="1"/>
        <v>420014台中市豐原區成功路635巷22號</v>
      </c>
      <c r="E91" s="5" t="str">
        <f t="shared" si="2"/>
        <v>420014台中市豐原區成功路635巷22號
熊呈榮</v>
      </c>
      <c r="G91" s="5" t="s">
        <v>395</v>
      </c>
    </row>
    <row r="92" ht="16.5" customHeight="1">
      <c r="A92" s="4">
        <v>814011.0</v>
      </c>
      <c r="B92" s="5" t="s">
        <v>396</v>
      </c>
      <c r="C92" s="5" t="s">
        <v>397</v>
      </c>
      <c r="D92" s="5" t="str">
        <f t="shared" si="1"/>
        <v>814011高雄市仁武區後安里安樂四街73號</v>
      </c>
      <c r="E92" s="5" t="str">
        <f t="shared" si="2"/>
        <v>814011高雄市仁武區後安里安樂四街73號
李東育</v>
      </c>
      <c r="G92" s="5" t="s">
        <v>398</v>
      </c>
    </row>
    <row r="93" ht="16.5" customHeight="1">
      <c r="A93" s="4">
        <v>247003.0</v>
      </c>
      <c r="B93" s="5" t="s">
        <v>399</v>
      </c>
      <c r="C93" s="5" t="s">
        <v>400</v>
      </c>
      <c r="D93" s="5" t="str">
        <f t="shared" si="1"/>
        <v>247003新北市蘆洲區民族路331-9號, 3樓</v>
      </c>
      <c r="E93" s="5" t="str">
        <f t="shared" si="2"/>
        <v>247003新北市蘆洲區民族路331-9號, 3樓
何佶霖</v>
      </c>
      <c r="G93" s="5" t="s">
        <v>401</v>
      </c>
    </row>
    <row r="94" ht="16.5" customHeight="1">
      <c r="A94" s="4">
        <v>813030.0</v>
      </c>
      <c r="B94" s="5" t="s">
        <v>402</v>
      </c>
      <c r="C94" s="5" t="s">
        <v>403</v>
      </c>
      <c r="D94" s="5" t="str">
        <f t="shared" si="1"/>
        <v>813030高雄市左營區華夏路1386號17樓</v>
      </c>
      <c r="E94" s="5" t="str">
        <f t="shared" si="2"/>
        <v>813030高雄市左營區華夏路1386號17樓
陳鉉文</v>
      </c>
      <c r="G94" s="5" t="s">
        <v>404</v>
      </c>
    </row>
    <row r="95" ht="16.5" customHeight="1">
      <c r="A95" s="4">
        <v>221016.0</v>
      </c>
      <c r="B95" s="5" t="s">
        <v>405</v>
      </c>
      <c r="C95" s="5" t="s">
        <v>406</v>
      </c>
      <c r="D95" s="5" t="str">
        <f t="shared" si="1"/>
        <v>221016新北市汐止區伯爵街95巷14號1樓</v>
      </c>
      <c r="E95" s="5" t="str">
        <f t="shared" si="2"/>
        <v>221016新北市汐止區伯爵街95巷14號1樓
吳茂林</v>
      </c>
      <c r="G95" s="5" t="s">
        <v>407</v>
      </c>
    </row>
    <row r="96" ht="16.5" customHeight="1">
      <c r="A96" s="4">
        <v>350004.0</v>
      </c>
      <c r="B96" s="5" t="s">
        <v>408</v>
      </c>
      <c r="C96" s="5" t="s">
        <v>409</v>
      </c>
      <c r="D96" s="5" t="str">
        <f t="shared" si="1"/>
        <v>350004苗栗縣竹南鎮自強街51號8F-1</v>
      </c>
      <c r="E96" s="5" t="str">
        <f t="shared" si="2"/>
        <v>350004苗栗縣竹南鎮自強街51號8F-1
黃松源</v>
      </c>
      <c r="G96" s="5" t="s">
        <v>410</v>
      </c>
    </row>
    <row r="97" ht="16.5" customHeight="1">
      <c r="A97" s="4">
        <v>973063.0</v>
      </c>
      <c r="B97" s="5" t="s">
        <v>411</v>
      </c>
      <c r="C97" s="5" t="s">
        <v>412</v>
      </c>
      <c r="D97" s="5" t="str">
        <f t="shared" si="1"/>
        <v>973063花蓮縣吉安鄉福興二街35-6號</v>
      </c>
      <c r="E97" s="5" t="str">
        <f t="shared" si="2"/>
        <v>973063花蓮縣吉安鄉福興二街35-6號
黃韻潔</v>
      </c>
      <c r="G97" s="5" t="s">
        <v>413</v>
      </c>
    </row>
    <row r="98" ht="16.5" customHeight="1">
      <c r="A98" s="4">
        <v>221622.0</v>
      </c>
      <c r="B98" s="5" t="s">
        <v>414</v>
      </c>
      <c r="C98" s="5" t="s">
        <v>415</v>
      </c>
      <c r="D98" s="5" t="str">
        <f t="shared" si="1"/>
        <v>221622新北市汐止區大同路三段611號10樓</v>
      </c>
      <c r="E98" s="5" t="str">
        <f t="shared" si="2"/>
        <v>221622新北市汐止區大同路三段611號10樓
孫國展</v>
      </c>
      <c r="G98" s="5" t="s">
        <v>416</v>
      </c>
    </row>
    <row r="99" ht="16.5" customHeight="1">
      <c r="A99" s="4">
        <v>248005.0</v>
      </c>
      <c r="B99" s="6" t="s">
        <v>417</v>
      </c>
      <c r="C99" s="5" t="s">
        <v>418</v>
      </c>
      <c r="D99" s="5" t="str">
        <f t="shared" si="1"/>
        <v>248005新北市五股區五福路14巷1號</v>
      </c>
      <c r="E99" s="5" t="str">
        <f t="shared" si="2"/>
        <v>248005新北市五股區五福路14巷1號
Pei Xuan Liao</v>
      </c>
      <c r="G99" s="5" t="s">
        <v>419</v>
      </c>
    </row>
    <row r="100" ht="16.5" customHeight="1">
      <c r="A100" s="4">
        <v>236.0</v>
      </c>
      <c r="B100" s="5" t="s">
        <v>420</v>
      </c>
      <c r="C100" s="5" t="s">
        <v>421</v>
      </c>
      <c r="D100" s="5" t="str">
        <f t="shared" si="1"/>
        <v>236新北市土城區福寧街22號15樓</v>
      </c>
      <c r="E100" s="5" t="str">
        <f t="shared" si="2"/>
        <v>236新北市土城區福寧街22號15樓
蔡喬伊</v>
      </c>
      <c r="G100" s="5" t="s">
        <v>422</v>
      </c>
    </row>
    <row r="101" ht="16.5" customHeight="1">
      <c r="A101" s="4">
        <v>804401.0</v>
      </c>
      <c r="B101" s="5" t="s">
        <v>423</v>
      </c>
      <c r="C101" s="5" t="s">
        <v>424</v>
      </c>
      <c r="D101" s="5" t="str">
        <f t="shared" si="1"/>
        <v>804401高雄市鼓山區美術南一街17號11樓</v>
      </c>
      <c r="E101" s="5" t="str">
        <f t="shared" si="2"/>
        <v>804401高雄市鼓山區美術南一街17號11樓
陳勁宇</v>
      </c>
      <c r="G101" s="5" t="s">
        <v>425</v>
      </c>
    </row>
    <row r="102" ht="16.5" customHeight="1">
      <c r="A102" s="4">
        <v>364020.0</v>
      </c>
      <c r="B102" s="5" t="s">
        <v>426</v>
      </c>
      <c r="C102" s="5" t="s">
        <v>427</v>
      </c>
      <c r="D102" s="5" t="str">
        <f t="shared" si="1"/>
        <v>364020苗栗縣大湖鄉靜湖村民生路129巷1弄11號</v>
      </c>
      <c r="E102" s="5" t="str">
        <f t="shared" si="2"/>
        <v>364020苗栗縣大湖鄉靜湖村民生路129巷1弄11號
范真士</v>
      </c>
      <c r="G102" s="5" t="s">
        <v>428</v>
      </c>
    </row>
    <row r="103" ht="16.5" customHeight="1">
      <c r="A103" s="4">
        <v>931007.0</v>
      </c>
      <c r="B103" s="5" t="s">
        <v>429</v>
      </c>
      <c r="C103" s="5" t="s">
        <v>430</v>
      </c>
      <c r="D103" s="5" t="str">
        <f t="shared" si="1"/>
        <v>931007屏東縣佳冬鄉進學街112巷22號</v>
      </c>
      <c r="E103" s="5" t="str">
        <f t="shared" si="2"/>
        <v>931007屏東縣佳冬鄉進學街112巷22號
陳沛妤</v>
      </c>
      <c r="G103" s="5" t="s">
        <v>431</v>
      </c>
    </row>
    <row r="104" ht="16.5" customHeight="1">
      <c r="A104" s="4">
        <v>704034.0</v>
      </c>
      <c r="B104" s="5" t="s">
        <v>432</v>
      </c>
      <c r="C104" s="5" t="s">
        <v>433</v>
      </c>
      <c r="D104" s="5" t="str">
        <f t="shared" si="1"/>
        <v>704034台南市北區公園南路360號12樓之5</v>
      </c>
      <c r="E104" s="5" t="str">
        <f t="shared" si="2"/>
        <v>704034台南市北區公園南路360號12樓之5
陳品錡</v>
      </c>
      <c r="G104" s="5" t="s">
        <v>434</v>
      </c>
    </row>
    <row r="105" ht="16.5" customHeight="1">
      <c r="A105" s="4">
        <v>220.0</v>
      </c>
      <c r="B105" s="5" t="s">
        <v>435</v>
      </c>
      <c r="C105" s="5" t="s">
        <v>436</v>
      </c>
      <c r="D105" s="5" t="str">
        <f t="shared" si="1"/>
        <v>220新北市板橋區6巷11號2樓</v>
      </c>
      <c r="E105" s="5" t="str">
        <f t="shared" si="2"/>
        <v>220新北市板橋區6巷11號2樓
林書玄</v>
      </c>
      <c r="G105" s="5" t="s">
        <v>437</v>
      </c>
    </row>
    <row r="106" ht="16.5" customHeight="1">
      <c r="A106" s="4">
        <v>404001.0</v>
      </c>
      <c r="B106" s="5" t="s">
        <v>438</v>
      </c>
      <c r="C106" s="5" t="s">
        <v>439</v>
      </c>
      <c r="D106" s="5" t="str">
        <f t="shared" si="1"/>
        <v>404001臺中市北區東成路75巷27號</v>
      </c>
      <c r="E106" s="5" t="str">
        <f t="shared" si="2"/>
        <v>404001臺中市北區東成路75巷27號
劉宗諺</v>
      </c>
      <c r="G106" s="5" t="s">
        <v>440</v>
      </c>
    </row>
    <row r="107" ht="16.5" customHeight="1">
      <c r="A107" s="4">
        <v>813713.0</v>
      </c>
      <c r="B107" s="5" t="s">
        <v>441</v>
      </c>
      <c r="C107" s="5" t="s">
        <v>442</v>
      </c>
      <c r="D107" s="5" t="str">
        <f t="shared" si="1"/>
        <v>813713高雄市左營區新下里新莊一路133號17樓之一</v>
      </c>
      <c r="E107" s="5" t="str">
        <f t="shared" si="2"/>
        <v>813713高雄市左營區新下里新莊一路133號17樓之一
張展晧</v>
      </c>
      <c r="G107" s="5" t="s">
        <v>443</v>
      </c>
    </row>
    <row r="108" ht="16.5" customHeight="1">
      <c r="A108" s="4">
        <v>701032.0</v>
      </c>
      <c r="B108" s="5" t="s">
        <v>444</v>
      </c>
      <c r="C108" s="5" t="s">
        <v>445</v>
      </c>
      <c r="D108" s="5" t="str">
        <f t="shared" si="1"/>
        <v>701032台南市東門路三段13號17樓之1</v>
      </c>
      <c r="E108" s="5" t="str">
        <f t="shared" si="2"/>
        <v>701032台南市東門路三段13號17樓之1
黃小姐</v>
      </c>
      <c r="G108" s="5" t="s">
        <v>446</v>
      </c>
    </row>
    <row r="109" ht="16.5" customHeight="1">
      <c r="A109" s="4">
        <v>242030.0</v>
      </c>
      <c r="B109" s="5" t="s">
        <v>447</v>
      </c>
      <c r="C109" s="5" t="s">
        <v>448</v>
      </c>
      <c r="D109" s="5" t="str">
        <f t="shared" si="1"/>
        <v>242030新北市新莊區榮華路二段115號12樓</v>
      </c>
      <c r="E109" s="5" t="str">
        <f t="shared" si="2"/>
        <v>242030新北市新莊區榮華路二段115號12樓
michelle</v>
      </c>
      <c r="G109" s="5" t="s">
        <v>449</v>
      </c>
    </row>
    <row r="110" ht="16.5" customHeight="1">
      <c r="A110" s="4">
        <v>606009.0</v>
      </c>
      <c r="B110" s="5" t="s">
        <v>450</v>
      </c>
      <c r="C110" s="5" t="s">
        <v>451</v>
      </c>
      <c r="D110" s="5" t="str">
        <f t="shared" si="1"/>
        <v>606009嘉義縣中埔鄉和興村平實街29巷23號</v>
      </c>
      <c r="E110" s="5" t="str">
        <f t="shared" si="2"/>
        <v>606009嘉義縣中埔鄉和興村平實街29巷23號
簡嘉儀</v>
      </c>
      <c r="G110" s="5" t="s">
        <v>452</v>
      </c>
    </row>
    <row r="111" ht="16.5" customHeight="1">
      <c r="A111" s="4">
        <v>404017.0</v>
      </c>
      <c r="B111" s="5" t="s">
        <v>453</v>
      </c>
      <c r="C111" s="5" t="s">
        <v>454</v>
      </c>
      <c r="D111" s="5" t="str">
        <f t="shared" si="1"/>
        <v>404017台中市永興街315巷20號</v>
      </c>
      <c r="E111" s="5" t="str">
        <f t="shared" si="2"/>
        <v>404017台中市永興街315巷20號
盧長亨</v>
      </c>
      <c r="G111" s="5" t="s">
        <v>455</v>
      </c>
    </row>
    <row r="112" ht="16.5" customHeight="1">
      <c r="A112" s="4">
        <v>825006.0</v>
      </c>
      <c r="B112" s="5" t="s">
        <v>456</v>
      </c>
      <c r="C112" s="5" t="s">
        <v>457</v>
      </c>
      <c r="D112" s="5" t="str">
        <f t="shared" si="1"/>
        <v>825006高雄市橋頭區經武路1130巷207號9樓</v>
      </c>
      <c r="E112" s="5" t="str">
        <f t="shared" si="2"/>
        <v>825006高雄市橋頭區經武路1130巷207號9樓
廖欣怡</v>
      </c>
      <c r="G112" s="5" t="s">
        <v>458</v>
      </c>
    </row>
    <row r="113" ht="16.5" customHeight="1">
      <c r="A113" s="4">
        <v>111028.0</v>
      </c>
      <c r="B113" s="5" t="s">
        <v>459</v>
      </c>
      <c r="C113" s="5" t="s">
        <v>460</v>
      </c>
      <c r="D113" s="5" t="str">
        <f t="shared" si="1"/>
        <v>111028台北市士林區士東路132號</v>
      </c>
      <c r="E113" s="5" t="str">
        <f t="shared" si="2"/>
        <v>111028台北市士林區士東路132號
陳妙帆</v>
      </c>
      <c r="G113" s="5" t="s">
        <v>461</v>
      </c>
    </row>
    <row r="114" ht="16.5" customHeight="1">
      <c r="A114" s="4">
        <v>407016.0</v>
      </c>
      <c r="B114" s="5" t="s">
        <v>462</v>
      </c>
      <c r="C114" s="5" t="s">
        <v>463</v>
      </c>
      <c r="D114" s="5" t="str">
        <f t="shared" si="1"/>
        <v>407016台中市西屯區福中七街九巷23號</v>
      </c>
      <c r="E114" s="5" t="str">
        <f t="shared" si="2"/>
        <v>407016台中市西屯區福中七街九巷23號
楊詩菁</v>
      </c>
      <c r="G114" s="5" t="s">
        <v>464</v>
      </c>
    </row>
    <row r="115" ht="16.5" customHeight="1">
      <c r="A115" s="4">
        <v>711009.0</v>
      </c>
      <c r="B115" s="5" t="s">
        <v>465</v>
      </c>
      <c r="C115" s="5" t="s">
        <v>466</v>
      </c>
      <c r="D115" s="5" t="str">
        <f t="shared" si="1"/>
        <v>711009台南市歸仁區民生八街41號</v>
      </c>
      <c r="E115" s="5" t="str">
        <f t="shared" si="2"/>
        <v>711009台南市歸仁區民生八街41號
吳宗達</v>
      </c>
      <c r="G115" s="5" t="s">
        <v>467</v>
      </c>
    </row>
    <row r="116" ht="16.5" customHeight="1">
      <c r="A116" s="4">
        <v>880.0</v>
      </c>
      <c r="B116" s="5" t="s">
        <v>468</v>
      </c>
      <c r="C116" s="5" t="s">
        <v>469</v>
      </c>
      <c r="D116" s="5" t="str">
        <f t="shared" si="1"/>
        <v>880澎湖縣馬公市井垵里1號</v>
      </c>
      <c r="E116" s="5" t="str">
        <f t="shared" si="2"/>
        <v>880澎湖縣馬公市井垵里1號
石志昶</v>
      </c>
      <c r="G116" s="5" t="s">
        <v>470</v>
      </c>
    </row>
    <row r="117" ht="16.5" customHeight="1">
      <c r="A117" s="4">
        <v>110038.0</v>
      </c>
      <c r="B117" s="5" t="s">
        <v>471</v>
      </c>
      <c r="C117" s="5" t="s">
        <v>472</v>
      </c>
      <c r="D117" s="5" t="str">
        <f t="shared" si="1"/>
        <v>110038台北市信義區大道路12號3樓</v>
      </c>
      <c r="E117" s="5" t="str">
        <f t="shared" si="2"/>
        <v>110038台北市信義區大道路12號3樓
王敬平</v>
      </c>
      <c r="G117" s="5" t="s">
        <v>473</v>
      </c>
    </row>
    <row r="118" ht="16.5" customHeight="1">
      <c r="A118" s="4">
        <v>957.0</v>
      </c>
      <c r="B118" s="5" t="s">
        <v>474</v>
      </c>
      <c r="C118" s="5" t="s">
        <v>475</v>
      </c>
      <c r="D118" s="5" t="str">
        <f t="shared" si="1"/>
        <v>957台東縣海端鄉加拿村8鄰42-8號</v>
      </c>
      <c r="E118" s="5" t="str">
        <f t="shared" si="2"/>
        <v>957台東縣海端鄉加拿村8鄰42-8號
胡雲芳</v>
      </c>
      <c r="G118" s="5" t="s">
        <v>476</v>
      </c>
    </row>
    <row r="119" ht="16.5" customHeight="1">
      <c r="A119" s="4">
        <v>100028.0</v>
      </c>
      <c r="B119" s="5" t="s">
        <v>477</v>
      </c>
      <c r="C119" s="5" t="s">
        <v>478</v>
      </c>
      <c r="D119" s="5" t="str">
        <f t="shared" si="1"/>
        <v>100028台北市中正區羅斯福路二段70號7樓之3</v>
      </c>
      <c r="E119" s="5" t="str">
        <f t="shared" si="2"/>
        <v>100028台北市中正區羅斯福路二段70號7樓之3
楊鈞凱</v>
      </c>
      <c r="G119" s="5" t="s">
        <v>479</v>
      </c>
    </row>
    <row r="120" ht="16.5" customHeight="1">
      <c r="A120" s="4">
        <v>100507.0</v>
      </c>
      <c r="B120" s="5" t="s">
        <v>480</v>
      </c>
      <c r="C120" s="5" t="s">
        <v>481</v>
      </c>
      <c r="D120" s="5" t="str">
        <f t="shared" si="1"/>
        <v>100507台北市中正區忠孝西路一段66號25樓</v>
      </c>
      <c r="E120" s="5" t="str">
        <f t="shared" si="2"/>
        <v>100507台北市中正區忠孝西路一段66號25樓
柯旻汝</v>
      </c>
      <c r="G120" s="5" t="s">
        <v>482</v>
      </c>
    </row>
    <row r="121" ht="16.5" customHeight="1">
      <c r="A121" s="4">
        <v>651005.0</v>
      </c>
      <c r="B121" s="5" t="s">
        <v>483</v>
      </c>
      <c r="C121" s="5" t="s">
        <v>484</v>
      </c>
      <c r="D121" s="5" t="str">
        <f t="shared" si="1"/>
        <v>651005雲林縣北港鎮吉祥路45-12號</v>
      </c>
      <c r="E121" s="5" t="str">
        <f t="shared" si="2"/>
        <v>651005雲林縣北港鎮吉祥路45-12號
林詩珊</v>
      </c>
      <c r="G121" s="5" t="s">
        <v>485</v>
      </c>
    </row>
    <row r="122" ht="16.5" customHeight="1">
      <c r="A122" s="4">
        <v>403003.0</v>
      </c>
      <c r="B122" s="5" t="s">
        <v>486</v>
      </c>
      <c r="C122" s="5" t="s">
        <v>487</v>
      </c>
      <c r="D122" s="5" t="str">
        <f t="shared" si="1"/>
        <v>403003台中市西區大全街154巷18弄1號</v>
      </c>
      <c r="E122" s="5" t="str">
        <f t="shared" si="2"/>
        <v>403003台中市西區大全街154巷18弄1號
楊永裕</v>
      </c>
      <c r="G122" s="5" t="s">
        <v>488</v>
      </c>
    </row>
    <row r="123" ht="16.5" customHeight="1">
      <c r="A123" s="4">
        <v>744010.0</v>
      </c>
      <c r="B123" s="5" t="s">
        <v>489</v>
      </c>
      <c r="C123" s="5" t="s">
        <v>490</v>
      </c>
      <c r="D123" s="5" t="str">
        <f t="shared" si="1"/>
        <v>744010台南市新市區富中街139號2樓之3</v>
      </c>
      <c r="E123" s="5" t="str">
        <f t="shared" si="2"/>
        <v>744010台南市新市區富中街139號2樓之3
李宥楹</v>
      </c>
      <c r="G123" s="5" t="s">
        <v>491</v>
      </c>
    </row>
    <row r="124" ht="16.5" customHeight="1">
      <c r="A124" s="4">
        <v>428006.0</v>
      </c>
      <c r="B124" s="5" t="s">
        <v>492</v>
      </c>
      <c r="C124" s="5" t="s">
        <v>493</v>
      </c>
      <c r="D124" s="5" t="str">
        <f t="shared" si="1"/>
        <v>428006台中市大雅區仁和路149號</v>
      </c>
      <c r="E124" s="5" t="str">
        <f t="shared" si="2"/>
        <v>428006台中市大雅區仁和路149號
李家昕</v>
      </c>
      <c r="G124" s="5" t="s">
        <v>494</v>
      </c>
    </row>
    <row r="125" ht="16.5" customHeight="1">
      <c r="A125" s="4">
        <v>330010.0</v>
      </c>
      <c r="B125" s="5" t="s">
        <v>495</v>
      </c>
      <c r="C125" s="5" t="s">
        <v>496</v>
      </c>
      <c r="D125" s="5" t="str">
        <f t="shared" si="1"/>
        <v>330010桃園市桃園區中埔六街137-1號10樓</v>
      </c>
      <c r="E125" s="5" t="str">
        <f t="shared" si="2"/>
        <v>330010桃園市桃園區中埔六街137-1號10樓
許筑堯</v>
      </c>
      <c r="G125" s="5" t="s">
        <v>497</v>
      </c>
    </row>
    <row r="126" ht="16.5" customHeight="1">
      <c r="A126" s="4">
        <v>320016.0</v>
      </c>
      <c r="B126" s="5" t="s">
        <v>498</v>
      </c>
      <c r="C126" s="5" t="s">
        <v>499</v>
      </c>
      <c r="D126" s="5" t="str">
        <f t="shared" si="1"/>
        <v>320016桃園市中壢區青峰路1段123號9樓</v>
      </c>
      <c r="E126" s="5" t="str">
        <f t="shared" si="2"/>
        <v>320016桃園市中壢區青峰路1段123號9樓
蒙駿杰</v>
      </c>
      <c r="G126" s="5" t="s">
        <v>500</v>
      </c>
    </row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2026-03-02T05:44:18Z</dcterms:created>
  <dc:creator>Moment Best</dc:creator>
</cp:coreProperties>
</file>