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H$\Documents\"/>
    </mc:Choice>
  </mc:AlternateContent>
  <bookViews>
    <workbookView xWindow="0" yWindow="0" windowWidth="21600" windowHeight="9090"/>
  </bookViews>
  <sheets>
    <sheet name="Sheet1" sheetId="1" r:id="rId1"/>
  </sheets>
  <definedNames>
    <definedName name="SpreadsheetBuilder_2" hidden="1">Sheet1!$A$1:$S$7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I5" i="1"/>
  <c r="C5" i="1"/>
  <c r="Q5" i="1"/>
  <c r="E5" i="1"/>
  <c r="D5" i="1"/>
  <c r="M5" i="1"/>
  <c r="L5" i="1"/>
  <c r="N7" i="1"/>
  <c r="H7" i="1"/>
  <c r="A7" i="1"/>
  <c r="B5" i="1"/>
  <c r="N5" i="1"/>
  <c r="O5" i="1"/>
  <c r="S5" i="1"/>
  <c r="J5" i="1"/>
  <c r="H5" i="1"/>
  <c r="K5" i="1"/>
  <c r="R5" i="1"/>
  <c r="F5" i="1"/>
  <c r="G5" i="1"/>
</calcChain>
</file>

<file path=xl/sharedStrings.xml><?xml version="1.0" encoding="utf-8"?>
<sst xmlns="http://schemas.openxmlformats.org/spreadsheetml/2006/main" count="24" uniqueCount="12">
  <si>
    <t>Start Date</t>
  </si>
  <si>
    <t>End Date</t>
  </si>
  <si>
    <t>PFE US Equity</t>
  </si>
  <si>
    <t>AAPL US Equity</t>
  </si>
  <si>
    <t>KO US Equity</t>
  </si>
  <si>
    <t>Dates</t>
  </si>
  <si>
    <t>PX_OPEN</t>
  </si>
  <si>
    <t>PX_HIGH</t>
  </si>
  <si>
    <t>PX_LOW</t>
  </si>
  <si>
    <t>PX_CLOSE_1D</t>
  </si>
  <si>
    <t>PX_OFFICIAL_CLOSE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</si>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</sst>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BDH|10863096098694754750</stp>
        <tr r="A7" s="1"/>
      </tp>
    </main>
    <main first="bloomberg.rtd">
      <tp t="s">
        <v>Closing Price 1 Day Ago</v>
        <stp/>
        <stp>##V3_BFIELDINFOV12</stp>
        <stp>[Book1]Sheet1!R5C5</stp>
        <stp>PX_CLOSE_1D</stp>
        <tr r="E5" s="1"/>
      </tp>
    </main>
    <main first="bofaddin.rtdserver">
      <tp t="s">
        <v>#N/A N/A</v>
        <stp/>
        <stp>BDH|17923288351479022491</stp>
        <tr r="N7" s="1"/>
      </tp>
    </main>
    <main first="bloomberg.rtd">
      <tp t="s">
        <v>Low Price</v>
        <stp/>
        <stp>##V3_BFIELDINFOV12</stp>
        <stp>[Book1]Sheet1!R5C4</stp>
        <stp>PX_LOW</stp>
        <tr r="D5" s="1"/>
      </tp>
    </main>
    <main first="bloomberg.rtd">
      <tp t="s">
        <v>Low Price</v>
        <stp/>
        <stp>##V3_BFIELDINFOV12</stp>
        <stp>[Book1]Sheet1!R5C16</stp>
        <stp>PX_LOW</stp>
        <tr r="P5" s="1"/>
      </tp>
      <tp t="s">
        <v>Low Price</v>
        <stp/>
        <stp>##V3_BFIELDINFOV12</stp>
        <stp>[Book1]Sheet1!R5C10</stp>
        <stp>PX_LOW</stp>
        <tr r="J5" s="1"/>
      </tp>
    </main>
    <main first="bloomberg.rtd">
      <tp t="s">
        <v>Open Price</v>
        <stp/>
        <stp>##V3_BFIELDINFOV12</stp>
        <stp>[Book1]Sheet1!R5C14</stp>
        <stp>PX_OPEN</stp>
        <tr r="N5" s="1"/>
      </tp>
      <tp t="s">
        <v>Volume</v>
        <stp/>
        <stp>##V3_BFIELDINFOV12</stp>
        <stp>[Book1]Sheet1!R5C7</stp>
        <stp>PX_VOLUME</stp>
        <tr r="G5" s="1"/>
      </tp>
      <tp t="s">
        <v>Official Closing Price</v>
        <stp/>
        <stp>##V3_BFIELDINFOV12</stp>
        <stp>[Book1]Sheet1!R5C6</stp>
        <stp>PX_OFFICIAL_CLOSE</stp>
        <tr r="F5" s="1"/>
      </tp>
      <tp t="s">
        <v>High Price</v>
        <stp/>
        <stp>##V3_BFIELDINFOV12</stp>
        <stp>[Book1]Sheet1!R5C15</stp>
        <stp>PX_HIGH</stp>
        <tr r="O5" s="1"/>
      </tp>
      <tp t="s">
        <v>High Price</v>
        <stp/>
        <stp>##V3_BFIELDINFOV12</stp>
        <stp>[Book1]Sheet1!R5C3</stp>
        <stp>PX_HIGH</stp>
        <tr r="C5" s="1"/>
      </tp>
      <tp t="s">
        <v>High Price</v>
        <stp/>
        <stp>##V3_BFIELDINFOV12</stp>
        <stp>[Book1]Sheet1!R5C9</stp>
        <stp>PX_HIGH</stp>
        <tr r="I5" s="1"/>
      </tp>
    </main>
    <main first="bofaddin.rtdserver">
      <tp t="s">
        <v>#N/A N/A</v>
        <stp/>
        <stp>BDH|1708473345086757403</stp>
        <tr r="H7" s="1"/>
      </tp>
    </main>
    <main first="bloomberg.rtd">
      <tp t="s">
        <v>Open Price</v>
        <stp/>
        <stp>##V3_BFIELDINFOV12</stp>
        <stp>[Book1]Sheet1!R5C2</stp>
        <stp>PX_OPEN</stp>
        <tr r="B5" s="1"/>
      </tp>
      <tp t="s">
        <v>Open Price</v>
        <stp/>
        <stp>##V3_BFIELDINFOV12</stp>
        <stp>[Book1]Sheet1!R5C8</stp>
        <stp>PX_OPEN</stp>
        <tr r="H5" s="1"/>
      </tp>
      <tp t="s">
        <v>Volume</v>
        <stp/>
        <stp>##V3_BFIELDINFOV12</stp>
        <stp>[Book1]Sheet1!R5C19</stp>
        <stp>PX_VOLUME</stp>
        <tr r="S5" s="1"/>
      </tp>
      <tp t="s">
        <v>Closing Price 1 Day Ago</v>
        <stp/>
        <stp>##V3_BFIELDINFOV12</stp>
        <stp>[Book1]Sheet1!R5C11</stp>
        <stp>PX_CLOSE_1D</stp>
        <tr r="K5" s="1"/>
      </tp>
      <tp t="s">
        <v>Closing Price 1 Day Ago</v>
        <stp/>
        <stp>##V3_BFIELDINFOV12</stp>
        <stp>[Book1]Sheet1!R5C17</stp>
        <stp>PX_CLOSE_1D</stp>
        <tr r="Q5" s="1"/>
      </tp>
      <tp t="s">
        <v>Volume</v>
        <stp/>
        <stp>##V3_BFIELDINFOV12</stp>
        <stp>[Book1]Sheet1!R5C13</stp>
        <stp>PX_VOLUME</stp>
        <tr r="M5" s="1"/>
      </tp>
      <tp t="s">
        <v>Official Closing Price</v>
        <stp/>
        <stp>##V3_BFIELDINFOV12</stp>
        <stp>[Book1]Sheet1!R5C12</stp>
        <stp>PX_OFFICIAL_CLOSE</stp>
        <tr r="L5" s="1"/>
      </tp>
      <tp t="s">
        <v>Official Closing Price</v>
        <stp/>
        <stp>##V3_BFIELDINFOV12</stp>
        <stp>[Book1]Sheet1!R5C18</stp>
        <stp>PX_OFFICIAL_CLOSE</stp>
        <tr r="R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8"/>
  <sheetViews>
    <sheetView tabSelected="1" workbookViewId="0"/>
  </sheetViews>
  <sheetFormatPr defaultRowHeight="15" x14ac:dyDescent="0.25"/>
  <cols>
    <col min="1" max="1" width="10.85546875" customWidth="1"/>
    <col min="2" max="2" width="11.28515625" customWidth="1"/>
    <col min="7" max="7" width="17.42578125" customWidth="1"/>
    <col min="8" max="8" width="14.7109375" customWidth="1"/>
  </cols>
  <sheetData>
    <row r="1" spans="1:19" x14ac:dyDescent="0.25">
      <c r="A1" t="s">
        <v>0</v>
      </c>
      <c r="B1" s="1">
        <v>43146</v>
      </c>
    </row>
    <row r="2" spans="1:19" x14ac:dyDescent="0.25">
      <c r="A2" t="s">
        <v>1</v>
      </c>
      <c r="B2" s="1">
        <v>43875</v>
      </c>
    </row>
    <row r="4" spans="1:19" x14ac:dyDescent="0.25">
      <c r="B4" t="s">
        <v>2</v>
      </c>
      <c r="H4" t="s">
        <v>3</v>
      </c>
      <c r="N4" t="s">
        <v>4</v>
      </c>
    </row>
    <row r="5" spans="1:19" x14ac:dyDescent="0.25">
      <c r="B5" t="str">
        <f>_xll.BFieldInfo(B$6)</f>
        <v>Open Price</v>
      </c>
      <c r="C5" t="str">
        <f>_xll.BFieldInfo(C$6)</f>
        <v>High Price</v>
      </c>
      <c r="D5" t="str">
        <f>_xll.BFieldInfo(D$6)</f>
        <v>Low Price</v>
      </c>
      <c r="E5" t="str">
        <f>_xll.BFieldInfo(E$6)</f>
        <v>Closing Price 1 Day Ago</v>
      </c>
      <c r="F5" t="str">
        <f>_xll.BFieldInfo(F$6)</f>
        <v>Official Closing Price</v>
      </c>
      <c r="G5" t="str">
        <f>_xll.BFieldInfo(G$6)</f>
        <v>Volume</v>
      </c>
      <c r="H5" t="str">
        <f>_xll.BFieldInfo(H$6)</f>
        <v>Open Price</v>
      </c>
      <c r="I5" t="str">
        <f>_xll.BFieldInfo(I$6)</f>
        <v>High Price</v>
      </c>
      <c r="J5" t="str">
        <f>_xll.BFieldInfo(J$6)</f>
        <v>Low Price</v>
      </c>
      <c r="K5" t="str">
        <f>_xll.BFieldInfo(K$6)</f>
        <v>Closing Price 1 Day Ago</v>
      </c>
      <c r="L5" t="str">
        <f>_xll.BFieldInfo(L$6)</f>
        <v>Official Closing Price</v>
      </c>
      <c r="M5" t="str">
        <f>_xll.BFieldInfo(M$6)</f>
        <v>Volume</v>
      </c>
      <c r="N5" t="str">
        <f>_xll.BFieldInfo(N$6)</f>
        <v>Open Price</v>
      </c>
      <c r="O5" t="str">
        <f>_xll.BFieldInfo(O$6)</f>
        <v>High Price</v>
      </c>
      <c r="P5" t="str">
        <f>_xll.BFieldInfo(P$6)</f>
        <v>Low Price</v>
      </c>
      <c r="Q5" t="str">
        <f>_xll.BFieldInfo(Q$6)</f>
        <v>Closing Price 1 Day Ago</v>
      </c>
      <c r="R5" t="str">
        <f>_xll.BFieldInfo(R$6)</f>
        <v>Official Closing Price</v>
      </c>
      <c r="S5" t="str">
        <f>_xll.BFieldInfo(S$6)</f>
        <v>Volume</v>
      </c>
    </row>
    <row r="6" spans="1:19" x14ac:dyDescent="0.25">
      <c r="A6" t="s">
        <v>5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6</v>
      </c>
      <c r="O6" t="s">
        <v>7</v>
      </c>
      <c r="P6" t="s">
        <v>8</v>
      </c>
      <c r="Q6" t="s">
        <v>9</v>
      </c>
      <c r="R6" t="s">
        <v>10</v>
      </c>
      <c r="S6" t="s">
        <v>11</v>
      </c>
    </row>
    <row r="7" spans="1:19" x14ac:dyDescent="0.25">
      <c r="A7" s="1">
        <f>_xll.BDH(B$4,B$6:G$6,$B1,$B2,"Dir=V","CDR=5D","Days=A","Dts=S","cols=7;rows=522")</f>
        <v>43146</v>
      </c>
      <c r="B7">
        <v>33.5289</v>
      </c>
      <c r="C7">
        <v>33.870199999999997</v>
      </c>
      <c r="D7">
        <v>33.253999999999998</v>
      </c>
      <c r="E7">
        <v>33.3583</v>
      </c>
      <c r="F7">
        <v>33.851199999999999</v>
      </c>
      <c r="G7">
        <v>21431059</v>
      </c>
      <c r="H7">
        <f>_xll.BDH(H$4,H$6:M$6,$B1,$B2,"Dir=V","CDR=5D","Days=A","Dts=H","cols=6;rows=522")</f>
        <v>42.448</v>
      </c>
      <c r="I7">
        <v>43.273000000000003</v>
      </c>
      <c r="J7">
        <v>42.25</v>
      </c>
      <c r="K7">
        <v>41.843000000000004</v>
      </c>
      <c r="L7">
        <v>43.247999999999998</v>
      </c>
      <c r="M7">
        <v>204588684</v>
      </c>
      <c r="N7">
        <f>_xll.BDH(N$4,N$6:S$6,$B1,$B2,"Dir=V","CDR=5D","Days=A","Dts=H","cols=6;rows=522")</f>
        <v>44.25</v>
      </c>
      <c r="O7">
        <v>44.83</v>
      </c>
      <c r="P7">
        <v>44.12</v>
      </c>
      <c r="Q7">
        <v>44.1</v>
      </c>
      <c r="R7">
        <v>44.78</v>
      </c>
      <c r="S7">
        <v>13467318</v>
      </c>
    </row>
    <row r="8" spans="1:19" x14ac:dyDescent="0.25">
      <c r="A8" s="1">
        <v>43147</v>
      </c>
      <c r="B8">
        <v>33.898600000000002</v>
      </c>
      <c r="C8">
        <v>34.751800000000003</v>
      </c>
      <c r="D8">
        <v>33.822800000000001</v>
      </c>
      <c r="E8">
        <v>33.851199999999999</v>
      </c>
      <c r="F8">
        <v>34.372599999999998</v>
      </c>
      <c r="G8">
        <v>26242465</v>
      </c>
      <c r="H8">
        <v>43.09</v>
      </c>
      <c r="I8">
        <v>43.704999999999998</v>
      </c>
      <c r="J8">
        <v>42.942999999999998</v>
      </c>
      <c r="K8">
        <v>43.247999999999998</v>
      </c>
      <c r="L8">
        <v>43.107999999999997</v>
      </c>
      <c r="M8">
        <v>160704364</v>
      </c>
      <c r="N8">
        <v>45.57</v>
      </c>
      <c r="O8">
        <v>45.640099999999997</v>
      </c>
      <c r="P8">
        <v>44.72</v>
      </c>
      <c r="Q8">
        <v>44.78</v>
      </c>
      <c r="R8">
        <v>44.98</v>
      </c>
      <c r="S8">
        <v>17202302</v>
      </c>
    </row>
    <row r="9" spans="1:19" x14ac:dyDescent="0.25">
      <c r="A9" s="1">
        <v>43150</v>
      </c>
      <c r="B9">
        <v>33.898600000000002</v>
      </c>
      <c r="C9">
        <v>34.751800000000003</v>
      </c>
      <c r="D9">
        <v>33.822800000000001</v>
      </c>
      <c r="E9">
        <v>33.851199999999999</v>
      </c>
      <c r="F9">
        <v>34.372599999999998</v>
      </c>
      <c r="G9">
        <v>26242465</v>
      </c>
      <c r="H9">
        <v>43.09</v>
      </c>
      <c r="I9">
        <v>43.704999999999998</v>
      </c>
      <c r="J9">
        <v>42.942999999999998</v>
      </c>
      <c r="K9">
        <v>43.247999999999998</v>
      </c>
      <c r="L9">
        <v>43.107999999999997</v>
      </c>
      <c r="M9">
        <v>160704364</v>
      </c>
      <c r="N9">
        <v>45.57</v>
      </c>
      <c r="O9">
        <v>45.640099999999997</v>
      </c>
      <c r="P9">
        <v>44.72</v>
      </c>
      <c r="Q9">
        <v>44.78</v>
      </c>
      <c r="R9">
        <v>44.98</v>
      </c>
      <c r="S9">
        <v>17202302</v>
      </c>
    </row>
    <row r="10" spans="1:19" x14ac:dyDescent="0.25">
      <c r="A10" s="1">
        <v>43151</v>
      </c>
      <c r="B10">
        <v>34.145099999999999</v>
      </c>
      <c r="C10">
        <v>34.593200000000003</v>
      </c>
      <c r="D10">
        <v>34.0124</v>
      </c>
      <c r="E10">
        <v>34.372599999999998</v>
      </c>
      <c r="F10">
        <v>34.135599999999997</v>
      </c>
      <c r="G10">
        <v>25808704</v>
      </c>
      <c r="H10">
        <v>43.012999999999998</v>
      </c>
      <c r="I10">
        <v>43.564999999999998</v>
      </c>
      <c r="J10">
        <v>42.854999999999997</v>
      </c>
      <c r="K10">
        <v>43.107999999999997</v>
      </c>
      <c r="L10">
        <v>42.963000000000001</v>
      </c>
      <c r="M10">
        <v>135722160</v>
      </c>
      <c r="N10">
        <v>44.75</v>
      </c>
      <c r="O10">
        <v>44.83</v>
      </c>
      <c r="P10">
        <v>43.94</v>
      </c>
      <c r="Q10">
        <v>44.98</v>
      </c>
      <c r="R10">
        <v>43.99</v>
      </c>
      <c r="S10">
        <v>14137347</v>
      </c>
    </row>
    <row r="11" spans="1:19" x14ac:dyDescent="0.25">
      <c r="A11" s="1">
        <v>43152</v>
      </c>
      <c r="B11">
        <v>34.097700000000003</v>
      </c>
      <c r="C11">
        <v>34.685400000000001</v>
      </c>
      <c r="D11">
        <v>33.870199999999997</v>
      </c>
      <c r="E11">
        <v>34.135599999999997</v>
      </c>
      <c r="F11">
        <v>33.898600000000002</v>
      </c>
      <c r="G11">
        <v>24546750</v>
      </c>
      <c r="H11">
        <v>43.207999999999998</v>
      </c>
      <c r="I11">
        <v>43.53</v>
      </c>
      <c r="J11">
        <v>42.753</v>
      </c>
      <c r="K11">
        <v>42.963000000000001</v>
      </c>
      <c r="L11">
        <v>42.768000000000001</v>
      </c>
      <c r="M11">
        <v>149886492</v>
      </c>
      <c r="N11">
        <v>44.11</v>
      </c>
      <c r="O11">
        <v>44.26</v>
      </c>
      <c r="P11">
        <v>43.33</v>
      </c>
      <c r="Q11">
        <v>43.99</v>
      </c>
      <c r="R11">
        <v>43.34</v>
      </c>
      <c r="S11">
        <v>12792902</v>
      </c>
    </row>
    <row r="12" spans="1:19" x14ac:dyDescent="0.25">
      <c r="A12" s="1">
        <v>43153</v>
      </c>
      <c r="B12">
        <v>34.002899999999997</v>
      </c>
      <c r="C12">
        <v>34.268299999999996</v>
      </c>
      <c r="D12">
        <v>33.756399999999999</v>
      </c>
      <c r="E12">
        <v>33.898600000000002</v>
      </c>
      <c r="F12">
        <v>33.8797</v>
      </c>
      <c r="G12">
        <v>22754704</v>
      </c>
      <c r="H12">
        <v>42.95</v>
      </c>
      <c r="I12">
        <v>43.488</v>
      </c>
      <c r="J12">
        <v>42.927999999999997</v>
      </c>
      <c r="K12">
        <v>42.768000000000001</v>
      </c>
      <c r="L12">
        <v>43.125</v>
      </c>
      <c r="M12">
        <v>123967760</v>
      </c>
      <c r="N12">
        <v>43.43</v>
      </c>
      <c r="O12">
        <v>43.82</v>
      </c>
      <c r="P12">
        <v>43.22</v>
      </c>
      <c r="Q12">
        <v>43.34</v>
      </c>
      <c r="R12">
        <v>43.52</v>
      </c>
      <c r="S12">
        <v>12377840</v>
      </c>
    </row>
    <row r="13" spans="1:19" x14ac:dyDescent="0.25">
      <c r="A13" s="1">
        <v>43154</v>
      </c>
      <c r="B13">
        <v>34.059800000000003</v>
      </c>
      <c r="C13">
        <v>34.410499999999999</v>
      </c>
      <c r="D13">
        <v>33.965000000000003</v>
      </c>
      <c r="E13">
        <v>33.8797</v>
      </c>
      <c r="F13">
        <v>34.372599999999998</v>
      </c>
      <c r="G13">
        <v>17020895</v>
      </c>
      <c r="H13">
        <v>43.417999999999999</v>
      </c>
      <c r="I13">
        <v>43.912999999999997</v>
      </c>
      <c r="J13">
        <v>43.384999999999998</v>
      </c>
      <c r="K13">
        <v>43.125</v>
      </c>
      <c r="L13">
        <v>43.875</v>
      </c>
      <c r="M13">
        <v>135249440</v>
      </c>
      <c r="N13">
        <v>43.58</v>
      </c>
      <c r="O13">
        <v>44.06</v>
      </c>
      <c r="P13">
        <v>43.42</v>
      </c>
      <c r="Q13">
        <v>43.52</v>
      </c>
      <c r="R13">
        <v>44.04</v>
      </c>
      <c r="S13">
        <v>8277178</v>
      </c>
    </row>
    <row r="14" spans="1:19" x14ac:dyDescent="0.25">
      <c r="A14" s="1">
        <v>43157</v>
      </c>
      <c r="B14">
        <v>34.4011</v>
      </c>
      <c r="C14">
        <v>35.273200000000003</v>
      </c>
      <c r="D14">
        <v>34.325200000000002</v>
      </c>
      <c r="E14">
        <v>34.372599999999998</v>
      </c>
      <c r="F14">
        <v>35.159399999999998</v>
      </c>
      <c r="G14">
        <v>24105629</v>
      </c>
      <c r="H14">
        <v>44.088000000000001</v>
      </c>
      <c r="I14">
        <v>44.847999999999999</v>
      </c>
      <c r="J14">
        <v>44.052999999999997</v>
      </c>
      <c r="K14">
        <v>43.875</v>
      </c>
      <c r="L14">
        <v>44.743000000000002</v>
      </c>
      <c r="M14">
        <v>152648696</v>
      </c>
      <c r="N14">
        <v>44.23</v>
      </c>
      <c r="O14">
        <v>44.39</v>
      </c>
      <c r="P14">
        <v>43.81</v>
      </c>
      <c r="Q14">
        <v>44.04</v>
      </c>
      <c r="R14">
        <v>44.03</v>
      </c>
      <c r="S14">
        <v>12713306</v>
      </c>
    </row>
    <row r="15" spans="1:19" x14ac:dyDescent="0.25">
      <c r="A15" s="1">
        <v>43158</v>
      </c>
      <c r="B15">
        <v>35.140500000000003</v>
      </c>
      <c r="C15">
        <v>35.296900000000001</v>
      </c>
      <c r="D15">
        <v>34.827599999999997</v>
      </c>
      <c r="E15">
        <v>35.159399999999998</v>
      </c>
      <c r="F15">
        <v>34.884500000000003</v>
      </c>
      <c r="G15">
        <v>22336909</v>
      </c>
      <c r="H15">
        <v>44.774999999999999</v>
      </c>
      <c r="I15">
        <v>45.12</v>
      </c>
      <c r="J15">
        <v>44.54</v>
      </c>
      <c r="K15">
        <v>44.743000000000002</v>
      </c>
      <c r="L15">
        <v>44.597999999999999</v>
      </c>
      <c r="M15">
        <v>155712500</v>
      </c>
      <c r="N15">
        <v>44.15</v>
      </c>
      <c r="O15">
        <v>44.311</v>
      </c>
      <c r="P15">
        <v>43.62</v>
      </c>
      <c r="Q15">
        <v>44.03</v>
      </c>
      <c r="R15">
        <v>43.62</v>
      </c>
      <c r="S15">
        <v>12774392</v>
      </c>
    </row>
    <row r="16" spans="1:19" x14ac:dyDescent="0.25">
      <c r="A16" s="1">
        <v>43159</v>
      </c>
      <c r="B16">
        <v>35.102499999999999</v>
      </c>
      <c r="C16">
        <v>35.339500000000001</v>
      </c>
      <c r="D16">
        <v>34.42</v>
      </c>
      <c r="E16">
        <v>34.884500000000003</v>
      </c>
      <c r="F16">
        <v>34.42</v>
      </c>
      <c r="G16">
        <v>26907899</v>
      </c>
      <c r="H16">
        <v>44.814999999999998</v>
      </c>
      <c r="I16">
        <v>45.154000000000003</v>
      </c>
      <c r="J16">
        <v>44.512999999999998</v>
      </c>
      <c r="K16">
        <v>44.597999999999999</v>
      </c>
      <c r="L16">
        <v>44.53</v>
      </c>
      <c r="M16">
        <v>151128552</v>
      </c>
      <c r="N16">
        <v>43.83</v>
      </c>
      <c r="O16">
        <v>43.91</v>
      </c>
      <c r="P16">
        <v>43.22</v>
      </c>
      <c r="Q16">
        <v>43.62</v>
      </c>
      <c r="R16">
        <v>43.22</v>
      </c>
      <c r="S16">
        <v>11929361</v>
      </c>
    </row>
    <row r="17" spans="1:19" x14ac:dyDescent="0.25">
      <c r="A17" s="1">
        <v>43160</v>
      </c>
      <c r="B17">
        <v>34.239899999999999</v>
      </c>
      <c r="C17">
        <v>34.381399999999999</v>
      </c>
      <c r="D17">
        <v>33.363100000000003</v>
      </c>
      <c r="E17">
        <v>34.42</v>
      </c>
      <c r="F17">
        <v>33.775399999999998</v>
      </c>
      <c r="G17">
        <v>28731400</v>
      </c>
      <c r="H17">
        <v>44.634999999999998</v>
      </c>
      <c r="I17">
        <v>44.944000000000003</v>
      </c>
      <c r="J17">
        <v>43.164999999999999</v>
      </c>
      <c r="K17">
        <v>44.53</v>
      </c>
      <c r="L17">
        <v>43.75</v>
      </c>
      <c r="M17">
        <v>195207880</v>
      </c>
      <c r="N17">
        <v>43.1</v>
      </c>
      <c r="O17">
        <v>43.64</v>
      </c>
      <c r="P17">
        <v>42.82</v>
      </c>
      <c r="Q17">
        <v>43.22</v>
      </c>
      <c r="R17">
        <v>43.43</v>
      </c>
      <c r="S17">
        <v>17746825</v>
      </c>
    </row>
    <row r="18" spans="1:19" x14ac:dyDescent="0.25">
      <c r="A18" s="1">
        <v>43161</v>
      </c>
      <c r="B18">
        <v>33.699599999999997</v>
      </c>
      <c r="C18">
        <v>34.192500000000003</v>
      </c>
      <c r="D18">
        <v>33.557400000000001</v>
      </c>
      <c r="E18">
        <v>33.775399999999998</v>
      </c>
      <c r="F18">
        <v>34.078800000000001</v>
      </c>
      <c r="G18">
        <v>21130333</v>
      </c>
      <c r="H18">
        <v>43.2</v>
      </c>
      <c r="I18">
        <v>44.075000000000003</v>
      </c>
      <c r="J18">
        <v>43.113</v>
      </c>
      <c r="K18">
        <v>43.75</v>
      </c>
      <c r="L18">
        <v>44.052999999999997</v>
      </c>
      <c r="M18">
        <v>153815800</v>
      </c>
      <c r="N18">
        <v>43.25</v>
      </c>
      <c r="O18">
        <v>43.8</v>
      </c>
      <c r="P18">
        <v>43.24</v>
      </c>
      <c r="Q18">
        <v>43.43</v>
      </c>
      <c r="R18">
        <v>43.72</v>
      </c>
      <c r="S18">
        <v>14050081</v>
      </c>
    </row>
    <row r="19" spans="1:19" x14ac:dyDescent="0.25">
      <c r="A19" s="1">
        <v>43164</v>
      </c>
      <c r="B19">
        <v>33.955500000000001</v>
      </c>
      <c r="C19">
        <v>34.391599999999997</v>
      </c>
      <c r="D19">
        <v>33.908099999999997</v>
      </c>
      <c r="E19">
        <v>34.078800000000001</v>
      </c>
      <c r="F19">
        <v>34.239899999999999</v>
      </c>
      <c r="G19">
        <v>21176053</v>
      </c>
      <c r="H19">
        <v>43.802999999999997</v>
      </c>
      <c r="I19">
        <v>44.435000000000002</v>
      </c>
      <c r="J19">
        <v>43.63</v>
      </c>
      <c r="K19">
        <v>44.052999999999997</v>
      </c>
      <c r="L19">
        <v>44.204999999999998</v>
      </c>
      <c r="M19">
        <v>113605464</v>
      </c>
      <c r="N19">
        <v>43.57</v>
      </c>
      <c r="O19">
        <v>43.935000000000002</v>
      </c>
      <c r="P19">
        <v>43.5</v>
      </c>
      <c r="Q19">
        <v>43.72</v>
      </c>
      <c r="R19">
        <v>43.89</v>
      </c>
      <c r="S19">
        <v>11992712</v>
      </c>
    </row>
    <row r="20" spans="1:19" x14ac:dyDescent="0.25">
      <c r="A20" s="1">
        <v>43165</v>
      </c>
      <c r="B20">
        <v>34.353700000000003</v>
      </c>
      <c r="C20">
        <v>34.353700000000003</v>
      </c>
      <c r="D20">
        <v>33.889200000000002</v>
      </c>
      <c r="E20">
        <v>34.239899999999999</v>
      </c>
      <c r="F20">
        <v>34.0124</v>
      </c>
      <c r="G20">
        <v>17081100</v>
      </c>
      <c r="H20">
        <v>44.478000000000002</v>
      </c>
      <c r="I20">
        <v>44.563000000000002</v>
      </c>
      <c r="J20">
        <v>44.033000000000001</v>
      </c>
      <c r="K20">
        <v>44.204999999999998</v>
      </c>
      <c r="L20">
        <v>44.167999999999999</v>
      </c>
      <c r="M20">
        <v>95154024</v>
      </c>
      <c r="N20">
        <v>43.95</v>
      </c>
      <c r="O20">
        <v>44.05</v>
      </c>
      <c r="P20">
        <v>43.59</v>
      </c>
      <c r="Q20">
        <v>43.89</v>
      </c>
      <c r="R20">
        <v>43.93</v>
      </c>
      <c r="S20">
        <v>10010478</v>
      </c>
    </row>
    <row r="21" spans="1:19" x14ac:dyDescent="0.25">
      <c r="A21" s="1">
        <v>43166</v>
      </c>
      <c r="B21">
        <v>33.747</v>
      </c>
      <c r="C21">
        <v>34.201999999999998</v>
      </c>
      <c r="D21">
        <v>33.699599999999997</v>
      </c>
      <c r="E21">
        <v>34.0124</v>
      </c>
      <c r="F21">
        <v>34.059800000000003</v>
      </c>
      <c r="G21">
        <v>22239404</v>
      </c>
      <c r="H21">
        <v>43.734999999999999</v>
      </c>
      <c r="I21">
        <v>43.963000000000001</v>
      </c>
      <c r="J21">
        <v>43.567999999999998</v>
      </c>
      <c r="K21">
        <v>44.167999999999999</v>
      </c>
      <c r="L21">
        <v>43.758000000000003</v>
      </c>
      <c r="M21">
        <v>126813848</v>
      </c>
      <c r="N21">
        <v>43.59</v>
      </c>
      <c r="O21">
        <v>43.92</v>
      </c>
      <c r="P21">
        <v>43.47</v>
      </c>
      <c r="Q21">
        <v>43.93</v>
      </c>
      <c r="R21">
        <v>43.82</v>
      </c>
      <c r="S21">
        <v>10881683</v>
      </c>
    </row>
    <row r="22" spans="1:19" x14ac:dyDescent="0.25">
      <c r="A22" s="1">
        <v>43167</v>
      </c>
      <c r="B22">
        <v>34.116700000000002</v>
      </c>
      <c r="C22">
        <v>34.600099999999998</v>
      </c>
      <c r="D22">
        <v>34.059800000000003</v>
      </c>
      <c r="E22">
        <v>34.059800000000003</v>
      </c>
      <c r="F22">
        <v>34.600099999999998</v>
      </c>
      <c r="G22">
        <v>20537588</v>
      </c>
      <c r="H22">
        <v>43.87</v>
      </c>
      <c r="I22">
        <v>44.28</v>
      </c>
      <c r="J22">
        <v>43.768000000000001</v>
      </c>
      <c r="K22">
        <v>43.758000000000003</v>
      </c>
      <c r="L22">
        <v>44.234999999999999</v>
      </c>
      <c r="M22">
        <v>95096428</v>
      </c>
      <c r="N22">
        <v>43.9</v>
      </c>
      <c r="O22">
        <v>44.46</v>
      </c>
      <c r="P22">
        <v>43.8</v>
      </c>
      <c r="Q22">
        <v>43.82</v>
      </c>
      <c r="R22">
        <v>44.45</v>
      </c>
      <c r="S22">
        <v>12361100</v>
      </c>
    </row>
    <row r="23" spans="1:19" x14ac:dyDescent="0.25">
      <c r="A23" s="1">
        <v>43168</v>
      </c>
      <c r="B23">
        <v>34.7044</v>
      </c>
      <c r="C23">
        <v>34.9983</v>
      </c>
      <c r="D23">
        <v>34.628599999999999</v>
      </c>
      <c r="E23">
        <v>34.600099999999998</v>
      </c>
      <c r="F23">
        <v>34.856099999999998</v>
      </c>
      <c r="G23">
        <v>18311855</v>
      </c>
      <c r="H23">
        <v>44.49</v>
      </c>
      <c r="I23">
        <v>45</v>
      </c>
      <c r="J23">
        <v>44.347999999999999</v>
      </c>
      <c r="K23">
        <v>44.234999999999999</v>
      </c>
      <c r="L23">
        <v>44.994999999999997</v>
      </c>
      <c r="M23">
        <v>128740648</v>
      </c>
      <c r="N23">
        <v>44.57</v>
      </c>
      <c r="O23">
        <v>44.82</v>
      </c>
      <c r="P23">
        <v>44.39</v>
      </c>
      <c r="Q23">
        <v>44.45</v>
      </c>
      <c r="R23">
        <v>44.82</v>
      </c>
      <c r="S23">
        <v>9778643</v>
      </c>
    </row>
    <row r="24" spans="1:19" x14ac:dyDescent="0.25">
      <c r="A24" s="1">
        <v>43171</v>
      </c>
      <c r="B24">
        <v>34.9983</v>
      </c>
      <c r="C24">
        <v>35.074100000000001</v>
      </c>
      <c r="D24">
        <v>34.600099999999998</v>
      </c>
      <c r="E24">
        <v>34.856099999999998</v>
      </c>
      <c r="F24">
        <v>34.7044</v>
      </c>
      <c r="G24">
        <v>25210277</v>
      </c>
      <c r="H24">
        <v>45.073</v>
      </c>
      <c r="I24">
        <v>45.597999999999999</v>
      </c>
      <c r="J24">
        <v>45.052999999999997</v>
      </c>
      <c r="K24">
        <v>44.994999999999997</v>
      </c>
      <c r="L24">
        <v>45.43</v>
      </c>
      <c r="M24">
        <v>128828324</v>
      </c>
      <c r="N24">
        <v>44.95</v>
      </c>
      <c r="O24">
        <v>45.09</v>
      </c>
      <c r="P24">
        <v>44.33</v>
      </c>
      <c r="Q24">
        <v>44.82</v>
      </c>
      <c r="R24">
        <v>44.53</v>
      </c>
      <c r="S24">
        <v>11857700</v>
      </c>
    </row>
    <row r="25" spans="1:19" x14ac:dyDescent="0.25">
      <c r="A25" s="1">
        <v>43172</v>
      </c>
      <c r="B25">
        <v>34.884500000000003</v>
      </c>
      <c r="C25">
        <v>35.036200000000001</v>
      </c>
      <c r="D25">
        <v>34.533799999999999</v>
      </c>
      <c r="E25">
        <v>34.7044</v>
      </c>
      <c r="F25">
        <v>34.8371</v>
      </c>
      <c r="G25">
        <v>28046226</v>
      </c>
      <c r="H25">
        <v>45.648000000000003</v>
      </c>
      <c r="I25">
        <v>45.875</v>
      </c>
      <c r="J25">
        <v>44.81</v>
      </c>
      <c r="K25">
        <v>45.43</v>
      </c>
      <c r="L25">
        <v>44.993000000000002</v>
      </c>
      <c r="M25">
        <v>126774116</v>
      </c>
      <c r="N25">
        <v>44.67</v>
      </c>
      <c r="O25">
        <v>44.825000000000003</v>
      </c>
      <c r="P25">
        <v>44.4</v>
      </c>
      <c r="Q25">
        <v>44.53</v>
      </c>
      <c r="R25">
        <v>44.57</v>
      </c>
      <c r="S25">
        <v>11342136</v>
      </c>
    </row>
    <row r="26" spans="1:19" x14ac:dyDescent="0.25">
      <c r="A26" s="1">
        <v>43173</v>
      </c>
      <c r="B26">
        <v>34.922400000000003</v>
      </c>
      <c r="C26">
        <v>35.064599999999999</v>
      </c>
      <c r="D26">
        <v>34.296799999999998</v>
      </c>
      <c r="E26">
        <v>34.8371</v>
      </c>
      <c r="F26">
        <v>34.457900000000002</v>
      </c>
      <c r="G26">
        <v>22180728</v>
      </c>
      <c r="H26">
        <v>45.08</v>
      </c>
      <c r="I26">
        <v>45.13</v>
      </c>
      <c r="J26">
        <v>44.453000000000003</v>
      </c>
      <c r="K26">
        <v>44.993000000000002</v>
      </c>
      <c r="L26">
        <v>44.61</v>
      </c>
      <c r="M26">
        <v>117473424</v>
      </c>
      <c r="N26">
        <v>44.38</v>
      </c>
      <c r="O26">
        <v>44.43</v>
      </c>
      <c r="P26">
        <v>43.725000000000001</v>
      </c>
      <c r="Q26">
        <v>44.57</v>
      </c>
      <c r="R26">
        <v>43.78</v>
      </c>
      <c r="S26">
        <v>15321218</v>
      </c>
    </row>
    <row r="27" spans="1:19" x14ac:dyDescent="0.25">
      <c r="A27" s="1">
        <v>43174</v>
      </c>
      <c r="B27">
        <v>34.457900000000002</v>
      </c>
      <c r="C27">
        <v>34.893999999999998</v>
      </c>
      <c r="D27">
        <v>34.457900000000002</v>
      </c>
      <c r="E27">
        <v>34.457900000000002</v>
      </c>
      <c r="F27">
        <v>34.676000000000002</v>
      </c>
      <c r="G27">
        <v>19457602</v>
      </c>
      <c r="H27">
        <v>44.625</v>
      </c>
      <c r="I27">
        <v>45.06</v>
      </c>
      <c r="J27">
        <v>44.518000000000001</v>
      </c>
      <c r="K27">
        <v>44.61</v>
      </c>
      <c r="L27">
        <v>44.662999999999997</v>
      </c>
      <c r="M27">
        <v>90975192</v>
      </c>
      <c r="N27">
        <v>43.88</v>
      </c>
      <c r="O27">
        <v>44</v>
      </c>
      <c r="P27">
        <v>43.55</v>
      </c>
      <c r="Q27">
        <v>43.78</v>
      </c>
      <c r="R27">
        <v>43.67</v>
      </c>
      <c r="S27">
        <v>12456712</v>
      </c>
    </row>
    <row r="28" spans="1:19" x14ac:dyDescent="0.25">
      <c r="A28" s="1">
        <v>43175</v>
      </c>
      <c r="B28">
        <v>34.732799999999997</v>
      </c>
      <c r="C28">
        <v>35.112000000000002</v>
      </c>
      <c r="D28">
        <v>34.713900000000002</v>
      </c>
      <c r="E28">
        <v>34.676000000000002</v>
      </c>
      <c r="F28">
        <v>34.865499999999997</v>
      </c>
      <c r="G28">
        <v>32376925</v>
      </c>
      <c r="H28">
        <v>44.662999999999997</v>
      </c>
      <c r="I28">
        <v>44.78</v>
      </c>
      <c r="J28">
        <v>44.405000000000001</v>
      </c>
      <c r="K28">
        <v>44.662999999999997</v>
      </c>
      <c r="L28">
        <v>44.505000000000003</v>
      </c>
      <c r="M28">
        <v>157618752</v>
      </c>
      <c r="N28">
        <v>43.7</v>
      </c>
      <c r="O28">
        <v>44.02</v>
      </c>
      <c r="P28">
        <v>43.45</v>
      </c>
      <c r="Q28">
        <v>43.67</v>
      </c>
      <c r="R28">
        <v>43.46</v>
      </c>
      <c r="S28">
        <v>26603281</v>
      </c>
    </row>
    <row r="29" spans="1:19" x14ac:dyDescent="0.25">
      <c r="A29" s="1">
        <v>43178</v>
      </c>
      <c r="B29">
        <v>34.884500000000003</v>
      </c>
      <c r="C29">
        <v>34.884500000000003</v>
      </c>
      <c r="D29">
        <v>34.201999999999998</v>
      </c>
      <c r="E29">
        <v>34.865499999999997</v>
      </c>
      <c r="F29">
        <v>34.439</v>
      </c>
      <c r="G29">
        <v>18978917</v>
      </c>
      <c r="H29">
        <v>44.33</v>
      </c>
      <c r="I29">
        <v>44.368000000000002</v>
      </c>
      <c r="J29">
        <v>43.414999999999999</v>
      </c>
      <c r="K29">
        <v>44.505000000000003</v>
      </c>
      <c r="L29">
        <v>43.825000000000003</v>
      </c>
      <c r="M29">
        <v>133787084</v>
      </c>
      <c r="N29">
        <v>43.46</v>
      </c>
      <c r="O29">
        <v>43.71</v>
      </c>
      <c r="P29">
        <v>43.174999999999997</v>
      </c>
      <c r="Q29">
        <v>43.46</v>
      </c>
      <c r="R29">
        <v>43.26</v>
      </c>
      <c r="S29">
        <v>12380290</v>
      </c>
    </row>
    <row r="30" spans="1:19" x14ac:dyDescent="0.25">
      <c r="A30" s="1">
        <v>43179</v>
      </c>
      <c r="B30">
        <v>34.476900000000001</v>
      </c>
      <c r="C30">
        <v>34.647500000000001</v>
      </c>
      <c r="D30">
        <v>34.235199999999999</v>
      </c>
      <c r="E30">
        <v>34.439</v>
      </c>
      <c r="F30">
        <v>34.439</v>
      </c>
      <c r="G30">
        <v>19255999</v>
      </c>
      <c r="H30">
        <v>43.81</v>
      </c>
      <c r="I30">
        <v>44.2</v>
      </c>
      <c r="J30">
        <v>43.734999999999999</v>
      </c>
      <c r="K30">
        <v>43.825000000000003</v>
      </c>
      <c r="L30">
        <v>43.81</v>
      </c>
      <c r="M30">
        <v>78597400</v>
      </c>
      <c r="N30">
        <v>43.32</v>
      </c>
      <c r="O30">
        <v>43.48</v>
      </c>
      <c r="P30">
        <v>43.01</v>
      </c>
      <c r="Q30">
        <v>43.26</v>
      </c>
      <c r="R30">
        <v>43.16</v>
      </c>
      <c r="S30">
        <v>13559805</v>
      </c>
    </row>
    <row r="31" spans="1:19" x14ac:dyDescent="0.25">
      <c r="A31" s="1">
        <v>43180</v>
      </c>
      <c r="B31">
        <v>34.590600000000002</v>
      </c>
      <c r="C31">
        <v>34.818199999999997</v>
      </c>
      <c r="D31">
        <v>34.3157</v>
      </c>
      <c r="E31">
        <v>34.439</v>
      </c>
      <c r="F31">
        <v>34.382100000000001</v>
      </c>
      <c r="G31">
        <v>18094250</v>
      </c>
      <c r="H31">
        <v>43.76</v>
      </c>
      <c r="I31">
        <v>43.773000000000003</v>
      </c>
      <c r="J31">
        <v>42.814999999999998</v>
      </c>
      <c r="K31">
        <v>43.81</v>
      </c>
      <c r="L31">
        <v>42.817999999999998</v>
      </c>
      <c r="M31">
        <v>148219740</v>
      </c>
      <c r="N31">
        <v>43.13</v>
      </c>
      <c r="O31">
        <v>43.45</v>
      </c>
      <c r="P31">
        <v>42.79</v>
      </c>
      <c r="Q31">
        <v>43.16</v>
      </c>
      <c r="R31">
        <v>43</v>
      </c>
      <c r="S31">
        <v>13053980</v>
      </c>
    </row>
    <row r="32" spans="1:19" x14ac:dyDescent="0.25">
      <c r="A32" s="1">
        <v>43181</v>
      </c>
      <c r="B32">
        <v>34.154600000000002</v>
      </c>
      <c r="C32">
        <v>34.262</v>
      </c>
      <c r="D32">
        <v>33.623699999999999</v>
      </c>
      <c r="E32">
        <v>34.382100000000001</v>
      </c>
      <c r="F32">
        <v>33.747</v>
      </c>
      <c r="G32">
        <v>20962742</v>
      </c>
      <c r="H32">
        <v>42.5</v>
      </c>
      <c r="I32">
        <v>43.17</v>
      </c>
      <c r="J32">
        <v>42.15</v>
      </c>
      <c r="K32">
        <v>42.817999999999998</v>
      </c>
      <c r="L32">
        <v>42.213000000000001</v>
      </c>
      <c r="M32">
        <v>165963068</v>
      </c>
      <c r="N32">
        <v>42.88</v>
      </c>
      <c r="O32">
        <v>43.365000000000002</v>
      </c>
      <c r="P32">
        <v>42.7</v>
      </c>
      <c r="Q32">
        <v>43</v>
      </c>
      <c r="R32">
        <v>42.76</v>
      </c>
      <c r="S32">
        <v>12274085</v>
      </c>
    </row>
    <row r="33" spans="1:19" x14ac:dyDescent="0.25">
      <c r="A33" s="1">
        <v>43182</v>
      </c>
      <c r="B33">
        <v>33.642699999999998</v>
      </c>
      <c r="C33">
        <v>33.652200000000001</v>
      </c>
      <c r="D33">
        <v>32.647300000000001</v>
      </c>
      <c r="E33">
        <v>33.747</v>
      </c>
      <c r="F33">
        <v>32.694699999999997</v>
      </c>
      <c r="G33">
        <v>27880166</v>
      </c>
      <c r="H33">
        <v>42.097999999999999</v>
      </c>
      <c r="I33">
        <v>42.48</v>
      </c>
      <c r="J33">
        <v>41.234999999999999</v>
      </c>
      <c r="K33">
        <v>42.213000000000001</v>
      </c>
      <c r="L33">
        <v>41.234999999999999</v>
      </c>
      <c r="M33">
        <v>164115136</v>
      </c>
      <c r="N33">
        <v>42.82</v>
      </c>
      <c r="O33">
        <v>43.1556</v>
      </c>
      <c r="P33">
        <v>42.29</v>
      </c>
      <c r="Q33">
        <v>42.76</v>
      </c>
      <c r="R33">
        <v>42.33</v>
      </c>
      <c r="S33">
        <v>13475205</v>
      </c>
    </row>
    <row r="34" spans="1:19" x14ac:dyDescent="0.25">
      <c r="A34" s="1">
        <v>43185</v>
      </c>
      <c r="B34">
        <v>33.111800000000002</v>
      </c>
      <c r="C34">
        <v>33.320399999999999</v>
      </c>
      <c r="D34">
        <v>32.5336</v>
      </c>
      <c r="E34">
        <v>32.694699999999997</v>
      </c>
      <c r="F34">
        <v>33.216099999999997</v>
      </c>
      <c r="G34">
        <v>23649364</v>
      </c>
      <c r="H34">
        <v>42.018000000000001</v>
      </c>
      <c r="I34">
        <v>43.274999999999999</v>
      </c>
      <c r="J34">
        <v>41.61</v>
      </c>
      <c r="K34">
        <v>41.234999999999999</v>
      </c>
      <c r="L34">
        <v>43.192999999999998</v>
      </c>
      <c r="M34">
        <v>150164944</v>
      </c>
      <c r="N34">
        <v>42.61</v>
      </c>
      <c r="O34">
        <v>42.809899999999999</v>
      </c>
      <c r="P34">
        <v>42.25</v>
      </c>
      <c r="Q34">
        <v>42.33</v>
      </c>
      <c r="R34">
        <v>42.69</v>
      </c>
      <c r="S34">
        <v>11276082</v>
      </c>
    </row>
    <row r="35" spans="1:19" x14ac:dyDescent="0.25">
      <c r="A35" s="1">
        <v>43186</v>
      </c>
      <c r="B35">
        <v>33.348799999999997</v>
      </c>
      <c r="C35">
        <v>33.709099999999999</v>
      </c>
      <c r="D35">
        <v>32.969700000000003</v>
      </c>
      <c r="E35">
        <v>33.216099999999997</v>
      </c>
      <c r="F35">
        <v>33.1877</v>
      </c>
      <c r="G35">
        <v>27357878</v>
      </c>
      <c r="H35">
        <v>43.42</v>
      </c>
      <c r="I35">
        <v>43.787999999999997</v>
      </c>
      <c r="J35">
        <v>41.73</v>
      </c>
      <c r="K35">
        <v>43.192999999999998</v>
      </c>
      <c r="L35">
        <v>42.085000000000001</v>
      </c>
      <c r="M35">
        <v>163690316</v>
      </c>
      <c r="N35">
        <v>42.7</v>
      </c>
      <c r="O35">
        <v>43.31</v>
      </c>
      <c r="P35">
        <v>42.524999999999999</v>
      </c>
      <c r="Q35">
        <v>42.69</v>
      </c>
      <c r="R35">
        <v>42.89</v>
      </c>
      <c r="S35">
        <v>11627041</v>
      </c>
    </row>
    <row r="36" spans="1:19" x14ac:dyDescent="0.25">
      <c r="A36" s="1">
        <v>43187</v>
      </c>
      <c r="B36">
        <v>33.348799999999997</v>
      </c>
      <c r="C36">
        <v>33.945999999999998</v>
      </c>
      <c r="D36">
        <v>33.292000000000002</v>
      </c>
      <c r="E36">
        <v>33.1877</v>
      </c>
      <c r="F36">
        <v>33.462600000000002</v>
      </c>
      <c r="G36">
        <v>24999735</v>
      </c>
      <c r="H36">
        <v>41.813000000000002</v>
      </c>
      <c r="I36">
        <v>42.505000000000003</v>
      </c>
      <c r="J36">
        <v>41.298000000000002</v>
      </c>
      <c r="K36">
        <v>42.085000000000001</v>
      </c>
      <c r="L36">
        <v>41.62</v>
      </c>
      <c r="M36">
        <v>166674180</v>
      </c>
      <c r="N36">
        <v>43</v>
      </c>
      <c r="O36">
        <v>43.7</v>
      </c>
      <c r="P36">
        <v>43</v>
      </c>
      <c r="Q36">
        <v>42.89</v>
      </c>
      <c r="R36">
        <v>43.32</v>
      </c>
      <c r="S36">
        <v>16277393</v>
      </c>
    </row>
    <row r="37" spans="1:19" x14ac:dyDescent="0.25">
      <c r="A37" s="1">
        <v>43188</v>
      </c>
      <c r="B37">
        <v>33.671100000000003</v>
      </c>
      <c r="C37">
        <v>33.818100000000001</v>
      </c>
      <c r="D37">
        <v>33.244599999999998</v>
      </c>
      <c r="E37">
        <v>33.462600000000002</v>
      </c>
      <c r="F37">
        <v>33.642699999999998</v>
      </c>
      <c r="G37">
        <v>23533906</v>
      </c>
      <c r="H37">
        <v>41.951000000000001</v>
      </c>
      <c r="I37">
        <v>42.938000000000002</v>
      </c>
      <c r="J37">
        <v>41.725000000000001</v>
      </c>
      <c r="K37">
        <v>41.62</v>
      </c>
      <c r="L37">
        <v>41.945</v>
      </c>
      <c r="M37">
        <v>153594020</v>
      </c>
      <c r="N37">
        <v>43.54</v>
      </c>
      <c r="O37">
        <v>43.92</v>
      </c>
      <c r="P37">
        <v>43.29</v>
      </c>
      <c r="Q37">
        <v>43.32</v>
      </c>
      <c r="R37">
        <v>43.43</v>
      </c>
      <c r="S37">
        <v>10450497</v>
      </c>
    </row>
    <row r="38" spans="1:19" x14ac:dyDescent="0.25">
      <c r="A38" s="1">
        <v>43189</v>
      </c>
      <c r="B38">
        <v>33.671100000000003</v>
      </c>
      <c r="C38">
        <v>33.818100000000001</v>
      </c>
      <c r="D38">
        <v>33.244599999999998</v>
      </c>
      <c r="E38">
        <v>33.462600000000002</v>
      </c>
      <c r="F38">
        <v>33.642699999999998</v>
      </c>
      <c r="G38">
        <v>23533906</v>
      </c>
      <c r="H38">
        <v>41.951000000000001</v>
      </c>
      <c r="I38">
        <v>42.938000000000002</v>
      </c>
      <c r="J38">
        <v>41.725000000000001</v>
      </c>
      <c r="K38">
        <v>41.62</v>
      </c>
      <c r="L38">
        <v>41.945</v>
      </c>
      <c r="M38">
        <v>153594020</v>
      </c>
      <c r="N38">
        <v>43.54</v>
      </c>
      <c r="O38">
        <v>43.92</v>
      </c>
      <c r="P38">
        <v>43.29</v>
      </c>
      <c r="Q38">
        <v>43.32</v>
      </c>
      <c r="R38">
        <v>43.43</v>
      </c>
      <c r="S38">
        <v>10450497</v>
      </c>
    </row>
    <row r="39" spans="1:19" x14ac:dyDescent="0.25">
      <c r="A39" s="1">
        <v>43192</v>
      </c>
      <c r="B39">
        <v>33.576300000000003</v>
      </c>
      <c r="C39">
        <v>33.8797</v>
      </c>
      <c r="D39">
        <v>32.950699999999998</v>
      </c>
      <c r="E39">
        <v>33.642699999999998</v>
      </c>
      <c r="F39">
        <v>33.2256</v>
      </c>
      <c r="G39">
        <v>26872193</v>
      </c>
      <c r="H39">
        <v>41.97</v>
      </c>
      <c r="I39">
        <v>42.234999999999999</v>
      </c>
      <c r="J39">
        <v>41.118000000000002</v>
      </c>
      <c r="K39">
        <v>41.945</v>
      </c>
      <c r="L39">
        <v>41.67</v>
      </c>
      <c r="M39">
        <v>150347164</v>
      </c>
      <c r="N39">
        <v>43.44</v>
      </c>
      <c r="O39">
        <v>43.5</v>
      </c>
      <c r="P39">
        <v>42.472999999999999</v>
      </c>
      <c r="Q39">
        <v>43.43</v>
      </c>
      <c r="R39">
        <v>42.67</v>
      </c>
      <c r="S39">
        <v>14207925</v>
      </c>
    </row>
    <row r="40" spans="1:19" x14ac:dyDescent="0.25">
      <c r="A40" s="1">
        <v>43193</v>
      </c>
      <c r="B40">
        <v>33.282499999999999</v>
      </c>
      <c r="C40">
        <v>33.874899999999997</v>
      </c>
      <c r="D40">
        <v>33.102400000000003</v>
      </c>
      <c r="E40">
        <v>33.2256</v>
      </c>
      <c r="F40">
        <v>33.822800000000001</v>
      </c>
      <c r="G40">
        <v>20254152</v>
      </c>
      <c r="H40">
        <v>41.91</v>
      </c>
      <c r="I40">
        <v>42.186</v>
      </c>
      <c r="J40">
        <v>41.22</v>
      </c>
      <c r="K40">
        <v>41.67</v>
      </c>
      <c r="L40">
        <v>42.097999999999999</v>
      </c>
      <c r="M40">
        <v>121112184</v>
      </c>
      <c r="N40">
        <v>42.98</v>
      </c>
      <c r="O40">
        <v>43.534999999999997</v>
      </c>
      <c r="P40">
        <v>42.84</v>
      </c>
      <c r="Q40">
        <v>42.67</v>
      </c>
      <c r="R40">
        <v>43.38</v>
      </c>
      <c r="S40">
        <v>15484644</v>
      </c>
    </row>
    <row r="41" spans="1:19" x14ac:dyDescent="0.25">
      <c r="A41" s="1">
        <v>43194</v>
      </c>
      <c r="B41">
        <v>33.481499999999997</v>
      </c>
      <c r="C41">
        <v>34.344200000000001</v>
      </c>
      <c r="D41">
        <v>33.405700000000003</v>
      </c>
      <c r="E41">
        <v>33.822800000000001</v>
      </c>
      <c r="F41">
        <v>34.249400000000001</v>
      </c>
      <c r="G41">
        <v>20882990</v>
      </c>
      <c r="H41">
        <v>41.22</v>
      </c>
      <c r="I41">
        <v>43.003</v>
      </c>
      <c r="J41">
        <v>41.192999999999998</v>
      </c>
      <c r="K41">
        <v>42.097999999999999</v>
      </c>
      <c r="L41">
        <v>42.902999999999999</v>
      </c>
      <c r="M41">
        <v>138421956</v>
      </c>
      <c r="N41">
        <v>43.14</v>
      </c>
      <c r="O41">
        <v>44.4</v>
      </c>
      <c r="P41">
        <v>43.11</v>
      </c>
      <c r="Q41">
        <v>43.38</v>
      </c>
      <c r="R41">
        <v>44.24</v>
      </c>
      <c r="S41">
        <v>13563321</v>
      </c>
    </row>
    <row r="42" spans="1:19" x14ac:dyDescent="0.25">
      <c r="A42" s="1">
        <v>43195</v>
      </c>
      <c r="B42">
        <v>33.813299999999998</v>
      </c>
      <c r="C42">
        <v>34.128500000000003</v>
      </c>
      <c r="D42">
        <v>33.685400000000001</v>
      </c>
      <c r="E42">
        <v>34.249400000000001</v>
      </c>
      <c r="F42">
        <v>33.870199999999997</v>
      </c>
      <c r="G42">
        <v>24460903</v>
      </c>
      <c r="H42">
        <v>43.145000000000003</v>
      </c>
      <c r="I42">
        <v>43.558</v>
      </c>
      <c r="J42">
        <v>43.02</v>
      </c>
      <c r="K42">
        <v>42.902999999999999</v>
      </c>
      <c r="L42">
        <v>43.2</v>
      </c>
      <c r="M42">
        <v>107732788</v>
      </c>
      <c r="N42">
        <v>44.28</v>
      </c>
      <c r="O42">
        <v>44.61</v>
      </c>
      <c r="P42">
        <v>43.94</v>
      </c>
      <c r="Q42">
        <v>44.24</v>
      </c>
      <c r="R42">
        <v>44.4</v>
      </c>
      <c r="S42">
        <v>11707816</v>
      </c>
    </row>
    <row r="43" spans="1:19" x14ac:dyDescent="0.25">
      <c r="A43" s="1">
        <v>43196</v>
      </c>
      <c r="B43">
        <v>33.709099999999999</v>
      </c>
      <c r="C43">
        <v>34.002899999999997</v>
      </c>
      <c r="D43">
        <v>33.073900000000002</v>
      </c>
      <c r="E43">
        <v>33.870199999999997</v>
      </c>
      <c r="F43">
        <v>33.339399999999998</v>
      </c>
      <c r="G43">
        <v>21146274</v>
      </c>
      <c r="H43">
        <v>42.743000000000002</v>
      </c>
      <c r="I43">
        <v>43.12</v>
      </c>
      <c r="J43">
        <v>42.05</v>
      </c>
      <c r="K43">
        <v>43.2</v>
      </c>
      <c r="L43">
        <v>42.094999999999999</v>
      </c>
      <c r="M43">
        <v>140021160</v>
      </c>
      <c r="N43">
        <v>44.28</v>
      </c>
      <c r="O43">
        <v>44.52</v>
      </c>
      <c r="P43">
        <v>43.71</v>
      </c>
      <c r="Q43">
        <v>44.4</v>
      </c>
      <c r="R43">
        <v>43.92</v>
      </c>
      <c r="S43">
        <v>11495075</v>
      </c>
    </row>
    <row r="44" spans="1:19" x14ac:dyDescent="0.25">
      <c r="A44" s="1">
        <v>43199</v>
      </c>
      <c r="B44">
        <v>33.462600000000002</v>
      </c>
      <c r="C44">
        <v>34.059800000000003</v>
      </c>
      <c r="D44">
        <v>33.386699999999998</v>
      </c>
      <c r="E44">
        <v>33.339399999999998</v>
      </c>
      <c r="F44">
        <v>33.6143</v>
      </c>
      <c r="G44">
        <v>19409229</v>
      </c>
      <c r="H44">
        <v>42.47</v>
      </c>
      <c r="I44">
        <v>43.273000000000003</v>
      </c>
      <c r="J44">
        <v>42.460999999999999</v>
      </c>
      <c r="K44">
        <v>42.094999999999999</v>
      </c>
      <c r="L44">
        <v>42.512999999999998</v>
      </c>
      <c r="M44">
        <v>116070872</v>
      </c>
      <c r="N44">
        <v>44.03</v>
      </c>
      <c r="O44">
        <v>44.31</v>
      </c>
      <c r="P44">
        <v>43.78</v>
      </c>
      <c r="Q44">
        <v>43.92</v>
      </c>
      <c r="R44">
        <v>43.83</v>
      </c>
      <c r="S44">
        <v>11913408</v>
      </c>
    </row>
    <row r="45" spans="1:19" x14ac:dyDescent="0.25">
      <c r="A45" s="1">
        <v>43200</v>
      </c>
      <c r="B45">
        <v>34.126100000000001</v>
      </c>
      <c r="C45">
        <v>34.2209</v>
      </c>
      <c r="D45">
        <v>33.860700000000001</v>
      </c>
      <c r="E45">
        <v>33.6143</v>
      </c>
      <c r="F45">
        <v>34.078800000000001</v>
      </c>
      <c r="G45">
        <v>19884249</v>
      </c>
      <c r="H45">
        <v>43.25</v>
      </c>
      <c r="I45">
        <v>43.5</v>
      </c>
      <c r="J45">
        <v>42.883000000000003</v>
      </c>
      <c r="K45">
        <v>42.512999999999998</v>
      </c>
      <c r="L45">
        <v>43.313000000000002</v>
      </c>
      <c r="M45">
        <v>114456964</v>
      </c>
      <c r="N45">
        <v>44.07</v>
      </c>
      <c r="O45">
        <v>44.18</v>
      </c>
      <c r="P45">
        <v>43.715000000000003</v>
      </c>
      <c r="Q45">
        <v>43.83</v>
      </c>
      <c r="R45">
        <v>43.99</v>
      </c>
      <c r="S45">
        <v>10687338</v>
      </c>
    </row>
    <row r="46" spans="1:19" x14ac:dyDescent="0.25">
      <c r="A46" s="1">
        <v>43201</v>
      </c>
      <c r="B46">
        <v>33.870199999999997</v>
      </c>
      <c r="C46">
        <v>34.192500000000003</v>
      </c>
      <c r="D46">
        <v>33.737499999999997</v>
      </c>
      <c r="E46">
        <v>34.078800000000001</v>
      </c>
      <c r="F46">
        <v>33.927100000000003</v>
      </c>
      <c r="G46">
        <v>13168781</v>
      </c>
      <c r="H46">
        <v>43.058</v>
      </c>
      <c r="I46">
        <v>43.481000000000002</v>
      </c>
      <c r="J46">
        <v>42.924999999999997</v>
      </c>
      <c r="K46">
        <v>43.313000000000002</v>
      </c>
      <c r="L46">
        <v>43.11</v>
      </c>
      <c r="M46">
        <v>89726560</v>
      </c>
      <c r="N46">
        <v>43.81</v>
      </c>
      <c r="O46">
        <v>44.14</v>
      </c>
      <c r="P46">
        <v>43.76</v>
      </c>
      <c r="Q46">
        <v>43.99</v>
      </c>
      <c r="R46">
        <v>43.99</v>
      </c>
      <c r="S46">
        <v>8424265</v>
      </c>
    </row>
    <row r="47" spans="1:19" x14ac:dyDescent="0.25">
      <c r="A47" s="1">
        <v>43202</v>
      </c>
      <c r="B47">
        <v>34.154600000000002</v>
      </c>
      <c r="C47">
        <v>34.600099999999998</v>
      </c>
      <c r="D47">
        <v>34.097700000000003</v>
      </c>
      <c r="E47">
        <v>33.927100000000003</v>
      </c>
      <c r="F47">
        <v>34.429499999999997</v>
      </c>
      <c r="G47">
        <v>22597698</v>
      </c>
      <c r="H47">
        <v>43.353000000000002</v>
      </c>
      <c r="I47">
        <v>43.75</v>
      </c>
      <c r="J47">
        <v>43.26</v>
      </c>
      <c r="K47">
        <v>43.11</v>
      </c>
      <c r="L47">
        <v>43.534999999999997</v>
      </c>
      <c r="M47">
        <v>91557140</v>
      </c>
      <c r="N47">
        <v>44.08</v>
      </c>
      <c r="O47">
        <v>44.405000000000001</v>
      </c>
      <c r="P47">
        <v>43.95</v>
      </c>
      <c r="Q47">
        <v>43.99</v>
      </c>
      <c r="R47">
        <v>44.03</v>
      </c>
      <c r="S47">
        <v>8476392</v>
      </c>
    </row>
    <row r="48" spans="1:19" x14ac:dyDescent="0.25">
      <c r="A48" s="1">
        <v>43203</v>
      </c>
      <c r="B48">
        <v>34.514800000000001</v>
      </c>
      <c r="C48">
        <v>34.600099999999998</v>
      </c>
      <c r="D48">
        <v>34.249400000000001</v>
      </c>
      <c r="E48">
        <v>34.429499999999997</v>
      </c>
      <c r="F48">
        <v>34.429499999999997</v>
      </c>
      <c r="G48">
        <v>16863666</v>
      </c>
      <c r="H48">
        <v>43.695</v>
      </c>
      <c r="I48">
        <v>43.96</v>
      </c>
      <c r="J48">
        <v>43.463000000000001</v>
      </c>
      <c r="K48">
        <v>43.534999999999997</v>
      </c>
      <c r="L48">
        <v>43.683</v>
      </c>
      <c r="M48">
        <v>100497020</v>
      </c>
      <c r="N48">
        <v>44.19</v>
      </c>
      <c r="O48">
        <v>44.69</v>
      </c>
      <c r="P48">
        <v>44.14</v>
      </c>
      <c r="Q48">
        <v>44.03</v>
      </c>
      <c r="R48">
        <v>44.51</v>
      </c>
      <c r="S48">
        <v>10774160</v>
      </c>
    </row>
    <row r="49" spans="1:19" x14ac:dyDescent="0.25">
      <c r="A49" s="1">
        <v>43206</v>
      </c>
      <c r="B49">
        <v>34.600099999999998</v>
      </c>
      <c r="C49">
        <v>34.818199999999997</v>
      </c>
      <c r="D49">
        <v>34.495800000000003</v>
      </c>
      <c r="E49">
        <v>34.429499999999997</v>
      </c>
      <c r="F49">
        <v>34.628599999999999</v>
      </c>
      <c r="G49">
        <v>15116082</v>
      </c>
      <c r="H49">
        <v>43.758000000000003</v>
      </c>
      <c r="I49">
        <v>44.048000000000002</v>
      </c>
      <c r="J49">
        <v>43.707999999999998</v>
      </c>
      <c r="K49">
        <v>43.683</v>
      </c>
      <c r="L49">
        <v>43.954999999999998</v>
      </c>
      <c r="M49">
        <v>86313680</v>
      </c>
      <c r="N49">
        <v>44.65</v>
      </c>
      <c r="O49">
        <v>44.89</v>
      </c>
      <c r="P49">
        <v>44.4</v>
      </c>
      <c r="Q49">
        <v>44.51</v>
      </c>
      <c r="R49">
        <v>44.68</v>
      </c>
      <c r="S49">
        <v>8962115</v>
      </c>
    </row>
    <row r="50" spans="1:19" x14ac:dyDescent="0.25">
      <c r="A50" s="1">
        <v>43207</v>
      </c>
      <c r="B50">
        <v>34.8371</v>
      </c>
      <c r="C50">
        <v>34.865499999999997</v>
      </c>
      <c r="D50">
        <v>34.382100000000001</v>
      </c>
      <c r="E50">
        <v>34.628599999999999</v>
      </c>
      <c r="F50">
        <v>34.439</v>
      </c>
      <c r="G50">
        <v>16769973</v>
      </c>
      <c r="H50">
        <v>44.122999999999998</v>
      </c>
      <c r="I50">
        <v>44.734000000000002</v>
      </c>
      <c r="J50">
        <v>44.103000000000002</v>
      </c>
      <c r="K50">
        <v>43.954999999999998</v>
      </c>
      <c r="L50">
        <v>44.56</v>
      </c>
      <c r="M50">
        <v>106421768</v>
      </c>
      <c r="N50">
        <v>44.95</v>
      </c>
      <c r="O50">
        <v>45.03</v>
      </c>
      <c r="P50">
        <v>44.65</v>
      </c>
      <c r="Q50">
        <v>44.68</v>
      </c>
      <c r="R50">
        <v>44.88</v>
      </c>
      <c r="S50">
        <v>8406404</v>
      </c>
    </row>
    <row r="51" spans="1:19" x14ac:dyDescent="0.25">
      <c r="A51" s="1">
        <v>43208</v>
      </c>
      <c r="B51">
        <v>34.486400000000003</v>
      </c>
      <c r="C51">
        <v>34.685400000000001</v>
      </c>
      <c r="D51">
        <v>34.396299999999997</v>
      </c>
      <c r="E51">
        <v>34.439</v>
      </c>
      <c r="F51">
        <v>34.590600000000002</v>
      </c>
      <c r="G51">
        <v>13901830</v>
      </c>
      <c r="H51">
        <v>44.453000000000003</v>
      </c>
      <c r="I51">
        <v>44.704999999999998</v>
      </c>
      <c r="J51">
        <v>44.22</v>
      </c>
      <c r="K51">
        <v>44.56</v>
      </c>
      <c r="L51">
        <v>44.46</v>
      </c>
      <c r="M51">
        <v>83018152</v>
      </c>
      <c r="N51">
        <v>44.9</v>
      </c>
      <c r="O51">
        <v>44.97</v>
      </c>
      <c r="P51">
        <v>44.325000000000003</v>
      </c>
      <c r="Q51">
        <v>44.88</v>
      </c>
      <c r="R51">
        <v>44.51</v>
      </c>
      <c r="S51">
        <v>7429015</v>
      </c>
    </row>
    <row r="52" spans="1:19" x14ac:dyDescent="0.25">
      <c r="A52" s="1">
        <v>43209</v>
      </c>
      <c r="B52">
        <v>34.495800000000003</v>
      </c>
      <c r="C52">
        <v>34.780200000000001</v>
      </c>
      <c r="D52">
        <v>34.382100000000001</v>
      </c>
      <c r="E52">
        <v>34.590600000000002</v>
      </c>
      <c r="F52">
        <v>34.628599999999999</v>
      </c>
      <c r="G52">
        <v>15784274</v>
      </c>
      <c r="H52">
        <v>43.738</v>
      </c>
      <c r="I52">
        <v>43.847999999999999</v>
      </c>
      <c r="J52">
        <v>43.164999999999999</v>
      </c>
      <c r="K52">
        <v>44.46</v>
      </c>
      <c r="L52">
        <v>43.2</v>
      </c>
      <c r="M52">
        <v>139235200</v>
      </c>
      <c r="N52">
        <v>44.34</v>
      </c>
      <c r="O52">
        <v>44.47</v>
      </c>
      <c r="P52">
        <v>44.015000000000001</v>
      </c>
      <c r="Q52">
        <v>44.51</v>
      </c>
      <c r="R52">
        <v>44.31</v>
      </c>
      <c r="S52">
        <v>10370411</v>
      </c>
    </row>
    <row r="53" spans="1:19" x14ac:dyDescent="0.25">
      <c r="A53" s="1">
        <v>43210</v>
      </c>
      <c r="B53">
        <v>34.600099999999998</v>
      </c>
      <c r="C53">
        <v>34.875</v>
      </c>
      <c r="D53">
        <v>34.5717</v>
      </c>
      <c r="E53">
        <v>34.628599999999999</v>
      </c>
      <c r="F53">
        <v>34.723399999999998</v>
      </c>
      <c r="G53">
        <v>21225750</v>
      </c>
      <c r="H53">
        <v>42.649000000000001</v>
      </c>
      <c r="I53">
        <v>42.805</v>
      </c>
      <c r="J53">
        <v>41.357999999999997</v>
      </c>
      <c r="K53">
        <v>43.2</v>
      </c>
      <c r="L53">
        <v>41.43</v>
      </c>
      <c r="M53">
        <v>261964560</v>
      </c>
      <c r="N53">
        <v>44.31</v>
      </c>
      <c r="O53">
        <v>44.41</v>
      </c>
      <c r="P53">
        <v>43.58</v>
      </c>
      <c r="Q53">
        <v>44.31</v>
      </c>
      <c r="R53">
        <v>43.74</v>
      </c>
      <c r="S53">
        <v>14690701</v>
      </c>
    </row>
    <row r="54" spans="1:19" x14ac:dyDescent="0.25">
      <c r="A54" s="1">
        <v>43213</v>
      </c>
      <c r="B54">
        <v>34.761299999999999</v>
      </c>
      <c r="C54">
        <v>34.969799999999999</v>
      </c>
      <c r="D54">
        <v>34.694899999999997</v>
      </c>
      <c r="E54">
        <v>34.723399999999998</v>
      </c>
      <c r="F54">
        <v>34.884500000000003</v>
      </c>
      <c r="G54">
        <v>24080746</v>
      </c>
      <c r="H54">
        <v>41.709000000000003</v>
      </c>
      <c r="I54">
        <v>41.73</v>
      </c>
      <c r="J54">
        <v>41.023000000000003</v>
      </c>
      <c r="K54">
        <v>41.43</v>
      </c>
      <c r="L54">
        <v>41.31</v>
      </c>
      <c r="M54">
        <v>146061908</v>
      </c>
      <c r="N54">
        <v>43.74</v>
      </c>
      <c r="O54">
        <v>43.99</v>
      </c>
      <c r="P54">
        <v>43.56</v>
      </c>
      <c r="Q54">
        <v>43.74</v>
      </c>
      <c r="R54">
        <v>43.98</v>
      </c>
      <c r="S54">
        <v>11878473</v>
      </c>
    </row>
    <row r="55" spans="1:19" x14ac:dyDescent="0.25">
      <c r="A55" s="1">
        <v>43214</v>
      </c>
      <c r="B55">
        <v>34.988799999999998</v>
      </c>
      <c r="C55">
        <v>35.325299999999999</v>
      </c>
      <c r="D55">
        <v>34.851300000000002</v>
      </c>
      <c r="E55">
        <v>34.884500000000003</v>
      </c>
      <c r="F55">
        <v>35.131</v>
      </c>
      <c r="G55">
        <v>25717648</v>
      </c>
      <c r="H55">
        <v>41.417999999999999</v>
      </c>
      <c r="I55">
        <v>41.582999999999998</v>
      </c>
      <c r="J55">
        <v>40.305</v>
      </c>
      <c r="K55">
        <v>41.31</v>
      </c>
      <c r="L55">
        <v>40.734999999999999</v>
      </c>
      <c r="M55">
        <v>134768068</v>
      </c>
      <c r="N55">
        <v>43.98</v>
      </c>
      <c r="O55">
        <v>44.1</v>
      </c>
      <c r="P55">
        <v>42.73</v>
      </c>
      <c r="Q55">
        <v>43.98</v>
      </c>
      <c r="R55">
        <v>43.07</v>
      </c>
      <c r="S55">
        <v>18523876</v>
      </c>
    </row>
    <row r="56" spans="1:19" x14ac:dyDescent="0.25">
      <c r="A56" s="1">
        <v>43215</v>
      </c>
      <c r="B56">
        <v>34.9983</v>
      </c>
      <c r="C56">
        <v>35.112000000000002</v>
      </c>
      <c r="D56">
        <v>34.6096</v>
      </c>
      <c r="E56">
        <v>35.131</v>
      </c>
      <c r="F56">
        <v>34.770800000000001</v>
      </c>
      <c r="G56">
        <v>26309450</v>
      </c>
      <c r="H56">
        <v>40.655000000000001</v>
      </c>
      <c r="I56">
        <v>41.354999999999997</v>
      </c>
      <c r="J56">
        <v>40.603000000000002</v>
      </c>
      <c r="K56">
        <v>40.734999999999999</v>
      </c>
      <c r="L56">
        <v>40.912999999999997</v>
      </c>
      <c r="M56">
        <v>113528336</v>
      </c>
      <c r="N56">
        <v>42.74</v>
      </c>
      <c r="O56">
        <v>42.89</v>
      </c>
      <c r="P56">
        <v>41.905000000000001</v>
      </c>
      <c r="Q56">
        <v>43.07</v>
      </c>
      <c r="R56">
        <v>42.43</v>
      </c>
      <c r="S56">
        <v>20774725</v>
      </c>
    </row>
    <row r="57" spans="1:19" x14ac:dyDescent="0.25">
      <c r="A57" s="1">
        <v>43216</v>
      </c>
      <c r="B57">
        <v>34.884500000000003</v>
      </c>
      <c r="C57">
        <v>35.168900000000001</v>
      </c>
      <c r="D57">
        <v>34.8371</v>
      </c>
      <c r="E57">
        <v>34.770800000000001</v>
      </c>
      <c r="F57">
        <v>34.931899999999999</v>
      </c>
      <c r="G57">
        <v>19360179</v>
      </c>
      <c r="H57">
        <v>41.03</v>
      </c>
      <c r="I57">
        <v>41.433</v>
      </c>
      <c r="J57">
        <v>40.843000000000004</v>
      </c>
      <c r="K57">
        <v>40.912999999999997</v>
      </c>
      <c r="L57">
        <v>41.055</v>
      </c>
      <c r="M57">
        <v>111852056</v>
      </c>
      <c r="N57">
        <v>42.4</v>
      </c>
      <c r="O57">
        <v>43.1</v>
      </c>
      <c r="P57">
        <v>42.26</v>
      </c>
      <c r="Q57">
        <v>42.43</v>
      </c>
      <c r="R57">
        <v>42.75</v>
      </c>
      <c r="S57">
        <v>13560998</v>
      </c>
    </row>
    <row r="58" spans="1:19" x14ac:dyDescent="0.25">
      <c r="A58" s="1">
        <v>43217</v>
      </c>
      <c r="B58">
        <v>34.865499999999997</v>
      </c>
      <c r="C58">
        <v>35.178400000000003</v>
      </c>
      <c r="D58">
        <v>34.789700000000003</v>
      </c>
      <c r="E58">
        <v>34.931899999999999</v>
      </c>
      <c r="F58">
        <v>35.074100000000001</v>
      </c>
      <c r="G58">
        <v>13686126</v>
      </c>
      <c r="H58">
        <v>41</v>
      </c>
      <c r="I58">
        <v>41.082999999999998</v>
      </c>
      <c r="J58">
        <v>40.158000000000001</v>
      </c>
      <c r="K58">
        <v>41.055</v>
      </c>
      <c r="L58">
        <v>40.58</v>
      </c>
      <c r="M58">
        <v>142623356</v>
      </c>
      <c r="N58">
        <v>42.73</v>
      </c>
      <c r="O58">
        <v>43.34</v>
      </c>
      <c r="P58">
        <v>42.71</v>
      </c>
      <c r="Q58">
        <v>42.75</v>
      </c>
      <c r="R58">
        <v>43.31</v>
      </c>
      <c r="S58">
        <v>9777912</v>
      </c>
    </row>
    <row r="59" spans="1:19" x14ac:dyDescent="0.25">
      <c r="A59" s="1">
        <v>43220</v>
      </c>
      <c r="B59">
        <v>35.197299999999998</v>
      </c>
      <c r="C59">
        <v>35.244700000000002</v>
      </c>
      <c r="D59">
        <v>34.505299999999998</v>
      </c>
      <c r="E59">
        <v>35.074100000000001</v>
      </c>
      <c r="F59">
        <v>34.7044</v>
      </c>
      <c r="G59">
        <v>26846133</v>
      </c>
      <c r="H59">
        <v>40.533000000000001</v>
      </c>
      <c r="I59">
        <v>41.814999999999998</v>
      </c>
      <c r="J59">
        <v>40.46</v>
      </c>
      <c r="K59">
        <v>40.58</v>
      </c>
      <c r="L59">
        <v>41.314999999999998</v>
      </c>
      <c r="M59">
        <v>169709696</v>
      </c>
      <c r="N59">
        <v>43.5</v>
      </c>
      <c r="O59">
        <v>43.69</v>
      </c>
      <c r="P59">
        <v>42.97</v>
      </c>
      <c r="Q59">
        <v>43.31</v>
      </c>
      <c r="R59">
        <v>43.21</v>
      </c>
      <c r="S59">
        <v>16037685</v>
      </c>
    </row>
    <row r="60" spans="1:19" x14ac:dyDescent="0.25">
      <c r="A60" s="1">
        <v>43221</v>
      </c>
      <c r="B60">
        <v>33.728000000000002</v>
      </c>
      <c r="C60">
        <v>34.168799999999997</v>
      </c>
      <c r="D60">
        <v>32.8369</v>
      </c>
      <c r="E60">
        <v>34.7044</v>
      </c>
      <c r="F60">
        <v>33.557400000000001</v>
      </c>
      <c r="G60">
        <v>48650997</v>
      </c>
      <c r="H60">
        <v>41.603000000000002</v>
      </c>
      <c r="I60">
        <v>42.3</v>
      </c>
      <c r="J60">
        <v>41.317999999999998</v>
      </c>
      <c r="K60">
        <v>41.314999999999998</v>
      </c>
      <c r="L60">
        <v>42.274999999999999</v>
      </c>
      <c r="M60">
        <v>214277504</v>
      </c>
      <c r="N60">
        <v>42.96</v>
      </c>
      <c r="O60">
        <v>42.99</v>
      </c>
      <c r="P60">
        <v>42.18</v>
      </c>
      <c r="Q60">
        <v>43.21</v>
      </c>
      <c r="R60">
        <v>42.59</v>
      </c>
      <c r="S60">
        <v>11514189</v>
      </c>
    </row>
    <row r="61" spans="1:19" x14ac:dyDescent="0.25">
      <c r="A61" s="1">
        <v>43222</v>
      </c>
      <c r="B61">
        <v>33.339399999999998</v>
      </c>
      <c r="C61">
        <v>33.5289</v>
      </c>
      <c r="D61">
        <v>32.936500000000002</v>
      </c>
      <c r="E61">
        <v>33.557400000000001</v>
      </c>
      <c r="F61">
        <v>33.073900000000002</v>
      </c>
      <c r="G61">
        <v>28036345</v>
      </c>
      <c r="H61">
        <v>43.805999999999997</v>
      </c>
      <c r="I61">
        <v>44.438000000000002</v>
      </c>
      <c r="J61">
        <v>43.45</v>
      </c>
      <c r="K61">
        <v>42.274999999999999</v>
      </c>
      <c r="L61">
        <v>44.143000000000001</v>
      </c>
      <c r="M61">
        <v>266157484</v>
      </c>
      <c r="N61">
        <v>42.4</v>
      </c>
      <c r="O61">
        <v>42.585000000000001</v>
      </c>
      <c r="P61">
        <v>41.94</v>
      </c>
      <c r="Q61">
        <v>42.59</v>
      </c>
      <c r="R61">
        <v>42.06</v>
      </c>
      <c r="S61">
        <v>13736366</v>
      </c>
    </row>
    <row r="62" spans="1:19" x14ac:dyDescent="0.25">
      <c r="A62" s="1">
        <v>43223</v>
      </c>
      <c r="B62">
        <v>33.007599999999996</v>
      </c>
      <c r="C62">
        <v>33.064399999999999</v>
      </c>
      <c r="D62">
        <v>32.628399999999999</v>
      </c>
      <c r="E62">
        <v>33.073900000000002</v>
      </c>
      <c r="F62">
        <v>32.950699999999998</v>
      </c>
      <c r="G62">
        <v>22312983</v>
      </c>
      <c r="H62">
        <v>43.97</v>
      </c>
      <c r="I62">
        <v>44.375</v>
      </c>
      <c r="J62">
        <v>43.61</v>
      </c>
      <c r="K62">
        <v>44.143000000000001</v>
      </c>
      <c r="L62">
        <v>44.222999999999999</v>
      </c>
      <c r="M62">
        <v>136272720</v>
      </c>
      <c r="N62">
        <v>42.22</v>
      </c>
      <c r="O62">
        <v>42.4</v>
      </c>
      <c r="P62">
        <v>41.52</v>
      </c>
      <c r="Q62">
        <v>42.06</v>
      </c>
      <c r="R62">
        <v>41.89</v>
      </c>
      <c r="S62">
        <v>18352236</v>
      </c>
    </row>
    <row r="63" spans="1:19" x14ac:dyDescent="0.25">
      <c r="A63" s="1">
        <v>43224</v>
      </c>
      <c r="B63">
        <v>32.761099999999999</v>
      </c>
      <c r="C63">
        <v>33.173499999999997</v>
      </c>
      <c r="D63">
        <v>32.581000000000003</v>
      </c>
      <c r="E63">
        <v>32.950699999999998</v>
      </c>
      <c r="F63">
        <v>33.026499999999999</v>
      </c>
      <c r="G63">
        <v>18781706</v>
      </c>
      <c r="H63">
        <v>44.563000000000002</v>
      </c>
      <c r="I63">
        <v>46.063000000000002</v>
      </c>
      <c r="J63">
        <v>44.542999999999999</v>
      </c>
      <c r="K63">
        <v>44.222999999999999</v>
      </c>
      <c r="L63">
        <v>45.957999999999998</v>
      </c>
      <c r="M63">
        <v>224805268</v>
      </c>
      <c r="N63">
        <v>41.79</v>
      </c>
      <c r="O63">
        <v>42.5</v>
      </c>
      <c r="P63">
        <v>41.77</v>
      </c>
      <c r="Q63">
        <v>41.89</v>
      </c>
      <c r="R63">
        <v>42.36</v>
      </c>
      <c r="S63">
        <v>10946198</v>
      </c>
    </row>
    <row r="64" spans="1:19" x14ac:dyDescent="0.25">
      <c r="A64" s="1">
        <v>43227</v>
      </c>
      <c r="B64">
        <v>32.979100000000003</v>
      </c>
      <c r="C64">
        <v>33.301400000000001</v>
      </c>
      <c r="D64">
        <v>32.903300000000002</v>
      </c>
      <c r="E64">
        <v>33.026499999999999</v>
      </c>
      <c r="F64">
        <v>33.111800000000002</v>
      </c>
      <c r="G64">
        <v>20474368</v>
      </c>
      <c r="H64">
        <v>46.295000000000002</v>
      </c>
      <c r="I64">
        <v>46.917999999999999</v>
      </c>
      <c r="J64">
        <v>46.188000000000002</v>
      </c>
      <c r="K64">
        <v>45.957999999999998</v>
      </c>
      <c r="L64">
        <v>46.29</v>
      </c>
      <c r="M64">
        <v>169805692</v>
      </c>
      <c r="N64">
        <v>42.34</v>
      </c>
      <c r="O64">
        <v>42.49</v>
      </c>
      <c r="P64">
        <v>41.964199999999998</v>
      </c>
      <c r="Q64">
        <v>42.36</v>
      </c>
      <c r="R64">
        <v>42.14</v>
      </c>
      <c r="S64">
        <v>9335968</v>
      </c>
    </row>
    <row r="65" spans="1:19" x14ac:dyDescent="0.25">
      <c r="A65" s="1">
        <v>43228</v>
      </c>
      <c r="B65">
        <v>33.0929</v>
      </c>
      <c r="C65">
        <v>33.263500000000001</v>
      </c>
      <c r="D65">
        <v>32.903300000000002</v>
      </c>
      <c r="E65">
        <v>33.111800000000002</v>
      </c>
      <c r="F65">
        <v>33.159199999999998</v>
      </c>
      <c r="G65">
        <v>26821265</v>
      </c>
      <c r="H65">
        <v>46.247999999999998</v>
      </c>
      <c r="I65">
        <v>46.555</v>
      </c>
      <c r="J65">
        <v>45.915999999999997</v>
      </c>
      <c r="K65">
        <v>46.29</v>
      </c>
      <c r="L65">
        <v>46.512999999999998</v>
      </c>
      <c r="M65">
        <v>113611108</v>
      </c>
      <c r="N65">
        <v>41.97</v>
      </c>
      <c r="O65">
        <v>42.09</v>
      </c>
      <c r="P65">
        <v>41.69</v>
      </c>
      <c r="Q65">
        <v>42.14</v>
      </c>
      <c r="R65">
        <v>41.81</v>
      </c>
      <c r="S65">
        <v>15062159</v>
      </c>
    </row>
    <row r="66" spans="1:19" x14ac:dyDescent="0.25">
      <c r="A66" s="1">
        <v>43229</v>
      </c>
      <c r="B66">
        <v>33.197200000000002</v>
      </c>
      <c r="C66">
        <v>33.562100000000001</v>
      </c>
      <c r="D66">
        <v>33.055</v>
      </c>
      <c r="E66">
        <v>33.159199999999998</v>
      </c>
      <c r="F66">
        <v>33.339399999999998</v>
      </c>
      <c r="G66">
        <v>19383496</v>
      </c>
      <c r="H66">
        <v>46.637999999999998</v>
      </c>
      <c r="I66">
        <v>46.85</v>
      </c>
      <c r="J66">
        <v>46.305</v>
      </c>
      <c r="K66">
        <v>46.512999999999998</v>
      </c>
      <c r="L66">
        <v>46.84</v>
      </c>
      <c r="M66">
        <v>92844964</v>
      </c>
      <c r="N66">
        <v>41.97</v>
      </c>
      <c r="O66">
        <v>42.23</v>
      </c>
      <c r="P66">
        <v>41.67</v>
      </c>
      <c r="Q66">
        <v>41.81</v>
      </c>
      <c r="R66">
        <v>41.78</v>
      </c>
      <c r="S66">
        <v>9295152</v>
      </c>
    </row>
    <row r="67" spans="1:19" x14ac:dyDescent="0.25">
      <c r="A67" s="1">
        <v>43230</v>
      </c>
      <c r="B67">
        <v>33.178199999999997</v>
      </c>
      <c r="C67">
        <v>33.472099999999998</v>
      </c>
      <c r="D67">
        <v>33.073900000000002</v>
      </c>
      <c r="E67">
        <v>33.339399999999998</v>
      </c>
      <c r="F67">
        <v>33.216099999999997</v>
      </c>
      <c r="G67">
        <v>29323229</v>
      </c>
      <c r="H67">
        <v>46.935000000000002</v>
      </c>
      <c r="I67">
        <v>47.593000000000004</v>
      </c>
      <c r="J67">
        <v>46.912999999999997</v>
      </c>
      <c r="K67">
        <v>46.84</v>
      </c>
      <c r="L67">
        <v>47.51</v>
      </c>
      <c r="M67">
        <v>111957156</v>
      </c>
      <c r="N67">
        <v>41.99</v>
      </c>
      <c r="O67">
        <v>42.36</v>
      </c>
      <c r="P67">
        <v>41.94</v>
      </c>
      <c r="Q67">
        <v>41.78</v>
      </c>
      <c r="R67">
        <v>42.18</v>
      </c>
      <c r="S67">
        <v>7924184</v>
      </c>
    </row>
    <row r="68" spans="1:19" x14ac:dyDescent="0.25">
      <c r="A68" s="1">
        <v>43231</v>
      </c>
      <c r="B68">
        <v>33.301400000000001</v>
      </c>
      <c r="C68">
        <v>33.709099999999999</v>
      </c>
      <c r="D68">
        <v>33.244599999999998</v>
      </c>
      <c r="E68">
        <v>33.216099999999997</v>
      </c>
      <c r="F68">
        <v>33.652200000000001</v>
      </c>
      <c r="G68">
        <v>20512293</v>
      </c>
      <c r="H68">
        <v>47.372999999999998</v>
      </c>
      <c r="I68">
        <v>47.515000000000001</v>
      </c>
      <c r="J68">
        <v>46.863</v>
      </c>
      <c r="K68">
        <v>47.51</v>
      </c>
      <c r="L68">
        <v>47.148000000000003</v>
      </c>
      <c r="M68">
        <v>104848884</v>
      </c>
      <c r="N68">
        <v>42.24</v>
      </c>
      <c r="O68">
        <v>42.47</v>
      </c>
      <c r="P68">
        <v>42.04</v>
      </c>
      <c r="Q68">
        <v>42.18</v>
      </c>
      <c r="R68">
        <v>42.14</v>
      </c>
      <c r="S68">
        <v>6331948</v>
      </c>
    </row>
    <row r="69" spans="1:19" x14ac:dyDescent="0.25">
      <c r="A69" s="1">
        <v>43234</v>
      </c>
      <c r="B69">
        <v>33.661700000000003</v>
      </c>
      <c r="C69">
        <v>34.055100000000003</v>
      </c>
      <c r="D69">
        <v>33.642800000000001</v>
      </c>
      <c r="E69">
        <v>33.652200000000001</v>
      </c>
      <c r="F69">
        <v>33.993400000000001</v>
      </c>
      <c r="G69">
        <v>20384294</v>
      </c>
      <c r="H69">
        <v>47.253</v>
      </c>
      <c r="I69">
        <v>47.383000000000003</v>
      </c>
      <c r="J69">
        <v>46.965000000000003</v>
      </c>
      <c r="K69">
        <v>47.148000000000003</v>
      </c>
      <c r="L69">
        <v>47.037999999999997</v>
      </c>
      <c r="M69">
        <v>83115088</v>
      </c>
      <c r="N69">
        <v>42.25</v>
      </c>
      <c r="O69">
        <v>42.314999999999998</v>
      </c>
      <c r="P69">
        <v>41.9</v>
      </c>
      <c r="Q69">
        <v>42.14</v>
      </c>
      <c r="R69">
        <v>42.04</v>
      </c>
      <c r="S69">
        <v>10715475</v>
      </c>
    </row>
    <row r="70" spans="1:19" x14ac:dyDescent="0.25">
      <c r="A70" s="1">
        <v>43235</v>
      </c>
      <c r="B70">
        <v>33.898600000000002</v>
      </c>
      <c r="C70">
        <v>33.9129</v>
      </c>
      <c r="D70">
        <v>33.633200000000002</v>
      </c>
      <c r="E70">
        <v>33.993400000000001</v>
      </c>
      <c r="F70">
        <v>33.832300000000004</v>
      </c>
      <c r="G70">
        <v>18354536</v>
      </c>
      <c r="H70">
        <v>46.695</v>
      </c>
      <c r="I70">
        <v>46.768000000000001</v>
      </c>
      <c r="J70">
        <v>46.274999999999999</v>
      </c>
      <c r="K70">
        <v>47.037999999999997</v>
      </c>
      <c r="L70">
        <v>46.61</v>
      </c>
      <c r="M70">
        <v>94780636</v>
      </c>
      <c r="N70">
        <v>41.78</v>
      </c>
      <c r="O70">
        <v>41.92</v>
      </c>
      <c r="P70">
        <v>41.45</v>
      </c>
      <c r="Q70">
        <v>42.04</v>
      </c>
      <c r="R70">
        <v>41.72</v>
      </c>
      <c r="S70">
        <v>16449729</v>
      </c>
    </row>
    <row r="71" spans="1:19" x14ac:dyDescent="0.25">
      <c r="A71" s="1">
        <v>43236</v>
      </c>
      <c r="B71">
        <v>33.870199999999997</v>
      </c>
      <c r="C71">
        <v>34.0077</v>
      </c>
      <c r="D71">
        <v>33.718499999999999</v>
      </c>
      <c r="E71">
        <v>33.832300000000004</v>
      </c>
      <c r="F71">
        <v>33.822800000000001</v>
      </c>
      <c r="G71">
        <v>20750225</v>
      </c>
      <c r="H71">
        <v>46.518000000000001</v>
      </c>
      <c r="I71">
        <v>47.115000000000002</v>
      </c>
      <c r="J71">
        <v>46.5</v>
      </c>
      <c r="K71">
        <v>46.61</v>
      </c>
      <c r="L71">
        <v>47.045000000000002</v>
      </c>
      <c r="M71">
        <v>76732256</v>
      </c>
      <c r="N71">
        <v>41.74</v>
      </c>
      <c r="O71">
        <v>41.94</v>
      </c>
      <c r="P71">
        <v>41.54</v>
      </c>
      <c r="Q71">
        <v>41.72</v>
      </c>
      <c r="R71">
        <v>41.55</v>
      </c>
      <c r="S71">
        <v>11590491</v>
      </c>
    </row>
    <row r="72" spans="1:19" x14ac:dyDescent="0.25">
      <c r="A72" s="1">
        <v>43237</v>
      </c>
      <c r="B72">
        <v>33.775399999999998</v>
      </c>
      <c r="C72">
        <v>33.9176</v>
      </c>
      <c r="D72">
        <v>33.595300000000002</v>
      </c>
      <c r="E72">
        <v>33.822800000000001</v>
      </c>
      <c r="F72">
        <v>33.851199999999999</v>
      </c>
      <c r="G72">
        <v>12354300</v>
      </c>
      <c r="H72">
        <v>47</v>
      </c>
      <c r="I72">
        <v>47.228000000000002</v>
      </c>
      <c r="J72">
        <v>46.59</v>
      </c>
      <c r="K72">
        <v>47.045000000000002</v>
      </c>
      <c r="L72">
        <v>46.747999999999998</v>
      </c>
      <c r="M72">
        <v>69176116</v>
      </c>
      <c r="N72">
        <v>42.01</v>
      </c>
      <c r="O72">
        <v>42.35</v>
      </c>
      <c r="P72">
        <v>41.87</v>
      </c>
      <c r="Q72">
        <v>41.55</v>
      </c>
      <c r="R72">
        <v>42.3</v>
      </c>
      <c r="S72">
        <v>14857406</v>
      </c>
    </row>
    <row r="73" spans="1:19" x14ac:dyDescent="0.25">
      <c r="A73" s="1">
        <v>43238</v>
      </c>
      <c r="B73">
        <v>33.756399999999999</v>
      </c>
      <c r="C73">
        <v>33.889200000000002</v>
      </c>
      <c r="D73">
        <v>33.585799999999999</v>
      </c>
      <c r="E73">
        <v>33.851199999999999</v>
      </c>
      <c r="F73">
        <v>33.7849</v>
      </c>
      <c r="G73">
        <v>14928519</v>
      </c>
      <c r="H73">
        <v>46.798000000000002</v>
      </c>
      <c r="I73">
        <v>46.953000000000003</v>
      </c>
      <c r="J73">
        <v>46.533000000000001</v>
      </c>
      <c r="K73">
        <v>46.747999999999998</v>
      </c>
      <c r="L73">
        <v>46.578000000000003</v>
      </c>
      <c r="M73">
        <v>73190912</v>
      </c>
      <c r="N73">
        <v>42.3</v>
      </c>
      <c r="O73">
        <v>42.38</v>
      </c>
      <c r="P73">
        <v>42.08</v>
      </c>
      <c r="Q73">
        <v>42.3</v>
      </c>
      <c r="R73">
        <v>42.18</v>
      </c>
      <c r="S73">
        <v>11950173</v>
      </c>
    </row>
    <row r="74" spans="1:19" x14ac:dyDescent="0.25">
      <c r="A74" s="1">
        <v>43241</v>
      </c>
      <c r="B74">
        <v>33.851199999999999</v>
      </c>
      <c r="C74">
        <v>34.002899999999997</v>
      </c>
      <c r="D74">
        <v>33.671100000000003</v>
      </c>
      <c r="E74">
        <v>33.7849</v>
      </c>
      <c r="F74">
        <v>33.936599999999999</v>
      </c>
      <c r="G74">
        <v>16890829</v>
      </c>
      <c r="H74">
        <v>47</v>
      </c>
      <c r="I74">
        <v>47.317999999999998</v>
      </c>
      <c r="J74">
        <v>46.728000000000002</v>
      </c>
      <c r="K74">
        <v>46.578000000000003</v>
      </c>
      <c r="L74">
        <v>46.908000000000001</v>
      </c>
      <c r="M74">
        <v>73603148</v>
      </c>
      <c r="N74">
        <v>42.31</v>
      </c>
      <c r="O74">
        <v>42.52</v>
      </c>
      <c r="P74">
        <v>42.27</v>
      </c>
      <c r="Q74">
        <v>42.18</v>
      </c>
      <c r="R74">
        <v>42.41</v>
      </c>
      <c r="S74">
        <v>9110232</v>
      </c>
    </row>
    <row r="75" spans="1:19" x14ac:dyDescent="0.25">
      <c r="A75" s="1">
        <v>43242</v>
      </c>
      <c r="B75">
        <v>33.936599999999999</v>
      </c>
      <c r="C75">
        <v>34.211500000000001</v>
      </c>
      <c r="D75">
        <v>33.832300000000004</v>
      </c>
      <c r="E75">
        <v>33.936599999999999</v>
      </c>
      <c r="F75">
        <v>33.860700000000001</v>
      </c>
      <c r="G75">
        <v>13735575</v>
      </c>
      <c r="H75">
        <v>47.094000000000001</v>
      </c>
      <c r="I75">
        <v>47.22</v>
      </c>
      <c r="J75">
        <v>46.695</v>
      </c>
      <c r="K75">
        <v>46.908000000000001</v>
      </c>
      <c r="L75">
        <v>46.79</v>
      </c>
      <c r="M75">
        <v>60962816</v>
      </c>
      <c r="N75">
        <v>42.5</v>
      </c>
      <c r="O75">
        <v>42.6</v>
      </c>
      <c r="P75">
        <v>42.204999999999998</v>
      </c>
      <c r="Q75">
        <v>42.41</v>
      </c>
      <c r="R75">
        <v>42.25</v>
      </c>
      <c r="S75">
        <v>8222864</v>
      </c>
    </row>
    <row r="76" spans="1:19" x14ac:dyDescent="0.25">
      <c r="A76" s="1">
        <v>43243</v>
      </c>
      <c r="B76">
        <v>33.822800000000001</v>
      </c>
      <c r="C76">
        <v>34.159300000000002</v>
      </c>
      <c r="D76">
        <v>33.775399999999998</v>
      </c>
      <c r="E76">
        <v>33.860700000000001</v>
      </c>
      <c r="F76">
        <v>34.097700000000003</v>
      </c>
      <c r="G76">
        <v>19315552</v>
      </c>
      <c r="H76">
        <v>46.588000000000001</v>
      </c>
      <c r="I76">
        <v>47.125</v>
      </c>
      <c r="J76">
        <v>46.44</v>
      </c>
      <c r="K76">
        <v>46.79</v>
      </c>
      <c r="L76">
        <v>47.09</v>
      </c>
      <c r="M76">
        <v>80233660</v>
      </c>
      <c r="N76">
        <v>42.25</v>
      </c>
      <c r="O76">
        <v>42.45</v>
      </c>
      <c r="P76">
        <v>41.93</v>
      </c>
      <c r="Q76">
        <v>42.25</v>
      </c>
      <c r="R76">
        <v>42.4</v>
      </c>
      <c r="S76">
        <v>8971427</v>
      </c>
    </row>
    <row r="77" spans="1:19" x14ac:dyDescent="0.25">
      <c r="A77" s="1">
        <v>43244</v>
      </c>
      <c r="B77">
        <v>34.088200000000001</v>
      </c>
      <c r="C77">
        <v>34.211500000000001</v>
      </c>
      <c r="D77">
        <v>33.908099999999997</v>
      </c>
      <c r="E77">
        <v>34.097700000000003</v>
      </c>
      <c r="F77">
        <v>34.021900000000002</v>
      </c>
      <c r="G77">
        <v>16625330</v>
      </c>
      <c r="H77">
        <v>47.192999999999998</v>
      </c>
      <c r="I77">
        <v>47.21</v>
      </c>
      <c r="J77">
        <v>46.552999999999997</v>
      </c>
      <c r="K77">
        <v>47.09</v>
      </c>
      <c r="L77">
        <v>47.037999999999997</v>
      </c>
      <c r="M77">
        <v>92935900</v>
      </c>
      <c r="N77">
        <v>42.4</v>
      </c>
      <c r="O77">
        <v>42.47</v>
      </c>
      <c r="P77">
        <v>42.185000000000002</v>
      </c>
      <c r="Q77">
        <v>42.4</v>
      </c>
      <c r="R77">
        <v>42.32</v>
      </c>
      <c r="S77">
        <v>9269609</v>
      </c>
    </row>
    <row r="78" spans="1:19" x14ac:dyDescent="0.25">
      <c r="A78" s="1">
        <v>43245</v>
      </c>
      <c r="B78">
        <v>33.955500000000001</v>
      </c>
      <c r="C78">
        <v>34.0503</v>
      </c>
      <c r="D78">
        <v>33.694099999999999</v>
      </c>
      <c r="E78">
        <v>34.021900000000002</v>
      </c>
      <c r="F78">
        <v>33.822800000000001</v>
      </c>
      <c r="G78">
        <v>14236565</v>
      </c>
      <c r="H78">
        <v>47.058</v>
      </c>
      <c r="I78">
        <v>47.412999999999997</v>
      </c>
      <c r="J78">
        <v>46.912999999999997</v>
      </c>
      <c r="K78">
        <v>47.037999999999997</v>
      </c>
      <c r="L78">
        <v>47.145000000000003</v>
      </c>
      <c r="M78">
        <v>69843852</v>
      </c>
      <c r="N78">
        <v>42.34</v>
      </c>
      <c r="O78">
        <v>42.58</v>
      </c>
      <c r="P78">
        <v>42.2</v>
      </c>
      <c r="Q78">
        <v>42.32</v>
      </c>
      <c r="R78">
        <v>42.4</v>
      </c>
      <c r="S78">
        <v>8806470</v>
      </c>
    </row>
    <row r="79" spans="1:19" x14ac:dyDescent="0.25">
      <c r="A79" s="1">
        <v>43248</v>
      </c>
      <c r="B79">
        <v>33.955500000000001</v>
      </c>
      <c r="C79">
        <v>34.0503</v>
      </c>
      <c r="D79">
        <v>33.694099999999999</v>
      </c>
      <c r="E79">
        <v>34.021900000000002</v>
      </c>
      <c r="F79">
        <v>33.822800000000001</v>
      </c>
      <c r="G79">
        <v>14236565</v>
      </c>
      <c r="H79">
        <v>47.058</v>
      </c>
      <c r="I79">
        <v>47.412999999999997</v>
      </c>
      <c r="J79">
        <v>46.912999999999997</v>
      </c>
      <c r="K79">
        <v>47.037999999999997</v>
      </c>
      <c r="L79">
        <v>47.145000000000003</v>
      </c>
      <c r="M79">
        <v>69843852</v>
      </c>
      <c r="N79">
        <v>42.34</v>
      </c>
      <c r="O79">
        <v>42.58</v>
      </c>
      <c r="P79">
        <v>42.2</v>
      </c>
      <c r="Q79">
        <v>42.32</v>
      </c>
      <c r="R79">
        <v>42.4</v>
      </c>
      <c r="S79">
        <v>8806470</v>
      </c>
    </row>
    <row r="80" spans="1:19" x14ac:dyDescent="0.25">
      <c r="A80" s="1">
        <v>43249</v>
      </c>
      <c r="B80">
        <v>33.5289</v>
      </c>
      <c r="C80">
        <v>33.870199999999997</v>
      </c>
      <c r="D80">
        <v>33.481499999999997</v>
      </c>
      <c r="E80">
        <v>33.822800000000001</v>
      </c>
      <c r="F80">
        <v>33.841799999999999</v>
      </c>
      <c r="G80">
        <v>26735896</v>
      </c>
      <c r="H80">
        <v>46.9</v>
      </c>
      <c r="I80">
        <v>47.188000000000002</v>
      </c>
      <c r="J80">
        <v>46.718000000000004</v>
      </c>
      <c r="K80">
        <v>47.145000000000003</v>
      </c>
      <c r="L80">
        <v>46.975000000000001</v>
      </c>
      <c r="M80">
        <v>90056300</v>
      </c>
      <c r="N80">
        <v>42.12</v>
      </c>
      <c r="O80">
        <v>42.85</v>
      </c>
      <c r="P80">
        <v>42.1</v>
      </c>
      <c r="Q80">
        <v>42.4</v>
      </c>
      <c r="R80">
        <v>42.68</v>
      </c>
      <c r="S80">
        <v>14826877</v>
      </c>
    </row>
    <row r="81" spans="1:19" x14ac:dyDescent="0.25">
      <c r="A81" s="1">
        <v>43250</v>
      </c>
      <c r="B81">
        <v>34.078800000000001</v>
      </c>
      <c r="C81">
        <v>34.363100000000003</v>
      </c>
      <c r="D81">
        <v>34.031399999999998</v>
      </c>
      <c r="E81">
        <v>33.841799999999999</v>
      </c>
      <c r="F81">
        <v>34.173499999999997</v>
      </c>
      <c r="G81">
        <v>27603229</v>
      </c>
      <c r="H81">
        <v>46.93</v>
      </c>
      <c r="I81">
        <v>47</v>
      </c>
      <c r="J81">
        <v>46.695</v>
      </c>
      <c r="K81">
        <v>46.975000000000001</v>
      </c>
      <c r="L81">
        <v>46.875</v>
      </c>
      <c r="M81">
        <v>74762188</v>
      </c>
      <c r="N81">
        <v>42.77</v>
      </c>
      <c r="O81">
        <v>43.28</v>
      </c>
      <c r="P81">
        <v>42.7</v>
      </c>
      <c r="Q81">
        <v>42.68</v>
      </c>
      <c r="R81">
        <v>43.13</v>
      </c>
      <c r="S81">
        <v>10114223</v>
      </c>
    </row>
    <row r="82" spans="1:19" x14ac:dyDescent="0.25">
      <c r="A82" s="1">
        <v>43251</v>
      </c>
      <c r="B82">
        <v>34.078800000000001</v>
      </c>
      <c r="C82">
        <v>34.3157</v>
      </c>
      <c r="D82">
        <v>34.021900000000002</v>
      </c>
      <c r="E82">
        <v>34.173499999999997</v>
      </c>
      <c r="F82">
        <v>34.059800000000003</v>
      </c>
      <c r="G82">
        <v>29341995</v>
      </c>
      <c r="H82">
        <v>46.805</v>
      </c>
      <c r="I82">
        <v>47.058</v>
      </c>
      <c r="J82">
        <v>46.534999999999997</v>
      </c>
      <c r="K82">
        <v>46.875</v>
      </c>
      <c r="L82">
        <v>46.718000000000004</v>
      </c>
      <c r="M82">
        <v>109931172</v>
      </c>
      <c r="N82">
        <v>43.2</v>
      </c>
      <c r="O82">
        <v>43.21</v>
      </c>
      <c r="P82">
        <v>42.68</v>
      </c>
      <c r="Q82">
        <v>43.13</v>
      </c>
      <c r="R82">
        <v>43</v>
      </c>
      <c r="S82">
        <v>15571263</v>
      </c>
    </row>
    <row r="83" spans="1:19" x14ac:dyDescent="0.25">
      <c r="A83" s="1">
        <v>43252</v>
      </c>
      <c r="B83">
        <v>34.372599999999998</v>
      </c>
      <c r="C83">
        <v>34.396299999999997</v>
      </c>
      <c r="D83">
        <v>34.230400000000003</v>
      </c>
      <c r="E83">
        <v>34.059800000000003</v>
      </c>
      <c r="F83">
        <v>34.363100000000003</v>
      </c>
      <c r="G83">
        <v>21200222</v>
      </c>
      <c r="H83">
        <v>46.997999999999998</v>
      </c>
      <c r="I83">
        <v>47.564999999999998</v>
      </c>
      <c r="J83">
        <v>46.938000000000002</v>
      </c>
      <c r="K83">
        <v>46.718000000000004</v>
      </c>
      <c r="L83">
        <v>47.56</v>
      </c>
      <c r="M83">
        <v>93770040</v>
      </c>
      <c r="N83">
        <v>43.1</v>
      </c>
      <c r="O83">
        <v>43.32</v>
      </c>
      <c r="P83">
        <v>43.04</v>
      </c>
      <c r="Q83">
        <v>43</v>
      </c>
      <c r="R83">
        <v>43.12</v>
      </c>
      <c r="S83">
        <v>10664650</v>
      </c>
    </row>
    <row r="84" spans="1:19" x14ac:dyDescent="0.25">
      <c r="A84" s="1">
        <v>43255</v>
      </c>
      <c r="B84">
        <v>34.514800000000001</v>
      </c>
      <c r="C84">
        <v>34.656999999999996</v>
      </c>
      <c r="D84">
        <v>34.344200000000001</v>
      </c>
      <c r="E84">
        <v>34.363100000000003</v>
      </c>
      <c r="F84">
        <v>34.552700000000002</v>
      </c>
      <c r="G84">
        <v>18041056</v>
      </c>
      <c r="H84">
        <v>47.908999999999999</v>
      </c>
      <c r="I84">
        <v>48.354999999999997</v>
      </c>
      <c r="J84">
        <v>47.838000000000001</v>
      </c>
      <c r="K84">
        <v>47.56</v>
      </c>
      <c r="L84">
        <v>47.957999999999998</v>
      </c>
      <c r="M84">
        <v>105064696</v>
      </c>
      <c r="N84">
        <v>43.36</v>
      </c>
      <c r="O84">
        <v>43.59</v>
      </c>
      <c r="P84">
        <v>43.29</v>
      </c>
      <c r="Q84">
        <v>43.12</v>
      </c>
      <c r="R84">
        <v>43.49</v>
      </c>
      <c r="S84">
        <v>11727577</v>
      </c>
    </row>
    <row r="85" spans="1:19" x14ac:dyDescent="0.25">
      <c r="A85" s="1">
        <v>43256</v>
      </c>
      <c r="B85">
        <v>34.6096</v>
      </c>
      <c r="C85">
        <v>34.732799999999997</v>
      </c>
      <c r="D85">
        <v>34.448500000000003</v>
      </c>
      <c r="E85">
        <v>34.552700000000002</v>
      </c>
      <c r="F85">
        <v>34.543199999999999</v>
      </c>
      <c r="G85">
        <v>20375797</v>
      </c>
      <c r="H85">
        <v>48.265999999999998</v>
      </c>
      <c r="I85">
        <v>48.484999999999999</v>
      </c>
      <c r="J85">
        <v>48.09</v>
      </c>
      <c r="K85">
        <v>47.957999999999998</v>
      </c>
      <c r="L85">
        <v>48.328000000000003</v>
      </c>
      <c r="M85">
        <v>86263852</v>
      </c>
      <c r="N85">
        <v>43.5</v>
      </c>
      <c r="O85">
        <v>43.54</v>
      </c>
      <c r="P85">
        <v>43.1</v>
      </c>
      <c r="Q85">
        <v>43.49</v>
      </c>
      <c r="R85">
        <v>43.11</v>
      </c>
      <c r="S85">
        <v>9975899</v>
      </c>
    </row>
    <row r="86" spans="1:19" x14ac:dyDescent="0.25">
      <c r="A86" s="1">
        <v>43257</v>
      </c>
      <c r="B86">
        <v>34.500599999999999</v>
      </c>
      <c r="C86">
        <v>34.666499999999999</v>
      </c>
      <c r="D86">
        <v>34.3063</v>
      </c>
      <c r="E86">
        <v>34.543199999999999</v>
      </c>
      <c r="F86">
        <v>34.486400000000003</v>
      </c>
      <c r="G86">
        <v>18375821</v>
      </c>
      <c r="H86">
        <v>48.408000000000001</v>
      </c>
      <c r="I86">
        <v>48.52</v>
      </c>
      <c r="J86">
        <v>47.98</v>
      </c>
      <c r="K86">
        <v>48.328000000000003</v>
      </c>
      <c r="L86">
        <v>48.494999999999997</v>
      </c>
      <c r="M86">
        <v>83734476</v>
      </c>
      <c r="N86">
        <v>43.06</v>
      </c>
      <c r="O86">
        <v>43.46</v>
      </c>
      <c r="P86">
        <v>43.04</v>
      </c>
      <c r="Q86">
        <v>43.11</v>
      </c>
      <c r="R86">
        <v>43.46</v>
      </c>
      <c r="S86">
        <v>9202924</v>
      </c>
    </row>
    <row r="87" spans="1:19" x14ac:dyDescent="0.25">
      <c r="A87" s="1">
        <v>43258</v>
      </c>
      <c r="B87">
        <v>34.590600000000002</v>
      </c>
      <c r="C87">
        <v>34.685400000000001</v>
      </c>
      <c r="D87">
        <v>34.476900000000001</v>
      </c>
      <c r="E87">
        <v>34.486400000000003</v>
      </c>
      <c r="F87">
        <v>34.590600000000002</v>
      </c>
      <c r="G87">
        <v>16208120</v>
      </c>
      <c r="H87">
        <v>48.534999999999997</v>
      </c>
      <c r="I87">
        <v>48.55</v>
      </c>
      <c r="J87">
        <v>48.084000000000003</v>
      </c>
      <c r="K87">
        <v>48.494999999999997</v>
      </c>
      <c r="L87">
        <v>48.365000000000002</v>
      </c>
      <c r="M87">
        <v>85388720</v>
      </c>
      <c r="N87">
        <v>43.33</v>
      </c>
      <c r="O87">
        <v>43.73</v>
      </c>
      <c r="P87">
        <v>43.33</v>
      </c>
      <c r="Q87">
        <v>43.46</v>
      </c>
      <c r="R87">
        <v>43.44</v>
      </c>
      <c r="S87">
        <v>11948051</v>
      </c>
    </row>
    <row r="88" spans="1:19" x14ac:dyDescent="0.25">
      <c r="A88" s="1">
        <v>43259</v>
      </c>
      <c r="B88">
        <v>34.628599999999999</v>
      </c>
      <c r="C88">
        <v>34.794499999999999</v>
      </c>
      <c r="D88">
        <v>34.552700000000002</v>
      </c>
      <c r="E88">
        <v>34.590600000000002</v>
      </c>
      <c r="F88">
        <v>34.761299999999999</v>
      </c>
      <c r="G88">
        <v>15610786</v>
      </c>
      <c r="H88">
        <v>47.792999999999999</v>
      </c>
      <c r="I88">
        <v>48</v>
      </c>
      <c r="J88">
        <v>47.442999999999998</v>
      </c>
      <c r="K88">
        <v>48.365000000000002</v>
      </c>
      <c r="L88">
        <v>47.924999999999997</v>
      </c>
      <c r="M88">
        <v>106627196</v>
      </c>
      <c r="N88">
        <v>43.57</v>
      </c>
      <c r="O88">
        <v>44</v>
      </c>
      <c r="P88">
        <v>43.56</v>
      </c>
      <c r="Q88">
        <v>43.44</v>
      </c>
      <c r="R88">
        <v>43.95</v>
      </c>
      <c r="S88">
        <v>12078768</v>
      </c>
    </row>
    <row r="89" spans="1:19" x14ac:dyDescent="0.25">
      <c r="A89" s="1">
        <v>43262</v>
      </c>
      <c r="B89">
        <v>34.884500000000003</v>
      </c>
      <c r="C89">
        <v>34.884500000000003</v>
      </c>
      <c r="D89">
        <v>34.391599999999997</v>
      </c>
      <c r="E89">
        <v>34.761299999999999</v>
      </c>
      <c r="F89">
        <v>34.410499999999999</v>
      </c>
      <c r="G89">
        <v>18506278</v>
      </c>
      <c r="H89">
        <v>47.838000000000001</v>
      </c>
      <c r="I89">
        <v>47.993000000000002</v>
      </c>
      <c r="J89">
        <v>47.552999999999997</v>
      </c>
      <c r="K89">
        <v>47.924999999999997</v>
      </c>
      <c r="L89">
        <v>47.808</v>
      </c>
      <c r="M89">
        <v>73233840</v>
      </c>
      <c r="N89">
        <v>43.95</v>
      </c>
      <c r="O89">
        <v>44.244999999999997</v>
      </c>
      <c r="P89">
        <v>43.89</v>
      </c>
      <c r="Q89">
        <v>43.95</v>
      </c>
      <c r="R89">
        <v>44.13</v>
      </c>
      <c r="S89">
        <v>7526128</v>
      </c>
    </row>
    <row r="90" spans="1:19" x14ac:dyDescent="0.25">
      <c r="A90" s="1">
        <v>43263</v>
      </c>
      <c r="B90">
        <v>34.495800000000003</v>
      </c>
      <c r="C90">
        <v>34.500599999999999</v>
      </c>
      <c r="D90">
        <v>34.263599999999997</v>
      </c>
      <c r="E90">
        <v>34.410499999999999</v>
      </c>
      <c r="F90">
        <v>34.410499999999999</v>
      </c>
      <c r="G90">
        <v>15533095</v>
      </c>
      <c r="H90">
        <v>47.845999999999997</v>
      </c>
      <c r="I90">
        <v>48.152999999999999</v>
      </c>
      <c r="J90">
        <v>47.787999999999997</v>
      </c>
      <c r="K90">
        <v>47.808</v>
      </c>
      <c r="L90">
        <v>48.07</v>
      </c>
      <c r="M90">
        <v>67644564</v>
      </c>
      <c r="N90">
        <v>44.13</v>
      </c>
      <c r="O90">
        <v>44.42</v>
      </c>
      <c r="P90">
        <v>44.075000000000003</v>
      </c>
      <c r="Q90">
        <v>44.13</v>
      </c>
      <c r="R90">
        <v>44.41</v>
      </c>
      <c r="S90">
        <v>8243317</v>
      </c>
    </row>
    <row r="91" spans="1:19" x14ac:dyDescent="0.25">
      <c r="A91" s="1">
        <v>43264</v>
      </c>
      <c r="B91">
        <v>34.476900000000001</v>
      </c>
      <c r="C91">
        <v>34.6096</v>
      </c>
      <c r="D91">
        <v>34.3157</v>
      </c>
      <c r="E91">
        <v>34.410499999999999</v>
      </c>
      <c r="F91">
        <v>34.334699999999998</v>
      </c>
      <c r="G91">
        <v>15207986</v>
      </c>
      <c r="H91">
        <v>48.104999999999997</v>
      </c>
      <c r="I91">
        <v>48.22</v>
      </c>
      <c r="J91">
        <v>47.61</v>
      </c>
      <c r="K91">
        <v>48.07</v>
      </c>
      <c r="L91">
        <v>47.674999999999997</v>
      </c>
      <c r="M91">
        <v>86553572</v>
      </c>
      <c r="N91">
        <v>44.35</v>
      </c>
      <c r="O91">
        <v>44.52</v>
      </c>
      <c r="P91">
        <v>44.151499999999999</v>
      </c>
      <c r="Q91">
        <v>44.41</v>
      </c>
      <c r="R91">
        <v>44.18</v>
      </c>
      <c r="S91">
        <v>16745026</v>
      </c>
    </row>
    <row r="92" spans="1:19" x14ac:dyDescent="0.25">
      <c r="A92" s="1">
        <v>43265</v>
      </c>
      <c r="B92">
        <v>34.334699999999998</v>
      </c>
      <c r="C92">
        <v>34.491100000000003</v>
      </c>
      <c r="D92">
        <v>34.168799999999997</v>
      </c>
      <c r="E92">
        <v>34.334699999999998</v>
      </c>
      <c r="F92">
        <v>34.277799999999999</v>
      </c>
      <c r="G92">
        <v>18936803</v>
      </c>
      <c r="H92">
        <v>47.887999999999998</v>
      </c>
      <c r="I92">
        <v>47.893000000000001</v>
      </c>
      <c r="J92">
        <v>47.555</v>
      </c>
      <c r="K92">
        <v>47.674999999999997</v>
      </c>
      <c r="L92">
        <v>47.7</v>
      </c>
      <c r="M92">
        <v>86440296</v>
      </c>
      <c r="N92">
        <v>43.75</v>
      </c>
      <c r="O92">
        <v>43.85</v>
      </c>
      <c r="P92">
        <v>43.52</v>
      </c>
      <c r="Q92">
        <v>44.18</v>
      </c>
      <c r="R92">
        <v>43.58</v>
      </c>
      <c r="S92">
        <v>12696174</v>
      </c>
    </row>
    <row r="93" spans="1:19" x14ac:dyDescent="0.25">
      <c r="A93" s="1">
        <v>43266</v>
      </c>
      <c r="B93">
        <v>34.3063</v>
      </c>
      <c r="C93">
        <v>34.495800000000003</v>
      </c>
      <c r="D93">
        <v>34.159300000000002</v>
      </c>
      <c r="E93">
        <v>34.277799999999999</v>
      </c>
      <c r="F93">
        <v>34.467399999999998</v>
      </c>
      <c r="G93">
        <v>46638490</v>
      </c>
      <c r="H93">
        <v>47.508000000000003</v>
      </c>
      <c r="I93">
        <v>47.54</v>
      </c>
      <c r="J93">
        <v>47.064999999999998</v>
      </c>
      <c r="K93">
        <v>47.7</v>
      </c>
      <c r="L93">
        <v>47.21</v>
      </c>
      <c r="M93">
        <v>246876640</v>
      </c>
      <c r="N93">
        <v>43.56</v>
      </c>
      <c r="O93">
        <v>44.15</v>
      </c>
      <c r="P93">
        <v>43.45</v>
      </c>
      <c r="Q93">
        <v>43.58</v>
      </c>
      <c r="R93">
        <v>44.12</v>
      </c>
      <c r="S93">
        <v>21562459</v>
      </c>
    </row>
    <row r="94" spans="1:19" x14ac:dyDescent="0.25">
      <c r="A94" s="1">
        <v>43269</v>
      </c>
      <c r="B94">
        <v>34.249400000000001</v>
      </c>
      <c r="C94">
        <v>34.334699999999998</v>
      </c>
      <c r="D94">
        <v>33.870199999999997</v>
      </c>
      <c r="E94">
        <v>34.467399999999998</v>
      </c>
      <c r="F94">
        <v>34.277799999999999</v>
      </c>
      <c r="G94">
        <v>22906545</v>
      </c>
      <c r="H94">
        <v>46.97</v>
      </c>
      <c r="I94">
        <v>47.305</v>
      </c>
      <c r="J94">
        <v>46.8</v>
      </c>
      <c r="K94">
        <v>47.21</v>
      </c>
      <c r="L94">
        <v>47.185000000000002</v>
      </c>
      <c r="M94">
        <v>73939460</v>
      </c>
      <c r="N94">
        <v>43.88</v>
      </c>
      <c r="O94">
        <v>43.954999999999998</v>
      </c>
      <c r="P94">
        <v>43.4</v>
      </c>
      <c r="Q94">
        <v>44.12</v>
      </c>
      <c r="R94">
        <v>43.55</v>
      </c>
      <c r="S94">
        <v>12161936</v>
      </c>
    </row>
    <row r="95" spans="1:19" x14ac:dyDescent="0.25">
      <c r="A95" s="1">
        <v>43270</v>
      </c>
      <c r="B95">
        <v>34.021900000000002</v>
      </c>
      <c r="C95">
        <v>34.467399999999998</v>
      </c>
      <c r="D95">
        <v>34.002899999999997</v>
      </c>
      <c r="E95">
        <v>34.277799999999999</v>
      </c>
      <c r="F95">
        <v>34.334699999999998</v>
      </c>
      <c r="G95">
        <v>17537628</v>
      </c>
      <c r="H95">
        <v>46.284999999999997</v>
      </c>
      <c r="I95">
        <v>46.582999999999998</v>
      </c>
      <c r="J95">
        <v>45.863</v>
      </c>
      <c r="K95">
        <v>47.185000000000002</v>
      </c>
      <c r="L95">
        <v>46.423000000000002</v>
      </c>
      <c r="M95">
        <v>134313820</v>
      </c>
      <c r="N95">
        <v>43.3</v>
      </c>
      <c r="O95">
        <v>43.75</v>
      </c>
      <c r="P95">
        <v>43.2</v>
      </c>
      <c r="Q95">
        <v>43.55</v>
      </c>
      <c r="R95">
        <v>43.6</v>
      </c>
      <c r="S95">
        <v>12936411</v>
      </c>
    </row>
    <row r="96" spans="1:19" x14ac:dyDescent="0.25">
      <c r="A96" s="1">
        <v>43271</v>
      </c>
      <c r="B96">
        <v>34.4011</v>
      </c>
      <c r="C96">
        <v>34.676000000000002</v>
      </c>
      <c r="D96">
        <v>34.325200000000002</v>
      </c>
      <c r="E96">
        <v>34.334699999999998</v>
      </c>
      <c r="F96">
        <v>34.562199999999997</v>
      </c>
      <c r="G96">
        <v>20260245</v>
      </c>
      <c r="H96">
        <v>46.588000000000001</v>
      </c>
      <c r="I96">
        <v>46.8</v>
      </c>
      <c r="J96">
        <v>46.433</v>
      </c>
      <c r="K96">
        <v>46.423000000000002</v>
      </c>
      <c r="L96">
        <v>46.625</v>
      </c>
      <c r="M96">
        <v>82514804</v>
      </c>
      <c r="N96">
        <v>43.62</v>
      </c>
      <c r="O96">
        <v>43.774999999999999</v>
      </c>
      <c r="P96">
        <v>43.23</v>
      </c>
      <c r="Q96">
        <v>43.6</v>
      </c>
      <c r="R96">
        <v>43.26</v>
      </c>
      <c r="S96">
        <v>10893715</v>
      </c>
    </row>
    <row r="97" spans="1:19" x14ac:dyDescent="0.25">
      <c r="A97" s="1">
        <v>43272</v>
      </c>
      <c r="B97">
        <v>34.382100000000001</v>
      </c>
      <c r="C97">
        <v>34.467399999999998</v>
      </c>
      <c r="D97">
        <v>34.268299999999996</v>
      </c>
      <c r="E97">
        <v>34.562199999999997</v>
      </c>
      <c r="F97">
        <v>34.410499999999999</v>
      </c>
      <c r="G97">
        <v>16027644</v>
      </c>
      <c r="H97">
        <v>46.813000000000002</v>
      </c>
      <c r="I97">
        <v>47.088000000000001</v>
      </c>
      <c r="J97">
        <v>46.234999999999999</v>
      </c>
      <c r="K97">
        <v>46.625</v>
      </c>
      <c r="L97">
        <v>46.365000000000002</v>
      </c>
      <c r="M97">
        <v>102847592</v>
      </c>
      <c r="N97">
        <v>43.27</v>
      </c>
      <c r="O97">
        <v>43.3</v>
      </c>
      <c r="P97">
        <v>42.96</v>
      </c>
      <c r="Q97">
        <v>43.26</v>
      </c>
      <c r="R97">
        <v>43.09</v>
      </c>
      <c r="S97">
        <v>10465212</v>
      </c>
    </row>
    <row r="98" spans="1:19" x14ac:dyDescent="0.25">
      <c r="A98" s="1">
        <v>43273</v>
      </c>
      <c r="B98">
        <v>34.590600000000002</v>
      </c>
      <c r="C98">
        <v>34.728099999999998</v>
      </c>
      <c r="D98">
        <v>34.500599999999999</v>
      </c>
      <c r="E98">
        <v>34.410499999999999</v>
      </c>
      <c r="F98">
        <v>34.6096</v>
      </c>
      <c r="G98">
        <v>26613610</v>
      </c>
      <c r="H98">
        <v>46.53</v>
      </c>
      <c r="I98">
        <v>46.537999999999997</v>
      </c>
      <c r="J98">
        <v>46.174999999999997</v>
      </c>
      <c r="K98">
        <v>46.365000000000002</v>
      </c>
      <c r="L98">
        <v>46.23</v>
      </c>
      <c r="M98">
        <v>108801788</v>
      </c>
      <c r="N98">
        <v>43.15</v>
      </c>
      <c r="O98">
        <v>43.41</v>
      </c>
      <c r="P98">
        <v>43.075000000000003</v>
      </c>
      <c r="Q98">
        <v>43.09</v>
      </c>
      <c r="R98">
        <v>43.25</v>
      </c>
      <c r="S98">
        <v>16031146</v>
      </c>
    </row>
    <row r="99" spans="1:19" x14ac:dyDescent="0.25">
      <c r="A99" s="1">
        <v>43276</v>
      </c>
      <c r="B99">
        <v>34.429499999999997</v>
      </c>
      <c r="C99">
        <v>34.562199999999997</v>
      </c>
      <c r="D99">
        <v>34.254100000000001</v>
      </c>
      <c r="E99">
        <v>34.6096</v>
      </c>
      <c r="F99">
        <v>34.486400000000003</v>
      </c>
      <c r="G99">
        <v>19378054</v>
      </c>
      <c r="H99">
        <v>45.85</v>
      </c>
      <c r="I99">
        <v>46.23</v>
      </c>
      <c r="J99">
        <v>45.183</v>
      </c>
      <c r="K99">
        <v>46.23</v>
      </c>
      <c r="L99">
        <v>45.542999999999999</v>
      </c>
      <c r="M99">
        <v>126652384</v>
      </c>
      <c r="N99">
        <v>43.16</v>
      </c>
      <c r="O99">
        <v>43.75</v>
      </c>
      <c r="P99">
        <v>43.16</v>
      </c>
      <c r="Q99">
        <v>43.25</v>
      </c>
      <c r="R99">
        <v>43.58</v>
      </c>
      <c r="S99">
        <v>12092383</v>
      </c>
    </row>
    <row r="100" spans="1:19" x14ac:dyDescent="0.25">
      <c r="A100" s="1">
        <v>43277</v>
      </c>
      <c r="B100">
        <v>34.505299999999998</v>
      </c>
      <c r="C100">
        <v>34.680700000000002</v>
      </c>
      <c r="D100">
        <v>34.410499999999999</v>
      </c>
      <c r="E100">
        <v>34.486400000000003</v>
      </c>
      <c r="F100">
        <v>34.486400000000003</v>
      </c>
      <c r="G100">
        <v>24131903</v>
      </c>
      <c r="H100">
        <v>45.747999999999998</v>
      </c>
      <c r="I100">
        <v>46.633000000000003</v>
      </c>
      <c r="J100">
        <v>45.634999999999998</v>
      </c>
      <c r="K100">
        <v>45.542999999999999</v>
      </c>
      <c r="L100">
        <v>46.107999999999997</v>
      </c>
      <c r="M100">
        <v>98276804</v>
      </c>
      <c r="N100">
        <v>43.56</v>
      </c>
      <c r="O100">
        <v>43.84</v>
      </c>
      <c r="P100">
        <v>43.28</v>
      </c>
      <c r="Q100">
        <v>43.58</v>
      </c>
      <c r="R100">
        <v>43.33</v>
      </c>
      <c r="S100">
        <v>13974671</v>
      </c>
    </row>
    <row r="101" spans="1:19" x14ac:dyDescent="0.25">
      <c r="A101" s="1">
        <v>43278</v>
      </c>
      <c r="B101">
        <v>34.410499999999999</v>
      </c>
      <c r="C101">
        <v>34.647500000000001</v>
      </c>
      <c r="D101">
        <v>34.296799999999998</v>
      </c>
      <c r="E101">
        <v>34.486400000000003</v>
      </c>
      <c r="F101">
        <v>34.325200000000002</v>
      </c>
      <c r="G101">
        <v>27890386</v>
      </c>
      <c r="H101">
        <v>46.307000000000002</v>
      </c>
      <c r="I101">
        <v>46.82</v>
      </c>
      <c r="J101">
        <v>46.008000000000003</v>
      </c>
      <c r="K101">
        <v>46.107999999999997</v>
      </c>
      <c r="L101">
        <v>46.04</v>
      </c>
      <c r="M101">
        <v>101141312</v>
      </c>
      <c r="N101">
        <v>43.33</v>
      </c>
      <c r="O101">
        <v>43.61</v>
      </c>
      <c r="P101">
        <v>42.99</v>
      </c>
      <c r="Q101">
        <v>43.33</v>
      </c>
      <c r="R101">
        <v>43.07</v>
      </c>
      <c r="S101">
        <v>15332570</v>
      </c>
    </row>
    <row r="102" spans="1:19" x14ac:dyDescent="0.25">
      <c r="A102" s="1">
        <v>43279</v>
      </c>
      <c r="B102">
        <v>34.230400000000003</v>
      </c>
      <c r="C102">
        <v>34.585900000000002</v>
      </c>
      <c r="D102">
        <v>34.230400000000003</v>
      </c>
      <c r="E102">
        <v>34.325200000000002</v>
      </c>
      <c r="F102">
        <v>34.467399999999998</v>
      </c>
      <c r="G102">
        <v>15660460</v>
      </c>
      <c r="H102">
        <v>46.024999999999999</v>
      </c>
      <c r="I102">
        <v>46.552999999999997</v>
      </c>
      <c r="J102">
        <v>45.95</v>
      </c>
      <c r="K102">
        <v>46.04</v>
      </c>
      <c r="L102">
        <v>46.375</v>
      </c>
      <c r="M102">
        <v>69460940</v>
      </c>
      <c r="N102">
        <v>43.24</v>
      </c>
      <c r="O102">
        <v>43.674999999999997</v>
      </c>
      <c r="P102">
        <v>43.17</v>
      </c>
      <c r="Q102">
        <v>43.07</v>
      </c>
      <c r="R102">
        <v>43.47</v>
      </c>
      <c r="S102">
        <v>12668917</v>
      </c>
    </row>
    <row r="103" spans="1:19" x14ac:dyDescent="0.25">
      <c r="A103" s="1">
        <v>43280</v>
      </c>
      <c r="B103">
        <v>34.552700000000002</v>
      </c>
      <c r="C103">
        <v>34.676000000000002</v>
      </c>
      <c r="D103">
        <v>34.391599999999997</v>
      </c>
      <c r="E103">
        <v>34.467399999999998</v>
      </c>
      <c r="F103">
        <v>34.391599999999997</v>
      </c>
      <c r="G103">
        <v>19934906</v>
      </c>
      <c r="H103">
        <v>46.573</v>
      </c>
      <c r="I103">
        <v>46.798000000000002</v>
      </c>
      <c r="J103">
        <v>45.728000000000002</v>
      </c>
      <c r="K103">
        <v>46.375</v>
      </c>
      <c r="L103">
        <v>46.277999999999999</v>
      </c>
      <c r="M103">
        <v>90950664</v>
      </c>
      <c r="N103">
        <v>43.57</v>
      </c>
      <c r="O103">
        <v>44.1</v>
      </c>
      <c r="P103">
        <v>43.31</v>
      </c>
      <c r="Q103">
        <v>43.47</v>
      </c>
      <c r="R103">
        <v>43.86</v>
      </c>
      <c r="S103">
        <v>11485550</v>
      </c>
    </row>
    <row r="104" spans="1:19" x14ac:dyDescent="0.25">
      <c r="A104" s="1">
        <v>43283</v>
      </c>
      <c r="B104">
        <v>34.126100000000001</v>
      </c>
      <c r="C104">
        <v>34.476900000000001</v>
      </c>
      <c r="D104">
        <v>34.126100000000001</v>
      </c>
      <c r="E104">
        <v>34.391599999999997</v>
      </c>
      <c r="F104">
        <v>34.439</v>
      </c>
      <c r="G104">
        <v>13810581</v>
      </c>
      <c r="H104">
        <v>45.954999999999998</v>
      </c>
      <c r="I104">
        <v>46.825000000000003</v>
      </c>
      <c r="J104">
        <v>45.854999999999997</v>
      </c>
      <c r="K104">
        <v>46.277999999999999</v>
      </c>
      <c r="L104">
        <v>46.795000000000002</v>
      </c>
      <c r="M104">
        <v>70925372</v>
      </c>
      <c r="N104">
        <v>43.78</v>
      </c>
      <c r="O104">
        <v>44.16</v>
      </c>
      <c r="P104">
        <v>43.58</v>
      </c>
      <c r="Q104">
        <v>43.86</v>
      </c>
      <c r="R104">
        <v>43.75</v>
      </c>
      <c r="S104">
        <v>9232583</v>
      </c>
    </row>
    <row r="105" spans="1:19" x14ac:dyDescent="0.25">
      <c r="A105" s="1">
        <v>43284</v>
      </c>
      <c r="B105">
        <v>34.495800000000003</v>
      </c>
      <c r="C105">
        <v>34.676000000000002</v>
      </c>
      <c r="D105">
        <v>34.353700000000003</v>
      </c>
      <c r="E105">
        <v>34.439</v>
      </c>
      <c r="F105">
        <v>34.457900000000002</v>
      </c>
      <c r="G105">
        <v>9115864</v>
      </c>
      <c r="H105">
        <v>46.948</v>
      </c>
      <c r="I105">
        <v>46.988</v>
      </c>
      <c r="J105">
        <v>45.884999999999998</v>
      </c>
      <c r="K105">
        <v>46.795000000000002</v>
      </c>
      <c r="L105">
        <v>45.98</v>
      </c>
      <c r="M105">
        <v>55819224</v>
      </c>
      <c r="N105">
        <v>44.06</v>
      </c>
      <c r="O105">
        <v>44.33</v>
      </c>
      <c r="P105">
        <v>43.99</v>
      </c>
      <c r="Q105">
        <v>43.75</v>
      </c>
      <c r="R105">
        <v>43.99</v>
      </c>
      <c r="S105">
        <v>8214329</v>
      </c>
    </row>
    <row r="106" spans="1:19" x14ac:dyDescent="0.25">
      <c r="A106" s="1">
        <v>43285</v>
      </c>
      <c r="B106">
        <v>34.495800000000003</v>
      </c>
      <c r="C106">
        <v>34.676000000000002</v>
      </c>
      <c r="D106">
        <v>34.353700000000003</v>
      </c>
      <c r="E106">
        <v>34.439</v>
      </c>
      <c r="F106">
        <v>34.457900000000002</v>
      </c>
      <c r="G106">
        <v>9115864</v>
      </c>
      <c r="H106">
        <v>46.948</v>
      </c>
      <c r="I106">
        <v>46.988</v>
      </c>
      <c r="J106">
        <v>45.884999999999998</v>
      </c>
      <c r="K106">
        <v>46.795000000000002</v>
      </c>
      <c r="L106">
        <v>45.98</v>
      </c>
      <c r="M106">
        <v>55819224</v>
      </c>
      <c r="N106">
        <v>44.06</v>
      </c>
      <c r="O106">
        <v>44.33</v>
      </c>
      <c r="P106">
        <v>43.99</v>
      </c>
      <c r="Q106">
        <v>43.75</v>
      </c>
      <c r="R106">
        <v>43.99</v>
      </c>
      <c r="S106">
        <v>8214329</v>
      </c>
    </row>
    <row r="107" spans="1:19" x14ac:dyDescent="0.25">
      <c r="A107" s="1">
        <v>43286</v>
      </c>
      <c r="B107">
        <v>34.637999999999998</v>
      </c>
      <c r="C107">
        <v>34.988799999999998</v>
      </c>
      <c r="D107">
        <v>34.6096</v>
      </c>
      <c r="E107">
        <v>34.457900000000002</v>
      </c>
      <c r="F107">
        <v>34.950899999999997</v>
      </c>
      <c r="G107">
        <v>19346445</v>
      </c>
      <c r="H107">
        <v>46.314999999999998</v>
      </c>
      <c r="I107">
        <v>46.603000000000002</v>
      </c>
      <c r="J107">
        <v>46.07</v>
      </c>
      <c r="K107">
        <v>45.98</v>
      </c>
      <c r="L107">
        <v>46.35</v>
      </c>
      <c r="M107">
        <v>66416992</v>
      </c>
      <c r="N107">
        <v>44.16</v>
      </c>
      <c r="O107">
        <v>44.67</v>
      </c>
      <c r="P107">
        <v>44.13</v>
      </c>
      <c r="Q107">
        <v>43.99</v>
      </c>
      <c r="R107">
        <v>44.66</v>
      </c>
      <c r="S107">
        <v>11652987</v>
      </c>
    </row>
    <row r="108" spans="1:19" x14ac:dyDescent="0.25">
      <c r="A108" s="1">
        <v>43287</v>
      </c>
      <c r="B108">
        <v>35.074100000000001</v>
      </c>
      <c r="C108">
        <v>35.301600000000001</v>
      </c>
      <c r="D108">
        <v>34.955599999999997</v>
      </c>
      <c r="E108">
        <v>34.950899999999997</v>
      </c>
      <c r="F108">
        <v>35.178400000000003</v>
      </c>
      <c r="G108">
        <v>22547897</v>
      </c>
      <c r="H108">
        <v>46.354999999999997</v>
      </c>
      <c r="I108">
        <v>47.109000000000002</v>
      </c>
      <c r="J108">
        <v>46.3</v>
      </c>
      <c r="K108">
        <v>46.35</v>
      </c>
      <c r="L108">
        <v>46.993000000000002</v>
      </c>
      <c r="M108">
        <v>69940980</v>
      </c>
      <c r="N108">
        <v>44.67</v>
      </c>
      <c r="O108">
        <v>44.94</v>
      </c>
      <c r="P108">
        <v>44.575000000000003</v>
      </c>
      <c r="Q108">
        <v>44.66</v>
      </c>
      <c r="R108">
        <v>44.64</v>
      </c>
      <c r="S108">
        <v>8751372</v>
      </c>
    </row>
    <row r="109" spans="1:19" x14ac:dyDescent="0.25">
      <c r="A109" s="1">
        <v>43290</v>
      </c>
      <c r="B109">
        <v>35.33</v>
      </c>
      <c r="C109">
        <v>35.519599999999997</v>
      </c>
      <c r="D109">
        <v>35.083599999999997</v>
      </c>
      <c r="E109">
        <v>35.178400000000003</v>
      </c>
      <c r="F109">
        <v>35.2258</v>
      </c>
      <c r="G109">
        <v>21185382</v>
      </c>
      <c r="H109">
        <v>47.375</v>
      </c>
      <c r="I109">
        <v>47.67</v>
      </c>
      <c r="J109">
        <v>47.325000000000003</v>
      </c>
      <c r="K109">
        <v>46.993000000000002</v>
      </c>
      <c r="L109">
        <v>47.645000000000003</v>
      </c>
      <c r="M109">
        <v>79026536</v>
      </c>
      <c r="N109">
        <v>44.54</v>
      </c>
      <c r="O109">
        <v>44.73</v>
      </c>
      <c r="P109">
        <v>44.34</v>
      </c>
      <c r="Q109">
        <v>44.64</v>
      </c>
      <c r="R109">
        <v>44.4</v>
      </c>
      <c r="S109">
        <v>7373065</v>
      </c>
    </row>
    <row r="110" spans="1:19" x14ac:dyDescent="0.25">
      <c r="A110" s="1">
        <v>43291</v>
      </c>
      <c r="B110">
        <v>35.358499999999999</v>
      </c>
      <c r="C110">
        <v>35.548099999999998</v>
      </c>
      <c r="D110">
        <v>35.2637</v>
      </c>
      <c r="E110">
        <v>35.2258</v>
      </c>
      <c r="F110">
        <v>35.481700000000004</v>
      </c>
      <c r="G110">
        <v>19216190</v>
      </c>
      <c r="H110">
        <v>47.677999999999997</v>
      </c>
      <c r="I110">
        <v>47.82</v>
      </c>
      <c r="J110">
        <v>47.545000000000002</v>
      </c>
      <c r="K110">
        <v>47.645000000000003</v>
      </c>
      <c r="L110">
        <v>47.588000000000001</v>
      </c>
      <c r="M110">
        <v>63756596</v>
      </c>
      <c r="N110">
        <v>44.51</v>
      </c>
      <c r="O110">
        <v>45</v>
      </c>
      <c r="P110">
        <v>44.5</v>
      </c>
      <c r="Q110">
        <v>44.4</v>
      </c>
      <c r="R110">
        <v>44.97</v>
      </c>
      <c r="S110">
        <v>10606148</v>
      </c>
    </row>
    <row r="111" spans="1:19" x14ac:dyDescent="0.25">
      <c r="A111" s="1">
        <v>43292</v>
      </c>
      <c r="B111">
        <v>35.311100000000003</v>
      </c>
      <c r="C111">
        <v>35.457999999999998</v>
      </c>
      <c r="D111">
        <v>35.2258</v>
      </c>
      <c r="E111">
        <v>35.481700000000004</v>
      </c>
      <c r="F111">
        <v>35.273200000000003</v>
      </c>
      <c r="G111">
        <v>16883598</v>
      </c>
      <c r="H111">
        <v>47.125</v>
      </c>
      <c r="I111">
        <v>47.445</v>
      </c>
      <c r="J111">
        <v>46.902999999999999</v>
      </c>
      <c r="K111">
        <v>47.588000000000001</v>
      </c>
      <c r="L111">
        <v>46.97</v>
      </c>
      <c r="M111">
        <v>75325880</v>
      </c>
      <c r="N111">
        <v>44.99</v>
      </c>
      <c r="O111">
        <v>45</v>
      </c>
      <c r="P111">
        <v>44.64</v>
      </c>
      <c r="Q111">
        <v>44.97</v>
      </c>
      <c r="R111">
        <v>44.79</v>
      </c>
      <c r="S111">
        <v>7715616</v>
      </c>
    </row>
    <row r="112" spans="1:19" x14ac:dyDescent="0.25">
      <c r="A112" s="1">
        <v>43293</v>
      </c>
      <c r="B112">
        <v>35.462800000000001</v>
      </c>
      <c r="C112">
        <v>35.604900000000001</v>
      </c>
      <c r="D112">
        <v>35.273200000000003</v>
      </c>
      <c r="E112">
        <v>35.273200000000003</v>
      </c>
      <c r="F112">
        <v>35.567</v>
      </c>
      <c r="G112">
        <v>16105203</v>
      </c>
      <c r="H112">
        <v>47.383000000000003</v>
      </c>
      <c r="I112">
        <v>47.853000000000002</v>
      </c>
      <c r="J112">
        <v>47.328000000000003</v>
      </c>
      <c r="K112">
        <v>46.97</v>
      </c>
      <c r="L112">
        <v>47.758000000000003</v>
      </c>
      <c r="M112">
        <v>72164524</v>
      </c>
      <c r="N112">
        <v>44.83</v>
      </c>
      <c r="O112">
        <v>44.96</v>
      </c>
      <c r="P112">
        <v>44.49</v>
      </c>
      <c r="Q112">
        <v>44.79</v>
      </c>
      <c r="R112">
        <v>44.67</v>
      </c>
      <c r="S112">
        <v>6331623</v>
      </c>
    </row>
    <row r="113" spans="1:19" x14ac:dyDescent="0.25">
      <c r="A113" s="1">
        <v>43294</v>
      </c>
      <c r="B113">
        <v>35.548099999999998</v>
      </c>
      <c r="C113">
        <v>35.633400000000002</v>
      </c>
      <c r="D113">
        <v>35.282600000000002</v>
      </c>
      <c r="E113">
        <v>35.567</v>
      </c>
      <c r="F113">
        <v>35.576500000000003</v>
      </c>
      <c r="G113">
        <v>14456705</v>
      </c>
      <c r="H113">
        <v>47.77</v>
      </c>
      <c r="I113">
        <v>47.96</v>
      </c>
      <c r="J113">
        <v>47.725000000000001</v>
      </c>
      <c r="K113">
        <v>47.758000000000003</v>
      </c>
      <c r="L113">
        <v>47.832999999999998</v>
      </c>
      <c r="M113">
        <v>50079168</v>
      </c>
      <c r="N113">
        <v>44.7</v>
      </c>
      <c r="O113">
        <v>44.78</v>
      </c>
      <c r="P113">
        <v>44.465000000000003</v>
      </c>
      <c r="Q113">
        <v>44.67</v>
      </c>
      <c r="R113">
        <v>44.74</v>
      </c>
      <c r="S113">
        <v>5585980</v>
      </c>
    </row>
    <row r="114" spans="1:19" x14ac:dyDescent="0.25">
      <c r="A114" s="1">
        <v>43297</v>
      </c>
      <c r="B114">
        <v>35.5291</v>
      </c>
      <c r="C114">
        <v>35.590699999999998</v>
      </c>
      <c r="D114">
        <v>35.348999999999997</v>
      </c>
      <c r="E114">
        <v>35.576500000000003</v>
      </c>
      <c r="F114">
        <v>35.4343</v>
      </c>
      <c r="G114">
        <v>16972210</v>
      </c>
      <c r="H114">
        <v>47.88</v>
      </c>
      <c r="I114">
        <v>48.162999999999997</v>
      </c>
      <c r="J114">
        <v>47.603999999999999</v>
      </c>
      <c r="K114">
        <v>47.832999999999998</v>
      </c>
      <c r="L114">
        <v>47.728000000000002</v>
      </c>
      <c r="M114">
        <v>60172440</v>
      </c>
      <c r="N114">
        <v>44.73</v>
      </c>
      <c r="O114">
        <v>44.8</v>
      </c>
      <c r="P114">
        <v>44.53</v>
      </c>
      <c r="Q114">
        <v>44.74</v>
      </c>
      <c r="R114">
        <v>44.73</v>
      </c>
      <c r="S114">
        <v>5831418</v>
      </c>
    </row>
    <row r="115" spans="1:19" x14ac:dyDescent="0.25">
      <c r="A115" s="1">
        <v>43298</v>
      </c>
      <c r="B115">
        <v>35.510199999999998</v>
      </c>
      <c r="C115">
        <v>35.804000000000002</v>
      </c>
      <c r="D115">
        <v>35.500700000000002</v>
      </c>
      <c r="E115">
        <v>35.4343</v>
      </c>
      <c r="F115">
        <v>35.690300000000001</v>
      </c>
      <c r="G115">
        <v>14933586</v>
      </c>
      <c r="H115">
        <v>47.438000000000002</v>
      </c>
      <c r="I115">
        <v>47.968000000000004</v>
      </c>
      <c r="J115">
        <v>47.3</v>
      </c>
      <c r="K115">
        <v>47.728000000000002</v>
      </c>
      <c r="L115">
        <v>47.863</v>
      </c>
      <c r="M115">
        <v>62138092</v>
      </c>
      <c r="N115">
        <v>44.75</v>
      </c>
      <c r="O115">
        <v>45.39</v>
      </c>
      <c r="P115">
        <v>44.68</v>
      </c>
      <c r="Q115">
        <v>44.73</v>
      </c>
      <c r="R115">
        <v>45.25</v>
      </c>
      <c r="S115">
        <v>11592240</v>
      </c>
    </row>
    <row r="116" spans="1:19" x14ac:dyDescent="0.25">
      <c r="A116" s="1">
        <v>43299</v>
      </c>
      <c r="B116">
        <v>35.633400000000002</v>
      </c>
      <c r="C116">
        <v>35.766100000000002</v>
      </c>
      <c r="D116">
        <v>35.5291</v>
      </c>
      <c r="E116">
        <v>35.690300000000001</v>
      </c>
      <c r="F116">
        <v>35.6997</v>
      </c>
      <c r="G116">
        <v>19737628</v>
      </c>
      <c r="H116">
        <v>47.945</v>
      </c>
      <c r="I116">
        <v>47.95</v>
      </c>
      <c r="J116">
        <v>47.482999999999997</v>
      </c>
      <c r="K116">
        <v>47.863</v>
      </c>
      <c r="L116">
        <v>47.6</v>
      </c>
      <c r="M116">
        <v>65573524</v>
      </c>
      <c r="N116">
        <v>45.19</v>
      </c>
      <c r="O116">
        <v>45.284999999999997</v>
      </c>
      <c r="P116">
        <v>44.84</v>
      </c>
      <c r="Q116">
        <v>45.25</v>
      </c>
      <c r="R116">
        <v>45.12</v>
      </c>
      <c r="S116">
        <v>7351566</v>
      </c>
    </row>
    <row r="117" spans="1:19" x14ac:dyDescent="0.25">
      <c r="A117" s="1">
        <v>43300</v>
      </c>
      <c r="B117">
        <v>35.500700000000002</v>
      </c>
      <c r="C117">
        <v>35.642899999999997</v>
      </c>
      <c r="D117">
        <v>35.368000000000002</v>
      </c>
      <c r="E117">
        <v>35.6997</v>
      </c>
      <c r="F117">
        <v>35.415399999999998</v>
      </c>
      <c r="G117">
        <v>15746527</v>
      </c>
      <c r="H117">
        <v>47.423000000000002</v>
      </c>
      <c r="I117">
        <v>48.137999999999998</v>
      </c>
      <c r="J117">
        <v>47.423000000000002</v>
      </c>
      <c r="K117">
        <v>47.6</v>
      </c>
      <c r="L117">
        <v>47.97</v>
      </c>
      <c r="M117">
        <v>81147008</v>
      </c>
      <c r="N117">
        <v>44.99</v>
      </c>
      <c r="O117">
        <v>45.43</v>
      </c>
      <c r="P117">
        <v>44.92</v>
      </c>
      <c r="Q117">
        <v>45.12</v>
      </c>
      <c r="R117">
        <v>45.11</v>
      </c>
      <c r="S117">
        <v>10097454</v>
      </c>
    </row>
    <row r="118" spans="1:19" x14ac:dyDescent="0.25">
      <c r="A118" s="1">
        <v>43301</v>
      </c>
      <c r="B118">
        <v>35.2637</v>
      </c>
      <c r="C118">
        <v>35.386899999999997</v>
      </c>
      <c r="D118">
        <v>35.187899999999999</v>
      </c>
      <c r="E118">
        <v>35.415399999999998</v>
      </c>
      <c r="F118">
        <v>35.386899999999997</v>
      </c>
      <c r="G118">
        <v>14793271</v>
      </c>
      <c r="H118">
        <v>47.945</v>
      </c>
      <c r="I118">
        <v>48.107999999999997</v>
      </c>
      <c r="J118">
        <v>47.542999999999999</v>
      </c>
      <c r="K118">
        <v>47.97</v>
      </c>
      <c r="L118">
        <v>47.86</v>
      </c>
      <c r="M118">
        <v>82824168</v>
      </c>
      <c r="N118">
        <v>45.02</v>
      </c>
      <c r="O118">
        <v>45.28</v>
      </c>
      <c r="P118">
        <v>44.9</v>
      </c>
      <c r="Q118">
        <v>45.11</v>
      </c>
      <c r="R118">
        <v>45.28</v>
      </c>
      <c r="S118">
        <v>9059143</v>
      </c>
    </row>
    <row r="119" spans="1:19" x14ac:dyDescent="0.25">
      <c r="A119" s="1">
        <v>43304</v>
      </c>
      <c r="B119">
        <v>35.3964</v>
      </c>
      <c r="C119">
        <v>35.557600000000001</v>
      </c>
      <c r="D119">
        <v>35.206800000000001</v>
      </c>
      <c r="E119">
        <v>35.386899999999997</v>
      </c>
      <c r="F119">
        <v>35.273200000000003</v>
      </c>
      <c r="G119">
        <v>19784700</v>
      </c>
      <c r="H119">
        <v>47.67</v>
      </c>
      <c r="I119">
        <v>47.99</v>
      </c>
      <c r="J119">
        <v>47.39</v>
      </c>
      <c r="K119">
        <v>47.86</v>
      </c>
      <c r="L119">
        <v>47.902999999999999</v>
      </c>
      <c r="M119">
        <v>63957460</v>
      </c>
      <c r="N119">
        <v>45.28</v>
      </c>
      <c r="O119">
        <v>45.36</v>
      </c>
      <c r="P119">
        <v>44.7742</v>
      </c>
      <c r="Q119">
        <v>45.28</v>
      </c>
      <c r="R119">
        <v>44.95</v>
      </c>
      <c r="S119">
        <v>9055748</v>
      </c>
    </row>
    <row r="120" spans="1:19" x14ac:dyDescent="0.25">
      <c r="A120" s="1">
        <v>43305</v>
      </c>
      <c r="B120">
        <v>35.424799999999998</v>
      </c>
      <c r="C120">
        <v>35.7851</v>
      </c>
      <c r="D120">
        <v>35.325299999999999</v>
      </c>
      <c r="E120">
        <v>35.273200000000003</v>
      </c>
      <c r="F120">
        <v>35.737699999999997</v>
      </c>
      <c r="G120">
        <v>16892601</v>
      </c>
      <c r="H120">
        <v>48.113</v>
      </c>
      <c r="I120">
        <v>48.414999999999999</v>
      </c>
      <c r="J120">
        <v>48.012999999999998</v>
      </c>
      <c r="K120">
        <v>47.902999999999999</v>
      </c>
      <c r="L120">
        <v>48.25</v>
      </c>
      <c r="M120">
        <v>74791592</v>
      </c>
      <c r="N120">
        <v>44.78</v>
      </c>
      <c r="O120">
        <v>45.27</v>
      </c>
      <c r="P120">
        <v>44.61</v>
      </c>
      <c r="Q120">
        <v>44.95</v>
      </c>
      <c r="R120">
        <v>45.26</v>
      </c>
      <c r="S120">
        <v>13786134</v>
      </c>
    </row>
    <row r="121" spans="1:19" x14ac:dyDescent="0.25">
      <c r="A121" s="1">
        <v>43306</v>
      </c>
      <c r="B121">
        <v>35.709200000000003</v>
      </c>
      <c r="C121">
        <v>36.0884</v>
      </c>
      <c r="D121">
        <v>35.604900000000001</v>
      </c>
      <c r="E121">
        <v>35.737699999999997</v>
      </c>
      <c r="F121">
        <v>36.012599999999999</v>
      </c>
      <c r="G121">
        <v>16266376</v>
      </c>
      <c r="H121">
        <v>48.265000000000001</v>
      </c>
      <c r="I121">
        <v>48.713000000000001</v>
      </c>
      <c r="J121">
        <v>48.107999999999997</v>
      </c>
      <c r="K121">
        <v>48.25</v>
      </c>
      <c r="L121">
        <v>48.704999999999998</v>
      </c>
      <c r="M121">
        <v>67321312</v>
      </c>
      <c r="N121">
        <v>46</v>
      </c>
      <c r="O121">
        <v>46.58</v>
      </c>
      <c r="P121">
        <v>45.75</v>
      </c>
      <c r="Q121">
        <v>45.26</v>
      </c>
      <c r="R121">
        <v>46.09</v>
      </c>
      <c r="S121">
        <v>21318606</v>
      </c>
    </row>
    <row r="122" spans="1:19" x14ac:dyDescent="0.25">
      <c r="A122" s="1">
        <v>43307</v>
      </c>
      <c r="B122">
        <v>36.06</v>
      </c>
      <c r="C122">
        <v>36.372799999999998</v>
      </c>
      <c r="D122">
        <v>36.06</v>
      </c>
      <c r="E122">
        <v>36.012599999999999</v>
      </c>
      <c r="F122">
        <v>36.173699999999997</v>
      </c>
      <c r="G122">
        <v>23567896</v>
      </c>
      <c r="H122">
        <v>48.652999999999999</v>
      </c>
      <c r="I122">
        <v>48.99</v>
      </c>
      <c r="J122">
        <v>48.402999999999999</v>
      </c>
      <c r="K122">
        <v>48.704999999999998</v>
      </c>
      <c r="L122">
        <v>48.552999999999997</v>
      </c>
      <c r="M122">
        <v>76303856</v>
      </c>
      <c r="N122">
        <v>46.36</v>
      </c>
      <c r="O122">
        <v>46.59</v>
      </c>
      <c r="P122">
        <v>46.2</v>
      </c>
      <c r="Q122">
        <v>46.09</v>
      </c>
      <c r="R122">
        <v>46.24</v>
      </c>
      <c r="S122">
        <v>12673080</v>
      </c>
    </row>
    <row r="123" spans="1:19" x14ac:dyDescent="0.25">
      <c r="A123" s="1">
        <v>43308</v>
      </c>
      <c r="B123">
        <v>36.116799999999998</v>
      </c>
      <c r="C123">
        <v>36.4771</v>
      </c>
      <c r="D123">
        <v>36.0884</v>
      </c>
      <c r="E123">
        <v>36.173699999999997</v>
      </c>
      <c r="F123">
        <v>36.410699999999999</v>
      </c>
      <c r="G123">
        <v>21018251</v>
      </c>
      <c r="H123">
        <v>48.747999999999998</v>
      </c>
      <c r="I123">
        <v>48.798000000000002</v>
      </c>
      <c r="J123">
        <v>47.524999999999999</v>
      </c>
      <c r="K123">
        <v>48.552999999999997</v>
      </c>
      <c r="L123">
        <v>47.744999999999997</v>
      </c>
      <c r="M123">
        <v>96095888</v>
      </c>
      <c r="N123">
        <v>46.32</v>
      </c>
      <c r="O123">
        <v>46.494999999999997</v>
      </c>
      <c r="P123">
        <v>46.06</v>
      </c>
      <c r="Q123">
        <v>46.24</v>
      </c>
      <c r="R123">
        <v>46.21</v>
      </c>
      <c r="S123">
        <v>10516948</v>
      </c>
    </row>
    <row r="124" spans="1:19" x14ac:dyDescent="0.25">
      <c r="A124" s="1">
        <v>43311</v>
      </c>
      <c r="B124">
        <v>36.363300000000002</v>
      </c>
      <c r="C124">
        <v>36.666699999999999</v>
      </c>
      <c r="D124">
        <v>36.192700000000002</v>
      </c>
      <c r="E124">
        <v>36.410699999999999</v>
      </c>
      <c r="F124">
        <v>36.581299999999999</v>
      </c>
      <c r="G124">
        <v>20855309</v>
      </c>
      <c r="H124">
        <v>47.975000000000001</v>
      </c>
      <c r="I124">
        <v>48.05</v>
      </c>
      <c r="J124">
        <v>47.268000000000001</v>
      </c>
      <c r="K124">
        <v>47.744999999999997</v>
      </c>
      <c r="L124">
        <v>47.478000000000002</v>
      </c>
      <c r="M124">
        <v>84118140</v>
      </c>
      <c r="N124">
        <v>46.1</v>
      </c>
      <c r="O124">
        <v>46.44</v>
      </c>
      <c r="P124">
        <v>46.05</v>
      </c>
      <c r="Q124">
        <v>46.21</v>
      </c>
      <c r="R124">
        <v>46.23</v>
      </c>
      <c r="S124">
        <v>8968168</v>
      </c>
    </row>
    <row r="125" spans="1:19" x14ac:dyDescent="0.25">
      <c r="A125" s="1">
        <v>43312</v>
      </c>
      <c r="B125">
        <v>36.2211</v>
      </c>
      <c r="C125">
        <v>37.908499999999997</v>
      </c>
      <c r="D125">
        <v>36.154800000000002</v>
      </c>
      <c r="E125">
        <v>36.581299999999999</v>
      </c>
      <c r="F125">
        <v>37.851599999999998</v>
      </c>
      <c r="G125">
        <v>48232784</v>
      </c>
      <c r="H125">
        <v>47.575000000000003</v>
      </c>
      <c r="I125">
        <v>48.034999999999997</v>
      </c>
      <c r="J125">
        <v>47.335000000000001</v>
      </c>
      <c r="K125">
        <v>47.478000000000002</v>
      </c>
      <c r="L125">
        <v>47.573</v>
      </c>
      <c r="M125">
        <v>157492152</v>
      </c>
      <c r="N125">
        <v>46.4</v>
      </c>
      <c r="O125">
        <v>46.67</v>
      </c>
      <c r="P125">
        <v>46.31</v>
      </c>
      <c r="Q125">
        <v>46.23</v>
      </c>
      <c r="R125">
        <v>46.63</v>
      </c>
      <c r="S125">
        <v>12438797</v>
      </c>
    </row>
    <row r="126" spans="1:19" x14ac:dyDescent="0.25">
      <c r="A126" s="1">
        <v>43313</v>
      </c>
      <c r="B126">
        <v>37.5672</v>
      </c>
      <c r="C126">
        <v>38.221299999999999</v>
      </c>
      <c r="D126">
        <v>37.481900000000003</v>
      </c>
      <c r="E126">
        <v>37.851599999999998</v>
      </c>
      <c r="F126">
        <v>38.173900000000003</v>
      </c>
      <c r="G126">
        <v>31057499</v>
      </c>
      <c r="H126">
        <v>49.783000000000001</v>
      </c>
      <c r="I126">
        <v>50.44</v>
      </c>
      <c r="J126">
        <v>49.328000000000003</v>
      </c>
      <c r="K126">
        <v>47.573</v>
      </c>
      <c r="L126">
        <v>50.375</v>
      </c>
      <c r="M126">
        <v>271742864</v>
      </c>
      <c r="N126">
        <v>46.45</v>
      </c>
      <c r="O126">
        <v>46.49</v>
      </c>
      <c r="P126">
        <v>46.17</v>
      </c>
      <c r="Q126">
        <v>46.63</v>
      </c>
      <c r="R126">
        <v>46.39</v>
      </c>
      <c r="S126">
        <v>9904087</v>
      </c>
    </row>
    <row r="127" spans="1:19" x14ac:dyDescent="0.25">
      <c r="A127" s="1">
        <v>43314</v>
      </c>
      <c r="B127">
        <v>37.557699999999997</v>
      </c>
      <c r="C127">
        <v>38.1265</v>
      </c>
      <c r="D127">
        <v>37.4771</v>
      </c>
      <c r="E127">
        <v>38.173900000000003</v>
      </c>
      <c r="F127">
        <v>37.586199999999998</v>
      </c>
      <c r="G127">
        <v>30246188</v>
      </c>
      <c r="H127">
        <v>50.145000000000003</v>
      </c>
      <c r="I127">
        <v>52.094999999999999</v>
      </c>
      <c r="J127">
        <v>50.088000000000001</v>
      </c>
      <c r="K127">
        <v>50.375</v>
      </c>
      <c r="L127">
        <v>51.847999999999999</v>
      </c>
      <c r="M127">
        <v>249616048</v>
      </c>
      <c r="N127">
        <v>46.48</v>
      </c>
      <c r="O127">
        <v>46.63</v>
      </c>
      <c r="P127">
        <v>46.18</v>
      </c>
      <c r="Q127">
        <v>46.39</v>
      </c>
      <c r="R127">
        <v>46.18</v>
      </c>
      <c r="S127">
        <v>12009745</v>
      </c>
    </row>
    <row r="128" spans="1:19" x14ac:dyDescent="0.25">
      <c r="A128" s="1">
        <v>43315</v>
      </c>
      <c r="B128">
        <v>37.557699999999997</v>
      </c>
      <c r="C128">
        <v>38.543599999999998</v>
      </c>
      <c r="D128">
        <v>37.4345</v>
      </c>
      <c r="E128">
        <v>37.586199999999998</v>
      </c>
      <c r="F128">
        <v>38.4298</v>
      </c>
      <c r="G128">
        <v>25966165</v>
      </c>
      <c r="H128">
        <v>51.758000000000003</v>
      </c>
      <c r="I128">
        <v>52.185000000000002</v>
      </c>
      <c r="J128">
        <v>51.37</v>
      </c>
      <c r="K128">
        <v>51.847999999999999</v>
      </c>
      <c r="L128">
        <v>51.997999999999998</v>
      </c>
      <c r="M128">
        <v>133789584</v>
      </c>
      <c r="N128">
        <v>46.23</v>
      </c>
      <c r="O128">
        <v>46.76</v>
      </c>
      <c r="P128">
        <v>46.14</v>
      </c>
      <c r="Q128">
        <v>46.18</v>
      </c>
      <c r="R128">
        <v>46.62</v>
      </c>
      <c r="S128">
        <v>11462886</v>
      </c>
    </row>
    <row r="129" spans="1:19" x14ac:dyDescent="0.25">
      <c r="A129" s="1">
        <v>43318</v>
      </c>
      <c r="B129">
        <v>38.255600000000001</v>
      </c>
      <c r="C129">
        <v>39.074399999999997</v>
      </c>
      <c r="D129">
        <v>38.230800000000002</v>
      </c>
      <c r="E129">
        <v>38.4298</v>
      </c>
      <c r="F129">
        <v>38.903799999999997</v>
      </c>
      <c r="G129">
        <v>26071725</v>
      </c>
      <c r="H129">
        <v>52</v>
      </c>
      <c r="I129">
        <v>52.313000000000002</v>
      </c>
      <c r="J129">
        <v>51.768000000000001</v>
      </c>
      <c r="K129">
        <v>51.997999999999998</v>
      </c>
      <c r="L129">
        <v>52.268000000000001</v>
      </c>
      <c r="M129">
        <v>101701548</v>
      </c>
      <c r="N129">
        <v>46.6</v>
      </c>
      <c r="O129">
        <v>46.87</v>
      </c>
      <c r="P129">
        <v>46.55</v>
      </c>
      <c r="Q129">
        <v>46.62</v>
      </c>
      <c r="R129">
        <v>46.65</v>
      </c>
      <c r="S129">
        <v>10056109</v>
      </c>
    </row>
    <row r="130" spans="1:19" x14ac:dyDescent="0.25">
      <c r="A130" s="1">
        <v>43319</v>
      </c>
      <c r="B130">
        <v>38.723700000000001</v>
      </c>
      <c r="C130">
        <v>39.102899999999998</v>
      </c>
      <c r="D130">
        <v>38.666800000000002</v>
      </c>
      <c r="E130">
        <v>38.903799999999997</v>
      </c>
      <c r="F130">
        <v>38.714199999999998</v>
      </c>
      <c r="G130">
        <v>17958832</v>
      </c>
      <c r="H130">
        <v>52.33</v>
      </c>
      <c r="I130">
        <v>52.375</v>
      </c>
      <c r="J130">
        <v>51.69</v>
      </c>
      <c r="K130">
        <v>52.268000000000001</v>
      </c>
      <c r="L130">
        <v>51.777999999999999</v>
      </c>
      <c r="M130">
        <v>102349548</v>
      </c>
      <c r="N130">
        <v>46.52</v>
      </c>
      <c r="O130">
        <v>46.61</v>
      </c>
      <c r="P130">
        <v>46.13</v>
      </c>
      <c r="Q130">
        <v>46.65</v>
      </c>
      <c r="R130">
        <v>46.5</v>
      </c>
      <c r="S130">
        <v>8632949</v>
      </c>
    </row>
    <row r="131" spans="1:19" x14ac:dyDescent="0.25">
      <c r="A131" s="1">
        <v>43320</v>
      </c>
      <c r="B131">
        <v>38.591000000000001</v>
      </c>
      <c r="C131">
        <v>39.4726</v>
      </c>
      <c r="D131">
        <v>38.467799999999997</v>
      </c>
      <c r="E131">
        <v>38.714199999999998</v>
      </c>
      <c r="F131">
        <v>39.254600000000003</v>
      </c>
      <c r="G131">
        <v>24513719</v>
      </c>
      <c r="H131">
        <v>51.512999999999998</v>
      </c>
      <c r="I131">
        <v>51.953000000000003</v>
      </c>
      <c r="J131">
        <v>51.13</v>
      </c>
      <c r="K131">
        <v>51.777999999999999</v>
      </c>
      <c r="L131">
        <v>51.813000000000002</v>
      </c>
      <c r="M131">
        <v>90101948</v>
      </c>
      <c r="N131">
        <v>46.49</v>
      </c>
      <c r="O131">
        <v>46.56</v>
      </c>
      <c r="P131">
        <v>46.122599999999998</v>
      </c>
      <c r="Q131">
        <v>46.5</v>
      </c>
      <c r="R131">
        <v>46.15</v>
      </c>
      <c r="S131">
        <v>6812170</v>
      </c>
    </row>
    <row r="132" spans="1:19" x14ac:dyDescent="0.25">
      <c r="A132" s="1">
        <v>43321</v>
      </c>
      <c r="B132">
        <v>39.150300000000001</v>
      </c>
      <c r="C132">
        <v>39.2166</v>
      </c>
      <c r="D132">
        <v>38.6858</v>
      </c>
      <c r="E132">
        <v>39.254600000000003</v>
      </c>
      <c r="F132">
        <v>38.865900000000003</v>
      </c>
      <c r="G132">
        <v>19090378</v>
      </c>
      <c r="H132">
        <v>51.82</v>
      </c>
      <c r="I132">
        <v>52.445</v>
      </c>
      <c r="J132">
        <v>51.8</v>
      </c>
      <c r="K132">
        <v>51.813000000000002</v>
      </c>
      <c r="L132">
        <v>52.22</v>
      </c>
      <c r="M132">
        <v>93970504</v>
      </c>
      <c r="N132">
        <v>46.25</v>
      </c>
      <c r="O132">
        <v>46.42</v>
      </c>
      <c r="P132">
        <v>46.075000000000003</v>
      </c>
      <c r="Q132">
        <v>46.15</v>
      </c>
      <c r="R132">
        <v>46.35</v>
      </c>
      <c r="S132">
        <v>8924087</v>
      </c>
    </row>
    <row r="133" spans="1:19" x14ac:dyDescent="0.25">
      <c r="A133" s="1">
        <v>43322</v>
      </c>
      <c r="B133">
        <v>38.6858</v>
      </c>
      <c r="C133">
        <v>39.159799999999997</v>
      </c>
      <c r="D133">
        <v>38.581499999999998</v>
      </c>
      <c r="E133">
        <v>38.865900000000003</v>
      </c>
      <c r="F133">
        <v>38.799500000000002</v>
      </c>
      <c r="G133">
        <v>17261979</v>
      </c>
      <c r="H133">
        <v>51.84</v>
      </c>
      <c r="I133">
        <v>52.274999999999999</v>
      </c>
      <c r="J133">
        <v>51.667999999999999</v>
      </c>
      <c r="K133">
        <v>52.22</v>
      </c>
      <c r="L133">
        <v>51.883000000000003</v>
      </c>
      <c r="M133">
        <v>98444808</v>
      </c>
      <c r="N133">
        <v>46.21</v>
      </c>
      <c r="O133">
        <v>46.42</v>
      </c>
      <c r="P133">
        <v>45.965000000000003</v>
      </c>
      <c r="Q133">
        <v>46.35</v>
      </c>
      <c r="R133">
        <v>46.08</v>
      </c>
      <c r="S133">
        <v>7535443</v>
      </c>
    </row>
    <row r="134" spans="1:19" x14ac:dyDescent="0.25">
      <c r="A134" s="1">
        <v>43325</v>
      </c>
      <c r="B134">
        <v>38.8185</v>
      </c>
      <c r="C134">
        <v>39.064999999999998</v>
      </c>
      <c r="D134">
        <v>38.6858</v>
      </c>
      <c r="E134">
        <v>38.799500000000002</v>
      </c>
      <c r="F134">
        <v>38.6858</v>
      </c>
      <c r="G134">
        <v>18843100</v>
      </c>
      <c r="H134">
        <v>51.924999999999997</v>
      </c>
      <c r="I134">
        <v>52.738</v>
      </c>
      <c r="J134">
        <v>51.924999999999997</v>
      </c>
      <c r="K134">
        <v>51.883000000000003</v>
      </c>
      <c r="L134">
        <v>52.218000000000004</v>
      </c>
      <c r="M134">
        <v>103563520</v>
      </c>
      <c r="N134">
        <v>46.05</v>
      </c>
      <c r="O134">
        <v>46.13</v>
      </c>
      <c r="P134">
        <v>45.7</v>
      </c>
      <c r="Q134">
        <v>46.08</v>
      </c>
      <c r="R134">
        <v>45.83</v>
      </c>
      <c r="S134">
        <v>8143398</v>
      </c>
    </row>
    <row r="135" spans="1:19" x14ac:dyDescent="0.25">
      <c r="A135" s="1">
        <v>43326</v>
      </c>
      <c r="B135">
        <v>38.714199999999998</v>
      </c>
      <c r="C135">
        <v>38.899099999999997</v>
      </c>
      <c r="D135">
        <v>38.4298</v>
      </c>
      <c r="E135">
        <v>38.6858</v>
      </c>
      <c r="F135">
        <v>38.591000000000001</v>
      </c>
      <c r="G135">
        <v>16448577</v>
      </c>
      <c r="H135">
        <v>52.539000000000001</v>
      </c>
      <c r="I135">
        <v>52.64</v>
      </c>
      <c r="J135">
        <v>52.064999999999998</v>
      </c>
      <c r="K135">
        <v>52.218000000000004</v>
      </c>
      <c r="L135">
        <v>52.438000000000002</v>
      </c>
      <c r="M135">
        <v>82992040</v>
      </c>
      <c r="N135">
        <v>45.91</v>
      </c>
      <c r="O135">
        <v>46.1</v>
      </c>
      <c r="P135">
        <v>45.873199999999997</v>
      </c>
      <c r="Q135">
        <v>45.83</v>
      </c>
      <c r="R135">
        <v>45.89</v>
      </c>
      <c r="S135">
        <v>6846114</v>
      </c>
    </row>
    <row r="136" spans="1:19" x14ac:dyDescent="0.25">
      <c r="A136" s="1">
        <v>43327</v>
      </c>
      <c r="B136">
        <v>38.676299999999998</v>
      </c>
      <c r="C136">
        <v>39.093400000000003</v>
      </c>
      <c r="D136">
        <v>38.534100000000002</v>
      </c>
      <c r="E136">
        <v>38.591000000000001</v>
      </c>
      <c r="F136">
        <v>39.017600000000002</v>
      </c>
      <c r="G136">
        <v>21279365</v>
      </c>
      <c r="H136">
        <v>52.305</v>
      </c>
      <c r="I136">
        <v>52.685000000000002</v>
      </c>
      <c r="J136">
        <v>52.082999999999998</v>
      </c>
      <c r="K136">
        <v>52.438000000000002</v>
      </c>
      <c r="L136">
        <v>52.56</v>
      </c>
      <c r="M136">
        <v>115230256</v>
      </c>
      <c r="N136">
        <v>45.77</v>
      </c>
      <c r="O136">
        <v>46.145000000000003</v>
      </c>
      <c r="P136">
        <v>45.65</v>
      </c>
      <c r="Q136">
        <v>45.89</v>
      </c>
      <c r="R136">
        <v>46.08</v>
      </c>
      <c r="S136">
        <v>9686427</v>
      </c>
    </row>
    <row r="137" spans="1:19" x14ac:dyDescent="0.25">
      <c r="A137" s="1">
        <v>43328</v>
      </c>
      <c r="B137">
        <v>39.0839</v>
      </c>
      <c r="C137">
        <v>39.311399999999999</v>
      </c>
      <c r="D137">
        <v>38.932200000000002</v>
      </c>
      <c r="E137">
        <v>39.017600000000002</v>
      </c>
      <c r="F137">
        <v>39.264000000000003</v>
      </c>
      <c r="G137">
        <v>15614269</v>
      </c>
      <c r="H137">
        <v>52.938000000000002</v>
      </c>
      <c r="I137">
        <v>53.453000000000003</v>
      </c>
      <c r="J137">
        <v>52.868000000000002</v>
      </c>
      <c r="K137">
        <v>52.56</v>
      </c>
      <c r="L137">
        <v>53.33</v>
      </c>
      <c r="M137">
        <v>114001468</v>
      </c>
      <c r="N137">
        <v>46.11</v>
      </c>
      <c r="O137">
        <v>46.38</v>
      </c>
      <c r="P137">
        <v>45.97</v>
      </c>
      <c r="Q137">
        <v>46.08</v>
      </c>
      <c r="R137">
        <v>46.22</v>
      </c>
      <c r="S137">
        <v>10600733</v>
      </c>
    </row>
    <row r="138" spans="1:19" x14ac:dyDescent="0.25">
      <c r="A138" s="1">
        <v>43329</v>
      </c>
      <c r="B138">
        <v>39.320900000000002</v>
      </c>
      <c r="C138">
        <v>39.994</v>
      </c>
      <c r="D138">
        <v>39.311399999999999</v>
      </c>
      <c r="E138">
        <v>39.264000000000003</v>
      </c>
      <c r="F138">
        <v>39.8992</v>
      </c>
      <c r="G138">
        <v>24583231</v>
      </c>
      <c r="H138">
        <v>53.36</v>
      </c>
      <c r="I138">
        <v>54.488</v>
      </c>
      <c r="J138">
        <v>53.29</v>
      </c>
      <c r="K138">
        <v>53.33</v>
      </c>
      <c r="L138">
        <v>54.395000000000003</v>
      </c>
      <c r="M138">
        <v>141707988</v>
      </c>
      <c r="N138">
        <v>46.29</v>
      </c>
      <c r="O138">
        <v>46.73</v>
      </c>
      <c r="P138">
        <v>46.24</v>
      </c>
      <c r="Q138">
        <v>46.22</v>
      </c>
      <c r="R138">
        <v>46.6</v>
      </c>
      <c r="S138">
        <v>8885691</v>
      </c>
    </row>
    <row r="139" spans="1:19" x14ac:dyDescent="0.25">
      <c r="A139" s="1">
        <v>43332</v>
      </c>
      <c r="B139">
        <v>40.003399999999999</v>
      </c>
      <c r="C139">
        <v>40.543799999999997</v>
      </c>
      <c r="D139">
        <v>39.8992</v>
      </c>
      <c r="E139">
        <v>39.8992</v>
      </c>
      <c r="F139">
        <v>40.1267</v>
      </c>
      <c r="G139">
        <v>21367175</v>
      </c>
      <c r="H139">
        <v>54.524999999999999</v>
      </c>
      <c r="I139">
        <v>54.795000000000002</v>
      </c>
      <c r="J139">
        <v>53.777999999999999</v>
      </c>
      <c r="K139">
        <v>54.395000000000003</v>
      </c>
      <c r="L139">
        <v>53.865000000000002</v>
      </c>
      <c r="M139">
        <v>121150780</v>
      </c>
      <c r="N139">
        <v>46.68</v>
      </c>
      <c r="O139">
        <v>46.865000000000002</v>
      </c>
      <c r="P139">
        <v>46.59</v>
      </c>
      <c r="Q139">
        <v>46.6</v>
      </c>
      <c r="R139">
        <v>46.73</v>
      </c>
      <c r="S139">
        <v>6392025</v>
      </c>
    </row>
    <row r="140" spans="1:19" x14ac:dyDescent="0.25">
      <c r="A140" s="1">
        <v>43333</v>
      </c>
      <c r="B140">
        <v>40.1267</v>
      </c>
      <c r="C140">
        <v>40.230899999999998</v>
      </c>
      <c r="D140">
        <v>39.804400000000001</v>
      </c>
      <c r="E140">
        <v>40.1267</v>
      </c>
      <c r="F140">
        <v>39.965499999999999</v>
      </c>
      <c r="G140">
        <v>17678607</v>
      </c>
      <c r="H140">
        <v>54.2</v>
      </c>
      <c r="I140">
        <v>54.298000000000002</v>
      </c>
      <c r="J140">
        <v>53.506</v>
      </c>
      <c r="K140">
        <v>53.865000000000002</v>
      </c>
      <c r="L140">
        <v>53.76</v>
      </c>
      <c r="M140">
        <v>104639020</v>
      </c>
      <c r="N140">
        <v>46.73</v>
      </c>
      <c r="O140">
        <v>46.75</v>
      </c>
      <c r="P140">
        <v>46.21</v>
      </c>
      <c r="Q140">
        <v>46.73</v>
      </c>
      <c r="R140">
        <v>46.22</v>
      </c>
      <c r="S140">
        <v>13986293</v>
      </c>
    </row>
    <row r="141" spans="1:19" x14ac:dyDescent="0.25">
      <c r="A141" s="1">
        <v>43334</v>
      </c>
      <c r="B141">
        <v>39.956000000000003</v>
      </c>
      <c r="C141">
        <v>40.131399999999999</v>
      </c>
      <c r="D141">
        <v>39.633699999999997</v>
      </c>
      <c r="E141">
        <v>39.965499999999999</v>
      </c>
      <c r="F141">
        <v>39.880200000000002</v>
      </c>
      <c r="G141">
        <v>14233143</v>
      </c>
      <c r="H141">
        <v>53.524999999999999</v>
      </c>
      <c r="I141">
        <v>54.09</v>
      </c>
      <c r="J141">
        <v>53.46</v>
      </c>
      <c r="K141">
        <v>53.76</v>
      </c>
      <c r="L141">
        <v>53.762999999999998</v>
      </c>
      <c r="M141">
        <v>76072524</v>
      </c>
      <c r="N141">
        <v>46.34</v>
      </c>
      <c r="O141">
        <v>46.38</v>
      </c>
      <c r="P141">
        <v>45.92</v>
      </c>
      <c r="Q141">
        <v>46.22</v>
      </c>
      <c r="R141">
        <v>45.93</v>
      </c>
      <c r="S141">
        <v>7159135</v>
      </c>
    </row>
    <row r="142" spans="1:19" x14ac:dyDescent="0.25">
      <c r="A142" s="1">
        <v>43335</v>
      </c>
      <c r="B142">
        <v>39.918100000000003</v>
      </c>
      <c r="C142">
        <v>40.117199999999997</v>
      </c>
      <c r="D142">
        <v>39.776699999999998</v>
      </c>
      <c r="E142">
        <v>39.880200000000002</v>
      </c>
      <c r="F142">
        <v>40.003399999999999</v>
      </c>
      <c r="G142">
        <v>19954610</v>
      </c>
      <c r="H142">
        <v>53.662999999999997</v>
      </c>
      <c r="I142">
        <v>54.262999999999998</v>
      </c>
      <c r="J142">
        <v>53.65</v>
      </c>
      <c r="K142">
        <v>53.762999999999998</v>
      </c>
      <c r="L142">
        <v>53.872999999999998</v>
      </c>
      <c r="M142">
        <v>75532896</v>
      </c>
      <c r="N142">
        <v>45.89</v>
      </c>
      <c r="O142">
        <v>46.08</v>
      </c>
      <c r="P142">
        <v>45.69</v>
      </c>
      <c r="Q142">
        <v>45.93</v>
      </c>
      <c r="R142">
        <v>45.7</v>
      </c>
      <c r="S142">
        <v>13144908</v>
      </c>
    </row>
    <row r="143" spans="1:19" x14ac:dyDescent="0.25">
      <c r="A143" s="1">
        <v>43336</v>
      </c>
      <c r="B143">
        <v>40.221499999999999</v>
      </c>
      <c r="C143">
        <v>40.278300000000002</v>
      </c>
      <c r="D143">
        <v>39.813800000000001</v>
      </c>
      <c r="E143">
        <v>40.003399999999999</v>
      </c>
      <c r="F143">
        <v>40.192999999999998</v>
      </c>
      <c r="G143">
        <v>20552243</v>
      </c>
      <c r="H143">
        <v>54.15</v>
      </c>
      <c r="I143">
        <v>54.225000000000001</v>
      </c>
      <c r="J143">
        <v>53.777999999999999</v>
      </c>
      <c r="K143">
        <v>53.872999999999998</v>
      </c>
      <c r="L143">
        <v>54.04</v>
      </c>
      <c r="M143">
        <v>73905424</v>
      </c>
      <c r="N143">
        <v>45.65</v>
      </c>
      <c r="O143">
        <v>45.8</v>
      </c>
      <c r="P143">
        <v>45.58</v>
      </c>
      <c r="Q143">
        <v>45.7</v>
      </c>
      <c r="R143">
        <v>45.63</v>
      </c>
      <c r="S143">
        <v>10953103</v>
      </c>
    </row>
    <row r="144" spans="1:19" x14ac:dyDescent="0.25">
      <c r="A144" s="1">
        <v>43339</v>
      </c>
      <c r="B144">
        <v>40.306800000000003</v>
      </c>
      <c r="C144">
        <v>40.401600000000002</v>
      </c>
      <c r="D144">
        <v>39.159799999999997</v>
      </c>
      <c r="E144">
        <v>40.192999999999998</v>
      </c>
      <c r="F144">
        <v>39.415700000000001</v>
      </c>
      <c r="G144">
        <v>23231398</v>
      </c>
      <c r="H144">
        <v>54.287999999999997</v>
      </c>
      <c r="I144">
        <v>54.685000000000002</v>
      </c>
      <c r="J144">
        <v>54.082999999999998</v>
      </c>
      <c r="K144">
        <v>54.04</v>
      </c>
      <c r="L144">
        <v>54.484999999999999</v>
      </c>
      <c r="M144">
        <v>82100468</v>
      </c>
      <c r="N144">
        <v>46.05</v>
      </c>
      <c r="O144">
        <v>46.05</v>
      </c>
      <c r="P144">
        <v>45.564</v>
      </c>
      <c r="Q144">
        <v>45.63</v>
      </c>
      <c r="R144">
        <v>45.69</v>
      </c>
      <c r="S144">
        <v>9581245</v>
      </c>
    </row>
    <row r="145" spans="1:19" x14ac:dyDescent="0.25">
      <c r="A145" s="1">
        <v>43340</v>
      </c>
      <c r="B145">
        <v>39.444099999999999</v>
      </c>
      <c r="C145">
        <v>39.6053</v>
      </c>
      <c r="D145">
        <v>39.169199999999996</v>
      </c>
      <c r="E145">
        <v>39.415700000000001</v>
      </c>
      <c r="F145">
        <v>39.3399</v>
      </c>
      <c r="G145">
        <v>18854039</v>
      </c>
      <c r="H145">
        <v>54.753</v>
      </c>
      <c r="I145">
        <v>55.134999999999998</v>
      </c>
      <c r="J145">
        <v>54.73</v>
      </c>
      <c r="K145">
        <v>54.484999999999999</v>
      </c>
      <c r="L145">
        <v>54.924999999999997</v>
      </c>
      <c r="M145">
        <v>91107064</v>
      </c>
      <c r="N145">
        <v>45.65</v>
      </c>
      <c r="O145">
        <v>45.73</v>
      </c>
      <c r="P145">
        <v>45.28</v>
      </c>
      <c r="Q145">
        <v>45.69</v>
      </c>
      <c r="R145">
        <v>45.37</v>
      </c>
      <c r="S145">
        <v>8476801</v>
      </c>
    </row>
    <row r="146" spans="1:19" x14ac:dyDescent="0.25">
      <c r="A146" s="1">
        <v>43341</v>
      </c>
      <c r="B146">
        <v>39.3399</v>
      </c>
      <c r="C146">
        <v>39.448900000000002</v>
      </c>
      <c r="D146">
        <v>39.027000000000001</v>
      </c>
      <c r="E146">
        <v>39.3399</v>
      </c>
      <c r="F146">
        <v>39.3399</v>
      </c>
      <c r="G146">
        <v>14976323</v>
      </c>
      <c r="H146">
        <v>55.037999999999997</v>
      </c>
      <c r="I146">
        <v>55.872999999999998</v>
      </c>
      <c r="J146">
        <v>54.853000000000002</v>
      </c>
      <c r="K146">
        <v>54.924999999999997</v>
      </c>
      <c r="L146">
        <v>55.744999999999997</v>
      </c>
      <c r="M146">
        <v>109019216</v>
      </c>
      <c r="N146">
        <v>45.25</v>
      </c>
      <c r="O146">
        <v>45.414999999999999</v>
      </c>
      <c r="P146">
        <v>45.22</v>
      </c>
      <c r="Q146">
        <v>45.37</v>
      </c>
      <c r="R146">
        <v>45.33</v>
      </c>
      <c r="S146">
        <v>12410931</v>
      </c>
    </row>
    <row r="147" spans="1:19" x14ac:dyDescent="0.25">
      <c r="A147" s="1">
        <v>43342</v>
      </c>
      <c r="B147">
        <v>39.0839</v>
      </c>
      <c r="C147">
        <v>39.723799999999997</v>
      </c>
      <c r="D147">
        <v>39.055500000000002</v>
      </c>
      <c r="E147">
        <v>39.3399</v>
      </c>
      <c r="F147">
        <v>39.3399</v>
      </c>
      <c r="G147">
        <v>15194858</v>
      </c>
      <c r="H147">
        <v>55.813000000000002</v>
      </c>
      <c r="I147">
        <v>57.064999999999998</v>
      </c>
      <c r="J147">
        <v>55.6</v>
      </c>
      <c r="K147">
        <v>55.744999999999997</v>
      </c>
      <c r="L147">
        <v>56.258000000000003</v>
      </c>
      <c r="M147">
        <v>195175296</v>
      </c>
      <c r="N147">
        <v>45.28</v>
      </c>
      <c r="O147">
        <v>45.32</v>
      </c>
      <c r="P147">
        <v>44.884999999999998</v>
      </c>
      <c r="Q147">
        <v>45.33</v>
      </c>
      <c r="R147">
        <v>44.95</v>
      </c>
      <c r="S147">
        <v>9716529</v>
      </c>
    </row>
    <row r="148" spans="1:19" x14ac:dyDescent="0.25">
      <c r="A148" s="1">
        <v>43343</v>
      </c>
      <c r="B148">
        <v>39.140799999999999</v>
      </c>
      <c r="C148">
        <v>39.411000000000001</v>
      </c>
      <c r="D148">
        <v>38.9512</v>
      </c>
      <c r="E148">
        <v>39.3399</v>
      </c>
      <c r="F148">
        <v>39.358800000000002</v>
      </c>
      <c r="G148">
        <v>19908467</v>
      </c>
      <c r="H148">
        <v>56.628</v>
      </c>
      <c r="I148">
        <v>57.218000000000004</v>
      </c>
      <c r="J148">
        <v>56.5</v>
      </c>
      <c r="K148">
        <v>56.258000000000003</v>
      </c>
      <c r="L148">
        <v>56.908000000000001</v>
      </c>
      <c r="M148">
        <v>173360536</v>
      </c>
      <c r="N148">
        <v>45</v>
      </c>
      <c r="O148">
        <v>45.07</v>
      </c>
      <c r="P148">
        <v>44.39</v>
      </c>
      <c r="Q148">
        <v>44.95</v>
      </c>
      <c r="R148">
        <v>44.57</v>
      </c>
      <c r="S148">
        <v>19834439</v>
      </c>
    </row>
    <row r="149" spans="1:19" x14ac:dyDescent="0.25">
      <c r="A149" s="1">
        <v>43346</v>
      </c>
      <c r="B149">
        <v>39.140799999999999</v>
      </c>
      <c r="C149">
        <v>39.411000000000001</v>
      </c>
      <c r="D149">
        <v>38.9512</v>
      </c>
      <c r="E149">
        <v>39.3399</v>
      </c>
      <c r="F149">
        <v>39.358800000000002</v>
      </c>
      <c r="G149">
        <v>19908467</v>
      </c>
      <c r="H149">
        <v>56.628</v>
      </c>
      <c r="I149">
        <v>57.218000000000004</v>
      </c>
      <c r="J149">
        <v>56.5</v>
      </c>
      <c r="K149">
        <v>56.258000000000003</v>
      </c>
      <c r="L149">
        <v>56.908000000000001</v>
      </c>
      <c r="M149">
        <v>173360536</v>
      </c>
      <c r="N149">
        <v>45</v>
      </c>
      <c r="O149">
        <v>45.07</v>
      </c>
      <c r="P149">
        <v>44.39</v>
      </c>
      <c r="Q149">
        <v>44.95</v>
      </c>
      <c r="R149">
        <v>44.57</v>
      </c>
      <c r="S149">
        <v>19834439</v>
      </c>
    </row>
    <row r="150" spans="1:19" x14ac:dyDescent="0.25">
      <c r="A150" s="1">
        <v>43347</v>
      </c>
      <c r="B150">
        <v>39.320900000000002</v>
      </c>
      <c r="C150">
        <v>39.387300000000003</v>
      </c>
      <c r="D150">
        <v>39.074399999999997</v>
      </c>
      <c r="E150">
        <v>39.358800000000002</v>
      </c>
      <c r="F150">
        <v>39.2166</v>
      </c>
      <c r="G150">
        <v>14492231</v>
      </c>
      <c r="H150">
        <v>57.103000000000002</v>
      </c>
      <c r="I150">
        <v>57.295000000000002</v>
      </c>
      <c r="J150">
        <v>56.658000000000001</v>
      </c>
      <c r="K150">
        <v>56.908000000000001</v>
      </c>
      <c r="L150">
        <v>57.09</v>
      </c>
      <c r="M150">
        <v>109560528</v>
      </c>
      <c r="N150">
        <v>44.6</v>
      </c>
      <c r="O150">
        <v>44.9</v>
      </c>
      <c r="P150">
        <v>44.51</v>
      </c>
      <c r="Q150">
        <v>44.57</v>
      </c>
      <c r="R150">
        <v>44.76</v>
      </c>
      <c r="S150">
        <v>11138579</v>
      </c>
    </row>
    <row r="151" spans="1:19" x14ac:dyDescent="0.25">
      <c r="A151" s="1">
        <v>43348</v>
      </c>
      <c r="B151">
        <v>39.140799999999999</v>
      </c>
      <c r="C151">
        <v>39.738</v>
      </c>
      <c r="D151">
        <v>39.112400000000001</v>
      </c>
      <c r="E151">
        <v>39.2166</v>
      </c>
      <c r="F151">
        <v>39.671599999999998</v>
      </c>
      <c r="G151">
        <v>20702043</v>
      </c>
      <c r="H151">
        <v>57.247999999999998</v>
      </c>
      <c r="I151">
        <v>57.417999999999999</v>
      </c>
      <c r="J151">
        <v>56.274999999999999</v>
      </c>
      <c r="K151">
        <v>57.09</v>
      </c>
      <c r="L151">
        <v>56.718000000000004</v>
      </c>
      <c r="M151">
        <v>133331840</v>
      </c>
      <c r="N151">
        <v>44.66</v>
      </c>
      <c r="O151">
        <v>45.42</v>
      </c>
      <c r="P151">
        <v>44.66</v>
      </c>
      <c r="Q151">
        <v>44.76</v>
      </c>
      <c r="R151">
        <v>45.38</v>
      </c>
      <c r="S151">
        <v>10555033</v>
      </c>
    </row>
    <row r="152" spans="1:19" x14ac:dyDescent="0.25">
      <c r="A152" s="1">
        <v>43349</v>
      </c>
      <c r="B152">
        <v>39.671599999999998</v>
      </c>
      <c r="C152">
        <v>39.728499999999997</v>
      </c>
      <c r="D152">
        <v>39.292499999999997</v>
      </c>
      <c r="E152">
        <v>39.671599999999998</v>
      </c>
      <c r="F152">
        <v>39.6053</v>
      </c>
      <c r="G152">
        <v>17416277</v>
      </c>
      <c r="H152">
        <v>56.558</v>
      </c>
      <c r="I152">
        <v>56.838000000000001</v>
      </c>
      <c r="J152">
        <v>55.325000000000003</v>
      </c>
      <c r="K152">
        <v>56.718000000000004</v>
      </c>
      <c r="L152">
        <v>55.774999999999999</v>
      </c>
      <c r="M152">
        <v>137159904</v>
      </c>
      <c r="N152">
        <v>45.4</v>
      </c>
      <c r="O152">
        <v>46</v>
      </c>
      <c r="P152">
        <v>45.3</v>
      </c>
      <c r="Q152">
        <v>45.38</v>
      </c>
      <c r="R152">
        <v>45.77</v>
      </c>
      <c r="S152">
        <v>11439474</v>
      </c>
    </row>
    <row r="153" spans="1:19" x14ac:dyDescent="0.25">
      <c r="A153" s="1">
        <v>43350</v>
      </c>
      <c r="B153">
        <v>39.425199999999997</v>
      </c>
      <c r="C153">
        <v>40.145600000000002</v>
      </c>
      <c r="D153">
        <v>39.301900000000003</v>
      </c>
      <c r="E153">
        <v>39.6053</v>
      </c>
      <c r="F153">
        <v>40.003399999999999</v>
      </c>
      <c r="G153">
        <v>20134401</v>
      </c>
      <c r="H153">
        <v>55.463000000000001</v>
      </c>
      <c r="I153">
        <v>56.343000000000004</v>
      </c>
      <c r="J153">
        <v>55.177999999999997</v>
      </c>
      <c r="K153">
        <v>55.774999999999999</v>
      </c>
      <c r="L153">
        <v>55.325000000000003</v>
      </c>
      <c r="M153">
        <v>150479240</v>
      </c>
      <c r="N153">
        <v>45.6</v>
      </c>
      <c r="O153">
        <v>45.82</v>
      </c>
      <c r="P153">
        <v>45.28</v>
      </c>
      <c r="Q153">
        <v>45.77</v>
      </c>
      <c r="R153">
        <v>45.72</v>
      </c>
      <c r="S153">
        <v>10208108</v>
      </c>
    </row>
    <row r="154" spans="1:19" x14ac:dyDescent="0.25">
      <c r="A154" s="1">
        <v>43353</v>
      </c>
      <c r="B154">
        <v>40.174100000000003</v>
      </c>
      <c r="C154">
        <v>40.496400000000001</v>
      </c>
      <c r="D154">
        <v>39.861199999999997</v>
      </c>
      <c r="E154">
        <v>40.003399999999999</v>
      </c>
      <c r="F154">
        <v>39.870699999999999</v>
      </c>
      <c r="G154">
        <v>20381623</v>
      </c>
      <c r="H154">
        <v>55.238</v>
      </c>
      <c r="I154">
        <v>55.463000000000001</v>
      </c>
      <c r="J154">
        <v>54.118000000000002</v>
      </c>
      <c r="K154">
        <v>55.325000000000003</v>
      </c>
      <c r="L154">
        <v>54.582999999999998</v>
      </c>
      <c r="M154">
        <v>158065812</v>
      </c>
      <c r="N154">
        <v>45.91</v>
      </c>
      <c r="O154">
        <v>46.31</v>
      </c>
      <c r="P154">
        <v>45.795000000000002</v>
      </c>
      <c r="Q154">
        <v>45.72</v>
      </c>
      <c r="R154">
        <v>46.06</v>
      </c>
      <c r="S154">
        <v>8569053</v>
      </c>
    </row>
    <row r="155" spans="1:19" x14ac:dyDescent="0.25">
      <c r="A155" s="1">
        <v>43354</v>
      </c>
      <c r="B155">
        <v>39.813800000000001</v>
      </c>
      <c r="C155">
        <v>40.216700000000003</v>
      </c>
      <c r="D155">
        <v>39.766399999999997</v>
      </c>
      <c r="E155">
        <v>39.870699999999999</v>
      </c>
      <c r="F155">
        <v>40.107700000000001</v>
      </c>
      <c r="G155">
        <v>18651629</v>
      </c>
      <c r="H155">
        <v>54.503</v>
      </c>
      <c r="I155">
        <v>56.075000000000003</v>
      </c>
      <c r="J155">
        <v>54.14</v>
      </c>
      <c r="K155">
        <v>54.582999999999998</v>
      </c>
      <c r="L155">
        <v>55.963000000000001</v>
      </c>
      <c r="M155">
        <v>142996196</v>
      </c>
      <c r="N155">
        <v>46.1</v>
      </c>
      <c r="O155">
        <v>46.15</v>
      </c>
      <c r="P155">
        <v>45.88</v>
      </c>
      <c r="Q155">
        <v>46.06</v>
      </c>
      <c r="R155">
        <v>46.02</v>
      </c>
      <c r="S155">
        <v>9278268</v>
      </c>
    </row>
    <row r="156" spans="1:19" x14ac:dyDescent="0.25">
      <c r="A156" s="1">
        <v>43355</v>
      </c>
      <c r="B156">
        <v>40.098199999999999</v>
      </c>
      <c r="C156">
        <v>40.5627</v>
      </c>
      <c r="D156">
        <v>40.079300000000003</v>
      </c>
      <c r="E156">
        <v>40.107700000000001</v>
      </c>
      <c r="F156">
        <v>40.202500000000001</v>
      </c>
      <c r="G156">
        <v>16611205</v>
      </c>
      <c r="H156">
        <v>56.234999999999999</v>
      </c>
      <c r="I156">
        <v>56.25</v>
      </c>
      <c r="J156">
        <v>54.96</v>
      </c>
      <c r="K156">
        <v>55.963000000000001</v>
      </c>
      <c r="L156">
        <v>55.268000000000001</v>
      </c>
      <c r="M156">
        <v>197114960</v>
      </c>
      <c r="N156">
        <v>46.16</v>
      </c>
      <c r="O156">
        <v>46.3</v>
      </c>
      <c r="P156">
        <v>46.02</v>
      </c>
      <c r="Q156">
        <v>46.02</v>
      </c>
      <c r="R156">
        <v>46.24</v>
      </c>
      <c r="S156">
        <v>13216376</v>
      </c>
    </row>
    <row r="157" spans="1:19" x14ac:dyDescent="0.25">
      <c r="A157" s="1">
        <v>43356</v>
      </c>
      <c r="B157">
        <v>40.287799999999997</v>
      </c>
      <c r="C157">
        <v>40.686</v>
      </c>
      <c r="D157">
        <v>40.221499999999999</v>
      </c>
      <c r="E157">
        <v>40.202500000000001</v>
      </c>
      <c r="F157">
        <v>40.619599999999998</v>
      </c>
      <c r="G157">
        <v>17709787</v>
      </c>
      <c r="H157">
        <v>55.88</v>
      </c>
      <c r="I157">
        <v>57.088000000000001</v>
      </c>
      <c r="J157">
        <v>55.643000000000001</v>
      </c>
      <c r="K157">
        <v>55.268000000000001</v>
      </c>
      <c r="L157">
        <v>56.603000000000002</v>
      </c>
      <c r="M157">
        <v>166825508</v>
      </c>
      <c r="N157">
        <v>46.01</v>
      </c>
      <c r="O157">
        <v>46.12</v>
      </c>
      <c r="P157">
        <v>45.71</v>
      </c>
      <c r="Q157">
        <v>46.24</v>
      </c>
      <c r="R157">
        <v>45.83</v>
      </c>
      <c r="S157">
        <v>8294848</v>
      </c>
    </row>
    <row r="158" spans="1:19" x14ac:dyDescent="0.25">
      <c r="A158" s="1">
        <v>43357</v>
      </c>
      <c r="B158">
        <v>40.524799999999999</v>
      </c>
      <c r="C158">
        <v>40.761800000000001</v>
      </c>
      <c r="D158">
        <v>40.287799999999997</v>
      </c>
      <c r="E158">
        <v>40.619599999999998</v>
      </c>
      <c r="F158">
        <v>40.7239</v>
      </c>
      <c r="G158">
        <v>15939852</v>
      </c>
      <c r="H158">
        <v>56.438000000000002</v>
      </c>
      <c r="I158">
        <v>56.71</v>
      </c>
      <c r="J158">
        <v>55.631</v>
      </c>
      <c r="K158">
        <v>56.603000000000002</v>
      </c>
      <c r="L158">
        <v>55.96</v>
      </c>
      <c r="M158">
        <v>127997156</v>
      </c>
      <c r="N158">
        <v>45.92</v>
      </c>
      <c r="O158">
        <v>46.026400000000002</v>
      </c>
      <c r="P158">
        <v>45.61</v>
      </c>
      <c r="Q158">
        <v>45.83</v>
      </c>
      <c r="R158">
        <v>45.99</v>
      </c>
      <c r="S158">
        <v>7612884</v>
      </c>
    </row>
    <row r="159" spans="1:19" x14ac:dyDescent="0.25">
      <c r="A159" s="1">
        <v>43360</v>
      </c>
      <c r="B159">
        <v>40.780700000000003</v>
      </c>
      <c r="C159">
        <v>40.932400000000001</v>
      </c>
      <c r="D159">
        <v>40.515300000000003</v>
      </c>
      <c r="E159">
        <v>40.7239</v>
      </c>
      <c r="F159">
        <v>40.771299999999997</v>
      </c>
      <c r="G159">
        <v>16038234</v>
      </c>
      <c r="H159">
        <v>55.537999999999997</v>
      </c>
      <c r="I159">
        <v>55.738</v>
      </c>
      <c r="J159">
        <v>54.317999999999998</v>
      </c>
      <c r="K159">
        <v>55.96</v>
      </c>
      <c r="L159">
        <v>54.47</v>
      </c>
      <c r="M159">
        <v>148780532</v>
      </c>
      <c r="N159">
        <v>46</v>
      </c>
      <c r="O159">
        <v>46.33</v>
      </c>
      <c r="P159">
        <v>45.91</v>
      </c>
      <c r="Q159">
        <v>45.99</v>
      </c>
      <c r="R159">
        <v>46.32</v>
      </c>
      <c r="S159">
        <v>8527345</v>
      </c>
    </row>
    <row r="160" spans="1:19" x14ac:dyDescent="0.25">
      <c r="A160" s="1">
        <v>43361</v>
      </c>
      <c r="B160">
        <v>40.761800000000001</v>
      </c>
      <c r="C160">
        <v>41.405299999999997</v>
      </c>
      <c r="D160">
        <v>40.6006</v>
      </c>
      <c r="E160">
        <v>40.771299999999997</v>
      </c>
      <c r="F160">
        <v>41.245199999999997</v>
      </c>
      <c r="G160">
        <v>19416509</v>
      </c>
      <c r="H160">
        <v>54.448</v>
      </c>
      <c r="I160">
        <v>55.463000000000001</v>
      </c>
      <c r="J160">
        <v>54.28</v>
      </c>
      <c r="K160">
        <v>54.47</v>
      </c>
      <c r="L160">
        <v>54.56</v>
      </c>
      <c r="M160">
        <v>126286848</v>
      </c>
      <c r="N160">
        <v>46.39</v>
      </c>
      <c r="O160">
        <v>46.53</v>
      </c>
      <c r="P160">
        <v>45.93</v>
      </c>
      <c r="Q160">
        <v>46.32</v>
      </c>
      <c r="R160">
        <v>45.93</v>
      </c>
      <c r="S160">
        <v>9847711</v>
      </c>
    </row>
    <row r="161" spans="1:19" x14ac:dyDescent="0.25">
      <c r="A161" s="1">
        <v>43362</v>
      </c>
      <c r="B161">
        <v>41.1599</v>
      </c>
      <c r="C161">
        <v>41.406399999999998</v>
      </c>
      <c r="D161">
        <v>40.752299999999998</v>
      </c>
      <c r="E161">
        <v>41.245199999999997</v>
      </c>
      <c r="F161">
        <v>41.008299999999998</v>
      </c>
      <c r="G161">
        <v>22564634</v>
      </c>
      <c r="H161">
        <v>54.625</v>
      </c>
      <c r="I161">
        <v>54.905000000000001</v>
      </c>
      <c r="J161">
        <v>53.825000000000003</v>
      </c>
      <c r="K161">
        <v>54.56</v>
      </c>
      <c r="L161">
        <v>54.593000000000004</v>
      </c>
      <c r="M161">
        <v>108495332</v>
      </c>
      <c r="N161">
        <v>46</v>
      </c>
      <c r="O161">
        <v>46.104999999999997</v>
      </c>
      <c r="P161">
        <v>45.865000000000002</v>
      </c>
      <c r="Q161">
        <v>45.93</v>
      </c>
      <c r="R161">
        <v>45.96</v>
      </c>
      <c r="S161">
        <v>7119133</v>
      </c>
    </row>
    <row r="162" spans="1:19" x14ac:dyDescent="0.25">
      <c r="A162" s="1">
        <v>43363</v>
      </c>
      <c r="B162">
        <v>41.112499999999997</v>
      </c>
      <c r="C162">
        <v>41.595999999999997</v>
      </c>
      <c r="D162">
        <v>41.093600000000002</v>
      </c>
      <c r="E162">
        <v>41.008299999999998</v>
      </c>
      <c r="F162">
        <v>41.472799999999999</v>
      </c>
      <c r="G162">
        <v>17476185</v>
      </c>
      <c r="H162">
        <v>55.06</v>
      </c>
      <c r="I162">
        <v>55.57</v>
      </c>
      <c r="J162">
        <v>54.787999999999997</v>
      </c>
      <c r="K162">
        <v>54.593000000000004</v>
      </c>
      <c r="L162">
        <v>55.008000000000003</v>
      </c>
      <c r="M162">
        <v>106435176</v>
      </c>
      <c r="N162">
        <v>46.22</v>
      </c>
      <c r="O162">
        <v>46.68</v>
      </c>
      <c r="P162">
        <v>46.15</v>
      </c>
      <c r="Q162">
        <v>45.96</v>
      </c>
      <c r="R162">
        <v>46.64</v>
      </c>
      <c r="S162">
        <v>9736714</v>
      </c>
    </row>
    <row r="163" spans="1:19" x14ac:dyDescent="0.25">
      <c r="A163" s="1">
        <v>43364</v>
      </c>
      <c r="B163">
        <v>41.501199999999997</v>
      </c>
      <c r="C163">
        <v>41.894599999999997</v>
      </c>
      <c r="D163">
        <v>41.34</v>
      </c>
      <c r="E163">
        <v>41.472799999999999</v>
      </c>
      <c r="F163">
        <v>41.766599999999997</v>
      </c>
      <c r="G163">
        <v>35192233</v>
      </c>
      <c r="H163">
        <v>55.195</v>
      </c>
      <c r="I163">
        <v>55.34</v>
      </c>
      <c r="J163">
        <v>54.323</v>
      </c>
      <c r="K163">
        <v>55.008000000000003</v>
      </c>
      <c r="L163">
        <v>54.414999999999999</v>
      </c>
      <c r="M163">
        <v>384986992</v>
      </c>
      <c r="N163">
        <v>46.64</v>
      </c>
      <c r="O163">
        <v>46.69</v>
      </c>
      <c r="P163">
        <v>46.375</v>
      </c>
      <c r="Q163">
        <v>46.64</v>
      </c>
      <c r="R163">
        <v>46.58</v>
      </c>
      <c r="S163">
        <v>19240577</v>
      </c>
    </row>
    <row r="164" spans="1:19" x14ac:dyDescent="0.25">
      <c r="A164" s="1">
        <v>43367</v>
      </c>
      <c r="B164">
        <v>41.652900000000002</v>
      </c>
      <c r="C164">
        <v>42.141100000000002</v>
      </c>
      <c r="D164">
        <v>41.5486</v>
      </c>
      <c r="E164">
        <v>41.766599999999997</v>
      </c>
      <c r="F164">
        <v>41.6434</v>
      </c>
      <c r="G164">
        <v>17163134</v>
      </c>
      <c r="H164">
        <v>54.204999999999998</v>
      </c>
      <c r="I164">
        <v>55.314999999999998</v>
      </c>
      <c r="J164">
        <v>54.158000000000001</v>
      </c>
      <c r="K164">
        <v>54.414999999999999</v>
      </c>
      <c r="L164">
        <v>55.198</v>
      </c>
      <c r="M164">
        <v>110773432</v>
      </c>
      <c r="N164">
        <v>46.49</v>
      </c>
      <c r="O164">
        <v>46.53</v>
      </c>
      <c r="P164">
        <v>45.84</v>
      </c>
      <c r="Q164">
        <v>46.58</v>
      </c>
      <c r="R164">
        <v>46.07</v>
      </c>
      <c r="S164">
        <v>10778892</v>
      </c>
    </row>
    <row r="165" spans="1:19" x14ac:dyDescent="0.25">
      <c r="A165" s="1">
        <v>43368</v>
      </c>
      <c r="B165">
        <v>41.832999999999998</v>
      </c>
      <c r="C165">
        <v>41.9846</v>
      </c>
      <c r="D165">
        <v>41.482199999999999</v>
      </c>
      <c r="E165">
        <v>41.6434</v>
      </c>
      <c r="F165">
        <v>41.5107</v>
      </c>
      <c r="G165">
        <v>14533656</v>
      </c>
      <c r="H165">
        <v>54.938000000000002</v>
      </c>
      <c r="I165">
        <v>55.704999999999998</v>
      </c>
      <c r="J165">
        <v>54.924999999999997</v>
      </c>
      <c r="K165">
        <v>55.198</v>
      </c>
      <c r="L165">
        <v>55.548000000000002</v>
      </c>
      <c r="M165">
        <v>98217516</v>
      </c>
      <c r="N165">
        <v>46.06</v>
      </c>
      <c r="O165">
        <v>46.175400000000003</v>
      </c>
      <c r="P165">
        <v>45.61</v>
      </c>
      <c r="Q165">
        <v>46.07</v>
      </c>
      <c r="R165">
        <v>45.68</v>
      </c>
      <c r="S165">
        <v>7919144</v>
      </c>
    </row>
    <row r="166" spans="1:19" x14ac:dyDescent="0.25">
      <c r="A166" s="1">
        <v>43369</v>
      </c>
      <c r="B166">
        <v>41.558100000000003</v>
      </c>
      <c r="C166">
        <v>42.003599999999999</v>
      </c>
      <c r="D166">
        <v>41.368499999999997</v>
      </c>
      <c r="E166">
        <v>41.5107</v>
      </c>
      <c r="F166">
        <v>41.406399999999998</v>
      </c>
      <c r="G166">
        <v>17442871</v>
      </c>
      <c r="H166">
        <v>55.25</v>
      </c>
      <c r="I166">
        <v>55.938000000000002</v>
      </c>
      <c r="J166">
        <v>54.94</v>
      </c>
      <c r="K166">
        <v>55.548000000000002</v>
      </c>
      <c r="L166">
        <v>55.104999999999997</v>
      </c>
      <c r="M166">
        <v>95938824</v>
      </c>
      <c r="N166">
        <v>45.77</v>
      </c>
      <c r="O166">
        <v>46.07</v>
      </c>
      <c r="P166">
        <v>45.564999999999998</v>
      </c>
      <c r="Q166">
        <v>45.68</v>
      </c>
      <c r="R166">
        <v>45.85</v>
      </c>
      <c r="S166">
        <v>10162560</v>
      </c>
    </row>
    <row r="167" spans="1:19" x14ac:dyDescent="0.25">
      <c r="A167" s="1">
        <v>43370</v>
      </c>
      <c r="B167">
        <v>41.5107</v>
      </c>
      <c r="C167">
        <v>41.880400000000002</v>
      </c>
      <c r="D167">
        <v>41.406399999999998</v>
      </c>
      <c r="E167">
        <v>41.406399999999998</v>
      </c>
      <c r="F167">
        <v>41.614899999999999</v>
      </c>
      <c r="G167">
        <v>14124737</v>
      </c>
      <c r="H167">
        <v>55.954999999999998</v>
      </c>
      <c r="I167">
        <v>56.61</v>
      </c>
      <c r="J167">
        <v>55.884999999999998</v>
      </c>
      <c r="K167">
        <v>55.104999999999997</v>
      </c>
      <c r="L167">
        <v>56.238</v>
      </c>
      <c r="M167">
        <v>120724908</v>
      </c>
      <c r="N167">
        <v>45.73</v>
      </c>
      <c r="O167">
        <v>46.18</v>
      </c>
      <c r="P167">
        <v>45.68</v>
      </c>
      <c r="Q167">
        <v>45.85</v>
      </c>
      <c r="R167">
        <v>46.01</v>
      </c>
      <c r="S167">
        <v>10826880</v>
      </c>
    </row>
    <row r="168" spans="1:19" x14ac:dyDescent="0.25">
      <c r="A168" s="1">
        <v>43371</v>
      </c>
      <c r="B168">
        <v>41.6434</v>
      </c>
      <c r="C168">
        <v>41.842500000000001</v>
      </c>
      <c r="D168">
        <v>41.449100000000001</v>
      </c>
      <c r="E168">
        <v>41.614899999999999</v>
      </c>
      <c r="F168">
        <v>41.7761</v>
      </c>
      <c r="G168">
        <v>14662793</v>
      </c>
      <c r="H168">
        <v>56.198</v>
      </c>
      <c r="I168">
        <v>56.46</v>
      </c>
      <c r="J168">
        <v>56.005000000000003</v>
      </c>
      <c r="K168">
        <v>56.238</v>
      </c>
      <c r="L168">
        <v>56.435000000000002</v>
      </c>
      <c r="M168">
        <v>91717456</v>
      </c>
      <c r="N168">
        <v>46</v>
      </c>
      <c r="O168">
        <v>46.19</v>
      </c>
      <c r="P168">
        <v>45.97</v>
      </c>
      <c r="Q168">
        <v>46.01</v>
      </c>
      <c r="R168">
        <v>46.19</v>
      </c>
      <c r="S168">
        <v>9071904</v>
      </c>
    </row>
    <row r="169" spans="1:19" x14ac:dyDescent="0.25">
      <c r="A169" s="1">
        <v>43374</v>
      </c>
      <c r="B169">
        <v>41.738199999999999</v>
      </c>
      <c r="C169">
        <v>42.2027</v>
      </c>
      <c r="D169">
        <v>41.624400000000001</v>
      </c>
      <c r="E169">
        <v>41.7761</v>
      </c>
      <c r="F169">
        <v>41.965699999999998</v>
      </c>
      <c r="G169">
        <v>16008053</v>
      </c>
      <c r="H169">
        <v>56.988</v>
      </c>
      <c r="I169">
        <v>57.354999999999997</v>
      </c>
      <c r="J169">
        <v>56.588000000000001</v>
      </c>
      <c r="K169">
        <v>56.435000000000002</v>
      </c>
      <c r="L169">
        <v>56.814999999999998</v>
      </c>
      <c r="M169">
        <v>94403208</v>
      </c>
      <c r="N169">
        <v>46.17</v>
      </c>
      <c r="O169">
        <v>46.35</v>
      </c>
      <c r="P169">
        <v>46.05</v>
      </c>
      <c r="Q169">
        <v>46.19</v>
      </c>
      <c r="R169">
        <v>46.23</v>
      </c>
      <c r="S169">
        <v>9364735</v>
      </c>
    </row>
    <row r="170" spans="1:19" x14ac:dyDescent="0.25">
      <c r="A170" s="1">
        <v>43375</v>
      </c>
      <c r="B170">
        <v>41.908799999999999</v>
      </c>
      <c r="C170">
        <v>42.0794</v>
      </c>
      <c r="D170">
        <v>41.832999999999998</v>
      </c>
      <c r="E170">
        <v>41.965699999999998</v>
      </c>
      <c r="F170">
        <v>41.918300000000002</v>
      </c>
      <c r="G170">
        <v>17236862</v>
      </c>
      <c r="H170">
        <v>56.813000000000002</v>
      </c>
      <c r="I170">
        <v>57.5</v>
      </c>
      <c r="J170">
        <v>56.658000000000001</v>
      </c>
      <c r="K170">
        <v>56.814999999999998</v>
      </c>
      <c r="L170">
        <v>57.32</v>
      </c>
      <c r="M170">
        <v>99152680</v>
      </c>
      <c r="N170">
        <v>46.28</v>
      </c>
      <c r="O170">
        <v>46.555</v>
      </c>
      <c r="P170">
        <v>46.06</v>
      </c>
      <c r="Q170">
        <v>46.23</v>
      </c>
      <c r="R170">
        <v>46.51</v>
      </c>
      <c r="S170">
        <v>7462702</v>
      </c>
    </row>
    <row r="171" spans="1:19" x14ac:dyDescent="0.25">
      <c r="A171" s="1">
        <v>43376</v>
      </c>
      <c r="B171">
        <v>41.975200000000001</v>
      </c>
      <c r="C171">
        <v>42.506</v>
      </c>
      <c r="D171">
        <v>41.975200000000001</v>
      </c>
      <c r="E171">
        <v>41.918300000000002</v>
      </c>
      <c r="F171">
        <v>42.477600000000002</v>
      </c>
      <c r="G171">
        <v>22730183</v>
      </c>
      <c r="H171">
        <v>57.512999999999998</v>
      </c>
      <c r="I171">
        <v>58.368000000000002</v>
      </c>
      <c r="J171">
        <v>57.445</v>
      </c>
      <c r="K171">
        <v>57.32</v>
      </c>
      <c r="L171">
        <v>58.018000000000001</v>
      </c>
      <c r="M171">
        <v>114619196</v>
      </c>
      <c r="N171">
        <v>46.46</v>
      </c>
      <c r="O171">
        <v>46.55</v>
      </c>
      <c r="P171">
        <v>45.8</v>
      </c>
      <c r="Q171">
        <v>46.51</v>
      </c>
      <c r="R171">
        <v>45.87</v>
      </c>
      <c r="S171">
        <v>10542292</v>
      </c>
    </row>
    <row r="172" spans="1:19" x14ac:dyDescent="0.25">
      <c r="A172" s="1">
        <v>43377</v>
      </c>
      <c r="B172">
        <v>42.212200000000003</v>
      </c>
      <c r="C172">
        <v>42.458599999999997</v>
      </c>
      <c r="D172">
        <v>41.9846</v>
      </c>
      <c r="E172">
        <v>42.477600000000002</v>
      </c>
      <c r="F172">
        <v>42.3733</v>
      </c>
      <c r="G172">
        <v>17989207</v>
      </c>
      <c r="H172">
        <v>57.695</v>
      </c>
      <c r="I172">
        <v>58.088000000000001</v>
      </c>
      <c r="J172">
        <v>56.683</v>
      </c>
      <c r="K172">
        <v>58.018000000000001</v>
      </c>
      <c r="L172">
        <v>56.997999999999998</v>
      </c>
      <c r="M172">
        <v>128168000</v>
      </c>
      <c r="N172">
        <v>45.66</v>
      </c>
      <c r="O172">
        <v>45.895000000000003</v>
      </c>
      <c r="P172">
        <v>45.424999999999997</v>
      </c>
      <c r="Q172">
        <v>45.87</v>
      </c>
      <c r="R172">
        <v>45.85</v>
      </c>
      <c r="S172">
        <v>9582388</v>
      </c>
    </row>
    <row r="173" spans="1:19" x14ac:dyDescent="0.25">
      <c r="A173" s="1">
        <v>43378</v>
      </c>
      <c r="B173">
        <v>42.382800000000003</v>
      </c>
      <c r="C173">
        <v>42.657699999999998</v>
      </c>
      <c r="D173">
        <v>42.278500000000001</v>
      </c>
      <c r="E173">
        <v>42.3733</v>
      </c>
      <c r="F173">
        <v>42.572400000000002</v>
      </c>
      <c r="G173">
        <v>17184608</v>
      </c>
      <c r="H173">
        <v>56.99</v>
      </c>
      <c r="I173">
        <v>57.103000000000002</v>
      </c>
      <c r="J173">
        <v>55.145000000000003</v>
      </c>
      <c r="K173">
        <v>56.997999999999998</v>
      </c>
      <c r="L173">
        <v>56.073</v>
      </c>
      <c r="M173">
        <v>134321852</v>
      </c>
      <c r="N173">
        <v>45.94</v>
      </c>
      <c r="O173">
        <v>46.16</v>
      </c>
      <c r="P173">
        <v>45.69</v>
      </c>
      <c r="Q173">
        <v>45.85</v>
      </c>
      <c r="R173">
        <v>45.88</v>
      </c>
      <c r="S173">
        <v>8734090</v>
      </c>
    </row>
    <row r="174" spans="1:19" x14ac:dyDescent="0.25">
      <c r="A174" s="1">
        <v>43381</v>
      </c>
      <c r="B174">
        <v>42.420699999999997</v>
      </c>
      <c r="C174">
        <v>42.9604</v>
      </c>
      <c r="D174">
        <v>42.3733</v>
      </c>
      <c r="E174">
        <v>42.572400000000002</v>
      </c>
      <c r="F174">
        <v>42.923099999999998</v>
      </c>
      <c r="G174">
        <v>23415164</v>
      </c>
      <c r="H174">
        <v>55.552999999999997</v>
      </c>
      <c r="I174">
        <v>56.2</v>
      </c>
      <c r="J174">
        <v>55.05</v>
      </c>
      <c r="K174">
        <v>56.073</v>
      </c>
      <c r="L174">
        <v>55.942999999999998</v>
      </c>
      <c r="M174">
        <v>118655692</v>
      </c>
      <c r="N174">
        <v>45.99</v>
      </c>
      <c r="O174">
        <v>46.58</v>
      </c>
      <c r="P174">
        <v>45.97</v>
      </c>
      <c r="Q174">
        <v>45.88</v>
      </c>
      <c r="R174">
        <v>46.48</v>
      </c>
      <c r="S174">
        <v>9808094</v>
      </c>
    </row>
    <row r="175" spans="1:19" x14ac:dyDescent="0.25">
      <c r="A175" s="1">
        <v>43382</v>
      </c>
      <c r="B175">
        <v>42.648200000000003</v>
      </c>
      <c r="C175">
        <v>43.4255</v>
      </c>
      <c r="D175">
        <v>42.458599999999997</v>
      </c>
      <c r="E175">
        <v>42.923099999999998</v>
      </c>
      <c r="F175">
        <v>43.103200000000001</v>
      </c>
      <c r="G175">
        <v>20386178</v>
      </c>
      <c r="H175">
        <v>55.91</v>
      </c>
      <c r="I175">
        <v>56.817999999999998</v>
      </c>
      <c r="J175">
        <v>55.561999999999998</v>
      </c>
      <c r="K175">
        <v>55.942999999999998</v>
      </c>
      <c r="L175">
        <v>56.718000000000004</v>
      </c>
      <c r="M175">
        <v>107564116</v>
      </c>
      <c r="N175">
        <v>46.38</v>
      </c>
      <c r="O175">
        <v>46.55</v>
      </c>
      <c r="P175">
        <v>46.22</v>
      </c>
      <c r="Q175">
        <v>46.48</v>
      </c>
      <c r="R175">
        <v>46.39</v>
      </c>
      <c r="S175">
        <v>10824552</v>
      </c>
    </row>
    <row r="176" spans="1:19" x14ac:dyDescent="0.25">
      <c r="A176" s="1">
        <v>43383</v>
      </c>
      <c r="B176">
        <v>43.084299999999999</v>
      </c>
      <c r="C176">
        <v>43.349699999999999</v>
      </c>
      <c r="D176">
        <v>42.1648</v>
      </c>
      <c r="E176">
        <v>43.103200000000001</v>
      </c>
      <c r="F176">
        <v>42.193199999999997</v>
      </c>
      <c r="G176">
        <v>32017319</v>
      </c>
      <c r="H176">
        <v>56.365000000000002</v>
      </c>
      <c r="I176">
        <v>56.588000000000001</v>
      </c>
      <c r="J176">
        <v>54.012999999999998</v>
      </c>
      <c r="K176">
        <v>56.718000000000004</v>
      </c>
      <c r="L176">
        <v>54.09</v>
      </c>
      <c r="M176">
        <v>167962216</v>
      </c>
      <c r="N176">
        <v>46.3</v>
      </c>
      <c r="O176">
        <v>46.7</v>
      </c>
      <c r="P176">
        <v>45.67</v>
      </c>
      <c r="Q176">
        <v>46.39</v>
      </c>
      <c r="R176">
        <v>45.68</v>
      </c>
      <c r="S176">
        <v>13917018</v>
      </c>
    </row>
    <row r="177" spans="1:19" x14ac:dyDescent="0.25">
      <c r="A177" s="1">
        <v>43384</v>
      </c>
      <c r="B177">
        <v>42.051000000000002</v>
      </c>
      <c r="C177">
        <v>42.174199999999999</v>
      </c>
      <c r="D177">
        <v>40.196599999999997</v>
      </c>
      <c r="E177">
        <v>42.193199999999997</v>
      </c>
      <c r="F177">
        <v>40.581699999999998</v>
      </c>
      <c r="G177">
        <v>42029578</v>
      </c>
      <c r="H177">
        <v>53.63</v>
      </c>
      <c r="I177">
        <v>54.875</v>
      </c>
      <c r="J177">
        <v>53.08</v>
      </c>
      <c r="K177">
        <v>54.09</v>
      </c>
      <c r="L177">
        <v>53.613</v>
      </c>
      <c r="M177">
        <v>212497568</v>
      </c>
      <c r="N177">
        <v>45.8</v>
      </c>
      <c r="O177">
        <v>45.97</v>
      </c>
      <c r="P177">
        <v>44.5</v>
      </c>
      <c r="Q177">
        <v>45.68</v>
      </c>
      <c r="R177">
        <v>44.64</v>
      </c>
      <c r="S177">
        <v>17677941</v>
      </c>
    </row>
    <row r="178" spans="1:19" x14ac:dyDescent="0.25">
      <c r="A178" s="1">
        <v>43385</v>
      </c>
      <c r="B178">
        <v>40.543799999999997</v>
      </c>
      <c r="C178">
        <v>41.671799999999998</v>
      </c>
      <c r="D178">
        <v>40.420499999999997</v>
      </c>
      <c r="E178">
        <v>40.581699999999998</v>
      </c>
      <c r="F178">
        <v>41.501199999999997</v>
      </c>
      <c r="G178">
        <v>28858723</v>
      </c>
      <c r="H178">
        <v>55.104999999999997</v>
      </c>
      <c r="I178">
        <v>55.72</v>
      </c>
      <c r="J178">
        <v>54.21</v>
      </c>
      <c r="K178">
        <v>53.613</v>
      </c>
      <c r="L178">
        <v>55.527999999999999</v>
      </c>
      <c r="M178">
        <v>161351404</v>
      </c>
      <c r="N178">
        <v>44.48</v>
      </c>
      <c r="O178">
        <v>44.879899999999999</v>
      </c>
      <c r="P178">
        <v>44.25</v>
      </c>
      <c r="Q178">
        <v>44.64</v>
      </c>
      <c r="R178">
        <v>44.68</v>
      </c>
      <c r="S178">
        <v>12420075</v>
      </c>
    </row>
    <row r="179" spans="1:19" x14ac:dyDescent="0.25">
      <c r="A179" s="1">
        <v>43388</v>
      </c>
      <c r="B179">
        <v>41.378</v>
      </c>
      <c r="C179">
        <v>41.434800000000003</v>
      </c>
      <c r="D179">
        <v>40.742800000000003</v>
      </c>
      <c r="E179">
        <v>41.501199999999997</v>
      </c>
      <c r="F179">
        <v>40.875500000000002</v>
      </c>
      <c r="G179">
        <v>22773043</v>
      </c>
      <c r="H179">
        <v>55.29</v>
      </c>
      <c r="I179">
        <v>55.457999999999998</v>
      </c>
      <c r="J179">
        <v>54.317999999999998</v>
      </c>
      <c r="K179">
        <v>55.527999999999999</v>
      </c>
      <c r="L179">
        <v>54.34</v>
      </c>
      <c r="M179">
        <v>123164028</v>
      </c>
      <c r="N179">
        <v>44.64</v>
      </c>
      <c r="O179">
        <v>45.265000000000001</v>
      </c>
      <c r="P179">
        <v>44.59</v>
      </c>
      <c r="Q179">
        <v>44.68</v>
      </c>
      <c r="R179">
        <v>44.91</v>
      </c>
      <c r="S179">
        <v>11608529</v>
      </c>
    </row>
    <row r="180" spans="1:19" x14ac:dyDescent="0.25">
      <c r="A180" s="1">
        <v>43389</v>
      </c>
      <c r="B180">
        <v>41.093600000000002</v>
      </c>
      <c r="C180">
        <v>41.690800000000003</v>
      </c>
      <c r="D180">
        <v>40.799700000000001</v>
      </c>
      <c r="E180">
        <v>40.875500000000002</v>
      </c>
      <c r="F180">
        <v>41.6434</v>
      </c>
      <c r="G180">
        <v>21208405</v>
      </c>
      <c r="H180">
        <v>54.732999999999997</v>
      </c>
      <c r="I180">
        <v>55.747999999999998</v>
      </c>
      <c r="J180">
        <v>54.191000000000003</v>
      </c>
      <c r="K180">
        <v>54.34</v>
      </c>
      <c r="L180">
        <v>55.537999999999997</v>
      </c>
      <c r="M180">
        <v>116735852</v>
      </c>
      <c r="N180">
        <v>45.02</v>
      </c>
      <c r="O180">
        <v>45.594999999999999</v>
      </c>
      <c r="P180">
        <v>44.8626</v>
      </c>
      <c r="Q180">
        <v>44.91</v>
      </c>
      <c r="R180">
        <v>45.49</v>
      </c>
      <c r="S180">
        <v>10442520</v>
      </c>
    </row>
    <row r="181" spans="1:19" x14ac:dyDescent="0.25">
      <c r="A181" s="1">
        <v>43390</v>
      </c>
      <c r="B181">
        <v>41.491700000000002</v>
      </c>
      <c r="C181">
        <v>42.4634</v>
      </c>
      <c r="D181">
        <v>41.472799999999999</v>
      </c>
      <c r="E181">
        <v>41.6434</v>
      </c>
      <c r="F181">
        <v>42.250100000000003</v>
      </c>
      <c r="G181">
        <v>21967908</v>
      </c>
      <c r="H181">
        <v>55.575000000000003</v>
      </c>
      <c r="I181">
        <v>55.66</v>
      </c>
      <c r="J181">
        <v>54.835000000000001</v>
      </c>
      <c r="K181">
        <v>55.537999999999997</v>
      </c>
      <c r="L181">
        <v>55.298000000000002</v>
      </c>
      <c r="M181">
        <v>91541588</v>
      </c>
      <c r="N181">
        <v>45.41</v>
      </c>
      <c r="O181">
        <v>45.99</v>
      </c>
      <c r="P181">
        <v>45.36</v>
      </c>
      <c r="Q181">
        <v>45.49</v>
      </c>
      <c r="R181">
        <v>45.86</v>
      </c>
      <c r="S181">
        <v>11055840</v>
      </c>
    </row>
    <row r="182" spans="1:19" x14ac:dyDescent="0.25">
      <c r="A182" s="1">
        <v>43391</v>
      </c>
      <c r="B182">
        <v>42.031999999999996</v>
      </c>
      <c r="C182">
        <v>42.183700000000002</v>
      </c>
      <c r="D182">
        <v>41.434800000000003</v>
      </c>
      <c r="E182">
        <v>42.250100000000003</v>
      </c>
      <c r="F182">
        <v>41.709699999999998</v>
      </c>
      <c r="G182">
        <v>21345724</v>
      </c>
      <c r="H182">
        <v>54.465000000000003</v>
      </c>
      <c r="I182">
        <v>54.935000000000002</v>
      </c>
      <c r="J182">
        <v>53.25</v>
      </c>
      <c r="K182">
        <v>55.298000000000002</v>
      </c>
      <c r="L182">
        <v>54.005000000000003</v>
      </c>
      <c r="M182">
        <v>130325260</v>
      </c>
      <c r="N182">
        <v>45.9</v>
      </c>
      <c r="O182">
        <v>46.08</v>
      </c>
      <c r="P182">
        <v>45.454999999999998</v>
      </c>
      <c r="Q182">
        <v>45.86</v>
      </c>
      <c r="R182">
        <v>45.61</v>
      </c>
      <c r="S182">
        <v>12716854</v>
      </c>
    </row>
    <row r="183" spans="1:19" x14ac:dyDescent="0.25">
      <c r="A183" s="1">
        <v>43392</v>
      </c>
      <c r="B183">
        <v>41.757100000000001</v>
      </c>
      <c r="C183">
        <v>42.496499999999997</v>
      </c>
      <c r="D183">
        <v>41.690800000000003</v>
      </c>
      <c r="E183">
        <v>41.709699999999998</v>
      </c>
      <c r="F183">
        <v>42.183700000000002</v>
      </c>
      <c r="G183">
        <v>18562548</v>
      </c>
      <c r="H183">
        <v>54.515000000000001</v>
      </c>
      <c r="I183">
        <v>55.314999999999998</v>
      </c>
      <c r="J183">
        <v>54.357999999999997</v>
      </c>
      <c r="K183">
        <v>54.005000000000003</v>
      </c>
      <c r="L183">
        <v>54.828000000000003</v>
      </c>
      <c r="M183">
        <v>132314904</v>
      </c>
      <c r="N183">
        <v>45.83</v>
      </c>
      <c r="O183">
        <v>46.49</v>
      </c>
      <c r="P183">
        <v>45.83</v>
      </c>
      <c r="Q183">
        <v>45.61</v>
      </c>
      <c r="R183">
        <v>46.33</v>
      </c>
      <c r="S183">
        <v>13989247</v>
      </c>
    </row>
    <row r="184" spans="1:19" x14ac:dyDescent="0.25">
      <c r="A184" s="1">
        <v>43395</v>
      </c>
      <c r="B184">
        <v>42.126800000000003</v>
      </c>
      <c r="C184">
        <v>42.193199999999997</v>
      </c>
      <c r="D184">
        <v>41.728700000000003</v>
      </c>
      <c r="E184">
        <v>42.183700000000002</v>
      </c>
      <c r="F184">
        <v>42.060499999999998</v>
      </c>
      <c r="G184">
        <v>17103310</v>
      </c>
      <c r="H184">
        <v>54.948</v>
      </c>
      <c r="I184">
        <v>55.84</v>
      </c>
      <c r="J184">
        <v>54.734999999999999</v>
      </c>
      <c r="K184">
        <v>54.828000000000003</v>
      </c>
      <c r="L184">
        <v>55.162999999999997</v>
      </c>
      <c r="M184">
        <v>115168328</v>
      </c>
      <c r="N184">
        <v>46.37</v>
      </c>
      <c r="O184">
        <v>46.454999999999998</v>
      </c>
      <c r="P184">
        <v>45.81</v>
      </c>
      <c r="Q184">
        <v>46.33</v>
      </c>
      <c r="R184">
        <v>45.97</v>
      </c>
      <c r="S184">
        <v>14283642</v>
      </c>
    </row>
    <row r="185" spans="1:19" x14ac:dyDescent="0.25">
      <c r="A185" s="1">
        <v>43396</v>
      </c>
      <c r="B185">
        <v>41.605499999999999</v>
      </c>
      <c r="C185">
        <v>42.013100000000001</v>
      </c>
      <c r="D185">
        <v>41.415900000000001</v>
      </c>
      <c r="E185">
        <v>42.060499999999998</v>
      </c>
      <c r="F185">
        <v>41.804499999999997</v>
      </c>
      <c r="G185">
        <v>21890987</v>
      </c>
      <c r="H185">
        <v>53.957999999999998</v>
      </c>
      <c r="I185">
        <v>55.813000000000002</v>
      </c>
      <c r="J185">
        <v>53.674999999999997</v>
      </c>
      <c r="K185">
        <v>55.162999999999997</v>
      </c>
      <c r="L185">
        <v>55.683</v>
      </c>
      <c r="M185">
        <v>155071384</v>
      </c>
      <c r="N185">
        <v>45.62</v>
      </c>
      <c r="O185">
        <v>46.454999999999998</v>
      </c>
      <c r="P185">
        <v>45.45</v>
      </c>
      <c r="Q185">
        <v>45.97</v>
      </c>
      <c r="R185">
        <v>46.36</v>
      </c>
      <c r="S185">
        <v>17483862</v>
      </c>
    </row>
    <row r="186" spans="1:19" x14ac:dyDescent="0.25">
      <c r="A186" s="1">
        <v>43397</v>
      </c>
      <c r="B186">
        <v>41.529600000000002</v>
      </c>
      <c r="C186">
        <v>41.980199999999996</v>
      </c>
      <c r="D186">
        <v>40.150399999999998</v>
      </c>
      <c r="E186">
        <v>41.804499999999997</v>
      </c>
      <c r="F186">
        <v>40.268900000000002</v>
      </c>
      <c r="G186">
        <v>35035292</v>
      </c>
      <c r="H186">
        <v>55.65</v>
      </c>
      <c r="I186">
        <v>56.058</v>
      </c>
      <c r="J186">
        <v>53.634999999999998</v>
      </c>
      <c r="K186">
        <v>55.683</v>
      </c>
      <c r="L186">
        <v>53.773000000000003</v>
      </c>
      <c r="M186">
        <v>163700652</v>
      </c>
      <c r="N186">
        <v>46.33</v>
      </c>
      <c r="O186">
        <v>47.39</v>
      </c>
      <c r="P186">
        <v>46.24</v>
      </c>
      <c r="Q186">
        <v>46.36</v>
      </c>
      <c r="R186">
        <v>46.73</v>
      </c>
      <c r="S186">
        <v>21626031</v>
      </c>
    </row>
    <row r="187" spans="1:19" x14ac:dyDescent="0.25">
      <c r="A187" s="1">
        <v>43398</v>
      </c>
      <c r="B187">
        <v>40.183500000000002</v>
      </c>
      <c r="C187">
        <v>41.652900000000002</v>
      </c>
      <c r="D187">
        <v>39.491500000000002</v>
      </c>
      <c r="E187">
        <v>40.268900000000002</v>
      </c>
      <c r="F187">
        <v>41.150399999999998</v>
      </c>
      <c r="G187">
        <v>36623024</v>
      </c>
      <c r="H187">
        <v>54.427999999999997</v>
      </c>
      <c r="I187">
        <v>55.344999999999999</v>
      </c>
      <c r="J187">
        <v>54.188000000000002</v>
      </c>
      <c r="K187">
        <v>53.773000000000003</v>
      </c>
      <c r="L187">
        <v>54.95</v>
      </c>
      <c r="M187">
        <v>119423072</v>
      </c>
      <c r="N187">
        <v>46.65</v>
      </c>
      <c r="O187">
        <v>46.74</v>
      </c>
      <c r="P187">
        <v>46.12</v>
      </c>
      <c r="Q187">
        <v>46.73</v>
      </c>
      <c r="R187">
        <v>46.51</v>
      </c>
      <c r="S187">
        <v>14220216</v>
      </c>
    </row>
    <row r="188" spans="1:19" x14ac:dyDescent="0.25">
      <c r="A188" s="1">
        <v>43399</v>
      </c>
      <c r="B188">
        <v>40.809199999999997</v>
      </c>
      <c r="C188">
        <v>41.027200000000001</v>
      </c>
      <c r="D188">
        <v>39.984499999999997</v>
      </c>
      <c r="E188">
        <v>41.150399999999998</v>
      </c>
      <c r="F188">
        <v>40.382599999999996</v>
      </c>
      <c r="G188">
        <v>28743182</v>
      </c>
      <c r="H188">
        <v>53.975000000000001</v>
      </c>
      <c r="I188">
        <v>55.048000000000002</v>
      </c>
      <c r="J188">
        <v>53.167999999999999</v>
      </c>
      <c r="K188">
        <v>54.95</v>
      </c>
      <c r="L188">
        <v>54.075000000000003</v>
      </c>
      <c r="M188">
        <v>189033500</v>
      </c>
      <c r="N188">
        <v>46.37</v>
      </c>
      <c r="O188">
        <v>46.48</v>
      </c>
      <c r="P188">
        <v>45.43</v>
      </c>
      <c r="Q188">
        <v>46.51</v>
      </c>
      <c r="R188">
        <v>45.92</v>
      </c>
      <c r="S188">
        <v>21458110</v>
      </c>
    </row>
    <row r="189" spans="1:19" x14ac:dyDescent="0.25">
      <c r="A189" s="1">
        <v>43402</v>
      </c>
      <c r="B189">
        <v>40.714399999999998</v>
      </c>
      <c r="C189">
        <v>41.406399999999998</v>
      </c>
      <c r="D189">
        <v>40.344700000000003</v>
      </c>
      <c r="E189">
        <v>40.382599999999996</v>
      </c>
      <c r="F189">
        <v>40.979799999999997</v>
      </c>
      <c r="G189">
        <v>30215917</v>
      </c>
      <c r="H189">
        <v>54.798000000000002</v>
      </c>
      <c r="I189">
        <v>54.923000000000002</v>
      </c>
      <c r="J189">
        <v>51.523000000000003</v>
      </c>
      <c r="K189">
        <v>54.075000000000003</v>
      </c>
      <c r="L189">
        <v>53.06</v>
      </c>
      <c r="M189">
        <v>183742080</v>
      </c>
      <c r="N189">
        <v>46.15</v>
      </c>
      <c r="O189">
        <v>46.555</v>
      </c>
      <c r="P189">
        <v>46.05</v>
      </c>
      <c r="Q189">
        <v>45.92</v>
      </c>
      <c r="R189">
        <v>46.46</v>
      </c>
      <c r="S189">
        <v>20932176</v>
      </c>
    </row>
    <row r="190" spans="1:19" x14ac:dyDescent="0.25">
      <c r="A190" s="1">
        <v>43403</v>
      </c>
      <c r="B190">
        <v>39.766399999999997</v>
      </c>
      <c r="C190">
        <v>40.845700000000001</v>
      </c>
      <c r="D190">
        <v>39.6053</v>
      </c>
      <c r="E190">
        <v>40.979799999999997</v>
      </c>
      <c r="F190">
        <v>40.657499999999999</v>
      </c>
      <c r="G190">
        <v>33609272</v>
      </c>
      <c r="H190">
        <v>52.787999999999997</v>
      </c>
      <c r="I190">
        <v>53.795000000000002</v>
      </c>
      <c r="J190">
        <v>52.317999999999998</v>
      </c>
      <c r="K190">
        <v>53.06</v>
      </c>
      <c r="L190">
        <v>53.325000000000003</v>
      </c>
      <c r="M190">
        <v>146639960</v>
      </c>
      <c r="N190">
        <v>46.62</v>
      </c>
      <c r="O190">
        <v>47.74</v>
      </c>
      <c r="P190">
        <v>46.038400000000003</v>
      </c>
      <c r="Q190">
        <v>46.46</v>
      </c>
      <c r="R190">
        <v>47.63</v>
      </c>
      <c r="S190">
        <v>20895360</v>
      </c>
    </row>
    <row r="191" spans="1:19" x14ac:dyDescent="0.25">
      <c r="A191" s="1">
        <v>43404</v>
      </c>
      <c r="B191">
        <v>40.771299999999997</v>
      </c>
      <c r="C191">
        <v>41.3874</v>
      </c>
      <c r="D191">
        <v>40.486899999999999</v>
      </c>
      <c r="E191">
        <v>40.657499999999999</v>
      </c>
      <c r="F191">
        <v>40.8187</v>
      </c>
      <c r="G191">
        <v>26748787</v>
      </c>
      <c r="H191">
        <v>54.22</v>
      </c>
      <c r="I191">
        <v>55.113</v>
      </c>
      <c r="J191">
        <v>54.155000000000001</v>
      </c>
      <c r="K191">
        <v>53.325000000000003</v>
      </c>
      <c r="L191">
        <v>54.715000000000003</v>
      </c>
      <c r="M191">
        <v>153435732</v>
      </c>
      <c r="N191">
        <v>47.5</v>
      </c>
      <c r="O191">
        <v>48.08</v>
      </c>
      <c r="P191">
        <v>47.22</v>
      </c>
      <c r="Q191">
        <v>47.63</v>
      </c>
      <c r="R191">
        <v>47.88</v>
      </c>
      <c r="S191">
        <v>25309419</v>
      </c>
    </row>
    <row r="192" spans="1:19" x14ac:dyDescent="0.25">
      <c r="A192" s="1">
        <v>43405</v>
      </c>
      <c r="B192">
        <v>40.9514</v>
      </c>
      <c r="C192">
        <v>41.5486</v>
      </c>
      <c r="D192">
        <v>40.847099999999998</v>
      </c>
      <c r="E192">
        <v>40.8187</v>
      </c>
      <c r="F192">
        <v>41.396900000000002</v>
      </c>
      <c r="G192">
        <v>23034261</v>
      </c>
      <c r="H192">
        <v>54.762999999999998</v>
      </c>
      <c r="I192">
        <v>55.59</v>
      </c>
      <c r="J192">
        <v>54.203000000000003</v>
      </c>
      <c r="K192">
        <v>54.715000000000003</v>
      </c>
      <c r="L192">
        <v>55.555</v>
      </c>
      <c r="M192">
        <v>233292720</v>
      </c>
      <c r="N192">
        <v>47.81</v>
      </c>
      <c r="O192">
        <v>48.15</v>
      </c>
      <c r="P192">
        <v>47.295000000000002</v>
      </c>
      <c r="Q192">
        <v>47.88</v>
      </c>
      <c r="R192">
        <v>47.74</v>
      </c>
      <c r="S192">
        <v>16494500</v>
      </c>
    </row>
    <row r="193" spans="1:19" x14ac:dyDescent="0.25">
      <c r="A193" s="1">
        <v>43406</v>
      </c>
      <c r="B193">
        <v>41.482199999999999</v>
      </c>
      <c r="C193">
        <v>41.558100000000003</v>
      </c>
      <c r="D193">
        <v>40.268900000000002</v>
      </c>
      <c r="E193">
        <v>41.396900000000002</v>
      </c>
      <c r="F193">
        <v>40.695399999999999</v>
      </c>
      <c r="G193">
        <v>22982040</v>
      </c>
      <c r="H193">
        <v>52.387999999999998</v>
      </c>
      <c r="I193">
        <v>53.412999999999997</v>
      </c>
      <c r="J193">
        <v>51.357999999999997</v>
      </c>
      <c r="K193">
        <v>55.555</v>
      </c>
      <c r="L193">
        <v>51.87</v>
      </c>
      <c r="M193">
        <v>365314616</v>
      </c>
      <c r="N193">
        <v>47.82</v>
      </c>
      <c r="O193">
        <v>48</v>
      </c>
      <c r="P193">
        <v>47.435000000000002</v>
      </c>
      <c r="Q193">
        <v>47.74</v>
      </c>
      <c r="R193">
        <v>48</v>
      </c>
      <c r="S193">
        <v>17585058</v>
      </c>
    </row>
    <row r="194" spans="1:19" x14ac:dyDescent="0.25">
      <c r="A194" s="1">
        <v>43409</v>
      </c>
      <c r="B194">
        <v>40.6006</v>
      </c>
      <c r="C194">
        <v>41.345999999999997</v>
      </c>
      <c r="D194">
        <v>40.6006</v>
      </c>
      <c r="E194">
        <v>40.695399999999999</v>
      </c>
      <c r="F194">
        <v>41.2547</v>
      </c>
      <c r="G194">
        <v>20520313</v>
      </c>
      <c r="H194">
        <v>51.075000000000003</v>
      </c>
      <c r="I194">
        <v>51.097999999999999</v>
      </c>
      <c r="J194">
        <v>49.542999999999999</v>
      </c>
      <c r="K194">
        <v>51.87</v>
      </c>
      <c r="L194">
        <v>50.398000000000003</v>
      </c>
      <c r="M194">
        <v>264654676</v>
      </c>
      <c r="N194">
        <v>48</v>
      </c>
      <c r="O194">
        <v>48.774999999999999</v>
      </c>
      <c r="P194">
        <v>47.92</v>
      </c>
      <c r="Q194">
        <v>48</v>
      </c>
      <c r="R194">
        <v>48.69</v>
      </c>
      <c r="S194">
        <v>16543547</v>
      </c>
    </row>
    <row r="195" spans="1:19" x14ac:dyDescent="0.25">
      <c r="A195" s="1">
        <v>43410</v>
      </c>
      <c r="B195">
        <v>41.311599999999999</v>
      </c>
      <c r="C195">
        <v>41.321100000000001</v>
      </c>
      <c r="D195">
        <v>40.463200000000001</v>
      </c>
      <c r="E195">
        <v>41.2547</v>
      </c>
      <c r="F195">
        <v>40.771299999999997</v>
      </c>
      <c r="G195">
        <v>21057074</v>
      </c>
      <c r="H195">
        <v>50.48</v>
      </c>
      <c r="I195">
        <v>51.18</v>
      </c>
      <c r="J195">
        <v>50.423000000000002</v>
      </c>
      <c r="K195">
        <v>50.398000000000003</v>
      </c>
      <c r="L195">
        <v>50.942999999999998</v>
      </c>
      <c r="M195">
        <v>127531524</v>
      </c>
      <c r="N195">
        <v>48.65</v>
      </c>
      <c r="O195">
        <v>49.13</v>
      </c>
      <c r="P195">
        <v>48.6</v>
      </c>
      <c r="Q195">
        <v>48.69</v>
      </c>
      <c r="R195">
        <v>49.11</v>
      </c>
      <c r="S195">
        <v>14373426</v>
      </c>
    </row>
    <row r="196" spans="1:19" x14ac:dyDescent="0.25">
      <c r="A196" s="1">
        <v>43411</v>
      </c>
      <c r="B196">
        <v>41.122</v>
      </c>
      <c r="C196">
        <v>42.240600000000001</v>
      </c>
      <c r="D196">
        <v>41.036700000000003</v>
      </c>
      <c r="E196">
        <v>40.771299999999997</v>
      </c>
      <c r="F196">
        <v>42.088900000000002</v>
      </c>
      <c r="G196">
        <v>34910149</v>
      </c>
      <c r="H196">
        <v>51.493000000000002</v>
      </c>
      <c r="I196">
        <v>52.515000000000001</v>
      </c>
      <c r="J196">
        <v>51.033000000000001</v>
      </c>
      <c r="K196">
        <v>50.942999999999998</v>
      </c>
      <c r="L196">
        <v>52.488</v>
      </c>
      <c r="M196">
        <v>133697736</v>
      </c>
      <c r="N196">
        <v>49.39</v>
      </c>
      <c r="O196">
        <v>49.55</v>
      </c>
      <c r="P196">
        <v>49.030099999999997</v>
      </c>
      <c r="Q196">
        <v>49.11</v>
      </c>
      <c r="R196">
        <v>49.37</v>
      </c>
      <c r="S196">
        <v>12239747</v>
      </c>
    </row>
    <row r="197" spans="1:19" x14ac:dyDescent="0.25">
      <c r="A197" s="1">
        <v>43412</v>
      </c>
      <c r="B197">
        <v>41.576999999999998</v>
      </c>
      <c r="C197">
        <v>41.899299999999997</v>
      </c>
      <c r="D197">
        <v>41.207299999999996</v>
      </c>
      <c r="E197">
        <v>42.088900000000002</v>
      </c>
      <c r="F197">
        <v>41.567500000000003</v>
      </c>
      <c r="G197">
        <v>24380017</v>
      </c>
      <c r="H197">
        <v>52.494999999999997</v>
      </c>
      <c r="I197">
        <v>52.53</v>
      </c>
      <c r="J197">
        <v>51.688000000000002</v>
      </c>
      <c r="K197">
        <v>52.488</v>
      </c>
      <c r="L197">
        <v>52.122999999999998</v>
      </c>
      <c r="M197">
        <v>101450544</v>
      </c>
      <c r="N197">
        <v>49.12</v>
      </c>
      <c r="O197">
        <v>49.37</v>
      </c>
      <c r="P197">
        <v>49.1</v>
      </c>
      <c r="Q197">
        <v>49.37</v>
      </c>
      <c r="R197">
        <v>49.33</v>
      </c>
      <c r="S197">
        <v>9762841</v>
      </c>
    </row>
    <row r="198" spans="1:19" x14ac:dyDescent="0.25">
      <c r="A198" s="1">
        <v>43413</v>
      </c>
      <c r="B198">
        <v>41.444299999999998</v>
      </c>
      <c r="C198">
        <v>42.287999999999997</v>
      </c>
      <c r="D198">
        <v>41.444299999999998</v>
      </c>
      <c r="E198">
        <v>41.567500000000003</v>
      </c>
      <c r="F198">
        <v>41.975200000000001</v>
      </c>
      <c r="G198">
        <v>24708399</v>
      </c>
      <c r="H198">
        <v>51.387999999999998</v>
      </c>
      <c r="I198">
        <v>51.503</v>
      </c>
      <c r="J198">
        <v>50.563000000000002</v>
      </c>
      <c r="K198">
        <v>52.122999999999998</v>
      </c>
      <c r="L198">
        <v>51.118000000000002</v>
      </c>
      <c r="M198">
        <v>137463000</v>
      </c>
      <c r="N198">
        <v>49.39</v>
      </c>
      <c r="O198">
        <v>49.89</v>
      </c>
      <c r="P198">
        <v>49.36</v>
      </c>
      <c r="Q198">
        <v>49.33</v>
      </c>
      <c r="R198">
        <v>49.68</v>
      </c>
      <c r="S198">
        <v>12398306</v>
      </c>
    </row>
    <row r="199" spans="1:19" x14ac:dyDescent="0.25">
      <c r="A199" s="1">
        <v>43416</v>
      </c>
      <c r="B199">
        <v>41.975200000000001</v>
      </c>
      <c r="C199">
        <v>42.231099999999998</v>
      </c>
      <c r="D199">
        <v>41.614899999999999</v>
      </c>
      <c r="E199">
        <v>41.975200000000001</v>
      </c>
      <c r="F199">
        <v>41.814</v>
      </c>
      <c r="G199">
        <v>20734237</v>
      </c>
      <c r="H199">
        <v>49.75</v>
      </c>
      <c r="I199">
        <v>49.963000000000001</v>
      </c>
      <c r="J199">
        <v>48.448</v>
      </c>
      <c r="K199">
        <v>51.118000000000002</v>
      </c>
      <c r="L199">
        <v>48.542999999999999</v>
      </c>
      <c r="M199">
        <v>204542072</v>
      </c>
      <c r="N199">
        <v>49.61</v>
      </c>
      <c r="O199">
        <v>50.24</v>
      </c>
      <c r="P199">
        <v>49.54</v>
      </c>
      <c r="Q199">
        <v>49.68</v>
      </c>
      <c r="R199">
        <v>49.87</v>
      </c>
      <c r="S199">
        <v>13918312</v>
      </c>
    </row>
    <row r="200" spans="1:19" x14ac:dyDescent="0.25">
      <c r="A200" s="1">
        <v>43417</v>
      </c>
      <c r="B200">
        <v>42.022599999999997</v>
      </c>
      <c r="C200">
        <v>42.145800000000001</v>
      </c>
      <c r="D200">
        <v>41.093600000000002</v>
      </c>
      <c r="E200">
        <v>41.814</v>
      </c>
      <c r="F200">
        <v>41.2547</v>
      </c>
      <c r="G200">
        <v>19126232</v>
      </c>
      <c r="H200">
        <v>47.908000000000001</v>
      </c>
      <c r="I200">
        <v>49.295000000000002</v>
      </c>
      <c r="J200">
        <v>47.863</v>
      </c>
      <c r="K200">
        <v>48.542999999999999</v>
      </c>
      <c r="L200">
        <v>48.058</v>
      </c>
      <c r="M200">
        <v>187531744</v>
      </c>
      <c r="N200">
        <v>49.81</v>
      </c>
      <c r="O200">
        <v>50</v>
      </c>
      <c r="P200">
        <v>49.58</v>
      </c>
      <c r="Q200">
        <v>49.87</v>
      </c>
      <c r="R200">
        <v>49.86</v>
      </c>
      <c r="S200">
        <v>13873127</v>
      </c>
    </row>
    <row r="201" spans="1:19" x14ac:dyDescent="0.25">
      <c r="A201" s="1">
        <v>43418</v>
      </c>
      <c r="B201">
        <v>41.482199999999999</v>
      </c>
      <c r="C201">
        <v>41.567500000000003</v>
      </c>
      <c r="D201">
        <v>40.489100000000001</v>
      </c>
      <c r="E201">
        <v>41.2547</v>
      </c>
      <c r="F201">
        <v>40.676499999999997</v>
      </c>
      <c r="G201">
        <v>26943898</v>
      </c>
      <c r="H201">
        <v>48.475000000000001</v>
      </c>
      <c r="I201">
        <v>48.62</v>
      </c>
      <c r="J201">
        <v>46.482999999999997</v>
      </c>
      <c r="K201">
        <v>48.058</v>
      </c>
      <c r="L201">
        <v>46.7</v>
      </c>
      <c r="M201">
        <v>243203828</v>
      </c>
      <c r="N201">
        <v>49.85</v>
      </c>
      <c r="O201">
        <v>49.94</v>
      </c>
      <c r="P201">
        <v>49.59</v>
      </c>
      <c r="Q201">
        <v>49.86</v>
      </c>
      <c r="R201">
        <v>49.76</v>
      </c>
      <c r="S201">
        <v>12106794</v>
      </c>
    </row>
    <row r="202" spans="1:19" x14ac:dyDescent="0.25">
      <c r="A202" s="1">
        <v>43419</v>
      </c>
      <c r="B202">
        <v>40.477400000000003</v>
      </c>
      <c r="C202">
        <v>41.126800000000003</v>
      </c>
      <c r="D202">
        <v>40.140900000000002</v>
      </c>
      <c r="E202">
        <v>40.676499999999997</v>
      </c>
      <c r="F202">
        <v>40.960900000000002</v>
      </c>
      <c r="G202">
        <v>24607466</v>
      </c>
      <c r="H202">
        <v>47.097999999999999</v>
      </c>
      <c r="I202">
        <v>47.993000000000002</v>
      </c>
      <c r="J202">
        <v>46.725000000000001</v>
      </c>
      <c r="K202">
        <v>46.7</v>
      </c>
      <c r="L202">
        <v>47.853000000000002</v>
      </c>
      <c r="M202">
        <v>185915204</v>
      </c>
      <c r="N202">
        <v>49.66</v>
      </c>
      <c r="O202">
        <v>49.75</v>
      </c>
      <c r="P202">
        <v>49.27</v>
      </c>
      <c r="Q202">
        <v>49.76</v>
      </c>
      <c r="R202">
        <v>49.74</v>
      </c>
      <c r="S202">
        <v>12080074</v>
      </c>
    </row>
    <row r="203" spans="1:19" x14ac:dyDescent="0.25">
      <c r="A203" s="1">
        <v>43420</v>
      </c>
      <c r="B203">
        <v>40.8566</v>
      </c>
      <c r="C203">
        <v>41.501199999999997</v>
      </c>
      <c r="D203">
        <v>40.679900000000004</v>
      </c>
      <c r="E203">
        <v>40.960900000000002</v>
      </c>
      <c r="F203">
        <v>41.245199999999997</v>
      </c>
      <c r="G203">
        <v>23343969</v>
      </c>
      <c r="H203">
        <v>47.625</v>
      </c>
      <c r="I203">
        <v>48.741999999999997</v>
      </c>
      <c r="J203">
        <v>47.365000000000002</v>
      </c>
      <c r="K203">
        <v>47.853000000000002</v>
      </c>
      <c r="L203">
        <v>48.383000000000003</v>
      </c>
      <c r="M203">
        <v>147713012</v>
      </c>
      <c r="N203">
        <v>49.66</v>
      </c>
      <c r="O203">
        <v>50.25</v>
      </c>
      <c r="P203">
        <v>49.63</v>
      </c>
      <c r="Q203">
        <v>49.74</v>
      </c>
      <c r="R203">
        <v>50.17</v>
      </c>
      <c r="S203">
        <v>13405755</v>
      </c>
    </row>
    <row r="204" spans="1:19" x14ac:dyDescent="0.25">
      <c r="A204" s="1">
        <v>43423</v>
      </c>
      <c r="B204">
        <v>41.349499999999999</v>
      </c>
      <c r="C204">
        <v>41.965699999999998</v>
      </c>
      <c r="D204">
        <v>41.245199999999997</v>
      </c>
      <c r="E204">
        <v>41.245199999999997</v>
      </c>
      <c r="F204">
        <v>41.880400000000002</v>
      </c>
      <c r="G204">
        <v>22458796</v>
      </c>
      <c r="H204">
        <v>47.5</v>
      </c>
      <c r="I204">
        <v>47.674999999999997</v>
      </c>
      <c r="J204">
        <v>46.247999999999998</v>
      </c>
      <c r="K204">
        <v>48.383000000000003</v>
      </c>
      <c r="L204">
        <v>46.465000000000003</v>
      </c>
      <c r="M204">
        <v>167683488</v>
      </c>
      <c r="N204">
        <v>50.31</v>
      </c>
      <c r="O204">
        <v>50.76</v>
      </c>
      <c r="P204">
        <v>50.25</v>
      </c>
      <c r="Q204">
        <v>50.17</v>
      </c>
      <c r="R204">
        <v>50.51</v>
      </c>
      <c r="S204">
        <v>13575799</v>
      </c>
    </row>
    <row r="205" spans="1:19" x14ac:dyDescent="0.25">
      <c r="A205" s="1">
        <v>43424</v>
      </c>
      <c r="B205">
        <v>41.719200000000001</v>
      </c>
      <c r="C205">
        <v>42.0794</v>
      </c>
      <c r="D205">
        <v>41.140999999999998</v>
      </c>
      <c r="E205">
        <v>41.880400000000002</v>
      </c>
      <c r="F205">
        <v>41.264200000000002</v>
      </c>
      <c r="G205">
        <v>21791753</v>
      </c>
      <c r="H205">
        <v>44.593000000000004</v>
      </c>
      <c r="I205">
        <v>45.368000000000002</v>
      </c>
      <c r="J205">
        <v>43.878</v>
      </c>
      <c r="K205">
        <v>46.465000000000003</v>
      </c>
      <c r="L205">
        <v>44.244999999999997</v>
      </c>
      <c r="M205">
        <v>271300988</v>
      </c>
      <c r="N205">
        <v>50.82</v>
      </c>
      <c r="O205">
        <v>50.84</v>
      </c>
      <c r="P205">
        <v>49.21</v>
      </c>
      <c r="Q205">
        <v>50.51</v>
      </c>
      <c r="R205">
        <v>49.38</v>
      </c>
      <c r="S205">
        <v>16255437</v>
      </c>
    </row>
    <row r="206" spans="1:19" x14ac:dyDescent="0.25">
      <c r="A206" s="1">
        <v>43425</v>
      </c>
      <c r="B206">
        <v>41.235799999999998</v>
      </c>
      <c r="C206">
        <v>41.235799999999998</v>
      </c>
      <c r="D206">
        <v>40.546599999999998</v>
      </c>
      <c r="E206">
        <v>41.264200000000002</v>
      </c>
      <c r="F206">
        <v>40.8566</v>
      </c>
      <c r="G206">
        <v>18658355</v>
      </c>
      <c r="H206">
        <v>44.933</v>
      </c>
      <c r="I206">
        <v>45.067999999999998</v>
      </c>
      <c r="J206">
        <v>44.137999999999998</v>
      </c>
      <c r="K206">
        <v>44.244999999999997</v>
      </c>
      <c r="L206">
        <v>44.195</v>
      </c>
      <c r="M206">
        <v>124496840</v>
      </c>
      <c r="N206">
        <v>49.23</v>
      </c>
      <c r="O206">
        <v>49.44</v>
      </c>
      <c r="P206">
        <v>48.59</v>
      </c>
      <c r="Q206">
        <v>49.38</v>
      </c>
      <c r="R206">
        <v>48.73</v>
      </c>
      <c r="S206">
        <v>13559346</v>
      </c>
    </row>
    <row r="207" spans="1:19" x14ac:dyDescent="0.25">
      <c r="A207" s="1">
        <v>43426</v>
      </c>
      <c r="B207">
        <v>41.235799999999998</v>
      </c>
      <c r="C207">
        <v>41.235799999999998</v>
      </c>
      <c r="D207">
        <v>40.546599999999998</v>
      </c>
      <c r="E207">
        <v>41.264200000000002</v>
      </c>
      <c r="F207">
        <v>40.8566</v>
      </c>
      <c r="G207">
        <v>18658355</v>
      </c>
      <c r="H207">
        <v>44.933</v>
      </c>
      <c r="I207">
        <v>45.067999999999998</v>
      </c>
      <c r="J207">
        <v>44.137999999999998</v>
      </c>
      <c r="K207">
        <v>44.244999999999997</v>
      </c>
      <c r="L207">
        <v>44.195</v>
      </c>
      <c r="M207">
        <v>124496840</v>
      </c>
      <c r="N207">
        <v>49.23</v>
      </c>
      <c r="O207">
        <v>49.44</v>
      </c>
      <c r="P207">
        <v>48.59</v>
      </c>
      <c r="Q207">
        <v>49.38</v>
      </c>
      <c r="R207">
        <v>48.73</v>
      </c>
      <c r="S207">
        <v>13559346</v>
      </c>
    </row>
    <row r="208" spans="1:19" x14ac:dyDescent="0.25">
      <c r="A208" s="1">
        <v>43427</v>
      </c>
      <c r="B208">
        <v>40.714399999999998</v>
      </c>
      <c r="C208">
        <v>41.278399999999998</v>
      </c>
      <c r="D208">
        <v>40.572200000000002</v>
      </c>
      <c r="E208">
        <v>40.8566</v>
      </c>
      <c r="F208">
        <v>40.894500000000001</v>
      </c>
      <c r="G208">
        <v>8390899</v>
      </c>
      <c r="H208">
        <v>43.734999999999999</v>
      </c>
      <c r="I208">
        <v>44.149000000000001</v>
      </c>
      <c r="J208">
        <v>43.024999999999999</v>
      </c>
      <c r="K208">
        <v>44.195</v>
      </c>
      <c r="L208">
        <v>43.073</v>
      </c>
      <c r="M208">
        <v>94495888</v>
      </c>
      <c r="N208">
        <v>48.75</v>
      </c>
      <c r="O208">
        <v>49.23</v>
      </c>
      <c r="P208">
        <v>48.55</v>
      </c>
      <c r="Q208">
        <v>48.73</v>
      </c>
      <c r="R208">
        <v>49.02</v>
      </c>
      <c r="S208">
        <v>4792475</v>
      </c>
    </row>
    <row r="209" spans="1:19" x14ac:dyDescent="0.25">
      <c r="A209" s="1">
        <v>43430</v>
      </c>
      <c r="B209">
        <v>41.065100000000001</v>
      </c>
      <c r="C209">
        <v>41.226300000000002</v>
      </c>
      <c r="D209">
        <v>40.643299999999996</v>
      </c>
      <c r="E209">
        <v>40.894500000000001</v>
      </c>
      <c r="F209">
        <v>41.084099999999999</v>
      </c>
      <c r="G209">
        <v>19115673</v>
      </c>
      <c r="H209">
        <v>43.56</v>
      </c>
      <c r="I209">
        <v>43.738</v>
      </c>
      <c r="J209">
        <v>42.564999999999998</v>
      </c>
      <c r="K209">
        <v>43.073</v>
      </c>
      <c r="L209">
        <v>43.655000000000001</v>
      </c>
      <c r="M209">
        <v>179994080</v>
      </c>
      <c r="N209">
        <v>49.01</v>
      </c>
      <c r="O209">
        <v>49.23</v>
      </c>
      <c r="P209">
        <v>48.67</v>
      </c>
      <c r="Q209">
        <v>49.02</v>
      </c>
      <c r="R209">
        <v>48.87</v>
      </c>
      <c r="S209">
        <v>9341934</v>
      </c>
    </row>
    <row r="210" spans="1:19" x14ac:dyDescent="0.25">
      <c r="A210" s="1">
        <v>43431</v>
      </c>
      <c r="B210">
        <v>40.9514</v>
      </c>
      <c r="C210">
        <v>41.851900000000001</v>
      </c>
      <c r="D210">
        <v>40.733400000000003</v>
      </c>
      <c r="E210">
        <v>41.084099999999999</v>
      </c>
      <c r="F210">
        <v>41.7761</v>
      </c>
      <c r="G210">
        <v>18753278</v>
      </c>
      <c r="H210">
        <v>42.878</v>
      </c>
      <c r="I210">
        <v>43.692999999999998</v>
      </c>
      <c r="J210">
        <v>42.72</v>
      </c>
      <c r="K210">
        <v>43.655000000000001</v>
      </c>
      <c r="L210">
        <v>43.56</v>
      </c>
      <c r="M210">
        <v>165549508</v>
      </c>
      <c r="N210">
        <v>48.88</v>
      </c>
      <c r="O210">
        <v>49.405000000000001</v>
      </c>
      <c r="P210">
        <v>48.73</v>
      </c>
      <c r="Q210">
        <v>48.87</v>
      </c>
      <c r="R210">
        <v>49.37</v>
      </c>
      <c r="S210">
        <v>9180671</v>
      </c>
    </row>
    <row r="211" spans="1:19" x14ac:dyDescent="0.25">
      <c r="A211" s="1">
        <v>43432</v>
      </c>
      <c r="B211">
        <v>41.9846</v>
      </c>
      <c r="C211">
        <v>42.581899999999997</v>
      </c>
      <c r="D211">
        <v>41.804499999999997</v>
      </c>
      <c r="E211">
        <v>41.7761</v>
      </c>
      <c r="F211">
        <v>42.562899999999999</v>
      </c>
      <c r="G211">
        <v>18873503</v>
      </c>
      <c r="H211">
        <v>44.183</v>
      </c>
      <c r="I211">
        <v>45.323</v>
      </c>
      <c r="J211">
        <v>43.732999999999997</v>
      </c>
      <c r="K211">
        <v>43.56</v>
      </c>
      <c r="L211">
        <v>45.234999999999999</v>
      </c>
      <c r="M211">
        <v>184250156</v>
      </c>
      <c r="N211">
        <v>49.21</v>
      </c>
      <c r="O211">
        <v>49.72</v>
      </c>
      <c r="P211">
        <v>49.21</v>
      </c>
      <c r="Q211">
        <v>49.37</v>
      </c>
      <c r="R211">
        <v>49.71</v>
      </c>
      <c r="S211">
        <v>11368691</v>
      </c>
    </row>
    <row r="212" spans="1:19" x14ac:dyDescent="0.25">
      <c r="A212" s="1">
        <v>43433</v>
      </c>
      <c r="B212">
        <v>42.430199999999999</v>
      </c>
      <c r="C212">
        <v>43.444499999999998</v>
      </c>
      <c r="D212">
        <v>42.374299999999998</v>
      </c>
      <c r="E212">
        <v>42.562899999999999</v>
      </c>
      <c r="F212">
        <v>43.141100000000002</v>
      </c>
      <c r="G212">
        <v>24729884</v>
      </c>
      <c r="H212">
        <v>45.664999999999999</v>
      </c>
      <c r="I212">
        <v>45.7</v>
      </c>
      <c r="J212">
        <v>44.424999999999997</v>
      </c>
      <c r="K212">
        <v>45.234999999999999</v>
      </c>
      <c r="L212">
        <v>44.887999999999998</v>
      </c>
      <c r="M212">
        <v>167079968</v>
      </c>
      <c r="N212">
        <v>49.28</v>
      </c>
      <c r="O212">
        <v>49.43</v>
      </c>
      <c r="P212">
        <v>48.97</v>
      </c>
      <c r="Q212">
        <v>49.71</v>
      </c>
      <c r="R212">
        <v>48.98</v>
      </c>
      <c r="S212">
        <v>11564317</v>
      </c>
    </row>
    <row r="213" spans="1:19" x14ac:dyDescent="0.25">
      <c r="A213" s="1">
        <v>43434</v>
      </c>
      <c r="B213">
        <v>42.9895</v>
      </c>
      <c r="C213">
        <v>43.8521</v>
      </c>
      <c r="D213">
        <v>42.923099999999998</v>
      </c>
      <c r="E213">
        <v>43.141100000000002</v>
      </c>
      <c r="F213">
        <v>43.823700000000002</v>
      </c>
      <c r="G213">
        <v>42746243</v>
      </c>
      <c r="H213">
        <v>45.073</v>
      </c>
      <c r="I213">
        <v>45.082999999999998</v>
      </c>
      <c r="J213">
        <v>44.258000000000003</v>
      </c>
      <c r="K213">
        <v>44.887999999999998</v>
      </c>
      <c r="L213">
        <v>44.645000000000003</v>
      </c>
      <c r="M213">
        <v>158126196</v>
      </c>
      <c r="N213">
        <v>49</v>
      </c>
      <c r="O213">
        <v>50.484999999999999</v>
      </c>
      <c r="P213">
        <v>48.99</v>
      </c>
      <c r="Q213">
        <v>48.98</v>
      </c>
      <c r="R213">
        <v>50.4</v>
      </c>
      <c r="S213">
        <v>25538171</v>
      </c>
    </row>
    <row r="214" spans="1:19" x14ac:dyDescent="0.25">
      <c r="A214" s="1">
        <v>43437</v>
      </c>
      <c r="B214">
        <v>43.956400000000002</v>
      </c>
      <c r="C214">
        <v>43.965899999999998</v>
      </c>
      <c r="D214">
        <v>43.378100000000003</v>
      </c>
      <c r="E214">
        <v>43.823700000000002</v>
      </c>
      <c r="F214">
        <v>43.596200000000003</v>
      </c>
      <c r="G214">
        <v>25397211</v>
      </c>
      <c r="H214">
        <v>46.115000000000002</v>
      </c>
      <c r="I214">
        <v>46.234999999999999</v>
      </c>
      <c r="J214">
        <v>45.302999999999997</v>
      </c>
      <c r="K214">
        <v>44.645000000000003</v>
      </c>
      <c r="L214">
        <v>46.204999999999998</v>
      </c>
      <c r="M214">
        <v>163192008</v>
      </c>
      <c r="N214">
        <v>49.87</v>
      </c>
      <c r="O214">
        <v>49.96</v>
      </c>
      <c r="P214">
        <v>48.89</v>
      </c>
      <c r="Q214">
        <v>50.4</v>
      </c>
      <c r="R214">
        <v>49.69</v>
      </c>
      <c r="S214">
        <v>14868769</v>
      </c>
    </row>
    <row r="215" spans="1:19" x14ac:dyDescent="0.25">
      <c r="A215" s="1">
        <v>43438</v>
      </c>
      <c r="B215">
        <v>43.823700000000002</v>
      </c>
      <c r="C215">
        <v>44.051200000000001</v>
      </c>
      <c r="D215">
        <v>42.762</v>
      </c>
      <c r="E215">
        <v>43.596200000000003</v>
      </c>
      <c r="F215">
        <v>42.790399999999998</v>
      </c>
      <c r="G215">
        <v>27233298</v>
      </c>
      <c r="H215">
        <v>45.238</v>
      </c>
      <c r="I215">
        <v>45.597000000000001</v>
      </c>
      <c r="J215">
        <v>44.067999999999998</v>
      </c>
      <c r="K215">
        <v>46.204999999999998</v>
      </c>
      <c r="L215">
        <v>44.173000000000002</v>
      </c>
      <c r="M215">
        <v>165377128</v>
      </c>
      <c r="N215">
        <v>49.97</v>
      </c>
      <c r="O215">
        <v>50.51</v>
      </c>
      <c r="P215">
        <v>49.5</v>
      </c>
      <c r="Q215">
        <v>49.69</v>
      </c>
      <c r="R215">
        <v>49.58</v>
      </c>
      <c r="S215">
        <v>19059891</v>
      </c>
    </row>
    <row r="216" spans="1:19" x14ac:dyDescent="0.25">
      <c r="A216" s="1">
        <v>43439</v>
      </c>
      <c r="B216">
        <v>43.823700000000002</v>
      </c>
      <c r="C216">
        <v>44.051200000000001</v>
      </c>
      <c r="D216">
        <v>42.762</v>
      </c>
      <c r="E216">
        <v>43.596200000000003</v>
      </c>
      <c r="F216">
        <v>42.790399999999998</v>
      </c>
      <c r="G216">
        <v>27233298</v>
      </c>
      <c r="H216">
        <v>45.238</v>
      </c>
      <c r="I216">
        <v>45.597000000000001</v>
      </c>
      <c r="J216">
        <v>44.067999999999998</v>
      </c>
      <c r="K216">
        <v>46.204999999999998</v>
      </c>
      <c r="L216">
        <v>44.173000000000002</v>
      </c>
      <c r="M216">
        <v>165377128</v>
      </c>
      <c r="N216">
        <v>49.97</v>
      </c>
      <c r="O216">
        <v>50.51</v>
      </c>
      <c r="P216">
        <v>49.5</v>
      </c>
      <c r="Q216">
        <v>49.69</v>
      </c>
      <c r="R216">
        <v>49.58</v>
      </c>
      <c r="S216">
        <v>19059891</v>
      </c>
    </row>
    <row r="217" spans="1:19" x14ac:dyDescent="0.25">
      <c r="A217" s="1">
        <v>43440</v>
      </c>
      <c r="B217">
        <v>42.259500000000003</v>
      </c>
      <c r="C217">
        <v>42.648200000000003</v>
      </c>
      <c r="D217">
        <v>41.344799999999999</v>
      </c>
      <c r="E217">
        <v>42.790399999999998</v>
      </c>
      <c r="F217">
        <v>42.6387</v>
      </c>
      <c r="G217">
        <v>30539392</v>
      </c>
      <c r="H217">
        <v>42.94</v>
      </c>
      <c r="I217">
        <v>43.695</v>
      </c>
      <c r="J217">
        <v>42.604999999999997</v>
      </c>
      <c r="K217">
        <v>44.173000000000002</v>
      </c>
      <c r="L217">
        <v>43.68</v>
      </c>
      <c r="M217">
        <v>172393640</v>
      </c>
      <c r="N217">
        <v>49.51</v>
      </c>
      <c r="O217">
        <v>49.63</v>
      </c>
      <c r="P217">
        <v>48.66</v>
      </c>
      <c r="Q217">
        <v>49.58</v>
      </c>
      <c r="R217">
        <v>49.38</v>
      </c>
      <c r="S217">
        <v>17674942</v>
      </c>
    </row>
    <row r="218" spans="1:19" x14ac:dyDescent="0.25">
      <c r="A218" s="1">
        <v>43441</v>
      </c>
      <c r="B218">
        <v>42.487099999999998</v>
      </c>
      <c r="C218">
        <v>42.604599999999998</v>
      </c>
      <c r="D218">
        <v>41.401699999999998</v>
      </c>
      <c r="E218">
        <v>42.6387</v>
      </c>
      <c r="F218">
        <v>41.633899999999997</v>
      </c>
      <c r="G218">
        <v>26531218</v>
      </c>
      <c r="H218">
        <v>43.372999999999998</v>
      </c>
      <c r="I218">
        <v>43.622999999999998</v>
      </c>
      <c r="J218">
        <v>42.075000000000003</v>
      </c>
      <c r="K218">
        <v>43.68</v>
      </c>
      <c r="L218">
        <v>42.122999999999998</v>
      </c>
      <c r="M218">
        <v>169126524</v>
      </c>
      <c r="N218">
        <v>49.57</v>
      </c>
      <c r="O218">
        <v>49.68</v>
      </c>
      <c r="P218">
        <v>48.88</v>
      </c>
      <c r="Q218">
        <v>49.38</v>
      </c>
      <c r="R218">
        <v>49.09</v>
      </c>
      <c r="S218">
        <v>15565697</v>
      </c>
    </row>
    <row r="219" spans="1:19" x14ac:dyDescent="0.25">
      <c r="A219" s="1">
        <v>43444</v>
      </c>
      <c r="B219">
        <v>41.842500000000001</v>
      </c>
      <c r="C219">
        <v>42.240600000000001</v>
      </c>
      <c r="D219">
        <v>40.828099999999999</v>
      </c>
      <c r="E219">
        <v>41.633899999999997</v>
      </c>
      <c r="F219">
        <v>42.088900000000002</v>
      </c>
      <c r="G219">
        <v>24846171</v>
      </c>
      <c r="H219">
        <v>41.25</v>
      </c>
      <c r="I219">
        <v>42.523000000000003</v>
      </c>
      <c r="J219">
        <v>40.832999999999998</v>
      </c>
      <c r="K219">
        <v>42.122999999999998</v>
      </c>
      <c r="L219">
        <v>42.4</v>
      </c>
      <c r="M219">
        <v>248103976</v>
      </c>
      <c r="N219">
        <v>49.45</v>
      </c>
      <c r="O219">
        <v>49.45</v>
      </c>
      <c r="P219">
        <v>48.465000000000003</v>
      </c>
      <c r="Q219">
        <v>49.09</v>
      </c>
      <c r="R219">
        <v>49.24</v>
      </c>
      <c r="S219">
        <v>12331098</v>
      </c>
    </row>
    <row r="220" spans="1:19" x14ac:dyDescent="0.25">
      <c r="A220" s="1">
        <v>43445</v>
      </c>
      <c r="B220">
        <v>41.785600000000002</v>
      </c>
      <c r="C220">
        <v>42.193199999999997</v>
      </c>
      <c r="D220">
        <v>41.302100000000003</v>
      </c>
      <c r="E220">
        <v>42.088900000000002</v>
      </c>
      <c r="F220">
        <v>41.719200000000001</v>
      </c>
      <c r="G220">
        <v>22680157</v>
      </c>
      <c r="H220">
        <v>42.914999999999999</v>
      </c>
      <c r="I220">
        <v>42.948</v>
      </c>
      <c r="J220">
        <v>41.75</v>
      </c>
      <c r="K220">
        <v>42.4</v>
      </c>
      <c r="L220">
        <v>42.158000000000001</v>
      </c>
      <c r="M220">
        <v>189126660</v>
      </c>
      <c r="N220">
        <v>49.59</v>
      </c>
      <c r="O220">
        <v>50.01</v>
      </c>
      <c r="P220">
        <v>49.18</v>
      </c>
      <c r="Q220">
        <v>49.24</v>
      </c>
      <c r="R220">
        <v>49.54</v>
      </c>
      <c r="S220">
        <v>18083598</v>
      </c>
    </row>
    <row r="221" spans="1:19" x14ac:dyDescent="0.25">
      <c r="A221" s="1">
        <v>43446</v>
      </c>
      <c r="B221">
        <v>42.041499999999999</v>
      </c>
      <c r="C221">
        <v>42.510800000000003</v>
      </c>
      <c r="D221">
        <v>41.851900000000001</v>
      </c>
      <c r="E221">
        <v>41.719200000000001</v>
      </c>
      <c r="F221">
        <v>41.861400000000003</v>
      </c>
      <c r="G221">
        <v>19147119</v>
      </c>
      <c r="H221">
        <v>42.6</v>
      </c>
      <c r="I221">
        <v>42.98</v>
      </c>
      <c r="J221">
        <v>42.255000000000003</v>
      </c>
      <c r="K221">
        <v>42.158000000000001</v>
      </c>
      <c r="L221">
        <v>42.274999999999999</v>
      </c>
      <c r="M221">
        <v>142510696</v>
      </c>
      <c r="N221">
        <v>49.95</v>
      </c>
      <c r="O221">
        <v>50.02</v>
      </c>
      <c r="P221">
        <v>49.19</v>
      </c>
      <c r="Q221">
        <v>49.54</v>
      </c>
      <c r="R221">
        <v>49.22</v>
      </c>
      <c r="S221">
        <v>12316944</v>
      </c>
    </row>
    <row r="222" spans="1:19" x14ac:dyDescent="0.25">
      <c r="A222" s="1">
        <v>43447</v>
      </c>
      <c r="B222">
        <v>42.145800000000001</v>
      </c>
      <c r="C222">
        <v>42.562899999999999</v>
      </c>
      <c r="D222">
        <v>41.908799999999999</v>
      </c>
      <c r="E222">
        <v>41.861400000000003</v>
      </c>
      <c r="F222">
        <v>42.250100000000003</v>
      </c>
      <c r="G222">
        <v>22404113</v>
      </c>
      <c r="H222">
        <v>42.622999999999998</v>
      </c>
      <c r="I222">
        <v>43.143000000000001</v>
      </c>
      <c r="J222">
        <v>42.387999999999998</v>
      </c>
      <c r="K222">
        <v>42.274999999999999</v>
      </c>
      <c r="L222">
        <v>42.738</v>
      </c>
      <c r="M222">
        <v>127591308</v>
      </c>
      <c r="N222">
        <v>48.72</v>
      </c>
      <c r="O222">
        <v>49.609900000000003</v>
      </c>
      <c r="P222">
        <v>48.57</v>
      </c>
      <c r="Q222">
        <v>49.22</v>
      </c>
      <c r="R222">
        <v>49.47</v>
      </c>
      <c r="S222">
        <v>13766246</v>
      </c>
    </row>
    <row r="223" spans="1:19" x14ac:dyDescent="0.25">
      <c r="A223" s="1">
        <v>43448</v>
      </c>
      <c r="B223">
        <v>41.785600000000002</v>
      </c>
      <c r="C223">
        <v>41.823500000000003</v>
      </c>
      <c r="D223">
        <v>41.164700000000003</v>
      </c>
      <c r="E223">
        <v>42.250100000000003</v>
      </c>
      <c r="F223">
        <v>41.520099999999999</v>
      </c>
      <c r="G223">
        <v>31333031</v>
      </c>
      <c r="H223">
        <v>42.25</v>
      </c>
      <c r="I223">
        <v>42.27</v>
      </c>
      <c r="J223">
        <v>41.32</v>
      </c>
      <c r="K223">
        <v>42.738</v>
      </c>
      <c r="L223">
        <v>41.37</v>
      </c>
      <c r="M223">
        <v>162814840</v>
      </c>
      <c r="N223">
        <v>49.23</v>
      </c>
      <c r="O223">
        <v>49.52</v>
      </c>
      <c r="P223">
        <v>49.02</v>
      </c>
      <c r="Q223">
        <v>49.47</v>
      </c>
      <c r="R223">
        <v>49.34</v>
      </c>
      <c r="S223">
        <v>13836073</v>
      </c>
    </row>
    <row r="224" spans="1:19" x14ac:dyDescent="0.25">
      <c r="A224" s="1">
        <v>43451</v>
      </c>
      <c r="B224">
        <v>41.235799999999998</v>
      </c>
      <c r="C224">
        <v>41.6813</v>
      </c>
      <c r="D224">
        <v>40.742800000000003</v>
      </c>
      <c r="E224">
        <v>41.520099999999999</v>
      </c>
      <c r="F224">
        <v>40.866100000000003</v>
      </c>
      <c r="G224">
        <v>36672032</v>
      </c>
      <c r="H224">
        <v>41.363</v>
      </c>
      <c r="I224">
        <v>42.088000000000001</v>
      </c>
      <c r="J224">
        <v>40.683</v>
      </c>
      <c r="K224">
        <v>41.37</v>
      </c>
      <c r="L224">
        <v>40.984999999999999</v>
      </c>
      <c r="M224">
        <v>177151688</v>
      </c>
      <c r="N224">
        <v>49.34</v>
      </c>
      <c r="O224">
        <v>49.53</v>
      </c>
      <c r="P224">
        <v>48.02</v>
      </c>
      <c r="Q224">
        <v>49.34</v>
      </c>
      <c r="R224">
        <v>48.33</v>
      </c>
      <c r="S224">
        <v>18483063</v>
      </c>
    </row>
    <row r="225" spans="1:19" x14ac:dyDescent="0.25">
      <c r="A225" s="1">
        <v>43452</v>
      </c>
      <c r="B225">
        <v>41.207299999999996</v>
      </c>
      <c r="C225">
        <v>41.235799999999998</v>
      </c>
      <c r="D225">
        <v>39.851799999999997</v>
      </c>
      <c r="E225">
        <v>40.866100000000003</v>
      </c>
      <c r="F225">
        <v>40.192999999999998</v>
      </c>
      <c r="G225">
        <v>29531122</v>
      </c>
      <c r="H225">
        <v>41.344999999999999</v>
      </c>
      <c r="I225">
        <v>41.883000000000003</v>
      </c>
      <c r="J225">
        <v>41.097999999999999</v>
      </c>
      <c r="K225">
        <v>40.984999999999999</v>
      </c>
      <c r="L225">
        <v>41.518000000000001</v>
      </c>
      <c r="M225">
        <v>135366072</v>
      </c>
      <c r="N225">
        <v>48.61</v>
      </c>
      <c r="O225">
        <v>48.83</v>
      </c>
      <c r="P225">
        <v>47.85</v>
      </c>
      <c r="Q225">
        <v>48.33</v>
      </c>
      <c r="R225">
        <v>48.32</v>
      </c>
      <c r="S225">
        <v>14765715</v>
      </c>
    </row>
    <row r="226" spans="1:19" x14ac:dyDescent="0.25">
      <c r="A226" s="1">
        <v>43453</v>
      </c>
      <c r="B226">
        <v>40.6006</v>
      </c>
      <c r="C226">
        <v>40.752299999999998</v>
      </c>
      <c r="D226">
        <v>39.396700000000003</v>
      </c>
      <c r="E226">
        <v>40.192999999999998</v>
      </c>
      <c r="F226">
        <v>39.785400000000003</v>
      </c>
      <c r="G226">
        <v>35045483</v>
      </c>
      <c r="H226">
        <v>41.5</v>
      </c>
      <c r="I226">
        <v>41.863</v>
      </c>
      <c r="J226">
        <v>39.773000000000003</v>
      </c>
      <c r="K226">
        <v>41.518000000000001</v>
      </c>
      <c r="L226">
        <v>40.222999999999999</v>
      </c>
      <c r="M226">
        <v>196189188</v>
      </c>
      <c r="N226">
        <v>48.24</v>
      </c>
      <c r="O226">
        <v>48.76</v>
      </c>
      <c r="P226">
        <v>47.62</v>
      </c>
      <c r="Q226">
        <v>48.32</v>
      </c>
      <c r="R226">
        <v>47.9</v>
      </c>
      <c r="S226">
        <v>17903816</v>
      </c>
    </row>
    <row r="227" spans="1:19" x14ac:dyDescent="0.25">
      <c r="A227" s="1">
        <v>43454</v>
      </c>
      <c r="B227">
        <v>39.538899999999998</v>
      </c>
      <c r="C227">
        <v>40.202500000000001</v>
      </c>
      <c r="D227">
        <v>39.368299999999998</v>
      </c>
      <c r="E227">
        <v>39.785400000000003</v>
      </c>
      <c r="F227">
        <v>39.766399999999997</v>
      </c>
      <c r="G227">
        <v>32727427</v>
      </c>
      <c r="H227">
        <v>40.1</v>
      </c>
      <c r="I227">
        <v>40.527999999999999</v>
      </c>
      <c r="J227">
        <v>38.825000000000003</v>
      </c>
      <c r="K227">
        <v>40.222999999999999</v>
      </c>
      <c r="L227">
        <v>39.207999999999998</v>
      </c>
      <c r="M227">
        <v>259091840</v>
      </c>
      <c r="N227">
        <v>47.81</v>
      </c>
      <c r="O227">
        <v>48.133099999999999</v>
      </c>
      <c r="P227">
        <v>47.1</v>
      </c>
      <c r="Q227">
        <v>47.9</v>
      </c>
      <c r="R227">
        <v>47.54</v>
      </c>
      <c r="S227">
        <v>21130011</v>
      </c>
    </row>
    <row r="228" spans="1:19" x14ac:dyDescent="0.25">
      <c r="A228" s="1">
        <v>43455</v>
      </c>
      <c r="B228">
        <v>39.4726</v>
      </c>
      <c r="C228">
        <v>40.638599999999997</v>
      </c>
      <c r="D228">
        <v>39.292499999999997</v>
      </c>
      <c r="E228">
        <v>39.766399999999997</v>
      </c>
      <c r="F228">
        <v>39.747500000000002</v>
      </c>
      <c r="G228">
        <v>58755356</v>
      </c>
      <c r="H228">
        <v>39.215000000000003</v>
      </c>
      <c r="I228">
        <v>39.54</v>
      </c>
      <c r="J228">
        <v>37.408000000000001</v>
      </c>
      <c r="K228">
        <v>39.207999999999998</v>
      </c>
      <c r="L228">
        <v>37.683</v>
      </c>
      <c r="M228">
        <v>382977536</v>
      </c>
      <c r="N228">
        <v>47.26</v>
      </c>
      <c r="O228">
        <v>48.75</v>
      </c>
      <c r="P228">
        <v>47.23</v>
      </c>
      <c r="Q228">
        <v>47.54</v>
      </c>
      <c r="R228">
        <v>47.57</v>
      </c>
      <c r="S228">
        <v>32477703</v>
      </c>
    </row>
    <row r="229" spans="1:19" x14ac:dyDescent="0.25">
      <c r="A229" s="1">
        <v>43458</v>
      </c>
      <c r="B229">
        <v>39.633699999999997</v>
      </c>
      <c r="C229">
        <v>39.7759</v>
      </c>
      <c r="D229">
        <v>38.410899999999998</v>
      </c>
      <c r="E229">
        <v>39.747500000000002</v>
      </c>
      <c r="F229">
        <v>38.439300000000003</v>
      </c>
      <c r="G229">
        <v>18764895</v>
      </c>
      <c r="H229">
        <v>37.037999999999997</v>
      </c>
      <c r="I229">
        <v>37.887999999999998</v>
      </c>
      <c r="J229">
        <v>36.648000000000003</v>
      </c>
      <c r="K229">
        <v>37.683</v>
      </c>
      <c r="L229">
        <v>36.707999999999998</v>
      </c>
      <c r="M229">
        <v>148676928</v>
      </c>
      <c r="N229">
        <v>47.62</v>
      </c>
      <c r="O229">
        <v>47.87</v>
      </c>
      <c r="P229">
        <v>45.83</v>
      </c>
      <c r="Q229">
        <v>47.57</v>
      </c>
      <c r="R229">
        <v>45.96</v>
      </c>
      <c r="S229">
        <v>10733717</v>
      </c>
    </row>
    <row r="230" spans="1:19" x14ac:dyDescent="0.25">
      <c r="A230" s="1">
        <v>43459</v>
      </c>
      <c r="B230">
        <v>39.633699999999997</v>
      </c>
      <c r="C230">
        <v>39.7759</v>
      </c>
      <c r="D230">
        <v>38.410899999999998</v>
      </c>
      <c r="E230">
        <v>39.747500000000002</v>
      </c>
      <c r="F230">
        <v>38.439300000000003</v>
      </c>
      <c r="G230">
        <v>18764895</v>
      </c>
      <c r="H230">
        <v>37.037999999999997</v>
      </c>
      <c r="I230">
        <v>37.887999999999998</v>
      </c>
      <c r="J230">
        <v>36.648000000000003</v>
      </c>
      <c r="K230">
        <v>37.683</v>
      </c>
      <c r="L230">
        <v>36.707999999999998</v>
      </c>
      <c r="M230">
        <v>148676928</v>
      </c>
      <c r="N230">
        <v>47.62</v>
      </c>
      <c r="O230">
        <v>47.87</v>
      </c>
      <c r="P230">
        <v>45.83</v>
      </c>
      <c r="Q230">
        <v>47.57</v>
      </c>
      <c r="R230">
        <v>45.96</v>
      </c>
      <c r="S230">
        <v>10733717</v>
      </c>
    </row>
    <row r="231" spans="1:19" x14ac:dyDescent="0.25">
      <c r="A231" s="1">
        <v>43460</v>
      </c>
      <c r="B231">
        <v>38.543599999999998</v>
      </c>
      <c r="C231">
        <v>40.003399999999999</v>
      </c>
      <c r="D231">
        <v>38.316099999999999</v>
      </c>
      <c r="E231">
        <v>38.439300000000003</v>
      </c>
      <c r="F231">
        <v>39.994</v>
      </c>
      <c r="G231">
        <v>24133940</v>
      </c>
      <c r="H231">
        <v>37.075000000000003</v>
      </c>
      <c r="I231">
        <v>39.308</v>
      </c>
      <c r="J231">
        <v>36.68</v>
      </c>
      <c r="K231">
        <v>36.707999999999998</v>
      </c>
      <c r="L231">
        <v>39.292999999999999</v>
      </c>
      <c r="M231">
        <v>234330176</v>
      </c>
      <c r="N231">
        <v>45.88</v>
      </c>
      <c r="O231">
        <v>46.96</v>
      </c>
      <c r="P231">
        <v>45.66</v>
      </c>
      <c r="Q231">
        <v>45.96</v>
      </c>
      <c r="R231">
        <v>46.94</v>
      </c>
      <c r="S231">
        <v>14342580</v>
      </c>
    </row>
    <row r="232" spans="1:19" x14ac:dyDescent="0.25">
      <c r="A232" s="1">
        <v>43461</v>
      </c>
      <c r="B232">
        <v>39.633699999999997</v>
      </c>
      <c r="C232">
        <v>40.619599999999998</v>
      </c>
      <c r="D232">
        <v>39.112400000000001</v>
      </c>
      <c r="E232">
        <v>39.994</v>
      </c>
      <c r="F232">
        <v>40.619599999999998</v>
      </c>
      <c r="G232">
        <v>27414303</v>
      </c>
      <c r="H232">
        <v>38.96</v>
      </c>
      <c r="I232">
        <v>39.192999999999998</v>
      </c>
      <c r="J232">
        <v>37.518000000000001</v>
      </c>
      <c r="K232">
        <v>39.292999999999999</v>
      </c>
      <c r="L232">
        <v>39.037999999999997</v>
      </c>
      <c r="M232">
        <v>212468260</v>
      </c>
      <c r="N232">
        <v>46.74</v>
      </c>
      <c r="O232">
        <v>47.55</v>
      </c>
      <c r="P232">
        <v>46.03</v>
      </c>
      <c r="Q232">
        <v>46.94</v>
      </c>
      <c r="R232">
        <v>47.53</v>
      </c>
      <c r="S232">
        <v>16966519</v>
      </c>
    </row>
    <row r="233" spans="1:19" x14ac:dyDescent="0.25">
      <c r="A233" s="1">
        <v>43462</v>
      </c>
      <c r="B233">
        <v>40.780700000000003</v>
      </c>
      <c r="C233">
        <v>41.268900000000002</v>
      </c>
      <c r="D233">
        <v>40.581699999999998</v>
      </c>
      <c r="E233">
        <v>40.619599999999998</v>
      </c>
      <c r="F233">
        <v>40.7239</v>
      </c>
      <c r="G233">
        <v>24175496</v>
      </c>
      <c r="H233">
        <v>39.375</v>
      </c>
      <c r="I233">
        <v>39.630000000000003</v>
      </c>
      <c r="J233">
        <v>38.637999999999998</v>
      </c>
      <c r="K233">
        <v>39.037999999999997</v>
      </c>
      <c r="L233">
        <v>39.058</v>
      </c>
      <c r="M233">
        <v>169165696</v>
      </c>
      <c r="N233">
        <v>47.89</v>
      </c>
      <c r="O233">
        <v>48.01</v>
      </c>
      <c r="P233">
        <v>47.024999999999999</v>
      </c>
      <c r="Q233">
        <v>47.53</v>
      </c>
      <c r="R233">
        <v>47.2</v>
      </c>
      <c r="S233">
        <v>13218171</v>
      </c>
    </row>
    <row r="234" spans="1:19" x14ac:dyDescent="0.25">
      <c r="A234" s="1">
        <v>43465</v>
      </c>
      <c r="B234">
        <v>40.960900000000002</v>
      </c>
      <c r="C234">
        <v>41.453699999999998</v>
      </c>
      <c r="D234">
        <v>40.8566</v>
      </c>
      <c r="E234">
        <v>40.7239</v>
      </c>
      <c r="F234">
        <v>41.378</v>
      </c>
      <c r="G234">
        <v>19481951</v>
      </c>
      <c r="H234">
        <v>39.633000000000003</v>
      </c>
      <c r="I234">
        <v>39.840000000000003</v>
      </c>
      <c r="J234">
        <v>39.119999999999997</v>
      </c>
      <c r="K234">
        <v>39.058</v>
      </c>
      <c r="L234">
        <v>39.435000000000002</v>
      </c>
      <c r="M234">
        <v>140013864</v>
      </c>
      <c r="N234">
        <v>47.49</v>
      </c>
      <c r="O234">
        <v>47.54</v>
      </c>
      <c r="P234">
        <v>46.96</v>
      </c>
      <c r="Q234">
        <v>47.2</v>
      </c>
      <c r="R234">
        <v>47.35</v>
      </c>
      <c r="S234">
        <v>10576275</v>
      </c>
    </row>
    <row r="235" spans="1:19" x14ac:dyDescent="0.25">
      <c r="A235" s="1">
        <v>43466</v>
      </c>
      <c r="B235">
        <v>40.960900000000002</v>
      </c>
      <c r="C235">
        <v>41.453699999999998</v>
      </c>
      <c r="D235">
        <v>40.8566</v>
      </c>
      <c r="E235">
        <v>40.7239</v>
      </c>
      <c r="F235">
        <v>41.378</v>
      </c>
      <c r="G235">
        <v>19481951</v>
      </c>
      <c r="H235">
        <v>39.633000000000003</v>
      </c>
      <c r="I235">
        <v>39.840000000000003</v>
      </c>
      <c r="J235">
        <v>39.119999999999997</v>
      </c>
      <c r="K235">
        <v>39.058</v>
      </c>
      <c r="L235">
        <v>39.435000000000002</v>
      </c>
      <c r="M235">
        <v>140013864</v>
      </c>
      <c r="N235">
        <v>47.49</v>
      </c>
      <c r="O235">
        <v>47.54</v>
      </c>
      <c r="P235">
        <v>46.96</v>
      </c>
      <c r="Q235">
        <v>47.2</v>
      </c>
      <c r="R235">
        <v>47.35</v>
      </c>
      <c r="S235">
        <v>10576275</v>
      </c>
    </row>
    <row r="236" spans="1:19" x14ac:dyDescent="0.25">
      <c r="A236" s="1">
        <v>43467</v>
      </c>
      <c r="B236">
        <v>40.875500000000002</v>
      </c>
      <c r="C236">
        <v>41.235799999999998</v>
      </c>
      <c r="D236">
        <v>40.415799999999997</v>
      </c>
      <c r="E236">
        <v>41.378</v>
      </c>
      <c r="F236">
        <v>40.998800000000003</v>
      </c>
      <c r="G236">
        <v>25076212</v>
      </c>
      <c r="H236">
        <v>38.722999999999999</v>
      </c>
      <c r="I236">
        <v>39.713000000000001</v>
      </c>
      <c r="J236">
        <v>38.558</v>
      </c>
      <c r="K236">
        <v>39.435000000000002</v>
      </c>
      <c r="L236">
        <v>39.479999999999997</v>
      </c>
      <c r="M236">
        <v>148158948</v>
      </c>
      <c r="N236">
        <v>46.94</v>
      </c>
      <c r="O236">
        <v>47.215000000000003</v>
      </c>
      <c r="P236">
        <v>46.555</v>
      </c>
      <c r="Q236">
        <v>47.35</v>
      </c>
      <c r="R236">
        <v>46.93</v>
      </c>
      <c r="S236">
        <v>11603715</v>
      </c>
    </row>
    <row r="237" spans="1:19" x14ac:dyDescent="0.25">
      <c r="A237" s="1">
        <v>43468</v>
      </c>
      <c r="B237">
        <v>40.9893</v>
      </c>
      <c r="C237">
        <v>41.084099999999999</v>
      </c>
      <c r="D237">
        <v>39.766399999999997</v>
      </c>
      <c r="E237">
        <v>40.998800000000003</v>
      </c>
      <c r="F237">
        <v>39.851799999999997</v>
      </c>
      <c r="G237">
        <v>27043208</v>
      </c>
      <c r="H237">
        <v>35.994999999999997</v>
      </c>
      <c r="I237">
        <v>36.43</v>
      </c>
      <c r="J237">
        <v>35.5</v>
      </c>
      <c r="K237">
        <v>39.479999999999997</v>
      </c>
      <c r="L237">
        <v>35.548000000000002</v>
      </c>
      <c r="M237">
        <v>365248780</v>
      </c>
      <c r="N237">
        <v>46.82</v>
      </c>
      <c r="O237">
        <v>47.37</v>
      </c>
      <c r="P237">
        <v>46.53</v>
      </c>
      <c r="Q237">
        <v>46.93</v>
      </c>
      <c r="R237">
        <v>46.64</v>
      </c>
      <c r="S237">
        <v>14714413</v>
      </c>
    </row>
    <row r="238" spans="1:19" x14ac:dyDescent="0.25">
      <c r="A238" s="1">
        <v>43469</v>
      </c>
      <c r="B238">
        <v>40.230899999999998</v>
      </c>
      <c r="C238">
        <v>41.088799999999999</v>
      </c>
      <c r="D238">
        <v>40.055599999999998</v>
      </c>
      <c r="E238">
        <v>39.851799999999997</v>
      </c>
      <c r="F238">
        <v>40.761800000000001</v>
      </c>
      <c r="G238">
        <v>25754634</v>
      </c>
      <c r="H238">
        <v>36.133000000000003</v>
      </c>
      <c r="I238">
        <v>37.137</v>
      </c>
      <c r="J238">
        <v>35.950000000000003</v>
      </c>
      <c r="K238">
        <v>35.548000000000002</v>
      </c>
      <c r="L238">
        <v>37.064999999999998</v>
      </c>
      <c r="M238">
        <v>234428280</v>
      </c>
      <c r="N238">
        <v>46.75</v>
      </c>
      <c r="O238">
        <v>47.57</v>
      </c>
      <c r="P238">
        <v>46.64</v>
      </c>
      <c r="Q238">
        <v>46.64</v>
      </c>
      <c r="R238">
        <v>47.57</v>
      </c>
      <c r="S238">
        <v>13013814</v>
      </c>
    </row>
    <row r="239" spans="1:19" x14ac:dyDescent="0.25">
      <c r="A239" s="1">
        <v>43472</v>
      </c>
      <c r="B239">
        <v>40.828099999999999</v>
      </c>
      <c r="C239">
        <v>41.349499999999999</v>
      </c>
      <c r="D239">
        <v>40.629100000000001</v>
      </c>
      <c r="E239">
        <v>40.761800000000001</v>
      </c>
      <c r="F239">
        <v>40.979799999999997</v>
      </c>
      <c r="G239">
        <v>19919838</v>
      </c>
      <c r="H239">
        <v>37.174999999999997</v>
      </c>
      <c r="I239">
        <v>37.207999999999998</v>
      </c>
      <c r="J239">
        <v>36.475000000000001</v>
      </c>
      <c r="K239">
        <v>37.064999999999998</v>
      </c>
      <c r="L239">
        <v>36.982999999999997</v>
      </c>
      <c r="M239">
        <v>219111056</v>
      </c>
      <c r="N239">
        <v>47.57</v>
      </c>
      <c r="O239">
        <v>47.75</v>
      </c>
      <c r="P239">
        <v>46.895000000000003</v>
      </c>
      <c r="Q239">
        <v>47.57</v>
      </c>
      <c r="R239">
        <v>46.95</v>
      </c>
      <c r="S239">
        <v>13135484</v>
      </c>
    </row>
    <row r="240" spans="1:19" x14ac:dyDescent="0.25">
      <c r="A240" s="1">
        <v>43473</v>
      </c>
      <c r="B240">
        <v>41.2926</v>
      </c>
      <c r="C240">
        <v>41.425400000000003</v>
      </c>
      <c r="D240">
        <v>40.904000000000003</v>
      </c>
      <c r="E240">
        <v>40.979799999999997</v>
      </c>
      <c r="F240">
        <v>41.169400000000003</v>
      </c>
      <c r="G240">
        <v>18669087</v>
      </c>
      <c r="H240">
        <v>37.39</v>
      </c>
      <c r="I240">
        <v>37.954999999999998</v>
      </c>
      <c r="J240">
        <v>37.130000000000003</v>
      </c>
      <c r="K240">
        <v>36.982999999999997</v>
      </c>
      <c r="L240">
        <v>37.688000000000002</v>
      </c>
      <c r="M240">
        <v>164101256</v>
      </c>
      <c r="N240">
        <v>47.25</v>
      </c>
      <c r="O240">
        <v>47.57</v>
      </c>
      <c r="P240">
        <v>47.034999999999997</v>
      </c>
      <c r="Q240">
        <v>46.95</v>
      </c>
      <c r="R240">
        <v>47.48</v>
      </c>
      <c r="S240">
        <v>15420735</v>
      </c>
    </row>
    <row r="241" spans="1:19" x14ac:dyDescent="0.25">
      <c r="A241" s="1">
        <v>43474</v>
      </c>
      <c r="B241">
        <v>41.197800000000001</v>
      </c>
      <c r="C241">
        <v>41.396900000000002</v>
      </c>
      <c r="D241">
        <v>40.9514</v>
      </c>
      <c r="E241">
        <v>41.169400000000003</v>
      </c>
      <c r="F241">
        <v>41.084099999999999</v>
      </c>
      <c r="G241">
        <v>19077393</v>
      </c>
      <c r="H241">
        <v>37.823</v>
      </c>
      <c r="I241">
        <v>38.633000000000003</v>
      </c>
      <c r="J241">
        <v>37.408000000000001</v>
      </c>
      <c r="K241">
        <v>37.688000000000002</v>
      </c>
      <c r="L241">
        <v>38.328000000000003</v>
      </c>
      <c r="M241">
        <v>180396324</v>
      </c>
      <c r="N241">
        <v>47.08</v>
      </c>
      <c r="O241">
        <v>47.28</v>
      </c>
      <c r="P241">
        <v>46.43</v>
      </c>
      <c r="Q241">
        <v>47.48</v>
      </c>
      <c r="R241">
        <v>46.57</v>
      </c>
      <c r="S241">
        <v>18032543</v>
      </c>
    </row>
    <row r="242" spans="1:19" x14ac:dyDescent="0.25">
      <c r="A242" s="1">
        <v>43475</v>
      </c>
      <c r="B242">
        <v>40.970300000000002</v>
      </c>
      <c r="C242">
        <v>40.979799999999997</v>
      </c>
      <c r="D242">
        <v>39.842300000000002</v>
      </c>
      <c r="E242">
        <v>41.084099999999999</v>
      </c>
      <c r="F242">
        <v>40.107700000000001</v>
      </c>
      <c r="G242">
        <v>37695611</v>
      </c>
      <c r="H242">
        <v>38.125</v>
      </c>
      <c r="I242">
        <v>38.493000000000002</v>
      </c>
      <c r="J242">
        <v>37.715000000000003</v>
      </c>
      <c r="K242">
        <v>38.328000000000003</v>
      </c>
      <c r="L242">
        <v>38.450000000000003</v>
      </c>
      <c r="M242">
        <v>143122680</v>
      </c>
      <c r="N242">
        <v>46.66</v>
      </c>
      <c r="O242">
        <v>47.09</v>
      </c>
      <c r="P242">
        <v>46.34</v>
      </c>
      <c r="Q242">
        <v>46.57</v>
      </c>
      <c r="R242">
        <v>47.07</v>
      </c>
      <c r="S242">
        <v>15976608</v>
      </c>
    </row>
    <row r="243" spans="1:19" x14ac:dyDescent="0.25">
      <c r="A243" s="1">
        <v>43476</v>
      </c>
      <c r="B243">
        <v>40.1267</v>
      </c>
      <c r="C243">
        <v>40.648000000000003</v>
      </c>
      <c r="D243">
        <v>39.956000000000003</v>
      </c>
      <c r="E243">
        <v>40.107700000000001</v>
      </c>
      <c r="F243">
        <v>40.648000000000003</v>
      </c>
      <c r="G243">
        <v>19985293</v>
      </c>
      <c r="H243">
        <v>38.22</v>
      </c>
      <c r="I243">
        <v>38.424999999999997</v>
      </c>
      <c r="J243">
        <v>37.878</v>
      </c>
      <c r="K243">
        <v>38.450000000000003</v>
      </c>
      <c r="L243">
        <v>38.073</v>
      </c>
      <c r="M243">
        <v>108092964</v>
      </c>
      <c r="N243">
        <v>47.29</v>
      </c>
      <c r="O243">
        <v>47.354999999999997</v>
      </c>
      <c r="P243">
        <v>46.97</v>
      </c>
      <c r="Q243">
        <v>47.07</v>
      </c>
      <c r="R243">
        <v>47.34</v>
      </c>
      <c r="S243">
        <v>11088619</v>
      </c>
    </row>
    <row r="244" spans="1:19" x14ac:dyDescent="0.25">
      <c r="A244" s="1">
        <v>43479</v>
      </c>
      <c r="B244">
        <v>40.3352</v>
      </c>
      <c r="C244">
        <v>40.411000000000001</v>
      </c>
      <c r="D244">
        <v>39.975000000000001</v>
      </c>
      <c r="E244">
        <v>40.648000000000003</v>
      </c>
      <c r="F244">
        <v>40.1646</v>
      </c>
      <c r="G244">
        <v>16703162</v>
      </c>
      <c r="H244">
        <v>37.713000000000001</v>
      </c>
      <c r="I244">
        <v>37.817999999999998</v>
      </c>
      <c r="J244">
        <v>37.305</v>
      </c>
      <c r="K244">
        <v>38.073</v>
      </c>
      <c r="L244">
        <v>37.5</v>
      </c>
      <c r="M244">
        <v>129756744</v>
      </c>
      <c r="N244">
        <v>47.25</v>
      </c>
      <c r="O244">
        <v>47.396599999999999</v>
      </c>
      <c r="P244">
        <v>46.99</v>
      </c>
      <c r="Q244">
        <v>47.34</v>
      </c>
      <c r="R244">
        <v>47.15</v>
      </c>
      <c r="S244">
        <v>11514288</v>
      </c>
    </row>
    <row r="245" spans="1:19" x14ac:dyDescent="0.25">
      <c r="A245" s="1">
        <v>43480</v>
      </c>
      <c r="B245">
        <v>40.382599999999996</v>
      </c>
      <c r="C245">
        <v>40.9893</v>
      </c>
      <c r="D245">
        <v>40.221499999999999</v>
      </c>
      <c r="E245">
        <v>40.1646</v>
      </c>
      <c r="F245">
        <v>40.505800000000001</v>
      </c>
      <c r="G245">
        <v>24540172</v>
      </c>
      <c r="H245">
        <v>37.567999999999998</v>
      </c>
      <c r="I245">
        <v>38.347999999999999</v>
      </c>
      <c r="J245">
        <v>37.512999999999998</v>
      </c>
      <c r="K245">
        <v>37.5</v>
      </c>
      <c r="L245">
        <v>38.268000000000001</v>
      </c>
      <c r="M245">
        <v>114841296</v>
      </c>
      <c r="N245">
        <v>46.89</v>
      </c>
      <c r="O245">
        <v>47.6</v>
      </c>
      <c r="P245">
        <v>46.81</v>
      </c>
      <c r="Q245">
        <v>47.15</v>
      </c>
      <c r="R245">
        <v>47.57</v>
      </c>
      <c r="S245">
        <v>11342944</v>
      </c>
    </row>
    <row r="246" spans="1:19" x14ac:dyDescent="0.25">
      <c r="A246" s="1">
        <v>43481</v>
      </c>
      <c r="B246">
        <v>40.373100000000001</v>
      </c>
      <c r="C246">
        <v>40.564700000000002</v>
      </c>
      <c r="D246">
        <v>39.842300000000002</v>
      </c>
      <c r="E246">
        <v>40.505800000000001</v>
      </c>
      <c r="F246">
        <v>39.918100000000003</v>
      </c>
      <c r="G246">
        <v>28623739</v>
      </c>
      <c r="H246">
        <v>38.270000000000003</v>
      </c>
      <c r="I246">
        <v>38.97</v>
      </c>
      <c r="J246">
        <v>38.25</v>
      </c>
      <c r="K246">
        <v>38.268000000000001</v>
      </c>
      <c r="L246">
        <v>38.734999999999999</v>
      </c>
      <c r="M246">
        <v>122278824</v>
      </c>
      <c r="N246">
        <v>47.4</v>
      </c>
      <c r="O246">
        <v>47.47</v>
      </c>
      <c r="P246">
        <v>46.86</v>
      </c>
      <c r="Q246">
        <v>47.57</v>
      </c>
      <c r="R246">
        <v>46.92</v>
      </c>
      <c r="S246">
        <v>16907780</v>
      </c>
    </row>
    <row r="247" spans="1:19" x14ac:dyDescent="0.25">
      <c r="A247" s="1">
        <v>43482</v>
      </c>
      <c r="B247">
        <v>39.766399999999997</v>
      </c>
      <c r="C247">
        <v>40.439500000000002</v>
      </c>
      <c r="D247">
        <v>39.652700000000003</v>
      </c>
      <c r="E247">
        <v>39.918100000000003</v>
      </c>
      <c r="F247">
        <v>40.259399999999999</v>
      </c>
      <c r="G247">
        <v>22938626</v>
      </c>
      <c r="H247">
        <v>38.549999999999997</v>
      </c>
      <c r="I247">
        <v>39.414999999999999</v>
      </c>
      <c r="J247">
        <v>38.314999999999998</v>
      </c>
      <c r="K247">
        <v>38.734999999999999</v>
      </c>
      <c r="L247">
        <v>38.965000000000003</v>
      </c>
      <c r="M247">
        <v>119284640</v>
      </c>
      <c r="N247">
        <v>46.92</v>
      </c>
      <c r="O247">
        <v>47.138500000000001</v>
      </c>
      <c r="P247">
        <v>46.88</v>
      </c>
      <c r="Q247">
        <v>46.92</v>
      </c>
      <c r="R247">
        <v>47.06</v>
      </c>
      <c r="S247">
        <v>12044612</v>
      </c>
    </row>
    <row r="248" spans="1:19" x14ac:dyDescent="0.25">
      <c r="A248" s="1">
        <v>43483</v>
      </c>
      <c r="B248">
        <v>40.629100000000001</v>
      </c>
      <c r="C248">
        <v>40.648000000000003</v>
      </c>
      <c r="D248">
        <v>40.060299999999998</v>
      </c>
      <c r="E248">
        <v>40.259399999999999</v>
      </c>
      <c r="F248">
        <v>40.316299999999998</v>
      </c>
      <c r="G248">
        <v>36639882</v>
      </c>
      <c r="H248">
        <v>39.375</v>
      </c>
      <c r="I248">
        <v>39.47</v>
      </c>
      <c r="J248">
        <v>38.994999999999997</v>
      </c>
      <c r="K248">
        <v>38.965000000000003</v>
      </c>
      <c r="L248">
        <v>39.204999999999998</v>
      </c>
      <c r="M248">
        <v>135004092</v>
      </c>
      <c r="N248">
        <v>47.25</v>
      </c>
      <c r="O248">
        <v>47.69</v>
      </c>
      <c r="P248">
        <v>47.12</v>
      </c>
      <c r="Q248">
        <v>47.06</v>
      </c>
      <c r="R248">
        <v>47.61</v>
      </c>
      <c r="S248">
        <v>12760779</v>
      </c>
    </row>
    <row r="249" spans="1:19" x14ac:dyDescent="0.25">
      <c r="A249" s="1">
        <v>43486</v>
      </c>
      <c r="B249">
        <v>40.629100000000001</v>
      </c>
      <c r="C249">
        <v>40.648000000000003</v>
      </c>
      <c r="D249">
        <v>40.060299999999998</v>
      </c>
      <c r="E249">
        <v>40.259399999999999</v>
      </c>
      <c r="F249">
        <v>40.316299999999998</v>
      </c>
      <c r="G249">
        <v>36639882</v>
      </c>
      <c r="H249">
        <v>39.375</v>
      </c>
      <c r="I249">
        <v>39.47</v>
      </c>
      <c r="J249">
        <v>38.994999999999997</v>
      </c>
      <c r="K249">
        <v>38.965000000000003</v>
      </c>
      <c r="L249">
        <v>39.204999999999998</v>
      </c>
      <c r="M249">
        <v>135004092</v>
      </c>
      <c r="N249">
        <v>47.25</v>
      </c>
      <c r="O249">
        <v>47.69</v>
      </c>
      <c r="P249">
        <v>47.12</v>
      </c>
      <c r="Q249">
        <v>47.06</v>
      </c>
      <c r="R249">
        <v>47.61</v>
      </c>
      <c r="S249">
        <v>12760779</v>
      </c>
    </row>
    <row r="250" spans="1:19" x14ac:dyDescent="0.25">
      <c r="A250" s="1">
        <v>43487</v>
      </c>
      <c r="B250">
        <v>40.202500000000001</v>
      </c>
      <c r="C250">
        <v>40.4679</v>
      </c>
      <c r="D250">
        <v>39.747500000000002</v>
      </c>
      <c r="E250">
        <v>40.316299999999998</v>
      </c>
      <c r="F250">
        <v>40.069800000000001</v>
      </c>
      <c r="G250">
        <v>27935618</v>
      </c>
      <c r="H250">
        <v>39.103000000000002</v>
      </c>
      <c r="I250">
        <v>39.183</v>
      </c>
      <c r="J250">
        <v>38.155000000000001</v>
      </c>
      <c r="K250">
        <v>39.204999999999998</v>
      </c>
      <c r="L250">
        <v>38.325000000000003</v>
      </c>
      <c r="M250">
        <v>121575880</v>
      </c>
      <c r="N250">
        <v>47.7</v>
      </c>
      <c r="O250">
        <v>47.79</v>
      </c>
      <c r="P250">
        <v>47.204999999999998</v>
      </c>
      <c r="Q250">
        <v>47.61</v>
      </c>
      <c r="R250">
        <v>47.72</v>
      </c>
      <c r="S250">
        <v>11700444</v>
      </c>
    </row>
    <row r="251" spans="1:19" x14ac:dyDescent="0.25">
      <c r="A251" s="1">
        <v>43488</v>
      </c>
      <c r="B251">
        <v>39.804400000000001</v>
      </c>
      <c r="C251">
        <v>40.003399999999999</v>
      </c>
      <c r="D251">
        <v>39.387300000000003</v>
      </c>
      <c r="E251">
        <v>40.069800000000001</v>
      </c>
      <c r="F251">
        <v>39.965499999999999</v>
      </c>
      <c r="G251">
        <v>23209663</v>
      </c>
      <c r="H251">
        <v>38.537999999999997</v>
      </c>
      <c r="I251">
        <v>38.784999999999997</v>
      </c>
      <c r="J251">
        <v>37.924999999999997</v>
      </c>
      <c r="K251">
        <v>38.325000000000003</v>
      </c>
      <c r="L251">
        <v>38.479999999999997</v>
      </c>
      <c r="M251">
        <v>92522280</v>
      </c>
      <c r="N251">
        <v>47.82</v>
      </c>
      <c r="O251">
        <v>48.29</v>
      </c>
      <c r="P251">
        <v>47.65</v>
      </c>
      <c r="Q251">
        <v>47.72</v>
      </c>
      <c r="R251">
        <v>48.27</v>
      </c>
      <c r="S251">
        <v>12058273</v>
      </c>
    </row>
    <row r="252" spans="1:19" x14ac:dyDescent="0.25">
      <c r="A252" s="1">
        <v>43489</v>
      </c>
      <c r="B252">
        <v>39.6053</v>
      </c>
      <c r="C252">
        <v>39.614800000000002</v>
      </c>
      <c r="D252">
        <v>38.505699999999997</v>
      </c>
      <c r="E252">
        <v>39.965499999999999</v>
      </c>
      <c r="F252">
        <v>38.8185</v>
      </c>
      <c r="G252">
        <v>32631942</v>
      </c>
      <c r="H252">
        <v>38.527999999999999</v>
      </c>
      <c r="I252">
        <v>38.619999999999997</v>
      </c>
      <c r="J252">
        <v>37.935000000000002</v>
      </c>
      <c r="K252">
        <v>38.479999999999997</v>
      </c>
      <c r="L252">
        <v>38.174999999999997</v>
      </c>
      <c r="M252">
        <v>101766196</v>
      </c>
      <c r="N252">
        <v>48.11</v>
      </c>
      <c r="O252">
        <v>48.11</v>
      </c>
      <c r="P252">
        <v>47.375</v>
      </c>
      <c r="Q252">
        <v>48.27</v>
      </c>
      <c r="R252">
        <v>47.69</v>
      </c>
      <c r="S252">
        <v>10271980</v>
      </c>
    </row>
    <row r="253" spans="1:19" x14ac:dyDescent="0.25">
      <c r="A253" s="1">
        <v>43490</v>
      </c>
      <c r="B253">
        <v>38.960700000000003</v>
      </c>
      <c r="C253">
        <v>39.102899999999998</v>
      </c>
      <c r="D253">
        <v>38.396700000000003</v>
      </c>
      <c r="E253">
        <v>38.8185</v>
      </c>
      <c r="F253">
        <v>38.5246</v>
      </c>
      <c r="G253">
        <v>34029811</v>
      </c>
      <c r="H253">
        <v>38.869999999999997</v>
      </c>
      <c r="I253">
        <v>39.533000000000001</v>
      </c>
      <c r="J253">
        <v>38.58</v>
      </c>
      <c r="K253">
        <v>38.174999999999997</v>
      </c>
      <c r="L253">
        <v>39.44</v>
      </c>
      <c r="M253">
        <v>134191572</v>
      </c>
      <c r="N253">
        <v>47.88</v>
      </c>
      <c r="O253">
        <v>48.024999999999999</v>
      </c>
      <c r="P253">
        <v>47.24</v>
      </c>
      <c r="Q253">
        <v>47.69</v>
      </c>
      <c r="R253">
        <v>47.37</v>
      </c>
      <c r="S253">
        <v>12066683</v>
      </c>
    </row>
    <row r="254" spans="1:19" x14ac:dyDescent="0.25">
      <c r="A254" s="1">
        <v>43493</v>
      </c>
      <c r="B254">
        <v>38.3919</v>
      </c>
      <c r="C254">
        <v>38.420400000000001</v>
      </c>
      <c r="D254">
        <v>37.424999999999997</v>
      </c>
      <c r="E254">
        <v>38.5246</v>
      </c>
      <c r="F254">
        <v>37.4724</v>
      </c>
      <c r="G254">
        <v>37314660</v>
      </c>
      <c r="H254">
        <v>38.948</v>
      </c>
      <c r="I254">
        <v>39.082999999999998</v>
      </c>
      <c r="J254">
        <v>38.414999999999999</v>
      </c>
      <c r="K254">
        <v>39.44</v>
      </c>
      <c r="L254">
        <v>39.075000000000003</v>
      </c>
      <c r="M254">
        <v>104768232</v>
      </c>
      <c r="N254">
        <v>47.22</v>
      </c>
      <c r="O254">
        <v>47.3</v>
      </c>
      <c r="P254">
        <v>46.94</v>
      </c>
      <c r="Q254">
        <v>47.37</v>
      </c>
      <c r="R254">
        <v>47.17</v>
      </c>
      <c r="S254">
        <v>9966925</v>
      </c>
    </row>
    <row r="255" spans="1:19" x14ac:dyDescent="0.25">
      <c r="A255" s="1">
        <v>43494</v>
      </c>
      <c r="B255">
        <v>37.444000000000003</v>
      </c>
      <c r="C255">
        <v>38.723700000000001</v>
      </c>
      <c r="D255">
        <v>37.415500000000002</v>
      </c>
      <c r="E255">
        <v>37.4724</v>
      </c>
      <c r="F255">
        <v>38.6479</v>
      </c>
      <c r="G255">
        <v>48744552</v>
      </c>
      <c r="H255">
        <v>39.063000000000002</v>
      </c>
      <c r="I255">
        <v>39.533000000000001</v>
      </c>
      <c r="J255">
        <v>38.527999999999999</v>
      </c>
      <c r="K255">
        <v>39.075000000000003</v>
      </c>
      <c r="L255">
        <v>38.67</v>
      </c>
      <c r="M255">
        <v>166348956</v>
      </c>
      <c r="N255">
        <v>47.2</v>
      </c>
      <c r="O255">
        <v>47.63</v>
      </c>
      <c r="P255">
        <v>47.13</v>
      </c>
      <c r="Q255">
        <v>47.17</v>
      </c>
      <c r="R255">
        <v>47.4</v>
      </c>
      <c r="S255">
        <v>11998597</v>
      </c>
    </row>
    <row r="256" spans="1:19" x14ac:dyDescent="0.25">
      <c r="A256" s="1">
        <v>43495</v>
      </c>
      <c r="B256">
        <v>38.6479</v>
      </c>
      <c r="C256">
        <v>39.576900000000002</v>
      </c>
      <c r="D256">
        <v>38.609900000000003</v>
      </c>
      <c r="E256">
        <v>38.6479</v>
      </c>
      <c r="F256">
        <v>39.415700000000001</v>
      </c>
      <c r="G256">
        <v>34220034</v>
      </c>
      <c r="H256">
        <v>40.813000000000002</v>
      </c>
      <c r="I256">
        <v>41.537999999999997</v>
      </c>
      <c r="J256">
        <v>40.058</v>
      </c>
      <c r="K256">
        <v>38.67</v>
      </c>
      <c r="L256">
        <v>41.313000000000002</v>
      </c>
      <c r="M256">
        <v>244439120</v>
      </c>
      <c r="N256">
        <v>47.25</v>
      </c>
      <c r="O256">
        <v>47.89</v>
      </c>
      <c r="P256">
        <v>47.19</v>
      </c>
      <c r="Q256">
        <v>47.4</v>
      </c>
      <c r="R256">
        <v>47.86</v>
      </c>
      <c r="S256">
        <v>12952455</v>
      </c>
    </row>
    <row r="257" spans="1:19" x14ac:dyDescent="0.25">
      <c r="A257" s="1">
        <v>43496</v>
      </c>
      <c r="B257">
        <v>39.226100000000002</v>
      </c>
      <c r="C257">
        <v>40.401600000000002</v>
      </c>
      <c r="D257">
        <v>39.197699999999998</v>
      </c>
      <c r="E257">
        <v>39.415700000000001</v>
      </c>
      <c r="F257">
        <v>40.240400000000001</v>
      </c>
      <c r="G257">
        <v>38830562</v>
      </c>
      <c r="H257">
        <v>41.527999999999999</v>
      </c>
      <c r="I257">
        <v>42.25</v>
      </c>
      <c r="J257">
        <v>41.14</v>
      </c>
      <c r="K257">
        <v>41.313000000000002</v>
      </c>
      <c r="L257">
        <v>41.61</v>
      </c>
      <c r="M257">
        <v>162958596</v>
      </c>
      <c r="N257">
        <v>47.85</v>
      </c>
      <c r="O257">
        <v>48.78</v>
      </c>
      <c r="P257">
        <v>47.47</v>
      </c>
      <c r="Q257">
        <v>47.86</v>
      </c>
      <c r="R257">
        <v>48.13</v>
      </c>
      <c r="S257">
        <v>32181497</v>
      </c>
    </row>
    <row r="258" spans="1:19" x14ac:dyDescent="0.25">
      <c r="A258" s="1">
        <v>43497</v>
      </c>
      <c r="B258">
        <v>40.638599999999997</v>
      </c>
      <c r="C258">
        <v>40.875500000000002</v>
      </c>
      <c r="D258">
        <v>40.3352</v>
      </c>
      <c r="E258">
        <v>40.240400000000001</v>
      </c>
      <c r="F258">
        <v>40.648000000000003</v>
      </c>
      <c r="G258">
        <v>25844214</v>
      </c>
      <c r="H258">
        <v>41.74</v>
      </c>
      <c r="I258">
        <v>42.244999999999997</v>
      </c>
      <c r="J258">
        <v>41.482999999999997</v>
      </c>
      <c r="K258">
        <v>41.61</v>
      </c>
      <c r="L258">
        <v>41.63</v>
      </c>
      <c r="M258">
        <v>130672552</v>
      </c>
      <c r="N258">
        <v>48.48</v>
      </c>
      <c r="O258">
        <v>48.78</v>
      </c>
      <c r="P258">
        <v>48.4</v>
      </c>
      <c r="Q258">
        <v>48.13</v>
      </c>
      <c r="R258">
        <v>48.7</v>
      </c>
      <c r="S258">
        <v>19130144</v>
      </c>
    </row>
    <row r="259" spans="1:19" x14ac:dyDescent="0.25">
      <c r="A259" s="1">
        <v>43500</v>
      </c>
      <c r="B259">
        <v>40.610100000000003</v>
      </c>
      <c r="C259">
        <v>40.610100000000003</v>
      </c>
      <c r="D259">
        <v>39.7759</v>
      </c>
      <c r="E259">
        <v>40.648000000000003</v>
      </c>
      <c r="F259">
        <v>40.230899999999998</v>
      </c>
      <c r="G259">
        <v>18431233</v>
      </c>
      <c r="H259">
        <v>41.853000000000002</v>
      </c>
      <c r="I259">
        <v>42.914000000000001</v>
      </c>
      <c r="J259">
        <v>41.82</v>
      </c>
      <c r="K259">
        <v>41.63</v>
      </c>
      <c r="L259">
        <v>42.813000000000002</v>
      </c>
      <c r="M259">
        <v>125982328</v>
      </c>
      <c r="N259">
        <v>48.7</v>
      </c>
      <c r="O259">
        <v>49.45</v>
      </c>
      <c r="P259">
        <v>48.54</v>
      </c>
      <c r="Q259">
        <v>48.7</v>
      </c>
      <c r="R259">
        <v>49.25</v>
      </c>
      <c r="S259">
        <v>15105741</v>
      </c>
    </row>
    <row r="260" spans="1:19" x14ac:dyDescent="0.25">
      <c r="A260" s="1">
        <v>43501</v>
      </c>
      <c r="B260">
        <v>40.221499999999999</v>
      </c>
      <c r="C260">
        <v>40.505800000000001</v>
      </c>
      <c r="D260">
        <v>39.870699999999999</v>
      </c>
      <c r="E260">
        <v>40.230899999999998</v>
      </c>
      <c r="F260">
        <v>39.918100000000003</v>
      </c>
      <c r="G260">
        <v>20045245</v>
      </c>
      <c r="H260">
        <v>43.215000000000003</v>
      </c>
      <c r="I260">
        <v>43.77</v>
      </c>
      <c r="J260">
        <v>43.088000000000001</v>
      </c>
      <c r="K260">
        <v>42.813000000000002</v>
      </c>
      <c r="L260">
        <v>43.545000000000002</v>
      </c>
      <c r="M260">
        <v>144406512</v>
      </c>
      <c r="N260">
        <v>49.33</v>
      </c>
      <c r="O260">
        <v>49.465000000000003</v>
      </c>
      <c r="P260">
        <v>49.1</v>
      </c>
      <c r="Q260">
        <v>49.25</v>
      </c>
      <c r="R260">
        <v>49.26</v>
      </c>
      <c r="S260">
        <v>12651851</v>
      </c>
    </row>
    <row r="261" spans="1:19" x14ac:dyDescent="0.25">
      <c r="A261" s="1">
        <v>43502</v>
      </c>
      <c r="B261">
        <v>39.738</v>
      </c>
      <c r="C261">
        <v>40.1646</v>
      </c>
      <c r="D261">
        <v>39.614800000000002</v>
      </c>
      <c r="E261">
        <v>39.918100000000003</v>
      </c>
      <c r="F261">
        <v>40.1267</v>
      </c>
      <c r="G261">
        <v>15607570</v>
      </c>
      <c r="H261">
        <v>43.662999999999997</v>
      </c>
      <c r="I261">
        <v>43.893000000000001</v>
      </c>
      <c r="J261">
        <v>43.213000000000001</v>
      </c>
      <c r="K261">
        <v>43.545000000000002</v>
      </c>
      <c r="L261">
        <v>43.56</v>
      </c>
      <c r="M261">
        <v>112958364</v>
      </c>
      <c r="N261">
        <v>49.21</v>
      </c>
      <c r="O261">
        <v>49.36</v>
      </c>
      <c r="P261">
        <v>49.02</v>
      </c>
      <c r="Q261">
        <v>49.26</v>
      </c>
      <c r="R261">
        <v>49.26</v>
      </c>
      <c r="S261">
        <v>8689408</v>
      </c>
    </row>
    <row r="262" spans="1:19" x14ac:dyDescent="0.25">
      <c r="A262" s="1">
        <v>43503</v>
      </c>
      <c r="B262">
        <v>39.918100000000003</v>
      </c>
      <c r="C262">
        <v>39.956000000000003</v>
      </c>
      <c r="D262">
        <v>39.062600000000003</v>
      </c>
      <c r="E262">
        <v>40.1267</v>
      </c>
      <c r="F262">
        <v>39.529499999999999</v>
      </c>
      <c r="G262">
        <v>23005696</v>
      </c>
      <c r="H262">
        <v>43.1</v>
      </c>
      <c r="I262">
        <v>43.484999999999999</v>
      </c>
      <c r="J262">
        <v>42.585000000000001</v>
      </c>
      <c r="K262">
        <v>43.56</v>
      </c>
      <c r="L262">
        <v>42.734999999999999</v>
      </c>
      <c r="M262">
        <v>126966760</v>
      </c>
      <c r="N262">
        <v>49.17</v>
      </c>
      <c r="O262">
        <v>49.46</v>
      </c>
      <c r="P262">
        <v>49.002499999999998</v>
      </c>
      <c r="Q262">
        <v>49.26</v>
      </c>
      <c r="R262">
        <v>49.42</v>
      </c>
      <c r="S262">
        <v>10047848</v>
      </c>
    </row>
    <row r="263" spans="1:19" x14ac:dyDescent="0.25">
      <c r="A263" s="1">
        <v>43504</v>
      </c>
      <c r="B263">
        <v>39.368299999999998</v>
      </c>
      <c r="C263">
        <v>40.0413</v>
      </c>
      <c r="D263">
        <v>39.330399999999997</v>
      </c>
      <c r="E263">
        <v>39.529499999999999</v>
      </c>
      <c r="F263">
        <v>40.0319</v>
      </c>
      <c r="G263">
        <v>26091645</v>
      </c>
      <c r="H263">
        <v>42.247999999999998</v>
      </c>
      <c r="I263">
        <v>42.664999999999999</v>
      </c>
      <c r="J263">
        <v>42.104999999999997</v>
      </c>
      <c r="K263">
        <v>42.734999999999999</v>
      </c>
      <c r="L263">
        <v>42.603000000000002</v>
      </c>
      <c r="M263">
        <v>95279864</v>
      </c>
      <c r="N263">
        <v>49.37</v>
      </c>
      <c r="O263">
        <v>49.5</v>
      </c>
      <c r="P263">
        <v>49.11</v>
      </c>
      <c r="Q263">
        <v>49.42</v>
      </c>
      <c r="R263">
        <v>49.5</v>
      </c>
      <c r="S263">
        <v>9813297</v>
      </c>
    </row>
    <row r="264" spans="1:19" x14ac:dyDescent="0.25">
      <c r="A264" s="1">
        <v>43507</v>
      </c>
      <c r="B264">
        <v>40.079300000000003</v>
      </c>
      <c r="C264">
        <v>40.107700000000001</v>
      </c>
      <c r="D264">
        <v>39.349299999999999</v>
      </c>
      <c r="E264">
        <v>40.0319</v>
      </c>
      <c r="F264">
        <v>39.5105</v>
      </c>
      <c r="G264">
        <v>25713635</v>
      </c>
      <c r="H264">
        <v>42.762999999999998</v>
      </c>
      <c r="I264">
        <v>42.802999999999997</v>
      </c>
      <c r="J264">
        <v>42.313000000000002</v>
      </c>
      <c r="K264">
        <v>42.603000000000002</v>
      </c>
      <c r="L264">
        <v>42.357999999999997</v>
      </c>
      <c r="M264">
        <v>83973700</v>
      </c>
      <c r="N264">
        <v>49.57</v>
      </c>
      <c r="O264">
        <v>49.88</v>
      </c>
      <c r="P264">
        <v>49.475000000000001</v>
      </c>
      <c r="Q264">
        <v>49.5</v>
      </c>
      <c r="R264">
        <v>49.61</v>
      </c>
      <c r="S264">
        <v>9369282</v>
      </c>
    </row>
    <row r="265" spans="1:19" x14ac:dyDescent="0.25">
      <c r="A265" s="1">
        <v>43508</v>
      </c>
      <c r="B265">
        <v>39.538899999999998</v>
      </c>
      <c r="C265">
        <v>39.823300000000003</v>
      </c>
      <c r="D265">
        <v>39.235599999999998</v>
      </c>
      <c r="E265">
        <v>39.5105</v>
      </c>
      <c r="F265">
        <v>39.690600000000003</v>
      </c>
      <c r="G265">
        <v>28975461</v>
      </c>
      <c r="H265">
        <v>42.524999999999999</v>
      </c>
      <c r="I265">
        <v>42.75</v>
      </c>
      <c r="J265">
        <v>42.424999999999997</v>
      </c>
      <c r="K265">
        <v>42.357999999999997</v>
      </c>
      <c r="L265">
        <v>42.722999999999999</v>
      </c>
      <c r="M265">
        <v>89134092</v>
      </c>
      <c r="N265">
        <v>49.69</v>
      </c>
      <c r="O265">
        <v>49.8</v>
      </c>
      <c r="P265">
        <v>49.46</v>
      </c>
      <c r="Q265">
        <v>49.61</v>
      </c>
      <c r="R265">
        <v>49.66</v>
      </c>
      <c r="S265">
        <v>10983477</v>
      </c>
    </row>
    <row r="266" spans="1:19" x14ac:dyDescent="0.25">
      <c r="A266" s="1">
        <v>43509</v>
      </c>
      <c r="B266">
        <v>39.738</v>
      </c>
      <c r="C266">
        <v>39.870699999999999</v>
      </c>
      <c r="D266">
        <v>39.235599999999998</v>
      </c>
      <c r="E266">
        <v>39.690600000000003</v>
      </c>
      <c r="F266">
        <v>39.529499999999999</v>
      </c>
      <c r="G266">
        <v>23488812</v>
      </c>
      <c r="H266">
        <v>42.847999999999999</v>
      </c>
      <c r="I266">
        <v>43.12</v>
      </c>
      <c r="J266">
        <v>42.48</v>
      </c>
      <c r="K266">
        <v>42.722999999999999</v>
      </c>
      <c r="L266">
        <v>42.545000000000002</v>
      </c>
      <c r="M266">
        <v>89960932</v>
      </c>
      <c r="N266">
        <v>49.61</v>
      </c>
      <c r="O266">
        <v>49.94</v>
      </c>
      <c r="P266">
        <v>49.56</v>
      </c>
      <c r="Q266">
        <v>49.66</v>
      </c>
      <c r="R266">
        <v>49.79</v>
      </c>
      <c r="S266">
        <v>12748849</v>
      </c>
    </row>
    <row r="267" spans="1:19" x14ac:dyDescent="0.25">
      <c r="A267" s="1">
        <v>43510</v>
      </c>
      <c r="B267">
        <v>39.529499999999999</v>
      </c>
      <c r="C267">
        <v>39.927599999999998</v>
      </c>
      <c r="D267">
        <v>39.453600000000002</v>
      </c>
      <c r="E267">
        <v>39.529499999999999</v>
      </c>
      <c r="F267">
        <v>39.785400000000003</v>
      </c>
      <c r="G267">
        <v>18847247</v>
      </c>
      <c r="H267">
        <v>42.427999999999997</v>
      </c>
      <c r="I267">
        <v>42.814999999999998</v>
      </c>
      <c r="J267">
        <v>42.344999999999999</v>
      </c>
      <c r="K267">
        <v>42.545000000000002</v>
      </c>
      <c r="L267">
        <v>42.7</v>
      </c>
      <c r="M267">
        <v>87342988</v>
      </c>
      <c r="N267">
        <v>46.7</v>
      </c>
      <c r="O267">
        <v>46.96</v>
      </c>
      <c r="P267">
        <v>45.5</v>
      </c>
      <c r="Q267">
        <v>49.79</v>
      </c>
      <c r="R267">
        <v>45.59</v>
      </c>
      <c r="S267">
        <v>58905402</v>
      </c>
    </row>
    <row r="268" spans="1:19" x14ac:dyDescent="0.25">
      <c r="A268" s="1">
        <v>43511</v>
      </c>
      <c r="B268">
        <v>40.174100000000003</v>
      </c>
      <c r="C268">
        <v>40.2973</v>
      </c>
      <c r="D268">
        <v>39.889699999999998</v>
      </c>
      <c r="E268">
        <v>39.785400000000003</v>
      </c>
      <c r="F268">
        <v>40.192999999999998</v>
      </c>
      <c r="G268">
        <v>18186859</v>
      </c>
      <c r="H268">
        <v>42.813000000000002</v>
      </c>
      <c r="I268">
        <v>42.924999999999997</v>
      </c>
      <c r="J268">
        <v>42.438000000000002</v>
      </c>
      <c r="K268">
        <v>42.7</v>
      </c>
      <c r="L268">
        <v>42.604999999999997</v>
      </c>
      <c r="M268">
        <v>98507256</v>
      </c>
      <c r="N268">
        <v>45.9</v>
      </c>
      <c r="O268">
        <v>46.255000000000003</v>
      </c>
      <c r="P268">
        <v>45.2</v>
      </c>
      <c r="Q268">
        <v>45.59</v>
      </c>
      <c r="R268">
        <v>45.24</v>
      </c>
      <c r="S268">
        <v>35701558</v>
      </c>
    </row>
    <row r="269" spans="1:19" x14ac:dyDescent="0.25">
      <c r="A269" s="1">
        <v>43514</v>
      </c>
      <c r="B269">
        <v>40.174100000000003</v>
      </c>
      <c r="C269">
        <v>40.2973</v>
      </c>
      <c r="D269">
        <v>39.889699999999998</v>
      </c>
      <c r="E269">
        <v>39.785400000000003</v>
      </c>
      <c r="F269">
        <v>40.192999999999998</v>
      </c>
      <c r="G269">
        <v>18186859</v>
      </c>
      <c r="H269">
        <v>42.813000000000002</v>
      </c>
      <c r="I269">
        <v>42.924999999999997</v>
      </c>
      <c r="J269">
        <v>42.438000000000002</v>
      </c>
      <c r="K269">
        <v>42.7</v>
      </c>
      <c r="L269">
        <v>42.604999999999997</v>
      </c>
      <c r="M269">
        <v>98507256</v>
      </c>
      <c r="N269">
        <v>45.9</v>
      </c>
      <c r="O269">
        <v>46.255000000000003</v>
      </c>
      <c r="P269">
        <v>45.2</v>
      </c>
      <c r="Q269">
        <v>45.59</v>
      </c>
      <c r="R269">
        <v>45.24</v>
      </c>
      <c r="S269">
        <v>35701558</v>
      </c>
    </row>
    <row r="270" spans="1:19" x14ac:dyDescent="0.25">
      <c r="A270" s="1">
        <v>43515</v>
      </c>
      <c r="B270">
        <v>40.0413</v>
      </c>
      <c r="C270">
        <v>40.629100000000001</v>
      </c>
      <c r="D270">
        <v>39.989199999999997</v>
      </c>
      <c r="E270">
        <v>40.192999999999998</v>
      </c>
      <c r="F270">
        <v>40.382599999999996</v>
      </c>
      <c r="G270">
        <v>23181303</v>
      </c>
      <c r="H270">
        <v>42.427999999999997</v>
      </c>
      <c r="I270">
        <v>42.86</v>
      </c>
      <c r="J270">
        <v>42.372999999999998</v>
      </c>
      <c r="K270">
        <v>42.604999999999997</v>
      </c>
      <c r="L270">
        <v>42.732999999999997</v>
      </c>
      <c r="M270">
        <v>75891304</v>
      </c>
      <c r="N270">
        <v>45.32</v>
      </c>
      <c r="O270">
        <v>45.59</v>
      </c>
      <c r="P270">
        <v>44.77</v>
      </c>
      <c r="Q270">
        <v>45.24</v>
      </c>
      <c r="R270">
        <v>44.83</v>
      </c>
      <c r="S270">
        <v>25511303</v>
      </c>
    </row>
    <row r="271" spans="1:19" x14ac:dyDescent="0.25">
      <c r="A271" s="1">
        <v>43516</v>
      </c>
      <c r="B271">
        <v>40.316299999999998</v>
      </c>
      <c r="C271">
        <v>40.344700000000003</v>
      </c>
      <c r="D271">
        <v>39.747500000000002</v>
      </c>
      <c r="E271">
        <v>40.382599999999996</v>
      </c>
      <c r="F271">
        <v>40.003399999999999</v>
      </c>
      <c r="G271">
        <v>25953408</v>
      </c>
      <c r="H271">
        <v>42.798000000000002</v>
      </c>
      <c r="I271">
        <v>43.33</v>
      </c>
      <c r="J271">
        <v>42.747999999999998</v>
      </c>
      <c r="K271">
        <v>42.732999999999997</v>
      </c>
      <c r="L271">
        <v>43.008000000000003</v>
      </c>
      <c r="M271">
        <v>104457448</v>
      </c>
      <c r="N271">
        <v>44.91</v>
      </c>
      <c r="O271">
        <v>45.235399999999998</v>
      </c>
      <c r="P271">
        <v>44.8</v>
      </c>
      <c r="Q271">
        <v>44.83</v>
      </c>
      <c r="R271">
        <v>45.1</v>
      </c>
      <c r="S271">
        <v>27463983</v>
      </c>
    </row>
    <row r="272" spans="1:19" x14ac:dyDescent="0.25">
      <c r="A272" s="1">
        <v>43517</v>
      </c>
      <c r="B272">
        <v>39.832799999999999</v>
      </c>
      <c r="C272">
        <v>40.117199999999997</v>
      </c>
      <c r="D272">
        <v>39.681100000000001</v>
      </c>
      <c r="E272">
        <v>40.003399999999999</v>
      </c>
      <c r="F272">
        <v>39.946599999999997</v>
      </c>
      <c r="G272">
        <v>18607063</v>
      </c>
      <c r="H272">
        <v>42.95</v>
      </c>
      <c r="I272">
        <v>43.093000000000004</v>
      </c>
      <c r="J272">
        <v>42.575000000000003</v>
      </c>
      <c r="K272">
        <v>43.008000000000003</v>
      </c>
      <c r="L272">
        <v>42.765000000000001</v>
      </c>
      <c r="M272">
        <v>68998680</v>
      </c>
      <c r="N272">
        <v>45</v>
      </c>
      <c r="O272">
        <v>45.91</v>
      </c>
      <c r="P272">
        <v>44.96</v>
      </c>
      <c r="Q272">
        <v>45.1</v>
      </c>
      <c r="R272">
        <v>45.86</v>
      </c>
      <c r="S272">
        <v>23121168</v>
      </c>
    </row>
    <row r="273" spans="1:19" x14ac:dyDescent="0.25">
      <c r="A273" s="1">
        <v>43518</v>
      </c>
      <c r="B273">
        <v>40.098199999999999</v>
      </c>
      <c r="C273">
        <v>40.880299999999998</v>
      </c>
      <c r="D273">
        <v>40.022399999999998</v>
      </c>
      <c r="E273">
        <v>39.946599999999997</v>
      </c>
      <c r="F273">
        <v>40.7239</v>
      </c>
      <c r="G273">
        <v>23510009</v>
      </c>
      <c r="H273">
        <v>42.895000000000003</v>
      </c>
      <c r="I273">
        <v>43.25</v>
      </c>
      <c r="J273">
        <v>42.844999999999999</v>
      </c>
      <c r="K273">
        <v>42.765000000000001</v>
      </c>
      <c r="L273">
        <v>43.243000000000002</v>
      </c>
      <c r="M273">
        <v>75652616</v>
      </c>
      <c r="N273">
        <v>45.76</v>
      </c>
      <c r="O273">
        <v>45.95</v>
      </c>
      <c r="P273">
        <v>45.2</v>
      </c>
      <c r="Q273">
        <v>45.86</v>
      </c>
      <c r="R273">
        <v>45.28</v>
      </c>
      <c r="S273">
        <v>24728388</v>
      </c>
    </row>
    <row r="274" spans="1:19" x14ac:dyDescent="0.25">
      <c r="A274" s="1">
        <v>43521</v>
      </c>
      <c r="B274">
        <v>40.799700000000001</v>
      </c>
      <c r="C274">
        <v>41.107799999999997</v>
      </c>
      <c r="D274">
        <v>40.704900000000002</v>
      </c>
      <c r="E274">
        <v>40.7239</v>
      </c>
      <c r="F274">
        <v>40.837600000000002</v>
      </c>
      <c r="G274">
        <v>23979889</v>
      </c>
      <c r="H274">
        <v>43.54</v>
      </c>
      <c r="I274">
        <v>43.968000000000004</v>
      </c>
      <c r="J274">
        <v>43.488</v>
      </c>
      <c r="K274">
        <v>43.243000000000002</v>
      </c>
      <c r="L274">
        <v>43.558</v>
      </c>
      <c r="M274">
        <v>87493432</v>
      </c>
      <c r="N274">
        <v>45.44</v>
      </c>
      <c r="O274">
        <v>45.57</v>
      </c>
      <c r="P274">
        <v>44.84</v>
      </c>
      <c r="Q274">
        <v>45.28</v>
      </c>
      <c r="R274">
        <v>44.94</v>
      </c>
      <c r="S274">
        <v>23774351</v>
      </c>
    </row>
    <row r="275" spans="1:19" x14ac:dyDescent="0.25">
      <c r="A275" s="1">
        <v>43522</v>
      </c>
      <c r="B275">
        <v>40.7239</v>
      </c>
      <c r="C275">
        <v>40.979799999999997</v>
      </c>
      <c r="D275">
        <v>40.572200000000002</v>
      </c>
      <c r="E275">
        <v>40.837600000000002</v>
      </c>
      <c r="F275">
        <v>40.780700000000003</v>
      </c>
      <c r="G275">
        <v>15701050</v>
      </c>
      <c r="H275">
        <v>43.427999999999997</v>
      </c>
      <c r="I275">
        <v>43.825000000000003</v>
      </c>
      <c r="J275">
        <v>43.292999999999999</v>
      </c>
      <c r="K275">
        <v>43.558</v>
      </c>
      <c r="L275">
        <v>43.582999999999998</v>
      </c>
      <c r="M275">
        <v>68280844</v>
      </c>
      <c r="N275">
        <v>45.1</v>
      </c>
      <c r="O275">
        <v>45.14</v>
      </c>
      <c r="P275">
        <v>44.66</v>
      </c>
      <c r="Q275">
        <v>44.94</v>
      </c>
      <c r="R275">
        <v>44.69</v>
      </c>
      <c r="S275">
        <v>20463228</v>
      </c>
    </row>
    <row r="276" spans="1:19" x14ac:dyDescent="0.25">
      <c r="A276" s="1">
        <v>43523</v>
      </c>
      <c r="B276">
        <v>40.742800000000003</v>
      </c>
      <c r="C276">
        <v>40.970300000000002</v>
      </c>
      <c r="D276">
        <v>40.581699999999998</v>
      </c>
      <c r="E276">
        <v>40.780700000000003</v>
      </c>
      <c r="F276">
        <v>40.695399999999999</v>
      </c>
      <c r="G276">
        <v>15631014</v>
      </c>
      <c r="H276">
        <v>43.302999999999997</v>
      </c>
      <c r="I276">
        <v>43.75</v>
      </c>
      <c r="J276">
        <v>43.183</v>
      </c>
      <c r="K276">
        <v>43.582999999999998</v>
      </c>
      <c r="L276">
        <v>43.718000000000004</v>
      </c>
      <c r="M276">
        <v>111341556</v>
      </c>
      <c r="N276">
        <v>44.6</v>
      </c>
      <c r="O276">
        <v>45.02</v>
      </c>
      <c r="P276">
        <v>44.42</v>
      </c>
      <c r="Q276">
        <v>44.69</v>
      </c>
      <c r="R276">
        <v>44.94</v>
      </c>
      <c r="S276">
        <v>17827613</v>
      </c>
    </row>
    <row r="277" spans="1:19" x14ac:dyDescent="0.25">
      <c r="A277" s="1">
        <v>43524</v>
      </c>
      <c r="B277">
        <v>40.714399999999998</v>
      </c>
      <c r="C277">
        <v>41.501199999999997</v>
      </c>
      <c r="D277">
        <v>40.638599999999997</v>
      </c>
      <c r="E277">
        <v>40.695399999999999</v>
      </c>
      <c r="F277">
        <v>41.093600000000002</v>
      </c>
      <c r="G277">
        <v>37004223</v>
      </c>
      <c r="H277">
        <v>43.58</v>
      </c>
      <c r="I277">
        <v>43.728000000000002</v>
      </c>
      <c r="J277">
        <v>43.23</v>
      </c>
      <c r="K277">
        <v>43.718000000000004</v>
      </c>
      <c r="L277">
        <v>43.287999999999997</v>
      </c>
      <c r="M277">
        <v>112861664</v>
      </c>
      <c r="N277">
        <v>45.12</v>
      </c>
      <c r="O277">
        <v>45.608400000000003</v>
      </c>
      <c r="P277">
        <v>45.11</v>
      </c>
      <c r="Q277">
        <v>44.94</v>
      </c>
      <c r="R277">
        <v>45.34</v>
      </c>
      <c r="S277">
        <v>22533939</v>
      </c>
    </row>
    <row r="278" spans="1:19" x14ac:dyDescent="0.25">
      <c r="A278" s="1">
        <v>43525</v>
      </c>
      <c r="B278">
        <v>41.34</v>
      </c>
      <c r="C278">
        <v>41.5107</v>
      </c>
      <c r="D278">
        <v>41.036700000000003</v>
      </c>
      <c r="E278">
        <v>41.093600000000002</v>
      </c>
      <c r="F278">
        <v>41.103099999999998</v>
      </c>
      <c r="G278">
        <v>25301489</v>
      </c>
      <c r="H278">
        <v>43.57</v>
      </c>
      <c r="I278">
        <v>43.787999999999997</v>
      </c>
      <c r="J278">
        <v>43.222999999999999</v>
      </c>
      <c r="K278">
        <v>43.287999999999997</v>
      </c>
      <c r="L278">
        <v>43.743000000000002</v>
      </c>
      <c r="M278">
        <v>103544668</v>
      </c>
      <c r="N278">
        <v>45.47</v>
      </c>
      <c r="O278">
        <v>45.64</v>
      </c>
      <c r="P278">
        <v>45.2</v>
      </c>
      <c r="Q278">
        <v>45.34</v>
      </c>
      <c r="R278">
        <v>45.38</v>
      </c>
      <c r="S278">
        <v>16291591</v>
      </c>
    </row>
    <row r="279" spans="1:19" x14ac:dyDescent="0.25">
      <c r="A279" s="1">
        <v>43528</v>
      </c>
      <c r="B279">
        <v>41.178899999999999</v>
      </c>
      <c r="C279">
        <v>41.321100000000001</v>
      </c>
      <c r="D279">
        <v>40.648000000000003</v>
      </c>
      <c r="E279">
        <v>41.103099999999998</v>
      </c>
      <c r="F279">
        <v>40.828099999999999</v>
      </c>
      <c r="G279">
        <v>21637448</v>
      </c>
      <c r="H279">
        <v>43.923000000000002</v>
      </c>
      <c r="I279">
        <v>44.438000000000002</v>
      </c>
      <c r="J279">
        <v>43.493000000000002</v>
      </c>
      <c r="K279">
        <v>43.743000000000002</v>
      </c>
      <c r="L279">
        <v>43.963000000000001</v>
      </c>
      <c r="M279">
        <v>109744812</v>
      </c>
      <c r="N279">
        <v>45.53</v>
      </c>
      <c r="O279">
        <v>45.67</v>
      </c>
      <c r="P279">
        <v>45.3</v>
      </c>
      <c r="Q279">
        <v>45.38</v>
      </c>
      <c r="R279">
        <v>45.65</v>
      </c>
      <c r="S279">
        <v>15973822</v>
      </c>
    </row>
    <row r="280" spans="1:19" x14ac:dyDescent="0.25">
      <c r="A280" s="1">
        <v>43529</v>
      </c>
      <c r="B280">
        <v>40.847099999999998</v>
      </c>
      <c r="C280">
        <v>40.998800000000003</v>
      </c>
      <c r="D280">
        <v>40.619599999999998</v>
      </c>
      <c r="E280">
        <v>40.828099999999999</v>
      </c>
      <c r="F280">
        <v>40.657499999999999</v>
      </c>
      <c r="G280">
        <v>25170612</v>
      </c>
      <c r="H280">
        <v>43.984999999999999</v>
      </c>
      <c r="I280">
        <v>44</v>
      </c>
      <c r="J280">
        <v>43.634999999999998</v>
      </c>
      <c r="K280">
        <v>43.963000000000001</v>
      </c>
      <c r="L280">
        <v>43.883000000000003</v>
      </c>
      <c r="M280">
        <v>78949676</v>
      </c>
      <c r="N280">
        <v>45.65</v>
      </c>
      <c r="O280">
        <v>45.7</v>
      </c>
      <c r="P280">
        <v>45.4</v>
      </c>
      <c r="Q280">
        <v>45.65</v>
      </c>
      <c r="R280">
        <v>45.6</v>
      </c>
      <c r="S280">
        <v>13062286</v>
      </c>
    </row>
    <row r="281" spans="1:19" x14ac:dyDescent="0.25">
      <c r="A281" s="1">
        <v>43530</v>
      </c>
      <c r="B281">
        <v>40.591200000000001</v>
      </c>
      <c r="C281">
        <v>40.638599999999997</v>
      </c>
      <c r="D281">
        <v>39.453600000000002</v>
      </c>
      <c r="E281">
        <v>40.657499999999999</v>
      </c>
      <c r="F281">
        <v>39.681100000000001</v>
      </c>
      <c r="G281">
        <v>21262526</v>
      </c>
      <c r="H281">
        <v>43.667999999999999</v>
      </c>
      <c r="I281">
        <v>43.872999999999998</v>
      </c>
      <c r="J281">
        <v>43.484999999999999</v>
      </c>
      <c r="K281">
        <v>43.883000000000003</v>
      </c>
      <c r="L281">
        <v>43.63</v>
      </c>
      <c r="M281">
        <v>83241536</v>
      </c>
      <c r="N281">
        <v>45.67</v>
      </c>
      <c r="O281">
        <v>45.784999999999997</v>
      </c>
      <c r="P281">
        <v>45.44</v>
      </c>
      <c r="Q281">
        <v>45.6</v>
      </c>
      <c r="R281">
        <v>45.45</v>
      </c>
      <c r="S281">
        <v>14232155</v>
      </c>
    </row>
    <row r="282" spans="1:19" x14ac:dyDescent="0.25">
      <c r="A282" s="1">
        <v>43531</v>
      </c>
      <c r="B282">
        <v>39.681100000000001</v>
      </c>
      <c r="C282">
        <v>39.711399999999998</v>
      </c>
      <c r="D282">
        <v>39.102899999999998</v>
      </c>
      <c r="E282">
        <v>39.681100000000001</v>
      </c>
      <c r="F282">
        <v>39.235599999999998</v>
      </c>
      <c r="G282">
        <v>27557956</v>
      </c>
      <c r="H282">
        <v>43.468000000000004</v>
      </c>
      <c r="I282">
        <v>43.61</v>
      </c>
      <c r="J282">
        <v>43.005000000000003</v>
      </c>
      <c r="K282">
        <v>43.63</v>
      </c>
      <c r="L282">
        <v>43.125</v>
      </c>
      <c r="M282">
        <v>99185496</v>
      </c>
      <c r="N282">
        <v>45.49</v>
      </c>
      <c r="O282">
        <v>45.53</v>
      </c>
      <c r="P282">
        <v>45.125</v>
      </c>
      <c r="Q282">
        <v>45.45</v>
      </c>
      <c r="R282">
        <v>45.28</v>
      </c>
      <c r="S282">
        <v>12083997</v>
      </c>
    </row>
    <row r="283" spans="1:19" x14ac:dyDescent="0.25">
      <c r="A283" s="1">
        <v>43532</v>
      </c>
      <c r="B283">
        <v>39.178699999999999</v>
      </c>
      <c r="C283">
        <v>39.283000000000001</v>
      </c>
      <c r="D283">
        <v>38.240200000000002</v>
      </c>
      <c r="E283">
        <v>39.235599999999998</v>
      </c>
      <c r="F283">
        <v>38.761600000000001</v>
      </c>
      <c r="G283">
        <v>29702195</v>
      </c>
      <c r="H283">
        <v>42.58</v>
      </c>
      <c r="I283">
        <v>43.268000000000001</v>
      </c>
      <c r="J283">
        <v>42.375</v>
      </c>
      <c r="K283">
        <v>43.125</v>
      </c>
      <c r="L283">
        <v>43.228000000000002</v>
      </c>
      <c r="M283">
        <v>95997432</v>
      </c>
      <c r="N283">
        <v>45.15</v>
      </c>
      <c r="O283">
        <v>45.25</v>
      </c>
      <c r="P283">
        <v>44.61</v>
      </c>
      <c r="Q283">
        <v>45.28</v>
      </c>
      <c r="R283">
        <v>44.84</v>
      </c>
      <c r="S283">
        <v>15579292</v>
      </c>
    </row>
    <row r="284" spans="1:19" x14ac:dyDescent="0.25">
      <c r="A284" s="1">
        <v>43535</v>
      </c>
      <c r="B284">
        <v>38.960700000000003</v>
      </c>
      <c r="C284">
        <v>39.358800000000002</v>
      </c>
      <c r="D284">
        <v>38.676299999999998</v>
      </c>
      <c r="E284">
        <v>38.761600000000001</v>
      </c>
      <c r="F284">
        <v>39.3399</v>
      </c>
      <c r="G284">
        <v>27667468</v>
      </c>
      <c r="H284">
        <v>43.872999999999998</v>
      </c>
      <c r="I284">
        <v>44.78</v>
      </c>
      <c r="J284">
        <v>43.838000000000001</v>
      </c>
      <c r="K284">
        <v>43.228000000000002</v>
      </c>
      <c r="L284">
        <v>44.725000000000001</v>
      </c>
      <c r="M284">
        <v>128044136</v>
      </c>
      <c r="N284">
        <v>45.14</v>
      </c>
      <c r="O284">
        <v>46.234999999999999</v>
      </c>
      <c r="P284">
        <v>45.1</v>
      </c>
      <c r="Q284">
        <v>44.84</v>
      </c>
      <c r="R284">
        <v>46.18</v>
      </c>
      <c r="S284">
        <v>22126902</v>
      </c>
    </row>
    <row r="285" spans="1:19" x14ac:dyDescent="0.25">
      <c r="A285" s="1">
        <v>43536</v>
      </c>
      <c r="B285">
        <v>39.529499999999999</v>
      </c>
      <c r="C285">
        <v>39.738</v>
      </c>
      <c r="D285">
        <v>39.2211</v>
      </c>
      <c r="E285">
        <v>39.3399</v>
      </c>
      <c r="F285">
        <v>39.557899999999997</v>
      </c>
      <c r="G285">
        <v>22932195</v>
      </c>
      <c r="H285">
        <v>45</v>
      </c>
      <c r="I285">
        <v>45.667999999999999</v>
      </c>
      <c r="J285">
        <v>44.843000000000004</v>
      </c>
      <c r="K285">
        <v>44.725000000000001</v>
      </c>
      <c r="L285">
        <v>45.228000000000002</v>
      </c>
      <c r="M285">
        <v>129870336</v>
      </c>
      <c r="N285">
        <v>45.95</v>
      </c>
      <c r="O285">
        <v>46.25</v>
      </c>
      <c r="P285">
        <v>45.9</v>
      </c>
      <c r="Q285">
        <v>46.18</v>
      </c>
      <c r="R285">
        <v>46.05</v>
      </c>
      <c r="S285">
        <v>19348467</v>
      </c>
    </row>
    <row r="286" spans="1:19" x14ac:dyDescent="0.25">
      <c r="A286" s="1">
        <v>43537</v>
      </c>
      <c r="B286">
        <v>39.690600000000003</v>
      </c>
      <c r="C286">
        <v>39.937100000000001</v>
      </c>
      <c r="D286">
        <v>39.387300000000003</v>
      </c>
      <c r="E286">
        <v>39.557899999999997</v>
      </c>
      <c r="F286">
        <v>39.823300000000003</v>
      </c>
      <c r="G286">
        <v>22500347</v>
      </c>
      <c r="H286">
        <v>45.563000000000002</v>
      </c>
      <c r="I286">
        <v>45.825000000000003</v>
      </c>
      <c r="J286">
        <v>45.23</v>
      </c>
      <c r="K286">
        <v>45.228000000000002</v>
      </c>
      <c r="L286">
        <v>45.427999999999997</v>
      </c>
      <c r="M286">
        <v>124130096</v>
      </c>
      <c r="N286">
        <v>46.13</v>
      </c>
      <c r="O286">
        <v>46.34</v>
      </c>
      <c r="P286">
        <v>45.91</v>
      </c>
      <c r="Q286">
        <v>46.05</v>
      </c>
      <c r="R286">
        <v>46.22</v>
      </c>
      <c r="S286">
        <v>16222517</v>
      </c>
    </row>
    <row r="287" spans="1:19" x14ac:dyDescent="0.25">
      <c r="A287" s="1">
        <v>43538</v>
      </c>
      <c r="B287">
        <v>39.813800000000001</v>
      </c>
      <c r="C287">
        <v>39.889699999999998</v>
      </c>
      <c r="D287">
        <v>38.989100000000001</v>
      </c>
      <c r="E287">
        <v>39.823300000000003</v>
      </c>
      <c r="F287">
        <v>39.045999999999999</v>
      </c>
      <c r="G287">
        <v>30473983</v>
      </c>
      <c r="H287">
        <v>45.975000000000001</v>
      </c>
      <c r="I287">
        <v>46.024999999999999</v>
      </c>
      <c r="J287">
        <v>45.64</v>
      </c>
      <c r="K287">
        <v>45.427999999999997</v>
      </c>
      <c r="L287">
        <v>45.933</v>
      </c>
      <c r="M287">
        <v>94318032</v>
      </c>
      <c r="N287">
        <v>45.84</v>
      </c>
      <c r="O287">
        <v>46.11</v>
      </c>
      <c r="P287">
        <v>45.63</v>
      </c>
      <c r="Q287">
        <v>46.22</v>
      </c>
      <c r="R287">
        <v>45.7</v>
      </c>
      <c r="S287">
        <v>18504233</v>
      </c>
    </row>
    <row r="288" spans="1:19" x14ac:dyDescent="0.25">
      <c r="A288" s="1">
        <v>43539</v>
      </c>
      <c r="B288">
        <v>39.0839</v>
      </c>
      <c r="C288">
        <v>39.700099999999999</v>
      </c>
      <c r="D288">
        <v>38.733199999999997</v>
      </c>
      <c r="E288">
        <v>39.045999999999999</v>
      </c>
      <c r="F288">
        <v>39.6053</v>
      </c>
      <c r="G288">
        <v>70938023</v>
      </c>
      <c r="H288">
        <v>46.213000000000001</v>
      </c>
      <c r="I288">
        <v>46.832999999999998</v>
      </c>
      <c r="J288">
        <v>45.935000000000002</v>
      </c>
      <c r="K288">
        <v>45.933</v>
      </c>
      <c r="L288">
        <v>46.53</v>
      </c>
      <c r="M288">
        <v>156171648</v>
      </c>
      <c r="N288">
        <v>45.72</v>
      </c>
      <c r="O288">
        <v>45.895000000000003</v>
      </c>
      <c r="P288">
        <v>45.14</v>
      </c>
      <c r="Q288">
        <v>45.7</v>
      </c>
      <c r="R288">
        <v>45.3</v>
      </c>
      <c r="S288">
        <v>47254492</v>
      </c>
    </row>
    <row r="289" spans="1:19" x14ac:dyDescent="0.25">
      <c r="A289" s="1">
        <v>43542</v>
      </c>
      <c r="B289">
        <v>39.595799999999997</v>
      </c>
      <c r="C289">
        <v>39.875500000000002</v>
      </c>
      <c r="D289">
        <v>39.482100000000003</v>
      </c>
      <c r="E289">
        <v>39.6053</v>
      </c>
      <c r="F289">
        <v>39.633699999999997</v>
      </c>
      <c r="G289">
        <v>18021218</v>
      </c>
      <c r="H289">
        <v>46.45</v>
      </c>
      <c r="I289">
        <v>47.097999999999999</v>
      </c>
      <c r="J289">
        <v>46.448</v>
      </c>
      <c r="K289">
        <v>46.53</v>
      </c>
      <c r="L289">
        <v>47.005000000000003</v>
      </c>
      <c r="M289">
        <v>104879328</v>
      </c>
      <c r="N289">
        <v>45.43</v>
      </c>
      <c r="O289">
        <v>45.68</v>
      </c>
      <c r="P289">
        <v>45.36</v>
      </c>
      <c r="Q289">
        <v>45.3</v>
      </c>
      <c r="R289">
        <v>45.41</v>
      </c>
      <c r="S289">
        <v>24006385</v>
      </c>
    </row>
    <row r="290" spans="1:19" x14ac:dyDescent="0.25">
      <c r="A290" s="1">
        <v>43543</v>
      </c>
      <c r="B290">
        <v>39.785400000000003</v>
      </c>
      <c r="C290">
        <v>40.221499999999999</v>
      </c>
      <c r="D290">
        <v>39.576900000000002</v>
      </c>
      <c r="E290">
        <v>39.633699999999997</v>
      </c>
      <c r="F290">
        <v>40.098199999999999</v>
      </c>
      <c r="G290">
        <v>25050546</v>
      </c>
      <c r="H290">
        <v>47.088000000000001</v>
      </c>
      <c r="I290">
        <v>47.247999999999998</v>
      </c>
      <c r="J290">
        <v>46.48</v>
      </c>
      <c r="K290">
        <v>47.005000000000003</v>
      </c>
      <c r="L290">
        <v>46.633000000000003</v>
      </c>
      <c r="M290">
        <v>126585476</v>
      </c>
      <c r="N290">
        <v>45.55</v>
      </c>
      <c r="O290">
        <v>45.69</v>
      </c>
      <c r="P290">
        <v>45.34</v>
      </c>
      <c r="Q290">
        <v>45.41</v>
      </c>
      <c r="R290">
        <v>45.56</v>
      </c>
      <c r="S290">
        <v>14986950</v>
      </c>
    </row>
    <row r="291" spans="1:19" x14ac:dyDescent="0.25">
      <c r="A291" s="1">
        <v>43544</v>
      </c>
      <c r="B291">
        <v>40.003399999999999</v>
      </c>
      <c r="C291">
        <v>40.188299999999998</v>
      </c>
      <c r="D291">
        <v>39.6053</v>
      </c>
      <c r="E291">
        <v>40.098199999999999</v>
      </c>
      <c r="F291">
        <v>39.975000000000001</v>
      </c>
      <c r="G291">
        <v>22295088</v>
      </c>
      <c r="H291">
        <v>46.558</v>
      </c>
      <c r="I291">
        <v>47.372999999999998</v>
      </c>
      <c r="J291">
        <v>46.183</v>
      </c>
      <c r="K291">
        <v>46.633000000000003</v>
      </c>
      <c r="L291">
        <v>47.04</v>
      </c>
      <c r="M291">
        <v>124140924</v>
      </c>
      <c r="N291">
        <v>45.4</v>
      </c>
      <c r="O291">
        <v>45.895000000000003</v>
      </c>
      <c r="P291">
        <v>45.18</v>
      </c>
      <c r="Q291">
        <v>45.56</v>
      </c>
      <c r="R291">
        <v>45.53</v>
      </c>
      <c r="S291">
        <v>13376078</v>
      </c>
    </row>
    <row r="292" spans="1:19" x14ac:dyDescent="0.25">
      <c r="A292" s="1">
        <v>43545</v>
      </c>
      <c r="B292">
        <v>39.747500000000002</v>
      </c>
      <c r="C292">
        <v>40.420499999999997</v>
      </c>
      <c r="D292">
        <v>39.690600000000003</v>
      </c>
      <c r="E292">
        <v>39.975000000000001</v>
      </c>
      <c r="F292">
        <v>40.145600000000002</v>
      </c>
      <c r="G292">
        <v>23019526</v>
      </c>
      <c r="H292">
        <v>47.505000000000003</v>
      </c>
      <c r="I292">
        <v>49.082999999999998</v>
      </c>
      <c r="J292">
        <v>47.453000000000003</v>
      </c>
      <c r="K292">
        <v>47.04</v>
      </c>
      <c r="L292">
        <v>48.773000000000003</v>
      </c>
      <c r="M292">
        <v>204136948</v>
      </c>
      <c r="N292">
        <v>45.53</v>
      </c>
      <c r="O292">
        <v>45.76</v>
      </c>
      <c r="P292">
        <v>45.44</v>
      </c>
      <c r="Q292">
        <v>45.53</v>
      </c>
      <c r="R292">
        <v>45.51</v>
      </c>
      <c r="S292">
        <v>20043423</v>
      </c>
    </row>
    <row r="293" spans="1:19" x14ac:dyDescent="0.25">
      <c r="A293" s="1">
        <v>43546</v>
      </c>
      <c r="B293">
        <v>40.003399999999999</v>
      </c>
      <c r="C293">
        <v>40.401600000000002</v>
      </c>
      <c r="D293">
        <v>39.648000000000003</v>
      </c>
      <c r="E293">
        <v>40.145600000000002</v>
      </c>
      <c r="F293">
        <v>39.671599999999998</v>
      </c>
      <c r="G293">
        <v>18614890</v>
      </c>
      <c r="H293">
        <v>48.835000000000001</v>
      </c>
      <c r="I293">
        <v>49.423000000000002</v>
      </c>
      <c r="J293">
        <v>47.695</v>
      </c>
      <c r="K293">
        <v>48.773000000000003</v>
      </c>
      <c r="L293">
        <v>47.762999999999998</v>
      </c>
      <c r="M293">
        <v>169630664</v>
      </c>
      <c r="N293">
        <v>45.46</v>
      </c>
      <c r="O293">
        <v>46.104999999999997</v>
      </c>
      <c r="P293">
        <v>45.46</v>
      </c>
      <c r="Q293">
        <v>45.51</v>
      </c>
      <c r="R293">
        <v>45.93</v>
      </c>
      <c r="S293">
        <v>19055939</v>
      </c>
    </row>
    <row r="294" spans="1:19" x14ac:dyDescent="0.25">
      <c r="A294" s="1">
        <v>43549</v>
      </c>
      <c r="B294">
        <v>39.633699999999997</v>
      </c>
      <c r="C294">
        <v>39.956000000000003</v>
      </c>
      <c r="D294">
        <v>39.500999999999998</v>
      </c>
      <c r="E294">
        <v>39.671599999999998</v>
      </c>
      <c r="F294">
        <v>39.709600000000002</v>
      </c>
      <c r="G294">
        <v>18808072</v>
      </c>
      <c r="H294">
        <v>47.878</v>
      </c>
      <c r="I294">
        <v>47.994999999999997</v>
      </c>
      <c r="J294">
        <v>46.65</v>
      </c>
      <c r="K294">
        <v>47.762999999999998</v>
      </c>
      <c r="L294">
        <v>47.185000000000002</v>
      </c>
      <c r="M294">
        <v>175381172</v>
      </c>
      <c r="N294">
        <v>45.86</v>
      </c>
      <c r="O294">
        <v>46.2</v>
      </c>
      <c r="P294">
        <v>45.79</v>
      </c>
      <c r="Q294">
        <v>45.93</v>
      </c>
      <c r="R294">
        <v>46.03</v>
      </c>
      <c r="S294">
        <v>11668222</v>
      </c>
    </row>
    <row r="295" spans="1:19" x14ac:dyDescent="0.25">
      <c r="A295" s="1">
        <v>43550</v>
      </c>
      <c r="B295">
        <v>40.003399999999999</v>
      </c>
      <c r="C295">
        <v>40.477400000000003</v>
      </c>
      <c r="D295">
        <v>39.937100000000001</v>
      </c>
      <c r="E295">
        <v>39.709600000000002</v>
      </c>
      <c r="F295">
        <v>40.212000000000003</v>
      </c>
      <c r="G295">
        <v>19781073</v>
      </c>
      <c r="H295">
        <v>47.915999999999997</v>
      </c>
      <c r="I295">
        <v>48.22</v>
      </c>
      <c r="J295">
        <v>46.145000000000003</v>
      </c>
      <c r="K295">
        <v>47.185000000000002</v>
      </c>
      <c r="L295">
        <v>46.698</v>
      </c>
      <c r="M295">
        <v>199202152</v>
      </c>
      <c r="N295">
        <v>46.17</v>
      </c>
      <c r="O295">
        <v>46.79</v>
      </c>
      <c r="P295">
        <v>46.17</v>
      </c>
      <c r="Q295">
        <v>46.03</v>
      </c>
      <c r="R295">
        <v>46.64</v>
      </c>
      <c r="S295">
        <v>11434888</v>
      </c>
    </row>
    <row r="296" spans="1:19" x14ac:dyDescent="0.25">
      <c r="A296" s="1">
        <v>43551</v>
      </c>
      <c r="B296">
        <v>40.136099999999999</v>
      </c>
      <c r="C296">
        <v>40.420499999999997</v>
      </c>
      <c r="D296">
        <v>39.738</v>
      </c>
      <c r="E296">
        <v>40.212000000000003</v>
      </c>
      <c r="F296">
        <v>39.832799999999999</v>
      </c>
      <c r="G296">
        <v>18458296</v>
      </c>
      <c r="H296">
        <v>47.188000000000002</v>
      </c>
      <c r="I296">
        <v>47.44</v>
      </c>
      <c r="J296">
        <v>46.637999999999998</v>
      </c>
      <c r="K296">
        <v>46.698</v>
      </c>
      <c r="L296">
        <v>47.118000000000002</v>
      </c>
      <c r="M296">
        <v>119393708</v>
      </c>
      <c r="N296">
        <v>46.65</v>
      </c>
      <c r="O296">
        <v>46.905000000000001</v>
      </c>
      <c r="P296">
        <v>46.33</v>
      </c>
      <c r="Q296">
        <v>46.64</v>
      </c>
      <c r="R296">
        <v>46.61</v>
      </c>
      <c r="S296">
        <v>11543630</v>
      </c>
    </row>
    <row r="297" spans="1:19" x14ac:dyDescent="0.25">
      <c r="A297" s="1">
        <v>43552</v>
      </c>
      <c r="B297">
        <v>39.984499999999997</v>
      </c>
      <c r="C297">
        <v>40.1599</v>
      </c>
      <c r="D297">
        <v>39.870699999999999</v>
      </c>
      <c r="E297">
        <v>39.832799999999999</v>
      </c>
      <c r="F297">
        <v>40.088700000000003</v>
      </c>
      <c r="G297">
        <v>16048895</v>
      </c>
      <c r="H297">
        <v>47.238</v>
      </c>
      <c r="I297">
        <v>47.39</v>
      </c>
      <c r="J297">
        <v>46.883000000000003</v>
      </c>
      <c r="K297">
        <v>47.118000000000002</v>
      </c>
      <c r="L297">
        <v>47.18</v>
      </c>
      <c r="M297">
        <v>83121452</v>
      </c>
      <c r="N297">
        <v>46.68</v>
      </c>
      <c r="O297">
        <v>46.92</v>
      </c>
      <c r="P297">
        <v>46.48</v>
      </c>
      <c r="Q297">
        <v>46.61</v>
      </c>
      <c r="R297">
        <v>46.58</v>
      </c>
      <c r="S297">
        <v>11121067</v>
      </c>
    </row>
    <row r="298" spans="1:19" x14ac:dyDescent="0.25">
      <c r="A298" s="1">
        <v>43553</v>
      </c>
      <c r="B298">
        <v>40.192999999999998</v>
      </c>
      <c r="C298">
        <v>40.363700000000001</v>
      </c>
      <c r="D298">
        <v>39.996699999999997</v>
      </c>
      <c r="E298">
        <v>40.088700000000003</v>
      </c>
      <c r="F298">
        <v>40.259399999999999</v>
      </c>
      <c r="G298">
        <v>20571118</v>
      </c>
      <c r="H298">
        <v>47.457999999999998</v>
      </c>
      <c r="I298">
        <v>47.52</v>
      </c>
      <c r="J298">
        <v>47.134999999999998</v>
      </c>
      <c r="K298">
        <v>47.18</v>
      </c>
      <c r="L298">
        <v>47.488</v>
      </c>
      <c r="M298">
        <v>94255844</v>
      </c>
      <c r="N298">
        <v>46.67</v>
      </c>
      <c r="O298">
        <v>46.905000000000001</v>
      </c>
      <c r="P298">
        <v>46.4801</v>
      </c>
      <c r="Q298">
        <v>46.58</v>
      </c>
      <c r="R298">
        <v>46.86</v>
      </c>
      <c r="S298">
        <v>16045553</v>
      </c>
    </row>
    <row r="299" spans="1:19" x14ac:dyDescent="0.25">
      <c r="A299" s="1">
        <v>43556</v>
      </c>
      <c r="B299">
        <v>40.363700000000001</v>
      </c>
      <c r="C299">
        <v>40.700200000000002</v>
      </c>
      <c r="D299">
        <v>40.3352</v>
      </c>
      <c r="E299">
        <v>40.259399999999999</v>
      </c>
      <c r="F299">
        <v>40.610100000000003</v>
      </c>
      <c r="G299">
        <v>19302651</v>
      </c>
      <c r="H299">
        <v>47.91</v>
      </c>
      <c r="I299">
        <v>47.92</v>
      </c>
      <c r="J299">
        <v>47.094999999999999</v>
      </c>
      <c r="K299">
        <v>47.488</v>
      </c>
      <c r="L299">
        <v>47.81</v>
      </c>
      <c r="M299">
        <v>111447856</v>
      </c>
      <c r="N299">
        <v>46.99</v>
      </c>
      <c r="O299">
        <v>47.164999999999999</v>
      </c>
      <c r="P299">
        <v>46.59</v>
      </c>
      <c r="Q299">
        <v>46.86</v>
      </c>
      <c r="R299">
        <v>46.72</v>
      </c>
      <c r="S299">
        <v>11522684</v>
      </c>
    </row>
    <row r="300" spans="1:19" x14ac:dyDescent="0.25">
      <c r="A300" s="1">
        <v>43557</v>
      </c>
      <c r="B300">
        <v>40.714399999999998</v>
      </c>
      <c r="C300">
        <v>40.932400000000001</v>
      </c>
      <c r="D300">
        <v>40.515300000000003</v>
      </c>
      <c r="E300">
        <v>40.610100000000003</v>
      </c>
      <c r="F300">
        <v>40.676499999999997</v>
      </c>
      <c r="G300">
        <v>17670906</v>
      </c>
      <c r="H300">
        <v>47.773000000000003</v>
      </c>
      <c r="I300">
        <v>48.615000000000002</v>
      </c>
      <c r="J300">
        <v>47.762999999999998</v>
      </c>
      <c r="K300">
        <v>47.81</v>
      </c>
      <c r="L300">
        <v>48.505000000000003</v>
      </c>
      <c r="M300">
        <v>91062928</v>
      </c>
      <c r="N300">
        <v>46.75</v>
      </c>
      <c r="O300">
        <v>46.93</v>
      </c>
      <c r="P300">
        <v>46.57</v>
      </c>
      <c r="Q300">
        <v>46.72</v>
      </c>
      <c r="R300">
        <v>46.57</v>
      </c>
      <c r="S300">
        <v>8495331</v>
      </c>
    </row>
    <row r="301" spans="1:19" x14ac:dyDescent="0.25">
      <c r="A301" s="1">
        <v>43558</v>
      </c>
      <c r="B301">
        <v>40.752299999999998</v>
      </c>
      <c r="C301">
        <v>40.828099999999999</v>
      </c>
      <c r="D301">
        <v>40.3352</v>
      </c>
      <c r="E301">
        <v>40.676499999999997</v>
      </c>
      <c r="F301">
        <v>40.610100000000003</v>
      </c>
      <c r="G301">
        <v>15370795</v>
      </c>
      <c r="H301">
        <v>48.313000000000002</v>
      </c>
      <c r="I301">
        <v>49.125</v>
      </c>
      <c r="J301">
        <v>48.287999999999997</v>
      </c>
      <c r="K301">
        <v>48.505000000000003</v>
      </c>
      <c r="L301">
        <v>48.838000000000001</v>
      </c>
      <c r="M301">
        <v>93087320</v>
      </c>
      <c r="N301">
        <v>46.42</v>
      </c>
      <c r="O301">
        <v>46.59</v>
      </c>
      <c r="P301">
        <v>46.034999999999997</v>
      </c>
      <c r="Q301">
        <v>46.57</v>
      </c>
      <c r="R301">
        <v>46.18</v>
      </c>
      <c r="S301">
        <v>12854520</v>
      </c>
    </row>
    <row r="302" spans="1:19" x14ac:dyDescent="0.25">
      <c r="A302" s="1">
        <v>43559</v>
      </c>
      <c r="B302">
        <v>40.5627</v>
      </c>
      <c r="C302">
        <v>40.671700000000001</v>
      </c>
      <c r="D302">
        <v>40.287799999999997</v>
      </c>
      <c r="E302">
        <v>40.610100000000003</v>
      </c>
      <c r="F302">
        <v>40.515300000000003</v>
      </c>
      <c r="G302">
        <v>12325356</v>
      </c>
      <c r="H302">
        <v>48.698</v>
      </c>
      <c r="I302">
        <v>49.093000000000004</v>
      </c>
      <c r="J302">
        <v>48.284999999999997</v>
      </c>
      <c r="K302">
        <v>48.838000000000001</v>
      </c>
      <c r="L302">
        <v>48.923000000000002</v>
      </c>
      <c r="M302">
        <v>76457100</v>
      </c>
      <c r="N302">
        <v>46.34</v>
      </c>
      <c r="O302">
        <v>46.54</v>
      </c>
      <c r="P302">
        <v>46.11</v>
      </c>
      <c r="Q302">
        <v>46.18</v>
      </c>
      <c r="R302">
        <v>46.48</v>
      </c>
      <c r="S302">
        <v>7814918</v>
      </c>
    </row>
    <row r="303" spans="1:19" x14ac:dyDescent="0.25">
      <c r="A303" s="1">
        <v>43560</v>
      </c>
      <c r="B303">
        <v>40.742800000000003</v>
      </c>
      <c r="C303">
        <v>41.027200000000001</v>
      </c>
      <c r="D303">
        <v>40.657499999999999</v>
      </c>
      <c r="E303">
        <v>40.515300000000003</v>
      </c>
      <c r="F303">
        <v>40.752299999999998</v>
      </c>
      <c r="G303">
        <v>14761894</v>
      </c>
      <c r="H303">
        <v>49.113</v>
      </c>
      <c r="I303">
        <v>49.274999999999999</v>
      </c>
      <c r="J303">
        <v>48.982999999999997</v>
      </c>
      <c r="K303">
        <v>48.923000000000002</v>
      </c>
      <c r="L303">
        <v>49.25</v>
      </c>
      <c r="M303">
        <v>74106576</v>
      </c>
      <c r="N303">
        <v>46.49</v>
      </c>
      <c r="O303">
        <v>46.58</v>
      </c>
      <c r="P303">
        <v>46.2</v>
      </c>
      <c r="Q303">
        <v>46.48</v>
      </c>
      <c r="R303">
        <v>46.47</v>
      </c>
      <c r="S303">
        <v>7677796</v>
      </c>
    </row>
    <row r="304" spans="1:19" x14ac:dyDescent="0.25">
      <c r="A304" s="1">
        <v>43563</v>
      </c>
      <c r="B304">
        <v>40.828099999999999</v>
      </c>
      <c r="C304">
        <v>41.027200000000001</v>
      </c>
      <c r="D304">
        <v>40.676499999999997</v>
      </c>
      <c r="E304">
        <v>40.752299999999998</v>
      </c>
      <c r="F304">
        <v>40.894500000000001</v>
      </c>
      <c r="G304">
        <v>14620975</v>
      </c>
      <c r="H304">
        <v>49.104999999999997</v>
      </c>
      <c r="I304">
        <v>50.058</v>
      </c>
      <c r="J304">
        <v>49.085000000000001</v>
      </c>
      <c r="K304">
        <v>49.25</v>
      </c>
      <c r="L304">
        <v>50.024999999999999</v>
      </c>
      <c r="M304">
        <v>103526788</v>
      </c>
      <c r="N304">
        <v>46.54</v>
      </c>
      <c r="O304">
        <v>46.57</v>
      </c>
      <c r="P304">
        <v>46.265000000000001</v>
      </c>
      <c r="Q304">
        <v>46.47</v>
      </c>
      <c r="R304">
        <v>46.55</v>
      </c>
      <c r="S304">
        <v>9421519</v>
      </c>
    </row>
    <row r="305" spans="1:19" x14ac:dyDescent="0.25">
      <c r="A305" s="1">
        <v>43564</v>
      </c>
      <c r="B305">
        <v>40.742800000000003</v>
      </c>
      <c r="C305">
        <v>40.761800000000001</v>
      </c>
      <c r="D305">
        <v>40.363700000000001</v>
      </c>
      <c r="E305">
        <v>40.894500000000001</v>
      </c>
      <c r="F305">
        <v>40.610100000000003</v>
      </c>
      <c r="G305">
        <v>17860595</v>
      </c>
      <c r="H305">
        <v>50.08</v>
      </c>
      <c r="I305">
        <v>50.713000000000001</v>
      </c>
      <c r="J305">
        <v>49.808</v>
      </c>
      <c r="K305">
        <v>50.024999999999999</v>
      </c>
      <c r="L305">
        <v>49.875</v>
      </c>
      <c r="M305">
        <v>143072948</v>
      </c>
      <c r="N305">
        <v>46.45</v>
      </c>
      <c r="O305">
        <v>46.72</v>
      </c>
      <c r="P305">
        <v>46.27</v>
      </c>
      <c r="Q305">
        <v>46.55</v>
      </c>
      <c r="R305">
        <v>46.67</v>
      </c>
      <c r="S305">
        <v>8641776</v>
      </c>
    </row>
    <row r="306" spans="1:19" x14ac:dyDescent="0.25">
      <c r="A306" s="1">
        <v>43565</v>
      </c>
      <c r="B306">
        <v>40.686</v>
      </c>
      <c r="C306">
        <v>40.686</v>
      </c>
      <c r="D306">
        <v>40.426900000000003</v>
      </c>
      <c r="E306">
        <v>40.610100000000003</v>
      </c>
      <c r="F306">
        <v>40.505800000000001</v>
      </c>
      <c r="G306">
        <v>12526176</v>
      </c>
      <c r="H306">
        <v>49.67</v>
      </c>
      <c r="I306">
        <v>50.185000000000002</v>
      </c>
      <c r="J306">
        <v>49.545000000000002</v>
      </c>
      <c r="K306">
        <v>49.875</v>
      </c>
      <c r="L306">
        <v>50.155000000000001</v>
      </c>
      <c r="M306">
        <v>86781152</v>
      </c>
      <c r="N306">
        <v>46.84</v>
      </c>
      <c r="O306">
        <v>47</v>
      </c>
      <c r="P306">
        <v>46.56</v>
      </c>
      <c r="Q306">
        <v>46.67</v>
      </c>
      <c r="R306">
        <v>46.64</v>
      </c>
      <c r="S306">
        <v>8060254</v>
      </c>
    </row>
    <row r="307" spans="1:19" x14ac:dyDescent="0.25">
      <c r="A307" s="1">
        <v>43566</v>
      </c>
      <c r="B307">
        <v>40.5627</v>
      </c>
      <c r="C307">
        <v>40.6006</v>
      </c>
      <c r="D307">
        <v>39.804400000000001</v>
      </c>
      <c r="E307">
        <v>40.505800000000001</v>
      </c>
      <c r="F307">
        <v>40.069800000000001</v>
      </c>
      <c r="G307">
        <v>19179152</v>
      </c>
      <c r="H307">
        <v>50.213000000000001</v>
      </c>
      <c r="I307">
        <v>50.25</v>
      </c>
      <c r="J307">
        <v>49.610999999999997</v>
      </c>
      <c r="K307">
        <v>50.155000000000001</v>
      </c>
      <c r="L307">
        <v>49.738</v>
      </c>
      <c r="M307">
        <v>83603232</v>
      </c>
      <c r="N307">
        <v>46.72</v>
      </c>
      <c r="O307">
        <v>46.75</v>
      </c>
      <c r="P307">
        <v>46.54</v>
      </c>
      <c r="Q307">
        <v>46.64</v>
      </c>
      <c r="R307">
        <v>46.71</v>
      </c>
      <c r="S307">
        <v>7352467</v>
      </c>
    </row>
    <row r="308" spans="1:19" x14ac:dyDescent="0.25">
      <c r="A308" s="1">
        <v>43567</v>
      </c>
      <c r="B308">
        <v>40.136099999999999</v>
      </c>
      <c r="C308">
        <v>40.136099999999999</v>
      </c>
      <c r="D308">
        <v>39.415700000000001</v>
      </c>
      <c r="E308">
        <v>40.069800000000001</v>
      </c>
      <c r="F308">
        <v>39.538899999999998</v>
      </c>
      <c r="G308">
        <v>20245333</v>
      </c>
      <c r="H308">
        <v>49.8</v>
      </c>
      <c r="I308">
        <v>50.034999999999997</v>
      </c>
      <c r="J308">
        <v>49.052999999999997</v>
      </c>
      <c r="K308">
        <v>49.738</v>
      </c>
      <c r="L308">
        <v>49.718000000000004</v>
      </c>
      <c r="M308">
        <v>111042672</v>
      </c>
      <c r="N308">
        <v>46.67</v>
      </c>
      <c r="O308">
        <v>46.929900000000004</v>
      </c>
      <c r="P308">
        <v>46.57</v>
      </c>
      <c r="Q308">
        <v>46.71</v>
      </c>
      <c r="R308">
        <v>46.74</v>
      </c>
      <c r="S308">
        <v>10690040</v>
      </c>
    </row>
    <row r="309" spans="1:19" x14ac:dyDescent="0.25">
      <c r="A309" s="1">
        <v>43570</v>
      </c>
      <c r="B309">
        <v>39.681100000000001</v>
      </c>
      <c r="C309">
        <v>39.927599999999998</v>
      </c>
      <c r="D309">
        <v>39.311399999999999</v>
      </c>
      <c r="E309">
        <v>39.538899999999998</v>
      </c>
      <c r="F309">
        <v>39.8992</v>
      </c>
      <c r="G309">
        <v>17421965</v>
      </c>
      <c r="H309">
        <v>49.645000000000003</v>
      </c>
      <c r="I309">
        <v>49.963000000000001</v>
      </c>
      <c r="J309">
        <v>49.503</v>
      </c>
      <c r="K309">
        <v>49.718000000000004</v>
      </c>
      <c r="L309">
        <v>49.808</v>
      </c>
      <c r="M309">
        <v>70146584</v>
      </c>
      <c r="N309">
        <v>46.88</v>
      </c>
      <c r="O309">
        <v>47.04</v>
      </c>
      <c r="P309">
        <v>46.7</v>
      </c>
      <c r="Q309">
        <v>46.74</v>
      </c>
      <c r="R309">
        <v>47</v>
      </c>
      <c r="S309">
        <v>10261724</v>
      </c>
    </row>
    <row r="310" spans="1:19" x14ac:dyDescent="0.25">
      <c r="A310" s="1">
        <v>43571</v>
      </c>
      <c r="B310">
        <v>40.022399999999998</v>
      </c>
      <c r="C310">
        <v>40.098199999999999</v>
      </c>
      <c r="D310">
        <v>38.704700000000003</v>
      </c>
      <c r="E310">
        <v>39.8992</v>
      </c>
      <c r="F310">
        <v>38.790100000000002</v>
      </c>
      <c r="G310">
        <v>26097727</v>
      </c>
      <c r="H310">
        <v>49.865000000000002</v>
      </c>
      <c r="I310">
        <v>50.343000000000004</v>
      </c>
      <c r="J310">
        <v>49.64</v>
      </c>
      <c r="K310">
        <v>49.808</v>
      </c>
      <c r="L310">
        <v>49.813000000000002</v>
      </c>
      <c r="M310">
        <v>102785540</v>
      </c>
      <c r="N310">
        <v>47.05</v>
      </c>
      <c r="O310">
        <v>47.1</v>
      </c>
      <c r="P310">
        <v>46.7</v>
      </c>
      <c r="Q310">
        <v>47</v>
      </c>
      <c r="R310">
        <v>46.95</v>
      </c>
      <c r="S310">
        <v>10804647</v>
      </c>
    </row>
    <row r="311" spans="1:19" x14ac:dyDescent="0.25">
      <c r="A311" s="1">
        <v>43572</v>
      </c>
      <c r="B311">
        <v>38.771099999999997</v>
      </c>
      <c r="C311">
        <v>38.865900000000003</v>
      </c>
      <c r="D311">
        <v>37.339700000000001</v>
      </c>
      <c r="E311">
        <v>38.790100000000002</v>
      </c>
      <c r="F311">
        <v>37.804200000000002</v>
      </c>
      <c r="G311">
        <v>40239196</v>
      </c>
      <c r="H311">
        <v>49.884999999999998</v>
      </c>
      <c r="I311">
        <v>50.844999999999999</v>
      </c>
      <c r="J311">
        <v>49.652999999999999</v>
      </c>
      <c r="K311">
        <v>49.813000000000002</v>
      </c>
      <c r="L311">
        <v>50.783000000000001</v>
      </c>
      <c r="M311">
        <v>115627120</v>
      </c>
      <c r="N311">
        <v>47.2</v>
      </c>
      <c r="O311">
        <v>47.545000000000002</v>
      </c>
      <c r="P311">
        <v>47.15</v>
      </c>
      <c r="Q311">
        <v>46.95</v>
      </c>
      <c r="R311">
        <v>47.28</v>
      </c>
      <c r="S311">
        <v>11849263</v>
      </c>
    </row>
    <row r="312" spans="1:19" x14ac:dyDescent="0.25">
      <c r="A312" s="1">
        <v>43573</v>
      </c>
      <c r="B312">
        <v>37.851599999999998</v>
      </c>
      <c r="C312">
        <v>37.851599999999998</v>
      </c>
      <c r="D312">
        <v>36.420200000000001</v>
      </c>
      <c r="E312">
        <v>37.804200000000002</v>
      </c>
      <c r="F312">
        <v>37.330199999999998</v>
      </c>
      <c r="G312">
        <v>47988381</v>
      </c>
      <c r="H312">
        <v>50.78</v>
      </c>
      <c r="I312">
        <v>51.037999999999997</v>
      </c>
      <c r="J312">
        <v>50.63</v>
      </c>
      <c r="K312">
        <v>50.783000000000001</v>
      </c>
      <c r="L312">
        <v>50.965000000000003</v>
      </c>
      <c r="M312">
        <v>96783064</v>
      </c>
      <c r="N312">
        <v>47.33</v>
      </c>
      <c r="O312">
        <v>47.58</v>
      </c>
      <c r="P312">
        <v>47.27</v>
      </c>
      <c r="Q312">
        <v>47.28</v>
      </c>
      <c r="R312">
        <v>47.48</v>
      </c>
      <c r="S312">
        <v>12167116</v>
      </c>
    </row>
    <row r="313" spans="1:19" x14ac:dyDescent="0.25">
      <c r="A313" s="1">
        <v>43574</v>
      </c>
      <c r="B313">
        <v>37.851599999999998</v>
      </c>
      <c r="C313">
        <v>37.851599999999998</v>
      </c>
      <c r="D313">
        <v>36.420200000000001</v>
      </c>
      <c r="E313">
        <v>37.804200000000002</v>
      </c>
      <c r="F313">
        <v>37.330199999999998</v>
      </c>
      <c r="G313">
        <v>47988381</v>
      </c>
      <c r="H313">
        <v>50.78</v>
      </c>
      <c r="I313">
        <v>51.037999999999997</v>
      </c>
      <c r="J313">
        <v>50.63</v>
      </c>
      <c r="K313">
        <v>50.783000000000001</v>
      </c>
      <c r="L313">
        <v>50.965000000000003</v>
      </c>
      <c r="M313">
        <v>96783064</v>
      </c>
      <c r="N313">
        <v>47.33</v>
      </c>
      <c r="O313">
        <v>47.58</v>
      </c>
      <c r="P313">
        <v>47.27</v>
      </c>
      <c r="Q313">
        <v>47.28</v>
      </c>
      <c r="R313">
        <v>47.48</v>
      </c>
      <c r="S313">
        <v>12167116</v>
      </c>
    </row>
    <row r="314" spans="1:19" x14ac:dyDescent="0.25">
      <c r="A314" s="1">
        <v>43577</v>
      </c>
      <c r="B314">
        <v>36.998399999999997</v>
      </c>
      <c r="C314">
        <v>37.444000000000003</v>
      </c>
      <c r="D314">
        <v>36.789900000000003</v>
      </c>
      <c r="E314">
        <v>37.330199999999998</v>
      </c>
      <c r="F314">
        <v>36.951000000000001</v>
      </c>
      <c r="G314">
        <v>29429714</v>
      </c>
      <c r="H314">
        <v>50.707999999999998</v>
      </c>
      <c r="I314">
        <v>51.234999999999999</v>
      </c>
      <c r="J314">
        <v>50.585000000000001</v>
      </c>
      <c r="K314">
        <v>50.965000000000003</v>
      </c>
      <c r="L314">
        <v>51.133000000000003</v>
      </c>
      <c r="M314">
        <v>77758180</v>
      </c>
      <c r="N314">
        <v>47.4</v>
      </c>
      <c r="O314">
        <v>47.61</v>
      </c>
      <c r="P314">
        <v>47.015000000000001</v>
      </c>
      <c r="Q314">
        <v>47.48</v>
      </c>
      <c r="R314">
        <v>47.4</v>
      </c>
      <c r="S314">
        <v>9834685</v>
      </c>
    </row>
    <row r="315" spans="1:19" x14ac:dyDescent="0.25">
      <c r="A315" s="1">
        <v>43578</v>
      </c>
      <c r="B315">
        <v>37.055300000000003</v>
      </c>
      <c r="C315">
        <v>37.576700000000002</v>
      </c>
      <c r="D315">
        <v>36.856200000000001</v>
      </c>
      <c r="E315">
        <v>36.951000000000001</v>
      </c>
      <c r="F315">
        <v>37.368099999999998</v>
      </c>
      <c r="G315">
        <v>25305608</v>
      </c>
      <c r="H315">
        <v>51.107999999999997</v>
      </c>
      <c r="I315">
        <v>51.938000000000002</v>
      </c>
      <c r="J315">
        <v>50.975000000000001</v>
      </c>
      <c r="K315">
        <v>51.133000000000003</v>
      </c>
      <c r="L315">
        <v>51.87</v>
      </c>
      <c r="M315">
        <v>93291964</v>
      </c>
      <c r="N315">
        <v>48.09</v>
      </c>
      <c r="O315">
        <v>48.72</v>
      </c>
      <c r="P315">
        <v>47.55</v>
      </c>
      <c r="Q315">
        <v>47.4</v>
      </c>
      <c r="R315">
        <v>48.21</v>
      </c>
      <c r="S315">
        <v>25327963</v>
      </c>
    </row>
    <row r="316" spans="1:19" x14ac:dyDescent="0.25">
      <c r="A316" s="1">
        <v>43579</v>
      </c>
      <c r="B316">
        <v>37.444000000000003</v>
      </c>
      <c r="C316">
        <v>37.576700000000002</v>
      </c>
      <c r="D316">
        <v>37.121699999999997</v>
      </c>
      <c r="E316">
        <v>37.368099999999998</v>
      </c>
      <c r="F316">
        <v>37.320700000000002</v>
      </c>
      <c r="G316">
        <v>20110959</v>
      </c>
      <c r="H316">
        <v>51.84</v>
      </c>
      <c r="I316">
        <v>52.12</v>
      </c>
      <c r="J316">
        <v>51.762999999999998</v>
      </c>
      <c r="K316">
        <v>51.87</v>
      </c>
      <c r="L316">
        <v>51.79</v>
      </c>
      <c r="M316">
        <v>70162436</v>
      </c>
      <c r="N316">
        <v>48.03</v>
      </c>
      <c r="O316">
        <v>48.225000000000001</v>
      </c>
      <c r="P316">
        <v>47.914999999999999</v>
      </c>
      <c r="Q316">
        <v>48.21</v>
      </c>
      <c r="R316">
        <v>47.98</v>
      </c>
      <c r="S316">
        <v>15997286</v>
      </c>
    </row>
    <row r="317" spans="1:19" x14ac:dyDescent="0.25">
      <c r="A317" s="1">
        <v>43580</v>
      </c>
      <c r="B317">
        <v>37.207000000000001</v>
      </c>
      <c r="C317">
        <v>37.752099999999999</v>
      </c>
      <c r="D317">
        <v>37.126399999999997</v>
      </c>
      <c r="E317">
        <v>37.320700000000002</v>
      </c>
      <c r="F317">
        <v>37.548200000000001</v>
      </c>
      <c r="G317">
        <v>17201238</v>
      </c>
      <c r="H317">
        <v>51.707999999999998</v>
      </c>
      <c r="I317">
        <v>51.94</v>
      </c>
      <c r="J317">
        <v>51.28</v>
      </c>
      <c r="K317">
        <v>51.79</v>
      </c>
      <c r="L317">
        <v>51.32</v>
      </c>
      <c r="M317">
        <v>74172824</v>
      </c>
      <c r="N317">
        <v>47.74</v>
      </c>
      <c r="O317">
        <v>47.89</v>
      </c>
      <c r="P317">
        <v>47.47</v>
      </c>
      <c r="Q317">
        <v>47.98</v>
      </c>
      <c r="R317">
        <v>47.84</v>
      </c>
      <c r="S317">
        <v>11444411</v>
      </c>
    </row>
    <row r="318" spans="1:19" x14ac:dyDescent="0.25">
      <c r="A318" s="1">
        <v>43581</v>
      </c>
      <c r="B318">
        <v>37.6051</v>
      </c>
      <c r="C318">
        <v>37.908499999999997</v>
      </c>
      <c r="D318">
        <v>37.391800000000003</v>
      </c>
      <c r="E318">
        <v>37.548200000000001</v>
      </c>
      <c r="F318">
        <v>37.889499999999998</v>
      </c>
      <c r="G318">
        <v>19025763</v>
      </c>
      <c r="H318">
        <v>51.225000000000001</v>
      </c>
      <c r="I318">
        <v>51.25</v>
      </c>
      <c r="J318">
        <v>50.53</v>
      </c>
      <c r="K318">
        <v>51.32</v>
      </c>
      <c r="L318">
        <v>51.075000000000003</v>
      </c>
      <c r="M318">
        <v>74596408</v>
      </c>
      <c r="N318">
        <v>47.99</v>
      </c>
      <c r="O318">
        <v>48.45</v>
      </c>
      <c r="P318">
        <v>47.98</v>
      </c>
      <c r="Q318">
        <v>47.84</v>
      </c>
      <c r="R318">
        <v>48.26</v>
      </c>
      <c r="S318">
        <v>10154302</v>
      </c>
    </row>
    <row r="319" spans="1:19" x14ac:dyDescent="0.25">
      <c r="A319" s="1">
        <v>43584</v>
      </c>
      <c r="B319">
        <v>37.889499999999998</v>
      </c>
      <c r="C319">
        <v>37.936900000000001</v>
      </c>
      <c r="D319">
        <v>37.529299999999999</v>
      </c>
      <c r="E319">
        <v>37.889499999999998</v>
      </c>
      <c r="F319">
        <v>37.529299999999999</v>
      </c>
      <c r="G319">
        <v>22038880</v>
      </c>
      <c r="H319">
        <v>51.1</v>
      </c>
      <c r="I319">
        <v>51.493000000000002</v>
      </c>
      <c r="J319">
        <v>50.965000000000003</v>
      </c>
      <c r="K319">
        <v>51.075000000000003</v>
      </c>
      <c r="L319">
        <v>51.152999999999999</v>
      </c>
      <c r="M319">
        <v>88818864</v>
      </c>
      <c r="N319">
        <v>48.17</v>
      </c>
      <c r="O319">
        <v>48.45</v>
      </c>
      <c r="P319">
        <v>48.11</v>
      </c>
      <c r="Q319">
        <v>48.26</v>
      </c>
      <c r="R319">
        <v>48.42</v>
      </c>
      <c r="S319">
        <v>9731540</v>
      </c>
    </row>
    <row r="320" spans="1:19" x14ac:dyDescent="0.25">
      <c r="A320" s="1">
        <v>43585</v>
      </c>
      <c r="B320">
        <v>38.2971</v>
      </c>
      <c r="C320">
        <v>39.036499999999997</v>
      </c>
      <c r="D320">
        <v>37.728400000000001</v>
      </c>
      <c r="E320">
        <v>37.529299999999999</v>
      </c>
      <c r="F320">
        <v>38.496200000000002</v>
      </c>
      <c r="G320">
        <v>32600041</v>
      </c>
      <c r="H320">
        <v>50.765000000000001</v>
      </c>
      <c r="I320">
        <v>50.85</v>
      </c>
      <c r="J320">
        <v>49.777999999999999</v>
      </c>
      <c r="K320">
        <v>51.152999999999999</v>
      </c>
      <c r="L320">
        <v>50.167999999999999</v>
      </c>
      <c r="M320">
        <v>186139692</v>
      </c>
      <c r="N320">
        <v>48.53</v>
      </c>
      <c r="O320">
        <v>49.18</v>
      </c>
      <c r="P320">
        <v>48.39</v>
      </c>
      <c r="Q320">
        <v>48.42</v>
      </c>
      <c r="R320">
        <v>49.06</v>
      </c>
      <c r="S320">
        <v>17912962</v>
      </c>
    </row>
    <row r="321" spans="1:19" x14ac:dyDescent="0.25">
      <c r="A321" s="1">
        <v>43586</v>
      </c>
      <c r="B321">
        <v>38.477200000000003</v>
      </c>
      <c r="C321">
        <v>38.79</v>
      </c>
      <c r="D321">
        <v>38.079099999999997</v>
      </c>
      <c r="E321">
        <v>38.496200000000002</v>
      </c>
      <c r="F321">
        <v>38.6479</v>
      </c>
      <c r="G321">
        <v>19642677</v>
      </c>
      <c r="H321">
        <v>52.47</v>
      </c>
      <c r="I321">
        <v>53.828000000000003</v>
      </c>
      <c r="J321">
        <v>52.308</v>
      </c>
      <c r="K321">
        <v>50.167999999999999</v>
      </c>
      <c r="L321">
        <v>52.63</v>
      </c>
      <c r="M321">
        <v>259309312</v>
      </c>
      <c r="N321">
        <v>48.95</v>
      </c>
      <c r="O321">
        <v>49.075000000000003</v>
      </c>
      <c r="P321">
        <v>48.55</v>
      </c>
      <c r="Q321">
        <v>49.06</v>
      </c>
      <c r="R321">
        <v>48.59</v>
      </c>
      <c r="S321">
        <v>10551594</v>
      </c>
    </row>
    <row r="322" spans="1:19" x14ac:dyDescent="0.25">
      <c r="A322" s="1">
        <v>43587</v>
      </c>
      <c r="B322">
        <v>38.6858</v>
      </c>
      <c r="C322">
        <v>38.884900000000002</v>
      </c>
      <c r="D322">
        <v>38.463000000000001</v>
      </c>
      <c r="E322">
        <v>38.6479</v>
      </c>
      <c r="F322">
        <v>38.875399999999999</v>
      </c>
      <c r="G322">
        <v>19422375</v>
      </c>
      <c r="H322">
        <v>52.46</v>
      </c>
      <c r="I322">
        <v>53.162999999999997</v>
      </c>
      <c r="J322">
        <v>52.033000000000001</v>
      </c>
      <c r="K322">
        <v>52.63</v>
      </c>
      <c r="L322">
        <v>52.287999999999997</v>
      </c>
      <c r="M322">
        <v>127985296</v>
      </c>
      <c r="N322">
        <v>48.53</v>
      </c>
      <c r="O322">
        <v>48.765700000000002</v>
      </c>
      <c r="P322">
        <v>48.27</v>
      </c>
      <c r="Q322">
        <v>48.59</v>
      </c>
      <c r="R322">
        <v>48.39</v>
      </c>
      <c r="S322">
        <v>8724932</v>
      </c>
    </row>
    <row r="323" spans="1:19" x14ac:dyDescent="0.25">
      <c r="A323" s="1">
        <v>43588</v>
      </c>
      <c r="B323">
        <v>39.074399999999997</v>
      </c>
      <c r="C323">
        <v>39.335099999999997</v>
      </c>
      <c r="D323">
        <v>38.894300000000001</v>
      </c>
      <c r="E323">
        <v>38.875399999999999</v>
      </c>
      <c r="F323">
        <v>39.235599999999998</v>
      </c>
      <c r="G323">
        <v>17708528</v>
      </c>
      <c r="H323">
        <v>52.722999999999999</v>
      </c>
      <c r="I323">
        <v>52.96</v>
      </c>
      <c r="J323">
        <v>52.558</v>
      </c>
      <c r="K323">
        <v>52.287999999999997</v>
      </c>
      <c r="L323">
        <v>52.938000000000002</v>
      </c>
      <c r="M323">
        <v>83569512</v>
      </c>
      <c r="N323">
        <v>48.6</v>
      </c>
      <c r="O323">
        <v>48.96</v>
      </c>
      <c r="P323">
        <v>48.52</v>
      </c>
      <c r="Q323">
        <v>48.39</v>
      </c>
      <c r="R323">
        <v>48.72</v>
      </c>
      <c r="S323">
        <v>7076949</v>
      </c>
    </row>
    <row r="324" spans="1:19" x14ac:dyDescent="0.25">
      <c r="A324" s="1">
        <v>43591</v>
      </c>
      <c r="B324">
        <v>38.7806</v>
      </c>
      <c r="C324">
        <v>39.595799999999997</v>
      </c>
      <c r="D324">
        <v>38.714199999999998</v>
      </c>
      <c r="E324">
        <v>39.235599999999998</v>
      </c>
      <c r="F324">
        <v>39.482100000000003</v>
      </c>
      <c r="G324">
        <v>24643086</v>
      </c>
      <c r="H324">
        <v>51.073</v>
      </c>
      <c r="I324">
        <v>52.21</v>
      </c>
      <c r="J324">
        <v>50.875</v>
      </c>
      <c r="K324">
        <v>52.938000000000002</v>
      </c>
      <c r="L324">
        <v>52.12</v>
      </c>
      <c r="M324">
        <v>129772452</v>
      </c>
      <c r="N324">
        <v>48.33</v>
      </c>
      <c r="O324">
        <v>48.61</v>
      </c>
      <c r="P324">
        <v>48.26</v>
      </c>
      <c r="Q324">
        <v>48.72</v>
      </c>
      <c r="R324">
        <v>48.47</v>
      </c>
      <c r="S324">
        <v>8658209</v>
      </c>
    </row>
    <row r="325" spans="1:19" x14ac:dyDescent="0.25">
      <c r="A325" s="1">
        <v>43592</v>
      </c>
      <c r="B325">
        <v>39.235599999999998</v>
      </c>
      <c r="C325">
        <v>39.538899999999998</v>
      </c>
      <c r="D325">
        <v>38.3919</v>
      </c>
      <c r="E325">
        <v>39.482100000000003</v>
      </c>
      <c r="F325">
        <v>38.704700000000003</v>
      </c>
      <c r="G325">
        <v>26189630</v>
      </c>
      <c r="H325">
        <v>51.47</v>
      </c>
      <c r="I325">
        <v>51.853999999999999</v>
      </c>
      <c r="J325">
        <v>50.206000000000003</v>
      </c>
      <c r="K325">
        <v>52.12</v>
      </c>
      <c r="L325">
        <v>50.715000000000003</v>
      </c>
      <c r="M325">
        <v>155054792</v>
      </c>
      <c r="N325">
        <v>48.23</v>
      </c>
      <c r="O325">
        <v>48.29</v>
      </c>
      <c r="P325">
        <v>47.77</v>
      </c>
      <c r="Q325">
        <v>48.47</v>
      </c>
      <c r="R325">
        <v>48</v>
      </c>
      <c r="S325">
        <v>12487481</v>
      </c>
    </row>
    <row r="326" spans="1:19" x14ac:dyDescent="0.25">
      <c r="A326" s="1">
        <v>43593</v>
      </c>
      <c r="B326">
        <v>38.676299999999998</v>
      </c>
      <c r="C326">
        <v>38.894300000000001</v>
      </c>
      <c r="D326">
        <v>38.335000000000001</v>
      </c>
      <c r="E326">
        <v>38.704700000000003</v>
      </c>
      <c r="F326">
        <v>38.8185</v>
      </c>
      <c r="G326">
        <v>22592124</v>
      </c>
      <c r="H326">
        <v>50.475000000000001</v>
      </c>
      <c r="I326">
        <v>51.335000000000001</v>
      </c>
      <c r="J326">
        <v>50.438000000000002</v>
      </c>
      <c r="K326">
        <v>50.715000000000003</v>
      </c>
      <c r="L326">
        <v>50.725000000000001</v>
      </c>
      <c r="M326">
        <v>105358016</v>
      </c>
      <c r="N326">
        <v>48.05</v>
      </c>
      <c r="O326">
        <v>48.23</v>
      </c>
      <c r="P326">
        <v>47.82</v>
      </c>
      <c r="Q326">
        <v>48</v>
      </c>
      <c r="R326">
        <v>47.85</v>
      </c>
      <c r="S326">
        <v>9281542</v>
      </c>
    </row>
    <row r="327" spans="1:19" x14ac:dyDescent="0.25">
      <c r="A327" s="1">
        <v>43594</v>
      </c>
      <c r="B327">
        <v>38.202300000000001</v>
      </c>
      <c r="C327">
        <v>38.714199999999998</v>
      </c>
      <c r="D327">
        <v>38.136000000000003</v>
      </c>
      <c r="E327">
        <v>38.8185</v>
      </c>
      <c r="F327">
        <v>38.5246</v>
      </c>
      <c r="G327">
        <v>18721469</v>
      </c>
      <c r="H327">
        <v>50.1</v>
      </c>
      <c r="I327">
        <v>50.42</v>
      </c>
      <c r="J327">
        <v>49.164999999999999</v>
      </c>
      <c r="K327">
        <v>50.725000000000001</v>
      </c>
      <c r="L327">
        <v>50.18</v>
      </c>
      <c r="M327">
        <v>139634428</v>
      </c>
      <c r="N327">
        <v>47.8</v>
      </c>
      <c r="O327">
        <v>47.98</v>
      </c>
      <c r="P327">
        <v>47.07</v>
      </c>
      <c r="Q327">
        <v>47.85</v>
      </c>
      <c r="R327">
        <v>47.4</v>
      </c>
      <c r="S327">
        <v>11450532</v>
      </c>
    </row>
    <row r="328" spans="1:19" x14ac:dyDescent="0.25">
      <c r="A328" s="1">
        <v>43595</v>
      </c>
      <c r="B328">
        <v>38.5152</v>
      </c>
      <c r="C328">
        <v>38.694000000000003</v>
      </c>
      <c r="D328">
        <v>37.79</v>
      </c>
      <c r="E328">
        <v>38.5246</v>
      </c>
      <c r="F328">
        <v>38.600499999999997</v>
      </c>
      <c r="G328">
        <v>16500823</v>
      </c>
      <c r="H328">
        <v>49.354999999999997</v>
      </c>
      <c r="I328">
        <v>49.713000000000001</v>
      </c>
      <c r="J328">
        <v>48.192999999999998</v>
      </c>
      <c r="K328">
        <v>50.18</v>
      </c>
      <c r="L328">
        <v>49.295000000000002</v>
      </c>
      <c r="M328">
        <v>164834848</v>
      </c>
      <c r="N328">
        <v>47.41</v>
      </c>
      <c r="O328">
        <v>48.295000000000002</v>
      </c>
      <c r="P328">
        <v>47.4</v>
      </c>
      <c r="Q328">
        <v>47.4</v>
      </c>
      <c r="R328">
        <v>48.19</v>
      </c>
      <c r="S328">
        <v>9653803</v>
      </c>
    </row>
    <row r="329" spans="1:19" x14ac:dyDescent="0.25">
      <c r="A329" s="1">
        <v>43598</v>
      </c>
      <c r="B329">
        <v>38.136000000000003</v>
      </c>
      <c r="C329">
        <v>38.534100000000002</v>
      </c>
      <c r="D329">
        <v>38.060099999999998</v>
      </c>
      <c r="E329">
        <v>38.600499999999997</v>
      </c>
      <c r="F329">
        <v>38.458300000000001</v>
      </c>
      <c r="G329">
        <v>26575851</v>
      </c>
      <c r="H329">
        <v>46.927999999999997</v>
      </c>
      <c r="I329">
        <v>47.37</v>
      </c>
      <c r="J329">
        <v>45.713000000000001</v>
      </c>
      <c r="K329">
        <v>49.295000000000002</v>
      </c>
      <c r="L329">
        <v>46.43</v>
      </c>
      <c r="M329">
        <v>229722492</v>
      </c>
      <c r="N329">
        <v>47.91</v>
      </c>
      <c r="O329">
        <v>48.13</v>
      </c>
      <c r="P329">
        <v>47.73</v>
      </c>
      <c r="Q329">
        <v>48.19</v>
      </c>
      <c r="R329">
        <v>48.05</v>
      </c>
      <c r="S329">
        <v>11911503</v>
      </c>
    </row>
    <row r="330" spans="1:19" x14ac:dyDescent="0.25">
      <c r="A330" s="1">
        <v>43599</v>
      </c>
      <c r="B330">
        <v>38.477200000000003</v>
      </c>
      <c r="C330">
        <v>38.742699999999999</v>
      </c>
      <c r="D330">
        <v>38.448799999999999</v>
      </c>
      <c r="E330">
        <v>38.458300000000001</v>
      </c>
      <c r="F330">
        <v>38.543599999999998</v>
      </c>
      <c r="G330">
        <v>25401053</v>
      </c>
      <c r="H330">
        <v>46.603000000000002</v>
      </c>
      <c r="I330">
        <v>47.424999999999997</v>
      </c>
      <c r="J330">
        <v>46.353000000000002</v>
      </c>
      <c r="K330">
        <v>46.43</v>
      </c>
      <c r="L330">
        <v>47.164999999999999</v>
      </c>
      <c r="M330">
        <v>146118708</v>
      </c>
      <c r="N330">
        <v>48.53</v>
      </c>
      <c r="O330">
        <v>49.32</v>
      </c>
      <c r="P330">
        <v>48.35</v>
      </c>
      <c r="Q330">
        <v>48.05</v>
      </c>
      <c r="R330">
        <v>48.69</v>
      </c>
      <c r="S330">
        <v>16844203</v>
      </c>
    </row>
    <row r="331" spans="1:19" x14ac:dyDescent="0.25">
      <c r="A331" s="1">
        <v>43600</v>
      </c>
      <c r="B331">
        <v>38.733199999999997</v>
      </c>
      <c r="C331">
        <v>39.140799999999999</v>
      </c>
      <c r="D331">
        <v>38.581499999999998</v>
      </c>
      <c r="E331">
        <v>38.543599999999998</v>
      </c>
      <c r="F331">
        <v>39.008099999999999</v>
      </c>
      <c r="G331">
        <v>31803418</v>
      </c>
      <c r="H331">
        <v>46.567999999999998</v>
      </c>
      <c r="I331">
        <v>47.938000000000002</v>
      </c>
      <c r="J331">
        <v>46.505000000000003</v>
      </c>
      <c r="K331">
        <v>47.164999999999999</v>
      </c>
      <c r="L331">
        <v>47.73</v>
      </c>
      <c r="M331">
        <v>106178872</v>
      </c>
      <c r="N331">
        <v>48.67</v>
      </c>
      <c r="O331">
        <v>49.38</v>
      </c>
      <c r="P331">
        <v>48.6</v>
      </c>
      <c r="Q331">
        <v>48.69</v>
      </c>
      <c r="R331">
        <v>49.18</v>
      </c>
      <c r="S331">
        <v>11422539</v>
      </c>
    </row>
    <row r="332" spans="1:19" x14ac:dyDescent="0.25">
      <c r="A332" s="1">
        <v>43601</v>
      </c>
      <c r="B332">
        <v>39.008099999999999</v>
      </c>
      <c r="C332">
        <v>39.794899999999998</v>
      </c>
      <c r="D332">
        <v>39.008099999999999</v>
      </c>
      <c r="E332">
        <v>39.008099999999999</v>
      </c>
      <c r="F332">
        <v>39.4726</v>
      </c>
      <c r="G332">
        <v>24201579</v>
      </c>
      <c r="H332">
        <v>47.478000000000002</v>
      </c>
      <c r="I332">
        <v>48.116999999999997</v>
      </c>
      <c r="J332">
        <v>47.21</v>
      </c>
      <c r="K332">
        <v>47.73</v>
      </c>
      <c r="L332">
        <v>47.52</v>
      </c>
      <c r="M332">
        <v>132125456</v>
      </c>
      <c r="N332">
        <v>49.27</v>
      </c>
      <c r="O332">
        <v>49.66</v>
      </c>
      <c r="P332">
        <v>49.21</v>
      </c>
      <c r="Q332">
        <v>49.18</v>
      </c>
      <c r="R332">
        <v>49.58</v>
      </c>
      <c r="S332">
        <v>17771456</v>
      </c>
    </row>
    <row r="333" spans="1:19" x14ac:dyDescent="0.25">
      <c r="A333" s="1">
        <v>43602</v>
      </c>
      <c r="B333">
        <v>39.150300000000001</v>
      </c>
      <c r="C333">
        <v>39.633699999999997</v>
      </c>
      <c r="D333">
        <v>39.102899999999998</v>
      </c>
      <c r="E333">
        <v>39.4726</v>
      </c>
      <c r="F333">
        <v>39.311399999999999</v>
      </c>
      <c r="G333">
        <v>27692390</v>
      </c>
      <c r="H333">
        <v>46.732999999999997</v>
      </c>
      <c r="I333">
        <v>47.725000000000001</v>
      </c>
      <c r="J333">
        <v>46.69</v>
      </c>
      <c r="K333">
        <v>47.52</v>
      </c>
      <c r="L333">
        <v>47.25</v>
      </c>
      <c r="M333">
        <v>131516360</v>
      </c>
      <c r="N333">
        <v>49.27</v>
      </c>
      <c r="O333">
        <v>49.55</v>
      </c>
      <c r="P333">
        <v>49.173999999999999</v>
      </c>
      <c r="Q333">
        <v>49.58</v>
      </c>
      <c r="R333">
        <v>49.2</v>
      </c>
      <c r="S333">
        <v>11257015</v>
      </c>
    </row>
    <row r="334" spans="1:19" x14ac:dyDescent="0.25">
      <c r="A334" s="1">
        <v>43605</v>
      </c>
      <c r="B334">
        <v>39.245100000000001</v>
      </c>
      <c r="C334">
        <v>39.538899999999998</v>
      </c>
      <c r="D334">
        <v>39.131300000000003</v>
      </c>
      <c r="E334">
        <v>39.311399999999999</v>
      </c>
      <c r="F334">
        <v>39.425199999999997</v>
      </c>
      <c r="G334">
        <v>23009069</v>
      </c>
      <c r="H334">
        <v>45.88</v>
      </c>
      <c r="I334">
        <v>46.087000000000003</v>
      </c>
      <c r="J334">
        <v>45.070999999999998</v>
      </c>
      <c r="K334">
        <v>47.25</v>
      </c>
      <c r="L334">
        <v>45.773000000000003</v>
      </c>
      <c r="M334">
        <v>154449160</v>
      </c>
      <c r="N334">
        <v>49.04</v>
      </c>
      <c r="O334">
        <v>49.14</v>
      </c>
      <c r="P334">
        <v>48.76</v>
      </c>
      <c r="Q334">
        <v>49.2</v>
      </c>
      <c r="R334">
        <v>48.85</v>
      </c>
      <c r="S334">
        <v>13850532</v>
      </c>
    </row>
    <row r="335" spans="1:19" x14ac:dyDescent="0.25">
      <c r="A335" s="1">
        <v>43606</v>
      </c>
      <c r="B335">
        <v>39.538899999999998</v>
      </c>
      <c r="C335">
        <v>39.633699999999997</v>
      </c>
      <c r="D335">
        <v>39.325600000000001</v>
      </c>
      <c r="E335">
        <v>39.425199999999997</v>
      </c>
      <c r="F335">
        <v>39.500999999999998</v>
      </c>
      <c r="G335">
        <v>27310300</v>
      </c>
      <c r="H335">
        <v>46.305</v>
      </c>
      <c r="I335">
        <v>47</v>
      </c>
      <c r="J335">
        <v>46.174999999999997</v>
      </c>
      <c r="K335">
        <v>45.773000000000003</v>
      </c>
      <c r="L335">
        <v>46.65</v>
      </c>
      <c r="M335">
        <v>113459392</v>
      </c>
      <c r="N335">
        <v>49</v>
      </c>
      <c r="O335">
        <v>49.03</v>
      </c>
      <c r="P335">
        <v>48.445</v>
      </c>
      <c r="Q335">
        <v>48.85</v>
      </c>
      <c r="R335">
        <v>48.6</v>
      </c>
      <c r="S335">
        <v>10587371</v>
      </c>
    </row>
    <row r="336" spans="1:19" x14ac:dyDescent="0.25">
      <c r="A336" s="1">
        <v>43607</v>
      </c>
      <c r="B336">
        <v>39.520000000000003</v>
      </c>
      <c r="C336">
        <v>40.012900000000002</v>
      </c>
      <c r="D336">
        <v>39.387300000000003</v>
      </c>
      <c r="E336">
        <v>39.500999999999998</v>
      </c>
      <c r="F336">
        <v>39.804400000000001</v>
      </c>
      <c r="G336">
        <v>23979958</v>
      </c>
      <c r="H336">
        <v>46.164999999999999</v>
      </c>
      <c r="I336">
        <v>46.427999999999997</v>
      </c>
      <c r="J336">
        <v>45.637999999999998</v>
      </c>
      <c r="K336">
        <v>46.65</v>
      </c>
      <c r="L336">
        <v>45.695</v>
      </c>
      <c r="M336">
        <v>118994224</v>
      </c>
      <c r="N336">
        <v>48.78</v>
      </c>
      <c r="O336">
        <v>49.71</v>
      </c>
      <c r="P336">
        <v>48.72</v>
      </c>
      <c r="Q336">
        <v>48.6</v>
      </c>
      <c r="R336">
        <v>49.65</v>
      </c>
      <c r="S336">
        <v>16050700</v>
      </c>
    </row>
    <row r="337" spans="1:19" x14ac:dyDescent="0.25">
      <c r="A337" s="1">
        <v>43608</v>
      </c>
      <c r="B337">
        <v>39.662199999999999</v>
      </c>
      <c r="C337">
        <v>39.794899999999998</v>
      </c>
      <c r="D337">
        <v>39.4773</v>
      </c>
      <c r="E337">
        <v>39.804400000000001</v>
      </c>
      <c r="F337">
        <v>39.738</v>
      </c>
      <c r="G337">
        <v>24189995</v>
      </c>
      <c r="H337">
        <v>44.95</v>
      </c>
      <c r="I337">
        <v>45.134999999999998</v>
      </c>
      <c r="J337">
        <v>44.453000000000003</v>
      </c>
      <c r="K337">
        <v>45.695</v>
      </c>
      <c r="L337">
        <v>44.914999999999999</v>
      </c>
      <c r="M337">
        <v>146118944</v>
      </c>
      <c r="N337">
        <v>49.5</v>
      </c>
      <c r="O337">
        <v>49.9</v>
      </c>
      <c r="P337">
        <v>49.460099999999997</v>
      </c>
      <c r="Q337">
        <v>49.65</v>
      </c>
      <c r="R337">
        <v>49.85</v>
      </c>
      <c r="S337">
        <v>12199513</v>
      </c>
    </row>
    <row r="338" spans="1:19" x14ac:dyDescent="0.25">
      <c r="A338" s="1">
        <v>43609</v>
      </c>
      <c r="B338">
        <v>39.870699999999999</v>
      </c>
      <c r="C338">
        <v>40.103000000000002</v>
      </c>
      <c r="D338">
        <v>39.685899999999997</v>
      </c>
      <c r="E338">
        <v>39.738</v>
      </c>
      <c r="F338">
        <v>39.766399999999997</v>
      </c>
      <c r="G338">
        <v>14595227</v>
      </c>
      <c r="H338">
        <v>45.05</v>
      </c>
      <c r="I338">
        <v>45.534999999999997</v>
      </c>
      <c r="J338">
        <v>44.655000000000001</v>
      </c>
      <c r="K338">
        <v>44.914999999999999</v>
      </c>
      <c r="L338">
        <v>44.743000000000002</v>
      </c>
      <c r="M338">
        <v>94858744</v>
      </c>
      <c r="N338">
        <v>49.82</v>
      </c>
      <c r="O338">
        <v>49.89</v>
      </c>
      <c r="P338">
        <v>49.53</v>
      </c>
      <c r="Q338">
        <v>49.85</v>
      </c>
      <c r="R338">
        <v>49.61</v>
      </c>
      <c r="S338">
        <v>6887900</v>
      </c>
    </row>
    <row r="339" spans="1:19" x14ac:dyDescent="0.25">
      <c r="A339" s="1">
        <v>43612</v>
      </c>
      <c r="B339">
        <v>39.870699999999999</v>
      </c>
      <c r="C339">
        <v>40.103000000000002</v>
      </c>
      <c r="D339">
        <v>39.685899999999997</v>
      </c>
      <c r="E339">
        <v>39.738</v>
      </c>
      <c r="F339">
        <v>39.766399999999997</v>
      </c>
      <c r="G339">
        <v>14595227</v>
      </c>
      <c r="H339">
        <v>45.05</v>
      </c>
      <c r="I339">
        <v>45.534999999999997</v>
      </c>
      <c r="J339">
        <v>44.655000000000001</v>
      </c>
      <c r="K339">
        <v>44.914999999999999</v>
      </c>
      <c r="L339">
        <v>44.743000000000002</v>
      </c>
      <c r="M339">
        <v>94858744</v>
      </c>
      <c r="N339">
        <v>49.82</v>
      </c>
      <c r="O339">
        <v>49.89</v>
      </c>
      <c r="P339">
        <v>49.53</v>
      </c>
      <c r="Q339">
        <v>49.85</v>
      </c>
      <c r="R339">
        <v>49.61</v>
      </c>
      <c r="S339">
        <v>6887900</v>
      </c>
    </row>
    <row r="340" spans="1:19" x14ac:dyDescent="0.25">
      <c r="A340" s="1">
        <v>43613</v>
      </c>
      <c r="B340">
        <v>39.956000000000003</v>
      </c>
      <c r="C340">
        <v>40.268900000000002</v>
      </c>
      <c r="D340">
        <v>39.709600000000002</v>
      </c>
      <c r="E340">
        <v>39.766399999999997</v>
      </c>
      <c r="F340">
        <v>39.719000000000001</v>
      </c>
      <c r="G340">
        <v>46907903</v>
      </c>
      <c r="H340">
        <v>44.73</v>
      </c>
      <c r="I340">
        <v>45.148000000000003</v>
      </c>
      <c r="J340">
        <v>44.478000000000002</v>
      </c>
      <c r="K340">
        <v>44.743000000000002</v>
      </c>
      <c r="L340">
        <v>44.558</v>
      </c>
      <c r="M340">
        <v>111792640</v>
      </c>
      <c r="N340">
        <v>49.6</v>
      </c>
      <c r="O340">
        <v>49.67</v>
      </c>
      <c r="P340">
        <v>49.03</v>
      </c>
      <c r="Q340">
        <v>49.61</v>
      </c>
      <c r="R340">
        <v>49.1</v>
      </c>
      <c r="S340">
        <v>18614225</v>
      </c>
    </row>
    <row r="341" spans="1:19" x14ac:dyDescent="0.25">
      <c r="A341" s="1">
        <v>43614</v>
      </c>
      <c r="B341">
        <v>39.529499999999999</v>
      </c>
      <c r="C341">
        <v>39.662199999999999</v>
      </c>
      <c r="D341">
        <v>39.131300000000003</v>
      </c>
      <c r="E341">
        <v>39.719000000000001</v>
      </c>
      <c r="F341">
        <v>39.548400000000001</v>
      </c>
      <c r="G341">
        <v>25517868</v>
      </c>
      <c r="H341">
        <v>44.104999999999997</v>
      </c>
      <c r="I341">
        <v>44.838000000000001</v>
      </c>
      <c r="J341">
        <v>44</v>
      </c>
      <c r="K341">
        <v>44.558</v>
      </c>
      <c r="L341">
        <v>44.344999999999999</v>
      </c>
      <c r="M341">
        <v>113924660</v>
      </c>
      <c r="N341">
        <v>48.74</v>
      </c>
      <c r="O341">
        <v>49.03</v>
      </c>
      <c r="P341">
        <v>48.41</v>
      </c>
      <c r="Q341">
        <v>49.1</v>
      </c>
      <c r="R341">
        <v>48.61</v>
      </c>
      <c r="S341">
        <v>12534850</v>
      </c>
    </row>
    <row r="342" spans="1:19" x14ac:dyDescent="0.25">
      <c r="A342" s="1">
        <v>43615</v>
      </c>
      <c r="B342">
        <v>39.5105</v>
      </c>
      <c r="C342">
        <v>39.766399999999997</v>
      </c>
      <c r="D342">
        <v>39.415700000000001</v>
      </c>
      <c r="E342">
        <v>39.548400000000001</v>
      </c>
      <c r="F342">
        <v>39.719000000000001</v>
      </c>
      <c r="G342">
        <v>16455664</v>
      </c>
      <c r="H342">
        <v>44.488</v>
      </c>
      <c r="I342">
        <v>44.808</v>
      </c>
      <c r="J342">
        <v>44.167999999999999</v>
      </c>
      <c r="K342">
        <v>44.344999999999999</v>
      </c>
      <c r="L342">
        <v>44.575000000000003</v>
      </c>
      <c r="M342">
        <v>84873648</v>
      </c>
      <c r="N342">
        <v>48.72</v>
      </c>
      <c r="O342">
        <v>49.31</v>
      </c>
      <c r="P342">
        <v>48.67</v>
      </c>
      <c r="Q342">
        <v>48.61</v>
      </c>
      <c r="R342">
        <v>49.25</v>
      </c>
      <c r="S342">
        <v>9087412</v>
      </c>
    </row>
    <row r="343" spans="1:19" x14ac:dyDescent="0.25">
      <c r="A343" s="1">
        <v>43616</v>
      </c>
      <c r="B343">
        <v>39.520000000000003</v>
      </c>
      <c r="C343">
        <v>39.794899999999998</v>
      </c>
      <c r="D343">
        <v>39.292499999999997</v>
      </c>
      <c r="E343">
        <v>39.719000000000001</v>
      </c>
      <c r="F343">
        <v>39.358800000000002</v>
      </c>
      <c r="G343">
        <v>21479471</v>
      </c>
      <c r="H343">
        <v>44.058</v>
      </c>
      <c r="I343">
        <v>44.497999999999998</v>
      </c>
      <c r="J343">
        <v>43.747999999999998</v>
      </c>
      <c r="K343">
        <v>44.575000000000003</v>
      </c>
      <c r="L343">
        <v>43.768000000000001</v>
      </c>
      <c r="M343">
        <v>108174336</v>
      </c>
      <c r="N343">
        <v>49</v>
      </c>
      <c r="O343">
        <v>49.31</v>
      </c>
      <c r="P343">
        <v>48.78</v>
      </c>
      <c r="Q343">
        <v>49.25</v>
      </c>
      <c r="R343">
        <v>49.13</v>
      </c>
      <c r="S343">
        <v>11368639</v>
      </c>
    </row>
    <row r="344" spans="1:19" x14ac:dyDescent="0.25">
      <c r="A344" s="1">
        <v>43619</v>
      </c>
      <c r="B344">
        <v>39.463099999999997</v>
      </c>
      <c r="C344">
        <v>39.994</v>
      </c>
      <c r="D344">
        <v>39.406199999999998</v>
      </c>
      <c r="E344">
        <v>39.358800000000002</v>
      </c>
      <c r="F344">
        <v>39.738</v>
      </c>
      <c r="G344">
        <v>21483017</v>
      </c>
      <c r="H344">
        <v>43.9</v>
      </c>
      <c r="I344">
        <v>44.48</v>
      </c>
      <c r="J344">
        <v>42.567999999999998</v>
      </c>
      <c r="K344">
        <v>43.768000000000001</v>
      </c>
      <c r="L344">
        <v>43.325000000000003</v>
      </c>
      <c r="M344">
        <v>161584276</v>
      </c>
      <c r="N344">
        <v>49.16</v>
      </c>
      <c r="O344">
        <v>49.98</v>
      </c>
      <c r="P344">
        <v>49.02</v>
      </c>
      <c r="Q344">
        <v>49.13</v>
      </c>
      <c r="R344">
        <v>49.98</v>
      </c>
      <c r="S344">
        <v>14167447</v>
      </c>
    </row>
    <row r="345" spans="1:19" x14ac:dyDescent="0.25">
      <c r="A345" s="1">
        <v>43620</v>
      </c>
      <c r="B345">
        <v>40.268900000000002</v>
      </c>
      <c r="C345">
        <v>40.524799999999999</v>
      </c>
      <c r="D345">
        <v>39.851799999999997</v>
      </c>
      <c r="E345">
        <v>39.738</v>
      </c>
      <c r="F345">
        <v>40.0319</v>
      </c>
      <c r="G345">
        <v>17508282</v>
      </c>
      <c r="H345">
        <v>43.86</v>
      </c>
      <c r="I345">
        <v>44.957999999999998</v>
      </c>
      <c r="J345">
        <v>43.63</v>
      </c>
      <c r="K345">
        <v>43.325000000000003</v>
      </c>
      <c r="L345">
        <v>44.91</v>
      </c>
      <c r="M345">
        <v>123871844</v>
      </c>
      <c r="N345">
        <v>50</v>
      </c>
      <c r="O345">
        <v>50.28</v>
      </c>
      <c r="P345">
        <v>49.615000000000002</v>
      </c>
      <c r="Q345">
        <v>49.98</v>
      </c>
      <c r="R345">
        <v>50</v>
      </c>
      <c r="S345">
        <v>12010729</v>
      </c>
    </row>
    <row r="346" spans="1:19" x14ac:dyDescent="0.25">
      <c r="A346" s="1">
        <v>43621</v>
      </c>
      <c r="B346">
        <v>40.382599999999996</v>
      </c>
      <c r="C346">
        <v>40.610100000000003</v>
      </c>
      <c r="D346">
        <v>40.197800000000001</v>
      </c>
      <c r="E346">
        <v>40.0319</v>
      </c>
      <c r="F346">
        <v>40.268900000000002</v>
      </c>
      <c r="G346">
        <v>20321549</v>
      </c>
      <c r="H346">
        <v>46.07</v>
      </c>
      <c r="I346">
        <v>46.247999999999998</v>
      </c>
      <c r="J346">
        <v>45.284999999999997</v>
      </c>
      <c r="K346">
        <v>44.91</v>
      </c>
      <c r="L346">
        <v>45.634999999999998</v>
      </c>
      <c r="M346">
        <v>119093708</v>
      </c>
      <c r="N346">
        <v>50.01</v>
      </c>
      <c r="O346">
        <v>51.14</v>
      </c>
      <c r="P346">
        <v>49.685000000000002</v>
      </c>
      <c r="Q346">
        <v>50</v>
      </c>
      <c r="R346">
        <v>50.78</v>
      </c>
      <c r="S346">
        <v>15837552</v>
      </c>
    </row>
    <row r="347" spans="1:19" x14ac:dyDescent="0.25">
      <c r="A347" s="1">
        <v>43622</v>
      </c>
      <c r="B347">
        <v>40.572200000000002</v>
      </c>
      <c r="C347">
        <v>40.842399999999998</v>
      </c>
      <c r="D347">
        <v>40.268900000000002</v>
      </c>
      <c r="E347">
        <v>40.268900000000002</v>
      </c>
      <c r="F347">
        <v>40.486899999999999</v>
      </c>
      <c r="G347">
        <v>23239278</v>
      </c>
      <c r="H347">
        <v>45.77</v>
      </c>
      <c r="I347">
        <v>46.368000000000002</v>
      </c>
      <c r="J347">
        <v>45.536999999999999</v>
      </c>
      <c r="K347">
        <v>45.634999999999998</v>
      </c>
      <c r="L347">
        <v>46.305</v>
      </c>
      <c r="M347">
        <v>90105244</v>
      </c>
      <c r="N347">
        <v>50.91</v>
      </c>
      <c r="O347">
        <v>51.54</v>
      </c>
      <c r="P347">
        <v>50.59</v>
      </c>
      <c r="Q347">
        <v>50.78</v>
      </c>
      <c r="R347">
        <v>51.4</v>
      </c>
      <c r="S347">
        <v>15190441</v>
      </c>
    </row>
    <row r="348" spans="1:19" x14ac:dyDescent="0.25">
      <c r="A348" s="1">
        <v>43623</v>
      </c>
      <c r="B348">
        <v>40.742800000000003</v>
      </c>
      <c r="C348">
        <v>40.994</v>
      </c>
      <c r="D348">
        <v>40.629100000000001</v>
      </c>
      <c r="E348">
        <v>40.486899999999999</v>
      </c>
      <c r="F348">
        <v>40.686</v>
      </c>
      <c r="G348">
        <v>18997933</v>
      </c>
      <c r="H348">
        <v>46.628</v>
      </c>
      <c r="I348">
        <v>47.98</v>
      </c>
      <c r="J348">
        <v>46.442999999999998</v>
      </c>
      <c r="K348">
        <v>46.305</v>
      </c>
      <c r="L348">
        <v>47.537999999999997</v>
      </c>
      <c r="M348">
        <v>122737572</v>
      </c>
      <c r="N348">
        <v>51.47</v>
      </c>
      <c r="O348">
        <v>52.185000000000002</v>
      </c>
      <c r="P348">
        <v>51.45</v>
      </c>
      <c r="Q348">
        <v>51.4</v>
      </c>
      <c r="R348">
        <v>51.49</v>
      </c>
      <c r="S348">
        <v>15293561</v>
      </c>
    </row>
    <row r="349" spans="1:19" x14ac:dyDescent="0.25">
      <c r="A349" s="1">
        <v>43626</v>
      </c>
      <c r="B349">
        <v>40.9893</v>
      </c>
      <c r="C349">
        <v>40.9893</v>
      </c>
      <c r="D349">
        <v>40.448999999999998</v>
      </c>
      <c r="E349">
        <v>40.686</v>
      </c>
      <c r="F349">
        <v>40.828099999999999</v>
      </c>
      <c r="G349">
        <v>14493063</v>
      </c>
      <c r="H349">
        <v>47.953000000000003</v>
      </c>
      <c r="I349">
        <v>48.843000000000004</v>
      </c>
      <c r="J349">
        <v>47.905000000000001</v>
      </c>
      <c r="K349">
        <v>47.537999999999997</v>
      </c>
      <c r="L349">
        <v>48.145000000000003</v>
      </c>
      <c r="M349">
        <v>104883404</v>
      </c>
      <c r="N349">
        <v>51.54</v>
      </c>
      <c r="O349">
        <v>51.54</v>
      </c>
      <c r="P349">
        <v>51.09</v>
      </c>
      <c r="Q349">
        <v>51.49</v>
      </c>
      <c r="R349">
        <v>51.38</v>
      </c>
      <c r="S349">
        <v>9737469</v>
      </c>
    </row>
    <row r="350" spans="1:19" x14ac:dyDescent="0.25">
      <c r="A350" s="1">
        <v>43627</v>
      </c>
      <c r="B350">
        <v>40.9514</v>
      </c>
      <c r="C350">
        <v>41.046199999999999</v>
      </c>
      <c r="D350">
        <v>40.3352</v>
      </c>
      <c r="E350">
        <v>40.828099999999999</v>
      </c>
      <c r="F350">
        <v>40.448999999999998</v>
      </c>
      <c r="G350">
        <v>17849362</v>
      </c>
      <c r="H350">
        <v>48.715000000000003</v>
      </c>
      <c r="I350">
        <v>49</v>
      </c>
      <c r="J350">
        <v>48.4</v>
      </c>
      <c r="K350">
        <v>48.145000000000003</v>
      </c>
      <c r="L350">
        <v>48.703000000000003</v>
      </c>
      <c r="M350">
        <v>107731528</v>
      </c>
      <c r="N350">
        <v>51.45</v>
      </c>
      <c r="O350">
        <v>51.59</v>
      </c>
      <c r="P350">
        <v>51.18</v>
      </c>
      <c r="Q350">
        <v>51.38</v>
      </c>
      <c r="R350">
        <v>51.33</v>
      </c>
      <c r="S350">
        <v>9915822</v>
      </c>
    </row>
    <row r="351" spans="1:19" x14ac:dyDescent="0.25">
      <c r="A351" s="1">
        <v>43628</v>
      </c>
      <c r="B351">
        <v>40.259399999999999</v>
      </c>
      <c r="C351">
        <v>40.922899999999998</v>
      </c>
      <c r="D351">
        <v>40.249899999999997</v>
      </c>
      <c r="E351">
        <v>40.448999999999998</v>
      </c>
      <c r="F351">
        <v>40.837600000000002</v>
      </c>
      <c r="G351">
        <v>15462133</v>
      </c>
      <c r="H351">
        <v>48.488</v>
      </c>
      <c r="I351">
        <v>48.993000000000002</v>
      </c>
      <c r="J351">
        <v>48.345999999999997</v>
      </c>
      <c r="K351">
        <v>48.703000000000003</v>
      </c>
      <c r="L351">
        <v>48.548000000000002</v>
      </c>
      <c r="M351">
        <v>73012756</v>
      </c>
      <c r="N351">
        <v>51.5</v>
      </c>
      <c r="O351">
        <v>52.134999999999998</v>
      </c>
      <c r="P351">
        <v>51.47</v>
      </c>
      <c r="Q351">
        <v>51.33</v>
      </c>
      <c r="R351">
        <v>51.64</v>
      </c>
      <c r="S351">
        <v>11088124</v>
      </c>
    </row>
    <row r="352" spans="1:19" x14ac:dyDescent="0.25">
      <c r="A352" s="1">
        <v>43629</v>
      </c>
      <c r="B352">
        <v>40.828099999999999</v>
      </c>
      <c r="C352">
        <v>40.894500000000001</v>
      </c>
      <c r="D352">
        <v>40.159799999999997</v>
      </c>
      <c r="E352">
        <v>40.837600000000002</v>
      </c>
      <c r="F352">
        <v>40.287799999999997</v>
      </c>
      <c r="G352">
        <v>13723002</v>
      </c>
      <c r="H352">
        <v>48.674999999999997</v>
      </c>
      <c r="I352">
        <v>49.198</v>
      </c>
      <c r="J352">
        <v>48.4</v>
      </c>
      <c r="K352">
        <v>48.548000000000002</v>
      </c>
      <c r="L352">
        <v>48.537999999999997</v>
      </c>
      <c r="M352">
        <v>86698500</v>
      </c>
      <c r="N352">
        <v>51.46</v>
      </c>
      <c r="O352">
        <v>51.7</v>
      </c>
      <c r="P352">
        <v>50.774999999999999</v>
      </c>
      <c r="Q352">
        <v>51.64</v>
      </c>
      <c r="R352">
        <v>51.13</v>
      </c>
      <c r="S352">
        <v>10353646</v>
      </c>
    </row>
    <row r="353" spans="1:19" x14ac:dyDescent="0.25">
      <c r="A353" s="1">
        <v>43630</v>
      </c>
      <c r="B353">
        <v>40.306800000000003</v>
      </c>
      <c r="C353">
        <v>40.638599999999997</v>
      </c>
      <c r="D353">
        <v>40.268900000000002</v>
      </c>
      <c r="E353">
        <v>40.287799999999997</v>
      </c>
      <c r="F353">
        <v>40.534300000000002</v>
      </c>
      <c r="G353">
        <v>12521887</v>
      </c>
      <c r="H353">
        <v>47.886000000000003</v>
      </c>
      <c r="I353">
        <v>48.396999999999998</v>
      </c>
      <c r="J353">
        <v>47.575000000000003</v>
      </c>
      <c r="K353">
        <v>48.537999999999997</v>
      </c>
      <c r="L353">
        <v>48.185000000000002</v>
      </c>
      <c r="M353">
        <v>75045896</v>
      </c>
      <c r="N353">
        <v>51.05</v>
      </c>
      <c r="O353">
        <v>51.53</v>
      </c>
      <c r="P353">
        <v>51.05</v>
      </c>
      <c r="Q353">
        <v>51.13</v>
      </c>
      <c r="R353">
        <v>51.31</v>
      </c>
      <c r="S353">
        <v>8694261</v>
      </c>
    </row>
    <row r="354" spans="1:19" x14ac:dyDescent="0.25">
      <c r="A354" s="1">
        <v>43633</v>
      </c>
      <c r="B354">
        <v>40.477400000000003</v>
      </c>
      <c r="C354">
        <v>40.667000000000002</v>
      </c>
      <c r="D354">
        <v>40.145600000000002</v>
      </c>
      <c r="E354">
        <v>40.534300000000002</v>
      </c>
      <c r="F354">
        <v>40.648000000000003</v>
      </c>
      <c r="G354">
        <v>13372836</v>
      </c>
      <c r="H354">
        <v>48.225000000000001</v>
      </c>
      <c r="I354">
        <v>48.74</v>
      </c>
      <c r="J354">
        <v>48.042999999999999</v>
      </c>
      <c r="K354">
        <v>48.185000000000002</v>
      </c>
      <c r="L354">
        <v>48.472999999999999</v>
      </c>
      <c r="M354">
        <v>58676576</v>
      </c>
      <c r="N354">
        <v>51.25</v>
      </c>
      <c r="O354">
        <v>51.48</v>
      </c>
      <c r="P354">
        <v>50.61</v>
      </c>
      <c r="Q354">
        <v>51.31</v>
      </c>
      <c r="R354">
        <v>50.87</v>
      </c>
      <c r="S354">
        <v>12322605</v>
      </c>
    </row>
    <row r="355" spans="1:19" x14ac:dyDescent="0.25">
      <c r="A355" s="1">
        <v>43634</v>
      </c>
      <c r="B355">
        <v>40.591200000000001</v>
      </c>
      <c r="C355">
        <v>41.074599999999997</v>
      </c>
      <c r="D355">
        <v>40.591200000000001</v>
      </c>
      <c r="E355">
        <v>40.648000000000003</v>
      </c>
      <c r="F355">
        <v>40.828099999999999</v>
      </c>
      <c r="G355">
        <v>21663638</v>
      </c>
      <c r="H355">
        <v>49.012999999999998</v>
      </c>
      <c r="I355">
        <v>50.073</v>
      </c>
      <c r="J355">
        <v>48.802999999999997</v>
      </c>
      <c r="K355">
        <v>48.472999999999999</v>
      </c>
      <c r="L355">
        <v>49.613</v>
      </c>
      <c r="M355">
        <v>106204016</v>
      </c>
      <c r="N355">
        <v>51.25</v>
      </c>
      <c r="O355">
        <v>51.3</v>
      </c>
      <c r="P355">
        <v>50.53</v>
      </c>
      <c r="Q355">
        <v>50.87</v>
      </c>
      <c r="R355">
        <v>50.64</v>
      </c>
      <c r="S355">
        <v>9221096</v>
      </c>
    </row>
    <row r="356" spans="1:19" x14ac:dyDescent="0.25">
      <c r="A356" s="1">
        <v>43635</v>
      </c>
      <c r="B356">
        <v>40.922899999999998</v>
      </c>
      <c r="C356">
        <v>41.316299999999998</v>
      </c>
      <c r="D356">
        <v>40.847099999999998</v>
      </c>
      <c r="E356">
        <v>40.828099999999999</v>
      </c>
      <c r="F356">
        <v>41.235799999999998</v>
      </c>
      <c r="G356">
        <v>20639147</v>
      </c>
      <c r="H356">
        <v>49.92</v>
      </c>
      <c r="I356">
        <v>49.97</v>
      </c>
      <c r="J356">
        <v>49.328000000000003</v>
      </c>
      <c r="K356">
        <v>49.613</v>
      </c>
      <c r="L356">
        <v>49.468000000000004</v>
      </c>
      <c r="M356">
        <v>84496940</v>
      </c>
      <c r="N356">
        <v>50.54</v>
      </c>
      <c r="O356">
        <v>51.24</v>
      </c>
      <c r="P356">
        <v>50.47</v>
      </c>
      <c r="Q356">
        <v>50.64</v>
      </c>
      <c r="R356">
        <v>51.12</v>
      </c>
      <c r="S356">
        <v>9414126</v>
      </c>
    </row>
    <row r="357" spans="1:19" x14ac:dyDescent="0.25">
      <c r="A357" s="1">
        <v>43636</v>
      </c>
      <c r="B357">
        <v>41.5486</v>
      </c>
      <c r="C357">
        <v>41.814</v>
      </c>
      <c r="D357">
        <v>41.240499999999997</v>
      </c>
      <c r="E357">
        <v>41.235799999999998</v>
      </c>
      <c r="F357">
        <v>41.330599999999997</v>
      </c>
      <c r="G357">
        <v>22296624</v>
      </c>
      <c r="H357">
        <v>50.093000000000004</v>
      </c>
      <c r="I357">
        <v>50.152999999999999</v>
      </c>
      <c r="J357">
        <v>49.508000000000003</v>
      </c>
      <c r="K357">
        <v>49.468000000000004</v>
      </c>
      <c r="L357">
        <v>49.865000000000002</v>
      </c>
      <c r="M357">
        <v>86055952</v>
      </c>
      <c r="N357">
        <v>51.5</v>
      </c>
      <c r="O357">
        <v>51.784999999999997</v>
      </c>
      <c r="P357">
        <v>51.35</v>
      </c>
      <c r="Q357">
        <v>51.12</v>
      </c>
      <c r="R357">
        <v>51.66</v>
      </c>
      <c r="S357">
        <v>10656580</v>
      </c>
    </row>
    <row r="358" spans="1:19" x14ac:dyDescent="0.25">
      <c r="A358" s="1">
        <v>43637</v>
      </c>
      <c r="B358">
        <v>41.283200000000001</v>
      </c>
      <c r="C358">
        <v>41.709699999999998</v>
      </c>
      <c r="D358">
        <v>41.055700000000002</v>
      </c>
      <c r="E358">
        <v>41.330599999999997</v>
      </c>
      <c r="F358">
        <v>41.396900000000002</v>
      </c>
      <c r="G358">
        <v>36187091</v>
      </c>
      <c r="H358">
        <v>49.7</v>
      </c>
      <c r="I358">
        <v>50.213000000000001</v>
      </c>
      <c r="J358">
        <v>49.537999999999997</v>
      </c>
      <c r="K358">
        <v>49.865000000000002</v>
      </c>
      <c r="L358">
        <v>49.695</v>
      </c>
      <c r="M358">
        <v>191202356</v>
      </c>
      <c r="N358">
        <v>51.53</v>
      </c>
      <c r="O358">
        <v>51.89</v>
      </c>
      <c r="P358">
        <v>51.41</v>
      </c>
      <c r="Q358">
        <v>51.66</v>
      </c>
      <c r="R358">
        <v>51.55</v>
      </c>
      <c r="S358">
        <v>21264422</v>
      </c>
    </row>
    <row r="359" spans="1:19" x14ac:dyDescent="0.25">
      <c r="A359" s="1">
        <v>43640</v>
      </c>
      <c r="B359">
        <v>41.415900000000001</v>
      </c>
      <c r="C359">
        <v>41.614899999999999</v>
      </c>
      <c r="D359">
        <v>41.207299999999996</v>
      </c>
      <c r="E359">
        <v>41.396900000000002</v>
      </c>
      <c r="F359">
        <v>41.482199999999999</v>
      </c>
      <c r="G359">
        <v>23362711</v>
      </c>
      <c r="H359">
        <v>49.634999999999998</v>
      </c>
      <c r="I359">
        <v>50.04</v>
      </c>
      <c r="J359">
        <v>49.542999999999999</v>
      </c>
      <c r="K359">
        <v>49.695</v>
      </c>
      <c r="L359">
        <v>49.645000000000003</v>
      </c>
      <c r="M359">
        <v>72881684</v>
      </c>
      <c r="N359">
        <v>51.74</v>
      </c>
      <c r="O359">
        <v>52.2</v>
      </c>
      <c r="P359">
        <v>51.7</v>
      </c>
      <c r="Q359">
        <v>51.55</v>
      </c>
      <c r="R359">
        <v>51.92</v>
      </c>
      <c r="S359">
        <v>10780166</v>
      </c>
    </row>
    <row r="360" spans="1:19" x14ac:dyDescent="0.25">
      <c r="A360" s="1">
        <v>43641</v>
      </c>
      <c r="B360">
        <v>41.567500000000003</v>
      </c>
      <c r="C360">
        <v>41.9846</v>
      </c>
      <c r="D360">
        <v>41.482199999999999</v>
      </c>
      <c r="E360">
        <v>41.482199999999999</v>
      </c>
      <c r="F360">
        <v>41.482199999999999</v>
      </c>
      <c r="G360">
        <v>26972684</v>
      </c>
      <c r="H360">
        <v>49.607999999999997</v>
      </c>
      <c r="I360">
        <v>49.814999999999998</v>
      </c>
      <c r="J360">
        <v>48.823</v>
      </c>
      <c r="K360">
        <v>49.645000000000003</v>
      </c>
      <c r="L360">
        <v>48.893000000000001</v>
      </c>
      <c r="M360">
        <v>84281336</v>
      </c>
      <c r="N360">
        <v>52</v>
      </c>
      <c r="O360">
        <v>52.1</v>
      </c>
      <c r="P360">
        <v>51.64</v>
      </c>
      <c r="Q360">
        <v>51.92</v>
      </c>
      <c r="R360">
        <v>51.76</v>
      </c>
      <c r="S360">
        <v>11519910</v>
      </c>
    </row>
    <row r="361" spans="1:19" x14ac:dyDescent="0.25">
      <c r="A361" s="1">
        <v>43642</v>
      </c>
      <c r="B361">
        <v>41.406399999999998</v>
      </c>
      <c r="C361">
        <v>41.520099999999999</v>
      </c>
      <c r="D361">
        <v>40.287799999999997</v>
      </c>
      <c r="E361">
        <v>41.482199999999999</v>
      </c>
      <c r="F361">
        <v>40.752299999999998</v>
      </c>
      <c r="G361">
        <v>38908279</v>
      </c>
      <c r="H361">
        <v>49.442999999999998</v>
      </c>
      <c r="I361">
        <v>50.247999999999998</v>
      </c>
      <c r="J361">
        <v>49.338000000000001</v>
      </c>
      <c r="K361">
        <v>48.893000000000001</v>
      </c>
      <c r="L361">
        <v>49.95</v>
      </c>
      <c r="M361">
        <v>104270048</v>
      </c>
      <c r="N361">
        <v>51.52</v>
      </c>
      <c r="O361">
        <v>51.64</v>
      </c>
      <c r="P361">
        <v>51.085000000000001</v>
      </c>
      <c r="Q361">
        <v>51.76</v>
      </c>
      <c r="R361">
        <v>51.12</v>
      </c>
      <c r="S361">
        <v>12405074</v>
      </c>
    </row>
    <row r="362" spans="1:19" x14ac:dyDescent="0.25">
      <c r="A362" s="1">
        <v>43643</v>
      </c>
      <c r="B362">
        <v>40.780700000000003</v>
      </c>
      <c r="C362">
        <v>41.2926</v>
      </c>
      <c r="D362">
        <v>40.771299999999997</v>
      </c>
      <c r="E362">
        <v>40.752299999999998</v>
      </c>
      <c r="F362">
        <v>41.169400000000003</v>
      </c>
      <c r="G362">
        <v>20868067</v>
      </c>
      <c r="H362">
        <v>50.073</v>
      </c>
      <c r="I362">
        <v>50.393000000000001</v>
      </c>
      <c r="J362">
        <v>49.893000000000001</v>
      </c>
      <c r="K362">
        <v>49.95</v>
      </c>
      <c r="L362">
        <v>49.935000000000002</v>
      </c>
      <c r="M362">
        <v>83598868</v>
      </c>
      <c r="N362">
        <v>51.29</v>
      </c>
      <c r="O362">
        <v>51.4</v>
      </c>
      <c r="P362">
        <v>50.965000000000003</v>
      </c>
      <c r="Q362">
        <v>51.12</v>
      </c>
      <c r="R362">
        <v>51.08</v>
      </c>
      <c r="S362">
        <v>12374915</v>
      </c>
    </row>
    <row r="363" spans="1:19" x14ac:dyDescent="0.25">
      <c r="A363" s="1">
        <v>43644</v>
      </c>
      <c r="B363">
        <v>41.188400000000001</v>
      </c>
      <c r="C363">
        <v>41.439599999999999</v>
      </c>
      <c r="D363">
        <v>40.738100000000003</v>
      </c>
      <c r="E363">
        <v>41.169400000000003</v>
      </c>
      <c r="F363">
        <v>41.065100000000001</v>
      </c>
      <c r="G363">
        <v>37690857</v>
      </c>
      <c r="H363">
        <v>49.67</v>
      </c>
      <c r="I363">
        <v>49.874000000000002</v>
      </c>
      <c r="J363">
        <v>49.262999999999998</v>
      </c>
      <c r="K363">
        <v>49.935000000000002</v>
      </c>
      <c r="L363">
        <v>49.48</v>
      </c>
      <c r="M363">
        <v>124442568</v>
      </c>
      <c r="N363">
        <v>51.27</v>
      </c>
      <c r="O363">
        <v>51.4</v>
      </c>
      <c r="P363">
        <v>50.52</v>
      </c>
      <c r="Q363">
        <v>51.08</v>
      </c>
      <c r="R363">
        <v>50.92</v>
      </c>
      <c r="S363">
        <v>16339869</v>
      </c>
    </row>
    <row r="364" spans="1:19" x14ac:dyDescent="0.25">
      <c r="A364" s="1">
        <v>43647</v>
      </c>
      <c r="B364">
        <v>41.245199999999997</v>
      </c>
      <c r="C364">
        <v>41.595999999999997</v>
      </c>
      <c r="D364">
        <v>41.0794</v>
      </c>
      <c r="E364">
        <v>41.065100000000001</v>
      </c>
      <c r="F364">
        <v>41.491700000000002</v>
      </c>
      <c r="G364">
        <v>20261720</v>
      </c>
      <c r="H364">
        <v>50.792999999999999</v>
      </c>
      <c r="I364">
        <v>51.122999999999998</v>
      </c>
      <c r="J364">
        <v>50.162999999999997</v>
      </c>
      <c r="K364">
        <v>49.48</v>
      </c>
      <c r="L364">
        <v>50.387999999999998</v>
      </c>
      <c r="M364">
        <v>109266956</v>
      </c>
      <c r="N364">
        <v>51.07</v>
      </c>
      <c r="O364">
        <v>51.63</v>
      </c>
      <c r="P364">
        <v>50.78</v>
      </c>
      <c r="Q364">
        <v>50.92</v>
      </c>
      <c r="R364">
        <v>51.6</v>
      </c>
      <c r="S364">
        <v>14983242</v>
      </c>
    </row>
    <row r="365" spans="1:19" x14ac:dyDescent="0.25">
      <c r="A365" s="1">
        <v>43648</v>
      </c>
      <c r="B365">
        <v>41.406399999999998</v>
      </c>
      <c r="C365">
        <v>41.918300000000002</v>
      </c>
      <c r="D365">
        <v>41.3874</v>
      </c>
      <c r="E365">
        <v>41.491700000000002</v>
      </c>
      <c r="F365">
        <v>41.918300000000002</v>
      </c>
      <c r="G365">
        <v>15694439</v>
      </c>
      <c r="H365">
        <v>50.353000000000002</v>
      </c>
      <c r="I365">
        <v>50.783000000000001</v>
      </c>
      <c r="J365">
        <v>50.34</v>
      </c>
      <c r="K365">
        <v>50.387999999999998</v>
      </c>
      <c r="L365">
        <v>50.683</v>
      </c>
      <c r="M365">
        <v>67740868</v>
      </c>
      <c r="N365">
        <v>51.78</v>
      </c>
      <c r="O365">
        <v>52.05</v>
      </c>
      <c r="P365">
        <v>51.55</v>
      </c>
      <c r="Q365">
        <v>51.6</v>
      </c>
      <c r="R365">
        <v>51.98</v>
      </c>
      <c r="S365">
        <v>8570397</v>
      </c>
    </row>
    <row r="366" spans="1:19" x14ac:dyDescent="0.25">
      <c r="A366" s="1">
        <v>43649</v>
      </c>
      <c r="B366">
        <v>42.060499999999998</v>
      </c>
      <c r="C366">
        <v>42.241799999999998</v>
      </c>
      <c r="D366">
        <v>41.690800000000003</v>
      </c>
      <c r="E366">
        <v>41.918300000000002</v>
      </c>
      <c r="F366">
        <v>42.088900000000002</v>
      </c>
      <c r="G366">
        <v>9770042</v>
      </c>
      <c r="H366">
        <v>50.82</v>
      </c>
      <c r="I366">
        <v>51.11</v>
      </c>
      <c r="J366">
        <v>50.673000000000002</v>
      </c>
      <c r="K366">
        <v>50.683</v>
      </c>
      <c r="L366">
        <v>51.103000000000002</v>
      </c>
      <c r="M366">
        <v>45448180</v>
      </c>
      <c r="N366">
        <v>52</v>
      </c>
      <c r="O366">
        <v>52.329000000000001</v>
      </c>
      <c r="P366">
        <v>52</v>
      </c>
      <c r="Q366">
        <v>51.98</v>
      </c>
      <c r="R366">
        <v>52.1</v>
      </c>
      <c r="S366">
        <v>7253702</v>
      </c>
    </row>
    <row r="367" spans="1:19" x14ac:dyDescent="0.25">
      <c r="A367" s="1">
        <v>43650</v>
      </c>
      <c r="B367">
        <v>42.060499999999998</v>
      </c>
      <c r="C367">
        <v>42.241799999999998</v>
      </c>
      <c r="D367">
        <v>41.690800000000003</v>
      </c>
      <c r="E367">
        <v>41.918300000000002</v>
      </c>
      <c r="F367">
        <v>42.088900000000002</v>
      </c>
      <c r="G367">
        <v>9770042</v>
      </c>
      <c r="H367">
        <v>50.82</v>
      </c>
      <c r="I367">
        <v>51.11</v>
      </c>
      <c r="J367">
        <v>50.673000000000002</v>
      </c>
      <c r="K367">
        <v>50.683</v>
      </c>
      <c r="L367">
        <v>51.103000000000002</v>
      </c>
      <c r="M367">
        <v>45448180</v>
      </c>
      <c r="N367">
        <v>52</v>
      </c>
      <c r="O367">
        <v>52.329000000000001</v>
      </c>
      <c r="P367">
        <v>52</v>
      </c>
      <c r="Q367">
        <v>51.98</v>
      </c>
      <c r="R367">
        <v>52.1</v>
      </c>
      <c r="S367">
        <v>7253702</v>
      </c>
    </row>
    <row r="368" spans="1:19" x14ac:dyDescent="0.25">
      <c r="A368" s="1">
        <v>43651</v>
      </c>
      <c r="B368">
        <v>42.003599999999999</v>
      </c>
      <c r="C368">
        <v>42.036799999999999</v>
      </c>
      <c r="D368">
        <v>41.501199999999997</v>
      </c>
      <c r="E368">
        <v>42.088900000000002</v>
      </c>
      <c r="F368">
        <v>41.633899999999997</v>
      </c>
      <c r="G368">
        <v>17357985</v>
      </c>
      <c r="H368">
        <v>50.838000000000001</v>
      </c>
      <c r="I368">
        <v>51.27</v>
      </c>
      <c r="J368">
        <v>50.725000000000001</v>
      </c>
      <c r="K368">
        <v>51.103000000000002</v>
      </c>
      <c r="L368">
        <v>51.058</v>
      </c>
      <c r="M368">
        <v>69062072</v>
      </c>
      <c r="N368">
        <v>51.89</v>
      </c>
      <c r="O368">
        <v>52.12</v>
      </c>
      <c r="P368">
        <v>51.48</v>
      </c>
      <c r="Q368">
        <v>52.1</v>
      </c>
      <c r="R368">
        <v>52.11</v>
      </c>
      <c r="S368">
        <v>8916270</v>
      </c>
    </row>
    <row r="369" spans="1:19" x14ac:dyDescent="0.25">
      <c r="A369" s="1">
        <v>43654</v>
      </c>
      <c r="B369">
        <v>41.520099999999999</v>
      </c>
      <c r="C369">
        <v>41.586500000000001</v>
      </c>
      <c r="D369">
        <v>40.742800000000003</v>
      </c>
      <c r="E369">
        <v>41.633899999999997</v>
      </c>
      <c r="F369">
        <v>41.046199999999999</v>
      </c>
      <c r="G369">
        <v>22728000</v>
      </c>
      <c r="H369">
        <v>50.203000000000003</v>
      </c>
      <c r="I369">
        <v>50.35</v>
      </c>
      <c r="J369">
        <v>49.603000000000002</v>
      </c>
      <c r="K369">
        <v>51.058</v>
      </c>
      <c r="L369">
        <v>50.005000000000003</v>
      </c>
      <c r="M369">
        <v>101354512</v>
      </c>
      <c r="N369">
        <v>52.2</v>
      </c>
      <c r="O369">
        <v>52.33</v>
      </c>
      <c r="P369">
        <v>51.89</v>
      </c>
      <c r="Q369">
        <v>52.11</v>
      </c>
      <c r="R369">
        <v>52</v>
      </c>
      <c r="S369">
        <v>9495084</v>
      </c>
    </row>
    <row r="370" spans="1:19" x14ac:dyDescent="0.25">
      <c r="A370" s="1">
        <v>43655</v>
      </c>
      <c r="B370">
        <v>41.1599</v>
      </c>
      <c r="C370">
        <v>41.520099999999999</v>
      </c>
      <c r="D370">
        <v>41.046199999999999</v>
      </c>
      <c r="E370">
        <v>41.046199999999999</v>
      </c>
      <c r="F370">
        <v>41.112499999999997</v>
      </c>
      <c r="G370">
        <v>13494603</v>
      </c>
      <c r="H370">
        <v>49.8</v>
      </c>
      <c r="I370">
        <v>50.378</v>
      </c>
      <c r="J370">
        <v>49.703000000000003</v>
      </c>
      <c r="K370">
        <v>50.005000000000003</v>
      </c>
      <c r="L370">
        <v>50.31</v>
      </c>
      <c r="M370">
        <v>82312060</v>
      </c>
      <c r="N370">
        <v>51.72</v>
      </c>
      <c r="O370">
        <v>51.97</v>
      </c>
      <c r="P370">
        <v>51.43</v>
      </c>
      <c r="Q370">
        <v>52</v>
      </c>
      <c r="R370">
        <v>51.59</v>
      </c>
      <c r="S370">
        <v>10584925</v>
      </c>
    </row>
    <row r="371" spans="1:19" x14ac:dyDescent="0.25">
      <c r="A371" s="1">
        <v>43656</v>
      </c>
      <c r="B371">
        <v>41.378</v>
      </c>
      <c r="C371">
        <v>41.8093</v>
      </c>
      <c r="D371">
        <v>41.174100000000003</v>
      </c>
      <c r="E371">
        <v>41.112499999999997</v>
      </c>
      <c r="F371">
        <v>41.766599999999997</v>
      </c>
      <c r="G371">
        <v>14514760</v>
      </c>
      <c r="H371">
        <v>50.463000000000001</v>
      </c>
      <c r="I371">
        <v>50.933</v>
      </c>
      <c r="J371">
        <v>50.39</v>
      </c>
      <c r="K371">
        <v>50.31</v>
      </c>
      <c r="L371">
        <v>50.808</v>
      </c>
      <c r="M371">
        <v>71588552</v>
      </c>
      <c r="N371">
        <v>51.8</v>
      </c>
      <c r="O371">
        <v>51.97</v>
      </c>
      <c r="P371">
        <v>51.655000000000001</v>
      </c>
      <c r="Q371">
        <v>51.59</v>
      </c>
      <c r="R371">
        <v>51.82</v>
      </c>
      <c r="S371">
        <v>7620933</v>
      </c>
    </row>
    <row r="372" spans="1:19" x14ac:dyDescent="0.25">
      <c r="A372" s="1">
        <v>43657</v>
      </c>
      <c r="B372">
        <v>41.065100000000001</v>
      </c>
      <c r="C372">
        <v>41.2926</v>
      </c>
      <c r="D372">
        <v>40.174100000000003</v>
      </c>
      <c r="E372">
        <v>41.766599999999997</v>
      </c>
      <c r="F372">
        <v>40.742800000000003</v>
      </c>
      <c r="G372">
        <v>36416967</v>
      </c>
      <c r="H372">
        <v>50.828000000000003</v>
      </c>
      <c r="I372">
        <v>51.097999999999999</v>
      </c>
      <c r="J372">
        <v>50.427999999999997</v>
      </c>
      <c r="K372">
        <v>50.808</v>
      </c>
      <c r="L372">
        <v>50.438000000000002</v>
      </c>
      <c r="M372">
        <v>80767368</v>
      </c>
      <c r="N372">
        <v>51.99</v>
      </c>
      <c r="O372">
        <v>52.06</v>
      </c>
      <c r="P372">
        <v>51.66</v>
      </c>
      <c r="Q372">
        <v>51.82</v>
      </c>
      <c r="R372">
        <v>52.04</v>
      </c>
      <c r="S372">
        <v>10376532</v>
      </c>
    </row>
    <row r="373" spans="1:19" x14ac:dyDescent="0.25">
      <c r="A373" s="1">
        <v>43658</v>
      </c>
      <c r="B373">
        <v>40.676499999999997</v>
      </c>
      <c r="C373">
        <v>40.752299999999998</v>
      </c>
      <c r="D373">
        <v>39.823300000000003</v>
      </c>
      <c r="E373">
        <v>40.742800000000003</v>
      </c>
      <c r="F373">
        <v>40.192999999999998</v>
      </c>
      <c r="G373">
        <v>31860489</v>
      </c>
      <c r="H373">
        <v>50.613</v>
      </c>
      <c r="I373">
        <v>51</v>
      </c>
      <c r="J373">
        <v>50.55</v>
      </c>
      <c r="K373">
        <v>50.438000000000002</v>
      </c>
      <c r="L373">
        <v>50.825000000000003</v>
      </c>
      <c r="M373">
        <v>70380848</v>
      </c>
      <c r="N373">
        <v>52.25</v>
      </c>
      <c r="O373">
        <v>52.29</v>
      </c>
      <c r="P373">
        <v>51.91</v>
      </c>
      <c r="Q373">
        <v>52.04</v>
      </c>
      <c r="R373">
        <v>52.12</v>
      </c>
      <c r="S373">
        <v>7347728</v>
      </c>
    </row>
    <row r="374" spans="1:19" x14ac:dyDescent="0.25">
      <c r="A374" s="1">
        <v>43661</v>
      </c>
      <c r="B374">
        <v>40.069800000000001</v>
      </c>
      <c r="C374">
        <v>40.543799999999997</v>
      </c>
      <c r="D374">
        <v>40.0413</v>
      </c>
      <c r="E374">
        <v>40.192999999999998</v>
      </c>
      <c r="F374">
        <v>40.524799999999999</v>
      </c>
      <c r="G374">
        <v>19320588</v>
      </c>
      <c r="H374">
        <v>51.023000000000003</v>
      </c>
      <c r="I374">
        <v>51.468000000000004</v>
      </c>
      <c r="J374">
        <v>51</v>
      </c>
      <c r="K374">
        <v>50.825000000000003</v>
      </c>
      <c r="L374">
        <v>51.302999999999997</v>
      </c>
      <c r="M374">
        <v>67789680</v>
      </c>
      <c r="N374">
        <v>52.28</v>
      </c>
      <c r="O374">
        <v>52.29</v>
      </c>
      <c r="P374">
        <v>51.865000000000002</v>
      </c>
      <c r="Q374">
        <v>52.12</v>
      </c>
      <c r="R374">
        <v>52.13</v>
      </c>
      <c r="S374">
        <v>5876139</v>
      </c>
    </row>
    <row r="375" spans="1:19" x14ac:dyDescent="0.25">
      <c r="A375" s="1">
        <v>43662</v>
      </c>
      <c r="B375">
        <v>40.5627</v>
      </c>
      <c r="C375">
        <v>40.7286</v>
      </c>
      <c r="D375">
        <v>40.268900000000002</v>
      </c>
      <c r="E375">
        <v>40.524799999999999</v>
      </c>
      <c r="F375">
        <v>40.619599999999998</v>
      </c>
      <c r="G375">
        <v>18551648</v>
      </c>
      <c r="H375">
        <v>51.148000000000003</v>
      </c>
      <c r="I375">
        <v>51.527999999999999</v>
      </c>
      <c r="J375">
        <v>50.875</v>
      </c>
      <c r="K375">
        <v>51.302999999999997</v>
      </c>
      <c r="L375">
        <v>51.125</v>
      </c>
      <c r="M375">
        <v>67467264</v>
      </c>
      <c r="N375">
        <v>51.96</v>
      </c>
      <c r="O375">
        <v>52.47</v>
      </c>
      <c r="P375">
        <v>51.81</v>
      </c>
      <c r="Q375">
        <v>52.13</v>
      </c>
      <c r="R375">
        <v>52.14</v>
      </c>
      <c r="S375">
        <v>7132540</v>
      </c>
    </row>
    <row r="376" spans="1:19" x14ac:dyDescent="0.25">
      <c r="A376" s="1">
        <v>43663</v>
      </c>
      <c r="B376">
        <v>40.847099999999998</v>
      </c>
      <c r="C376">
        <v>40.941899999999997</v>
      </c>
      <c r="D376">
        <v>40.505800000000001</v>
      </c>
      <c r="E376">
        <v>40.619599999999998</v>
      </c>
      <c r="F376">
        <v>40.515300000000003</v>
      </c>
      <c r="G376">
        <v>15504260</v>
      </c>
      <c r="H376">
        <v>51.012999999999998</v>
      </c>
      <c r="I376">
        <v>51.273000000000003</v>
      </c>
      <c r="J376">
        <v>50.817999999999998</v>
      </c>
      <c r="K376">
        <v>51.125</v>
      </c>
      <c r="L376">
        <v>50.838000000000001</v>
      </c>
      <c r="M376">
        <v>56429800</v>
      </c>
      <c r="N376">
        <v>52.22</v>
      </c>
      <c r="O376">
        <v>52.26</v>
      </c>
      <c r="P376">
        <v>52.01</v>
      </c>
      <c r="Q376">
        <v>52.14</v>
      </c>
      <c r="R376">
        <v>52.18</v>
      </c>
      <c r="S376">
        <v>8264361</v>
      </c>
    </row>
    <row r="377" spans="1:19" x14ac:dyDescent="0.25">
      <c r="A377" s="1">
        <v>43664</v>
      </c>
      <c r="B377">
        <v>40.629100000000001</v>
      </c>
      <c r="C377">
        <v>40.8187</v>
      </c>
      <c r="D377">
        <v>40.3352</v>
      </c>
      <c r="E377">
        <v>40.515300000000003</v>
      </c>
      <c r="F377">
        <v>40.8187</v>
      </c>
      <c r="G377">
        <v>13025669</v>
      </c>
      <c r="H377">
        <v>51</v>
      </c>
      <c r="I377">
        <v>51.47</v>
      </c>
      <c r="J377">
        <v>50.924999999999997</v>
      </c>
      <c r="K377">
        <v>50.838000000000001</v>
      </c>
      <c r="L377">
        <v>51.414999999999999</v>
      </c>
      <c r="M377">
        <v>74328644</v>
      </c>
      <c r="N377">
        <v>52.04</v>
      </c>
      <c r="O377">
        <v>52.165100000000002</v>
      </c>
      <c r="P377">
        <v>51.67</v>
      </c>
      <c r="Q377">
        <v>52.18</v>
      </c>
      <c r="R377">
        <v>52.03</v>
      </c>
      <c r="S377">
        <v>11912294</v>
      </c>
    </row>
    <row r="378" spans="1:19" x14ac:dyDescent="0.25">
      <c r="A378" s="1">
        <v>43665</v>
      </c>
      <c r="B378">
        <v>40.941899999999997</v>
      </c>
      <c r="C378">
        <v>40.960900000000002</v>
      </c>
      <c r="D378">
        <v>40.543799999999997</v>
      </c>
      <c r="E378">
        <v>40.8187</v>
      </c>
      <c r="F378">
        <v>40.543799999999997</v>
      </c>
      <c r="G378">
        <v>22345912</v>
      </c>
      <c r="H378">
        <v>51.448</v>
      </c>
      <c r="I378">
        <v>51.625</v>
      </c>
      <c r="J378">
        <v>50.59</v>
      </c>
      <c r="K378">
        <v>51.414999999999999</v>
      </c>
      <c r="L378">
        <v>50.648000000000003</v>
      </c>
      <c r="M378">
        <v>83717228</v>
      </c>
      <c r="N378">
        <v>52.14</v>
      </c>
      <c r="O378">
        <v>52.15</v>
      </c>
      <c r="P378">
        <v>51.37</v>
      </c>
      <c r="Q378">
        <v>52.03</v>
      </c>
      <c r="R378">
        <v>51.39</v>
      </c>
      <c r="S378">
        <v>10355791</v>
      </c>
    </row>
    <row r="379" spans="1:19" x14ac:dyDescent="0.25">
      <c r="A379" s="1">
        <v>43668</v>
      </c>
      <c r="B379">
        <v>40.6006</v>
      </c>
      <c r="C379">
        <v>40.780700000000003</v>
      </c>
      <c r="D379">
        <v>40.3352</v>
      </c>
      <c r="E379">
        <v>40.543799999999997</v>
      </c>
      <c r="F379">
        <v>40.591200000000001</v>
      </c>
      <c r="G379">
        <v>11909043</v>
      </c>
      <c r="H379">
        <v>50.912999999999997</v>
      </c>
      <c r="I379">
        <v>51.808</v>
      </c>
      <c r="J379">
        <v>50.902999999999999</v>
      </c>
      <c r="K379">
        <v>50.648000000000003</v>
      </c>
      <c r="L379">
        <v>51.805</v>
      </c>
      <c r="M379">
        <v>89111728</v>
      </c>
      <c r="N379">
        <v>51.52</v>
      </c>
      <c r="O379">
        <v>51.52</v>
      </c>
      <c r="P379">
        <v>51.13</v>
      </c>
      <c r="Q379">
        <v>51.39</v>
      </c>
      <c r="R379">
        <v>51.22</v>
      </c>
      <c r="S379">
        <v>12095776</v>
      </c>
    </row>
    <row r="380" spans="1:19" x14ac:dyDescent="0.25">
      <c r="A380" s="1">
        <v>43669</v>
      </c>
      <c r="B380">
        <v>40.619599999999998</v>
      </c>
      <c r="C380">
        <v>40.979799999999997</v>
      </c>
      <c r="D380">
        <v>40.524799999999999</v>
      </c>
      <c r="E380">
        <v>40.591200000000001</v>
      </c>
      <c r="F380">
        <v>40.847099999999998</v>
      </c>
      <c r="G380">
        <v>18583350</v>
      </c>
      <c r="H380">
        <v>52.115000000000002</v>
      </c>
      <c r="I380">
        <v>52.228000000000002</v>
      </c>
      <c r="J380">
        <v>51.823</v>
      </c>
      <c r="K380">
        <v>51.805</v>
      </c>
      <c r="L380">
        <v>52.21</v>
      </c>
      <c r="M380">
        <v>73420840</v>
      </c>
      <c r="N380">
        <v>53.25</v>
      </c>
      <c r="O380">
        <v>54.634999999999998</v>
      </c>
      <c r="P380">
        <v>52.76</v>
      </c>
      <c r="Q380">
        <v>51.22</v>
      </c>
      <c r="R380">
        <v>54.33</v>
      </c>
      <c r="S380">
        <v>33417948</v>
      </c>
    </row>
    <row r="381" spans="1:19" x14ac:dyDescent="0.25">
      <c r="A381" s="1">
        <v>43670</v>
      </c>
      <c r="B381">
        <v>40.761800000000001</v>
      </c>
      <c r="C381">
        <v>40.761800000000001</v>
      </c>
      <c r="D381">
        <v>40.1646</v>
      </c>
      <c r="E381">
        <v>40.847099999999998</v>
      </c>
      <c r="F381">
        <v>40.657499999999999</v>
      </c>
      <c r="G381">
        <v>17189555</v>
      </c>
      <c r="H381">
        <v>51.917999999999999</v>
      </c>
      <c r="I381">
        <v>52.287999999999997</v>
      </c>
      <c r="J381">
        <v>51.792999999999999</v>
      </c>
      <c r="K381">
        <v>52.21</v>
      </c>
      <c r="L381">
        <v>52.167999999999999</v>
      </c>
      <c r="M381">
        <v>59966268</v>
      </c>
      <c r="N381">
        <v>54.12</v>
      </c>
      <c r="O381">
        <v>54.82</v>
      </c>
      <c r="P381">
        <v>53.62</v>
      </c>
      <c r="Q381">
        <v>54.33</v>
      </c>
      <c r="R381">
        <v>53.78</v>
      </c>
      <c r="S381">
        <v>15633378</v>
      </c>
    </row>
    <row r="382" spans="1:19" x14ac:dyDescent="0.25">
      <c r="A382" s="1">
        <v>43671</v>
      </c>
      <c r="B382">
        <v>40.6006</v>
      </c>
      <c r="C382">
        <v>40.761800000000001</v>
      </c>
      <c r="D382">
        <v>40.317700000000002</v>
      </c>
      <c r="E382">
        <v>40.657499999999999</v>
      </c>
      <c r="F382">
        <v>40.448999999999998</v>
      </c>
      <c r="G382">
        <v>16617532</v>
      </c>
      <c r="H382">
        <v>52.222999999999999</v>
      </c>
      <c r="I382">
        <v>52.31</v>
      </c>
      <c r="J382">
        <v>51.683</v>
      </c>
      <c r="K382">
        <v>52.167999999999999</v>
      </c>
      <c r="L382">
        <v>51.755000000000003</v>
      </c>
      <c r="M382">
        <v>55638248</v>
      </c>
      <c r="N382">
        <v>53.63</v>
      </c>
      <c r="O382">
        <v>53.8</v>
      </c>
      <c r="P382">
        <v>52.715000000000003</v>
      </c>
      <c r="Q382">
        <v>53.78</v>
      </c>
      <c r="R382">
        <v>53.07</v>
      </c>
      <c r="S382">
        <v>19134962</v>
      </c>
    </row>
    <row r="383" spans="1:19" x14ac:dyDescent="0.25">
      <c r="A383" s="1">
        <v>43672</v>
      </c>
      <c r="B383">
        <v>40.439500000000002</v>
      </c>
      <c r="C383">
        <v>40.922899999999998</v>
      </c>
      <c r="D383">
        <v>40.221499999999999</v>
      </c>
      <c r="E383">
        <v>40.448999999999998</v>
      </c>
      <c r="F383">
        <v>40.847099999999998</v>
      </c>
      <c r="G383">
        <v>19983201</v>
      </c>
      <c r="H383">
        <v>51.87</v>
      </c>
      <c r="I383">
        <v>52.433</v>
      </c>
      <c r="J383">
        <v>51.784999999999997</v>
      </c>
      <c r="K383">
        <v>51.755000000000003</v>
      </c>
      <c r="L383">
        <v>51.935000000000002</v>
      </c>
      <c r="M383">
        <v>70475496</v>
      </c>
      <c r="N383">
        <v>53.34</v>
      </c>
      <c r="O383">
        <v>54.31</v>
      </c>
      <c r="P383">
        <v>53.19</v>
      </c>
      <c r="Q383">
        <v>53.07</v>
      </c>
      <c r="R383">
        <v>54.17</v>
      </c>
      <c r="S383">
        <v>11452089</v>
      </c>
    </row>
    <row r="384" spans="1:19" x14ac:dyDescent="0.25">
      <c r="A384" s="1">
        <v>43675</v>
      </c>
      <c r="B384">
        <v>39.975000000000001</v>
      </c>
      <c r="C384">
        <v>40.761800000000001</v>
      </c>
      <c r="D384">
        <v>39.188200000000002</v>
      </c>
      <c r="E384">
        <v>40.847099999999998</v>
      </c>
      <c r="F384">
        <v>39.292499999999997</v>
      </c>
      <c r="G384">
        <v>61251565</v>
      </c>
      <c r="H384">
        <v>52.115000000000002</v>
      </c>
      <c r="I384">
        <v>52.66</v>
      </c>
      <c r="J384">
        <v>52.11</v>
      </c>
      <c r="K384">
        <v>51.935000000000002</v>
      </c>
      <c r="L384">
        <v>52.42</v>
      </c>
      <c r="M384">
        <v>86693556</v>
      </c>
      <c r="N384">
        <v>54.17</v>
      </c>
      <c r="O384">
        <v>54.295000000000002</v>
      </c>
      <c r="P384">
        <v>53.900100000000002</v>
      </c>
      <c r="Q384">
        <v>54.17</v>
      </c>
      <c r="R384">
        <v>53.99</v>
      </c>
      <c r="S384">
        <v>12283929</v>
      </c>
    </row>
    <row r="385" spans="1:19" x14ac:dyDescent="0.25">
      <c r="A385" s="1">
        <v>43676</v>
      </c>
      <c r="B385">
        <v>37.756799999999998</v>
      </c>
      <c r="C385">
        <v>38.145499999999998</v>
      </c>
      <c r="D385">
        <v>36.590800000000002</v>
      </c>
      <c r="E385">
        <v>39.292499999999997</v>
      </c>
      <c r="F385">
        <v>36.770899999999997</v>
      </c>
      <c r="G385">
        <v>90834604</v>
      </c>
      <c r="H385">
        <v>52.19</v>
      </c>
      <c r="I385">
        <v>52.54</v>
      </c>
      <c r="J385">
        <v>51.828000000000003</v>
      </c>
      <c r="K385">
        <v>52.42</v>
      </c>
      <c r="L385">
        <v>52.195</v>
      </c>
      <c r="M385">
        <v>135742872</v>
      </c>
      <c r="N385">
        <v>53.96</v>
      </c>
      <c r="O385">
        <v>54.3</v>
      </c>
      <c r="P385">
        <v>53.564999999999998</v>
      </c>
      <c r="Q385">
        <v>53.99</v>
      </c>
      <c r="R385">
        <v>53.72</v>
      </c>
      <c r="S385">
        <v>8127139</v>
      </c>
    </row>
    <row r="386" spans="1:19" x14ac:dyDescent="0.25">
      <c r="A386" s="1">
        <v>43677</v>
      </c>
      <c r="B386">
        <v>36.590800000000002</v>
      </c>
      <c r="C386">
        <v>37.6051</v>
      </c>
      <c r="D386">
        <v>36.505499999999998</v>
      </c>
      <c r="E386">
        <v>36.770899999999997</v>
      </c>
      <c r="F386">
        <v>36.818300000000001</v>
      </c>
      <c r="G386">
        <v>53424454</v>
      </c>
      <c r="H386">
        <v>54.104999999999997</v>
      </c>
      <c r="I386">
        <v>55.343000000000004</v>
      </c>
      <c r="J386">
        <v>52.825000000000003</v>
      </c>
      <c r="K386">
        <v>52.195</v>
      </c>
      <c r="L386">
        <v>53.26</v>
      </c>
      <c r="M386">
        <v>277125444</v>
      </c>
      <c r="N386">
        <v>53.51</v>
      </c>
      <c r="O386">
        <v>53.51</v>
      </c>
      <c r="P386">
        <v>52.04</v>
      </c>
      <c r="Q386">
        <v>53.72</v>
      </c>
      <c r="R386">
        <v>52.63</v>
      </c>
      <c r="S386">
        <v>16865525</v>
      </c>
    </row>
    <row r="387" spans="1:19" x14ac:dyDescent="0.25">
      <c r="A387" s="1">
        <v>43678</v>
      </c>
      <c r="B387">
        <v>36.315899999999999</v>
      </c>
      <c r="C387">
        <v>36.6098</v>
      </c>
      <c r="D387">
        <v>35.718699999999998</v>
      </c>
      <c r="E387">
        <v>36.818300000000001</v>
      </c>
      <c r="F387">
        <v>36.259</v>
      </c>
      <c r="G387">
        <v>48979979</v>
      </c>
      <c r="H387">
        <v>53.475000000000001</v>
      </c>
      <c r="I387">
        <v>54.508000000000003</v>
      </c>
      <c r="J387">
        <v>51.686</v>
      </c>
      <c r="K387">
        <v>53.26</v>
      </c>
      <c r="L387">
        <v>52.107999999999997</v>
      </c>
      <c r="M387">
        <v>216071688</v>
      </c>
      <c r="N387">
        <v>52.78</v>
      </c>
      <c r="O387">
        <v>53.2</v>
      </c>
      <c r="P387">
        <v>52.01</v>
      </c>
      <c r="Q387">
        <v>52.63</v>
      </c>
      <c r="R387">
        <v>52.03</v>
      </c>
      <c r="S387">
        <v>19527452</v>
      </c>
    </row>
    <row r="388" spans="1:19" x14ac:dyDescent="0.25">
      <c r="A388" s="1">
        <v>43679</v>
      </c>
      <c r="B388">
        <v>36.259</v>
      </c>
      <c r="C388">
        <v>36.533900000000003</v>
      </c>
      <c r="D388">
        <v>35.7851</v>
      </c>
      <c r="E388">
        <v>36.259</v>
      </c>
      <c r="F388">
        <v>36.021999999999998</v>
      </c>
      <c r="G388">
        <v>27659958</v>
      </c>
      <c r="H388">
        <v>51.383000000000003</v>
      </c>
      <c r="I388">
        <v>51.607999999999997</v>
      </c>
      <c r="J388">
        <v>50.408000000000001</v>
      </c>
      <c r="K388">
        <v>52.107999999999997</v>
      </c>
      <c r="L388">
        <v>51.005000000000003</v>
      </c>
      <c r="M388">
        <v>163448488</v>
      </c>
      <c r="N388">
        <v>51.91</v>
      </c>
      <c r="O388">
        <v>52.73</v>
      </c>
      <c r="P388">
        <v>51.91</v>
      </c>
      <c r="Q388">
        <v>52.03</v>
      </c>
      <c r="R388">
        <v>52.33</v>
      </c>
      <c r="S388">
        <v>13102306</v>
      </c>
    </row>
    <row r="389" spans="1:19" x14ac:dyDescent="0.25">
      <c r="A389" s="1">
        <v>43682</v>
      </c>
      <c r="B389">
        <v>35.794499999999999</v>
      </c>
      <c r="C389">
        <v>35.860900000000001</v>
      </c>
      <c r="D389">
        <v>34.514800000000001</v>
      </c>
      <c r="E389">
        <v>36.021999999999998</v>
      </c>
      <c r="F389">
        <v>35.036200000000001</v>
      </c>
      <c r="G389">
        <v>43671852</v>
      </c>
      <c r="H389">
        <v>49.497999999999998</v>
      </c>
      <c r="I389">
        <v>49.661999999999999</v>
      </c>
      <c r="J389">
        <v>48.145000000000003</v>
      </c>
      <c r="K389">
        <v>51.005000000000003</v>
      </c>
      <c r="L389">
        <v>48.335000000000001</v>
      </c>
      <c r="M389">
        <v>209571876</v>
      </c>
      <c r="N389">
        <v>52.39</v>
      </c>
      <c r="O389">
        <v>52.66</v>
      </c>
      <c r="P389">
        <v>51.4</v>
      </c>
      <c r="Q389">
        <v>52.33</v>
      </c>
      <c r="R389">
        <v>51.65</v>
      </c>
      <c r="S389">
        <v>19986478</v>
      </c>
    </row>
    <row r="390" spans="1:19" x14ac:dyDescent="0.25">
      <c r="A390" s="1">
        <v>43683</v>
      </c>
      <c r="B390">
        <v>35.254199999999997</v>
      </c>
      <c r="C390">
        <v>35.368000000000002</v>
      </c>
      <c r="D390">
        <v>34.5717</v>
      </c>
      <c r="E390">
        <v>35.036200000000001</v>
      </c>
      <c r="F390">
        <v>35.026699999999998</v>
      </c>
      <c r="G390">
        <v>30347061</v>
      </c>
      <c r="H390">
        <v>49.078000000000003</v>
      </c>
      <c r="I390">
        <v>49.517000000000003</v>
      </c>
      <c r="J390">
        <v>48.51</v>
      </c>
      <c r="K390">
        <v>48.335000000000001</v>
      </c>
      <c r="L390">
        <v>49.25</v>
      </c>
      <c r="M390">
        <v>143299148</v>
      </c>
      <c r="N390">
        <v>51.87</v>
      </c>
      <c r="O390">
        <v>52.759</v>
      </c>
      <c r="P390">
        <v>51.61</v>
      </c>
      <c r="Q390">
        <v>51.65</v>
      </c>
      <c r="R390">
        <v>52.27</v>
      </c>
      <c r="S390">
        <v>19903076</v>
      </c>
    </row>
    <row r="391" spans="1:19" x14ac:dyDescent="0.25">
      <c r="A391" s="1">
        <v>43684</v>
      </c>
      <c r="B391">
        <v>34.7423</v>
      </c>
      <c r="C391">
        <v>34.8703</v>
      </c>
      <c r="D391">
        <v>33.993400000000001</v>
      </c>
      <c r="E391">
        <v>35.026699999999998</v>
      </c>
      <c r="F391">
        <v>34.676000000000002</v>
      </c>
      <c r="G391">
        <v>30376864</v>
      </c>
      <c r="H391">
        <v>48.853000000000002</v>
      </c>
      <c r="I391">
        <v>49.89</v>
      </c>
      <c r="J391">
        <v>48.454999999999998</v>
      </c>
      <c r="K391">
        <v>49.25</v>
      </c>
      <c r="L391">
        <v>49.76</v>
      </c>
      <c r="M391">
        <v>133457600</v>
      </c>
      <c r="N391">
        <v>52.27</v>
      </c>
      <c r="O391">
        <v>53.39</v>
      </c>
      <c r="P391">
        <v>51.77</v>
      </c>
      <c r="Q391">
        <v>52.27</v>
      </c>
      <c r="R391">
        <v>53.18</v>
      </c>
      <c r="S391">
        <v>17937044</v>
      </c>
    </row>
    <row r="392" spans="1:19" x14ac:dyDescent="0.25">
      <c r="A392" s="1">
        <v>43685</v>
      </c>
      <c r="B392">
        <v>34.789700000000003</v>
      </c>
      <c r="C392">
        <v>35.026699999999998</v>
      </c>
      <c r="D392">
        <v>34.694899999999997</v>
      </c>
      <c r="E392">
        <v>34.676000000000002</v>
      </c>
      <c r="F392">
        <v>34.950899999999997</v>
      </c>
      <c r="G392">
        <v>22159757</v>
      </c>
      <c r="H392">
        <v>50.05</v>
      </c>
      <c r="I392">
        <v>50.883000000000003</v>
      </c>
      <c r="J392">
        <v>49.847999999999999</v>
      </c>
      <c r="K392">
        <v>49.76</v>
      </c>
      <c r="L392">
        <v>50.857999999999997</v>
      </c>
      <c r="M392">
        <v>108038092</v>
      </c>
      <c r="N392">
        <v>53.21</v>
      </c>
      <c r="O392">
        <v>53.783499999999997</v>
      </c>
      <c r="P392">
        <v>52.85</v>
      </c>
      <c r="Q392">
        <v>53.18</v>
      </c>
      <c r="R392">
        <v>53.69</v>
      </c>
      <c r="S392">
        <v>10799081</v>
      </c>
    </row>
    <row r="393" spans="1:19" x14ac:dyDescent="0.25">
      <c r="A393" s="1">
        <v>43686</v>
      </c>
      <c r="B393">
        <v>34.856099999999998</v>
      </c>
      <c r="C393">
        <v>34.9129</v>
      </c>
      <c r="D393">
        <v>34.230400000000003</v>
      </c>
      <c r="E393">
        <v>34.950899999999997</v>
      </c>
      <c r="F393">
        <v>34.457900000000002</v>
      </c>
      <c r="G393">
        <v>24090753</v>
      </c>
      <c r="H393">
        <v>50.325000000000003</v>
      </c>
      <c r="I393">
        <v>50.69</v>
      </c>
      <c r="J393">
        <v>49.823</v>
      </c>
      <c r="K393">
        <v>50.857999999999997</v>
      </c>
      <c r="L393">
        <v>50.247999999999998</v>
      </c>
      <c r="M393">
        <v>98478984</v>
      </c>
      <c r="N393">
        <v>53.79</v>
      </c>
      <c r="O393">
        <v>53.9</v>
      </c>
      <c r="P393">
        <v>53.08</v>
      </c>
      <c r="Q393">
        <v>53.69</v>
      </c>
      <c r="R393">
        <v>53.42</v>
      </c>
      <c r="S393">
        <v>9260870</v>
      </c>
    </row>
    <row r="394" spans="1:19" x14ac:dyDescent="0.25">
      <c r="A394" s="1">
        <v>43689</v>
      </c>
      <c r="B394">
        <v>34.42</v>
      </c>
      <c r="C394">
        <v>34.429499999999997</v>
      </c>
      <c r="D394">
        <v>32.969700000000003</v>
      </c>
      <c r="E394">
        <v>34.457900000000002</v>
      </c>
      <c r="F394">
        <v>33.547899999999998</v>
      </c>
      <c r="G394">
        <v>39304025</v>
      </c>
      <c r="H394">
        <v>49.905000000000001</v>
      </c>
      <c r="I394">
        <v>50.512999999999998</v>
      </c>
      <c r="J394">
        <v>49.787999999999997</v>
      </c>
      <c r="K394">
        <v>50.247999999999998</v>
      </c>
      <c r="L394">
        <v>50.12</v>
      </c>
      <c r="M394">
        <v>89927556</v>
      </c>
      <c r="N394">
        <v>53.28</v>
      </c>
      <c r="O394">
        <v>53.435000000000002</v>
      </c>
      <c r="P394">
        <v>52.99</v>
      </c>
      <c r="Q394">
        <v>53.42</v>
      </c>
      <c r="R394">
        <v>53.2</v>
      </c>
      <c r="S394">
        <v>6418760</v>
      </c>
    </row>
    <row r="395" spans="1:19" x14ac:dyDescent="0.25">
      <c r="A395" s="1">
        <v>43690</v>
      </c>
      <c r="B395">
        <v>33.585799999999999</v>
      </c>
      <c r="C395">
        <v>33.941299999999998</v>
      </c>
      <c r="D395">
        <v>33.320399999999999</v>
      </c>
      <c r="E395">
        <v>33.547899999999998</v>
      </c>
      <c r="F395">
        <v>33.367800000000003</v>
      </c>
      <c r="G395">
        <v>43252419</v>
      </c>
      <c r="H395">
        <v>50.255000000000003</v>
      </c>
      <c r="I395">
        <v>53.034999999999997</v>
      </c>
      <c r="J395">
        <v>50.207999999999998</v>
      </c>
      <c r="K395">
        <v>50.12</v>
      </c>
      <c r="L395">
        <v>52.243000000000002</v>
      </c>
      <c r="M395">
        <v>190159144</v>
      </c>
      <c r="N395">
        <v>52.9</v>
      </c>
      <c r="O395">
        <v>53.61</v>
      </c>
      <c r="P395">
        <v>52.87</v>
      </c>
      <c r="Q395">
        <v>53.2</v>
      </c>
      <c r="R395">
        <v>53.5</v>
      </c>
      <c r="S395">
        <v>8657591</v>
      </c>
    </row>
    <row r="396" spans="1:19" x14ac:dyDescent="0.25">
      <c r="A396" s="1">
        <v>43691</v>
      </c>
      <c r="B396">
        <v>33.111800000000002</v>
      </c>
      <c r="C396">
        <v>33.159199999999998</v>
      </c>
      <c r="D396">
        <v>32.419800000000002</v>
      </c>
      <c r="E396">
        <v>33.367800000000003</v>
      </c>
      <c r="F396">
        <v>32.457799999999999</v>
      </c>
      <c r="G396">
        <v>36654089</v>
      </c>
      <c r="H396">
        <v>50.79</v>
      </c>
      <c r="I396">
        <v>51.61</v>
      </c>
      <c r="J396">
        <v>50.646999999999998</v>
      </c>
      <c r="K396">
        <v>52.243000000000002</v>
      </c>
      <c r="L396">
        <v>50.688000000000002</v>
      </c>
      <c r="M396">
        <v>146189772</v>
      </c>
      <c r="N396">
        <v>53.34</v>
      </c>
      <c r="O396">
        <v>53.965000000000003</v>
      </c>
      <c r="P396">
        <v>52.97</v>
      </c>
      <c r="Q396">
        <v>53.5</v>
      </c>
      <c r="R396">
        <v>52.99</v>
      </c>
      <c r="S396">
        <v>17088932</v>
      </c>
    </row>
    <row r="397" spans="1:19" x14ac:dyDescent="0.25">
      <c r="A397" s="1">
        <v>43692</v>
      </c>
      <c r="B397">
        <v>32.514600000000002</v>
      </c>
      <c r="C397">
        <v>32.780099999999997</v>
      </c>
      <c r="D397">
        <v>32.201799999999999</v>
      </c>
      <c r="E397">
        <v>32.457799999999999</v>
      </c>
      <c r="F397">
        <v>32.685299999999998</v>
      </c>
      <c r="G397">
        <v>29140094</v>
      </c>
      <c r="H397">
        <v>50.865000000000002</v>
      </c>
      <c r="I397">
        <v>51.284999999999997</v>
      </c>
      <c r="J397">
        <v>49.917999999999999</v>
      </c>
      <c r="K397">
        <v>50.688000000000002</v>
      </c>
      <c r="L397">
        <v>50.435000000000002</v>
      </c>
      <c r="M397">
        <v>111533452</v>
      </c>
      <c r="N397">
        <v>53.43</v>
      </c>
      <c r="O397">
        <v>54</v>
      </c>
      <c r="P397">
        <v>53.23</v>
      </c>
      <c r="Q397">
        <v>52.99</v>
      </c>
      <c r="R397">
        <v>53.87</v>
      </c>
      <c r="S397">
        <v>12393223</v>
      </c>
    </row>
    <row r="398" spans="1:19" x14ac:dyDescent="0.25">
      <c r="A398" s="1">
        <v>43693</v>
      </c>
      <c r="B398">
        <v>32.912799999999997</v>
      </c>
      <c r="C398">
        <v>33.1877</v>
      </c>
      <c r="D398">
        <v>32.694699999999997</v>
      </c>
      <c r="E398">
        <v>32.685299999999998</v>
      </c>
      <c r="F398">
        <v>32.846400000000003</v>
      </c>
      <c r="G398">
        <v>28474674</v>
      </c>
      <c r="H398">
        <v>51.07</v>
      </c>
      <c r="I398">
        <v>51.79</v>
      </c>
      <c r="J398">
        <v>50.96</v>
      </c>
      <c r="K398">
        <v>50.435000000000002</v>
      </c>
      <c r="L398">
        <v>51.625</v>
      </c>
      <c r="M398">
        <v>115254496</v>
      </c>
      <c r="N398">
        <v>53.98</v>
      </c>
      <c r="O398">
        <v>54.49</v>
      </c>
      <c r="P398">
        <v>53.95</v>
      </c>
      <c r="Q398">
        <v>53.87</v>
      </c>
      <c r="R398">
        <v>54.41</v>
      </c>
      <c r="S398">
        <v>14288686</v>
      </c>
    </row>
    <row r="399" spans="1:19" x14ac:dyDescent="0.25">
      <c r="A399" s="1">
        <v>43696</v>
      </c>
      <c r="B399">
        <v>33.064399999999999</v>
      </c>
      <c r="C399">
        <v>33.481499999999997</v>
      </c>
      <c r="D399">
        <v>33.017000000000003</v>
      </c>
      <c r="E399">
        <v>32.846400000000003</v>
      </c>
      <c r="F399">
        <v>33.348799999999997</v>
      </c>
      <c r="G399">
        <v>20870280</v>
      </c>
      <c r="H399">
        <v>52.655000000000001</v>
      </c>
      <c r="I399">
        <v>53.183</v>
      </c>
      <c r="J399">
        <v>52.506</v>
      </c>
      <c r="K399">
        <v>51.625</v>
      </c>
      <c r="L399">
        <v>52.588000000000001</v>
      </c>
      <c r="M399">
        <v>97727660</v>
      </c>
      <c r="N399">
        <v>54.44</v>
      </c>
      <c r="O399">
        <v>54.78</v>
      </c>
      <c r="P399">
        <v>54.31</v>
      </c>
      <c r="Q399">
        <v>54.41</v>
      </c>
      <c r="R399">
        <v>54.69</v>
      </c>
      <c r="S399">
        <v>10936540</v>
      </c>
    </row>
    <row r="400" spans="1:19" x14ac:dyDescent="0.25">
      <c r="A400" s="1">
        <v>43697</v>
      </c>
      <c r="B400">
        <v>33.273000000000003</v>
      </c>
      <c r="C400">
        <v>33.329900000000002</v>
      </c>
      <c r="D400">
        <v>32.770600000000002</v>
      </c>
      <c r="E400">
        <v>33.348799999999997</v>
      </c>
      <c r="F400">
        <v>32.808500000000002</v>
      </c>
      <c r="G400">
        <v>18911765</v>
      </c>
      <c r="H400">
        <v>52.72</v>
      </c>
      <c r="I400">
        <v>53.338000000000001</v>
      </c>
      <c r="J400">
        <v>52.58</v>
      </c>
      <c r="K400">
        <v>52.588000000000001</v>
      </c>
      <c r="L400">
        <v>52.59</v>
      </c>
      <c r="M400">
        <v>107678116</v>
      </c>
      <c r="N400">
        <v>54.62</v>
      </c>
      <c r="O400">
        <v>54.68</v>
      </c>
      <c r="P400">
        <v>53.84</v>
      </c>
      <c r="Q400">
        <v>54.69</v>
      </c>
      <c r="R400">
        <v>53.88</v>
      </c>
      <c r="S400">
        <v>8176977</v>
      </c>
    </row>
    <row r="401" spans="1:19" x14ac:dyDescent="0.25">
      <c r="A401" s="1">
        <v>43698</v>
      </c>
      <c r="B401">
        <v>33.121299999999998</v>
      </c>
      <c r="C401">
        <v>33.292000000000002</v>
      </c>
      <c r="D401">
        <v>33.007599999999996</v>
      </c>
      <c r="E401">
        <v>32.808500000000002</v>
      </c>
      <c r="F401">
        <v>33.055</v>
      </c>
      <c r="G401">
        <v>18226251</v>
      </c>
      <c r="H401">
        <v>53.247999999999998</v>
      </c>
      <c r="I401">
        <v>53.412999999999997</v>
      </c>
      <c r="J401">
        <v>52.901000000000003</v>
      </c>
      <c r="K401">
        <v>52.59</v>
      </c>
      <c r="L401">
        <v>53.16</v>
      </c>
      <c r="M401">
        <v>86258988</v>
      </c>
      <c r="N401">
        <v>54.25</v>
      </c>
      <c r="O401">
        <v>54.41</v>
      </c>
      <c r="P401">
        <v>53.85</v>
      </c>
      <c r="Q401">
        <v>53.88</v>
      </c>
      <c r="R401">
        <v>54.1</v>
      </c>
      <c r="S401">
        <v>10886650</v>
      </c>
    </row>
    <row r="402" spans="1:19" x14ac:dyDescent="0.25">
      <c r="A402" s="1">
        <v>43699</v>
      </c>
      <c r="B402">
        <v>33.140300000000003</v>
      </c>
      <c r="C402">
        <v>33.3962</v>
      </c>
      <c r="D402">
        <v>32.988599999999998</v>
      </c>
      <c r="E402">
        <v>33.055</v>
      </c>
      <c r="F402">
        <v>33.253999999999998</v>
      </c>
      <c r="G402">
        <v>16066548</v>
      </c>
      <c r="H402">
        <v>53.298000000000002</v>
      </c>
      <c r="I402">
        <v>53.609000000000002</v>
      </c>
      <c r="J402">
        <v>52.688000000000002</v>
      </c>
      <c r="K402">
        <v>53.16</v>
      </c>
      <c r="L402">
        <v>53.115000000000002</v>
      </c>
      <c r="M402">
        <v>89071276</v>
      </c>
      <c r="N402">
        <v>54.12</v>
      </c>
      <c r="O402">
        <v>54.64</v>
      </c>
      <c r="P402">
        <v>54.1</v>
      </c>
      <c r="Q402">
        <v>54.1</v>
      </c>
      <c r="R402">
        <v>54.49</v>
      </c>
      <c r="S402">
        <v>7467949</v>
      </c>
    </row>
    <row r="403" spans="1:19" x14ac:dyDescent="0.25">
      <c r="A403" s="1">
        <v>43700</v>
      </c>
      <c r="B403">
        <v>33.377299999999998</v>
      </c>
      <c r="C403">
        <v>33.51</v>
      </c>
      <c r="D403">
        <v>32.391399999999997</v>
      </c>
      <c r="E403">
        <v>33.253999999999998</v>
      </c>
      <c r="F403">
        <v>32.552599999999998</v>
      </c>
      <c r="G403">
        <v>26344200</v>
      </c>
      <c r="H403">
        <v>52.357999999999997</v>
      </c>
      <c r="I403">
        <v>53.012999999999998</v>
      </c>
      <c r="J403">
        <v>50.25</v>
      </c>
      <c r="K403">
        <v>53.115000000000002</v>
      </c>
      <c r="L403">
        <v>50.66</v>
      </c>
      <c r="M403">
        <v>187531372</v>
      </c>
      <c r="N403">
        <v>54.42</v>
      </c>
      <c r="O403">
        <v>54.71</v>
      </c>
      <c r="P403">
        <v>53.39</v>
      </c>
      <c r="Q403">
        <v>54.49</v>
      </c>
      <c r="R403">
        <v>53.74</v>
      </c>
      <c r="S403">
        <v>14160658</v>
      </c>
    </row>
    <row r="404" spans="1:19" x14ac:dyDescent="0.25">
      <c r="A404" s="1">
        <v>43703</v>
      </c>
      <c r="B404">
        <v>32.817999999999998</v>
      </c>
      <c r="C404">
        <v>33.045499999999997</v>
      </c>
      <c r="D404">
        <v>32.685299999999998</v>
      </c>
      <c r="E404">
        <v>32.552599999999998</v>
      </c>
      <c r="F404">
        <v>33.026499999999999</v>
      </c>
      <c r="G404">
        <v>16575364</v>
      </c>
      <c r="H404">
        <v>51.465000000000003</v>
      </c>
      <c r="I404">
        <v>51.798000000000002</v>
      </c>
      <c r="J404">
        <v>51.264000000000003</v>
      </c>
      <c r="K404">
        <v>50.66</v>
      </c>
      <c r="L404">
        <v>51.622999999999998</v>
      </c>
      <c r="M404">
        <v>104264520</v>
      </c>
      <c r="N404">
        <v>54</v>
      </c>
      <c r="O404">
        <v>54.54</v>
      </c>
      <c r="P404">
        <v>53.73</v>
      </c>
      <c r="Q404">
        <v>53.74</v>
      </c>
      <c r="R404">
        <v>54.54</v>
      </c>
      <c r="S404">
        <v>9227331</v>
      </c>
    </row>
    <row r="405" spans="1:19" x14ac:dyDescent="0.25">
      <c r="A405" s="1">
        <v>43704</v>
      </c>
      <c r="B405">
        <v>33.1877</v>
      </c>
      <c r="C405">
        <v>33.263500000000001</v>
      </c>
      <c r="D405">
        <v>32.524099999999997</v>
      </c>
      <c r="E405">
        <v>33.026499999999999</v>
      </c>
      <c r="F405">
        <v>32.552599999999998</v>
      </c>
      <c r="G405">
        <v>23450022</v>
      </c>
      <c r="H405">
        <v>51.965000000000003</v>
      </c>
      <c r="I405">
        <v>52.137999999999998</v>
      </c>
      <c r="J405">
        <v>50.883000000000003</v>
      </c>
      <c r="K405">
        <v>51.622999999999998</v>
      </c>
      <c r="L405">
        <v>51.04</v>
      </c>
      <c r="M405">
        <v>103589376</v>
      </c>
      <c r="N405">
        <v>54.7</v>
      </c>
      <c r="O405">
        <v>54.945</v>
      </c>
      <c r="P405">
        <v>54.41</v>
      </c>
      <c r="Q405">
        <v>54.54</v>
      </c>
      <c r="R405">
        <v>54.72</v>
      </c>
      <c r="S405">
        <v>13538722</v>
      </c>
    </row>
    <row r="406" spans="1:19" x14ac:dyDescent="0.25">
      <c r="A406" s="1">
        <v>43705</v>
      </c>
      <c r="B406">
        <v>32.5715</v>
      </c>
      <c r="C406">
        <v>33.320399999999999</v>
      </c>
      <c r="D406">
        <v>32.490900000000003</v>
      </c>
      <c r="E406">
        <v>32.552599999999998</v>
      </c>
      <c r="F406">
        <v>33.253999999999998</v>
      </c>
      <c r="G406">
        <v>24719580</v>
      </c>
      <c r="H406">
        <v>51.024999999999999</v>
      </c>
      <c r="I406">
        <v>51.43</v>
      </c>
      <c r="J406">
        <v>50.83</v>
      </c>
      <c r="K406">
        <v>51.04</v>
      </c>
      <c r="L406">
        <v>51.383000000000003</v>
      </c>
      <c r="M406">
        <v>63830528</v>
      </c>
      <c r="N406">
        <v>54.66</v>
      </c>
      <c r="O406">
        <v>55.15</v>
      </c>
      <c r="P406">
        <v>54.420999999999999</v>
      </c>
      <c r="Q406">
        <v>54.72</v>
      </c>
      <c r="R406">
        <v>55.11</v>
      </c>
      <c r="S406">
        <v>10052411</v>
      </c>
    </row>
    <row r="407" spans="1:19" x14ac:dyDescent="0.25">
      <c r="A407" s="1">
        <v>43706</v>
      </c>
      <c r="B407">
        <v>33.927100000000003</v>
      </c>
      <c r="C407">
        <v>33.927100000000003</v>
      </c>
      <c r="D407">
        <v>33.391500000000001</v>
      </c>
      <c r="E407">
        <v>33.253999999999998</v>
      </c>
      <c r="F407">
        <v>33.491</v>
      </c>
      <c r="G407">
        <v>18608615</v>
      </c>
      <c r="H407">
        <v>52.125</v>
      </c>
      <c r="I407">
        <v>52.33</v>
      </c>
      <c r="J407">
        <v>51.664000000000001</v>
      </c>
      <c r="K407">
        <v>51.383000000000003</v>
      </c>
      <c r="L407">
        <v>52.253</v>
      </c>
      <c r="M407">
        <v>84030608</v>
      </c>
      <c r="N407">
        <v>55.26</v>
      </c>
      <c r="O407">
        <v>55.34</v>
      </c>
      <c r="P407">
        <v>54.6</v>
      </c>
      <c r="Q407">
        <v>55.11</v>
      </c>
      <c r="R407">
        <v>55.05</v>
      </c>
      <c r="S407">
        <v>9262980</v>
      </c>
    </row>
    <row r="408" spans="1:19" x14ac:dyDescent="0.25">
      <c r="A408" s="1">
        <v>43707</v>
      </c>
      <c r="B408">
        <v>33.765900000000002</v>
      </c>
      <c r="C408">
        <v>33.860700000000001</v>
      </c>
      <c r="D408">
        <v>33.443600000000004</v>
      </c>
      <c r="E408">
        <v>33.491</v>
      </c>
      <c r="F408">
        <v>33.699599999999997</v>
      </c>
      <c r="G408">
        <v>17907306</v>
      </c>
      <c r="H408">
        <v>52.54</v>
      </c>
      <c r="I408">
        <v>52.613</v>
      </c>
      <c r="J408">
        <v>51.8</v>
      </c>
      <c r="K408">
        <v>52.253</v>
      </c>
      <c r="L408">
        <v>52.185000000000002</v>
      </c>
      <c r="M408">
        <v>84650244</v>
      </c>
      <c r="N408">
        <v>55.16</v>
      </c>
      <c r="O408">
        <v>55.22</v>
      </c>
      <c r="P408">
        <v>54.81</v>
      </c>
      <c r="Q408">
        <v>55.05</v>
      </c>
      <c r="R408">
        <v>55.04</v>
      </c>
      <c r="S408">
        <v>8746708</v>
      </c>
    </row>
    <row r="409" spans="1:19" x14ac:dyDescent="0.25">
      <c r="A409" s="1">
        <v>43710</v>
      </c>
      <c r="B409">
        <v>33.765900000000002</v>
      </c>
      <c r="C409">
        <v>33.860700000000001</v>
      </c>
      <c r="D409">
        <v>33.443600000000004</v>
      </c>
      <c r="E409">
        <v>33.491</v>
      </c>
      <c r="F409">
        <v>33.699599999999997</v>
      </c>
      <c r="G409">
        <v>17907306</v>
      </c>
      <c r="H409">
        <v>52.54</v>
      </c>
      <c r="I409">
        <v>52.613</v>
      </c>
      <c r="J409">
        <v>51.8</v>
      </c>
      <c r="K409">
        <v>52.253</v>
      </c>
      <c r="L409">
        <v>52.185000000000002</v>
      </c>
      <c r="M409">
        <v>84650244</v>
      </c>
      <c r="N409">
        <v>55.16</v>
      </c>
      <c r="O409">
        <v>55.22</v>
      </c>
      <c r="P409">
        <v>54.81</v>
      </c>
      <c r="Q409">
        <v>55.05</v>
      </c>
      <c r="R409">
        <v>55.04</v>
      </c>
      <c r="S409">
        <v>8746708</v>
      </c>
    </row>
    <row r="410" spans="1:19" x14ac:dyDescent="0.25">
      <c r="A410" s="1">
        <v>43711</v>
      </c>
      <c r="B410">
        <v>33.756399999999999</v>
      </c>
      <c r="C410">
        <v>34.396299999999997</v>
      </c>
      <c r="D410">
        <v>33.661700000000003</v>
      </c>
      <c r="E410">
        <v>33.699599999999997</v>
      </c>
      <c r="F410">
        <v>34.239899999999999</v>
      </c>
      <c r="G410">
        <v>25260981</v>
      </c>
      <c r="H410">
        <v>51.607999999999997</v>
      </c>
      <c r="I410">
        <v>51.744999999999997</v>
      </c>
      <c r="J410">
        <v>51.055</v>
      </c>
      <c r="K410">
        <v>52.185000000000002</v>
      </c>
      <c r="L410">
        <v>51.424999999999997</v>
      </c>
      <c r="M410">
        <v>80238296</v>
      </c>
      <c r="N410">
        <v>54.98</v>
      </c>
      <c r="O410">
        <v>55.33</v>
      </c>
      <c r="P410">
        <v>54.87</v>
      </c>
      <c r="Q410">
        <v>55.04</v>
      </c>
      <c r="R410">
        <v>55.3</v>
      </c>
      <c r="S410">
        <v>12991495</v>
      </c>
    </row>
    <row r="411" spans="1:19" x14ac:dyDescent="0.25">
      <c r="A411" s="1">
        <v>43712</v>
      </c>
      <c r="B411">
        <v>34.410499999999999</v>
      </c>
      <c r="C411">
        <v>34.505299999999998</v>
      </c>
      <c r="D411">
        <v>33.841799999999999</v>
      </c>
      <c r="E411">
        <v>34.239899999999999</v>
      </c>
      <c r="F411">
        <v>33.965000000000003</v>
      </c>
      <c r="G411">
        <v>19609207</v>
      </c>
      <c r="H411">
        <v>52.097999999999999</v>
      </c>
      <c r="I411">
        <v>52.37</v>
      </c>
      <c r="J411">
        <v>51.83</v>
      </c>
      <c r="K411">
        <v>51.424999999999997</v>
      </c>
      <c r="L411">
        <v>52.298000000000002</v>
      </c>
      <c r="M411">
        <v>76867280</v>
      </c>
      <c r="N411">
        <v>55.35</v>
      </c>
      <c r="O411">
        <v>55.92</v>
      </c>
      <c r="P411">
        <v>55.3</v>
      </c>
      <c r="Q411">
        <v>55.3</v>
      </c>
      <c r="R411">
        <v>55.77</v>
      </c>
      <c r="S411">
        <v>10733807</v>
      </c>
    </row>
    <row r="412" spans="1:19" x14ac:dyDescent="0.25">
      <c r="A412" s="1">
        <v>43713</v>
      </c>
      <c r="B412">
        <v>34.230400000000003</v>
      </c>
      <c r="C412">
        <v>34.581099999999999</v>
      </c>
      <c r="D412">
        <v>34.017099999999999</v>
      </c>
      <c r="E412">
        <v>33.965000000000003</v>
      </c>
      <c r="F412">
        <v>34.448500000000003</v>
      </c>
      <c r="G412">
        <v>20965748</v>
      </c>
      <c r="H412">
        <v>53</v>
      </c>
      <c r="I412">
        <v>53.493000000000002</v>
      </c>
      <c r="J412">
        <v>52.878</v>
      </c>
      <c r="K412">
        <v>52.298000000000002</v>
      </c>
      <c r="L412">
        <v>53.32</v>
      </c>
      <c r="M412">
        <v>95787936</v>
      </c>
      <c r="N412">
        <v>55.75</v>
      </c>
      <c r="O412">
        <v>55.77</v>
      </c>
      <c r="P412">
        <v>55.03</v>
      </c>
      <c r="Q412">
        <v>55.77</v>
      </c>
      <c r="R412">
        <v>55.12</v>
      </c>
      <c r="S412">
        <v>13677162</v>
      </c>
    </row>
    <row r="413" spans="1:19" x14ac:dyDescent="0.25">
      <c r="A413" s="1">
        <v>43714</v>
      </c>
      <c r="B413">
        <v>34.467399999999998</v>
      </c>
      <c r="C413">
        <v>34.661700000000003</v>
      </c>
      <c r="D413">
        <v>34.230400000000003</v>
      </c>
      <c r="E413">
        <v>34.448500000000003</v>
      </c>
      <c r="F413">
        <v>34.600099999999998</v>
      </c>
      <c r="G413">
        <v>19804036</v>
      </c>
      <c r="H413">
        <v>53.512999999999998</v>
      </c>
      <c r="I413">
        <v>53.604999999999997</v>
      </c>
      <c r="J413">
        <v>53.128</v>
      </c>
      <c r="K413">
        <v>53.32</v>
      </c>
      <c r="L413">
        <v>53.314999999999998</v>
      </c>
      <c r="M413">
        <v>77449176</v>
      </c>
      <c r="N413">
        <v>55.44</v>
      </c>
      <c r="O413">
        <v>55.44</v>
      </c>
      <c r="P413">
        <v>54.76</v>
      </c>
      <c r="Q413">
        <v>55.12</v>
      </c>
      <c r="R413">
        <v>55.23</v>
      </c>
      <c r="S413">
        <v>9093514</v>
      </c>
    </row>
    <row r="414" spans="1:19" x14ac:dyDescent="0.25">
      <c r="A414" s="1">
        <v>43717</v>
      </c>
      <c r="B414">
        <v>34.685400000000001</v>
      </c>
      <c r="C414">
        <v>34.922400000000003</v>
      </c>
      <c r="D414">
        <v>34.249400000000001</v>
      </c>
      <c r="E414">
        <v>34.600099999999998</v>
      </c>
      <c r="F414">
        <v>34.9129</v>
      </c>
      <c r="G414">
        <v>23411395</v>
      </c>
      <c r="H414">
        <v>53.71</v>
      </c>
      <c r="I414">
        <v>54.11</v>
      </c>
      <c r="J414">
        <v>52.768000000000001</v>
      </c>
      <c r="K414">
        <v>53.314999999999998</v>
      </c>
      <c r="L414">
        <v>53.542999999999999</v>
      </c>
      <c r="M414">
        <v>109237604</v>
      </c>
      <c r="N414">
        <v>55.03</v>
      </c>
      <c r="O414">
        <v>55.08</v>
      </c>
      <c r="P414">
        <v>54.36</v>
      </c>
      <c r="Q414">
        <v>55.23</v>
      </c>
      <c r="R414">
        <v>54.52</v>
      </c>
      <c r="S414">
        <v>10814948</v>
      </c>
    </row>
    <row r="415" spans="1:19" x14ac:dyDescent="0.25">
      <c r="A415" s="1">
        <v>43718</v>
      </c>
      <c r="B415">
        <v>34.685400000000001</v>
      </c>
      <c r="C415">
        <v>35.4343</v>
      </c>
      <c r="D415">
        <v>34.145099999999999</v>
      </c>
      <c r="E415">
        <v>34.9129</v>
      </c>
      <c r="F415">
        <v>35.4343</v>
      </c>
      <c r="G415">
        <v>30598397</v>
      </c>
      <c r="H415">
        <v>53.465000000000003</v>
      </c>
      <c r="I415">
        <v>54.195</v>
      </c>
      <c r="J415">
        <v>52.927999999999997</v>
      </c>
      <c r="K415">
        <v>53.542999999999999</v>
      </c>
      <c r="L415">
        <v>54.174999999999997</v>
      </c>
      <c r="M415">
        <v>127111724</v>
      </c>
      <c r="N415">
        <v>54.23</v>
      </c>
      <c r="O415">
        <v>54.44</v>
      </c>
      <c r="P415">
        <v>53.85</v>
      </c>
      <c r="Q415">
        <v>54.52</v>
      </c>
      <c r="R415">
        <v>54.4</v>
      </c>
      <c r="S415">
        <v>12038561</v>
      </c>
    </row>
    <row r="416" spans="1:19" x14ac:dyDescent="0.25">
      <c r="A416" s="1">
        <v>43719</v>
      </c>
      <c r="B416">
        <v>35.775599999999997</v>
      </c>
      <c r="C416">
        <v>35.794499999999999</v>
      </c>
      <c r="D416">
        <v>34.979300000000002</v>
      </c>
      <c r="E416">
        <v>35.4343</v>
      </c>
      <c r="F416">
        <v>35.462800000000001</v>
      </c>
      <c r="G416">
        <v>16094094</v>
      </c>
      <c r="H416">
        <v>54.518000000000001</v>
      </c>
      <c r="I416">
        <v>55.927999999999997</v>
      </c>
      <c r="J416">
        <v>54.433</v>
      </c>
      <c r="K416">
        <v>54.174999999999997</v>
      </c>
      <c r="L416">
        <v>55.898000000000003</v>
      </c>
      <c r="M416">
        <v>177158584</v>
      </c>
      <c r="N416">
        <v>54.29</v>
      </c>
      <c r="O416">
        <v>54.8</v>
      </c>
      <c r="P416">
        <v>53.9696</v>
      </c>
      <c r="Q416">
        <v>54.4</v>
      </c>
      <c r="R416">
        <v>54.77</v>
      </c>
      <c r="S416">
        <v>9740376</v>
      </c>
    </row>
    <row r="417" spans="1:19" x14ac:dyDescent="0.25">
      <c r="A417" s="1">
        <v>43720</v>
      </c>
      <c r="B417">
        <v>35.614400000000003</v>
      </c>
      <c r="C417">
        <v>35.661799999999999</v>
      </c>
      <c r="D417">
        <v>35.126199999999997</v>
      </c>
      <c r="E417">
        <v>35.462800000000001</v>
      </c>
      <c r="F417">
        <v>35.339500000000001</v>
      </c>
      <c r="G417">
        <v>15837117</v>
      </c>
      <c r="H417">
        <v>56.2</v>
      </c>
      <c r="I417">
        <v>56.604999999999997</v>
      </c>
      <c r="J417">
        <v>55.715000000000003</v>
      </c>
      <c r="K417">
        <v>55.898000000000003</v>
      </c>
      <c r="L417">
        <v>55.771000000000001</v>
      </c>
      <c r="M417">
        <v>128906676</v>
      </c>
      <c r="N417">
        <v>55.1</v>
      </c>
      <c r="O417">
        <v>55.31</v>
      </c>
      <c r="P417">
        <v>54.98</v>
      </c>
      <c r="Q417">
        <v>54.77</v>
      </c>
      <c r="R417">
        <v>55.11</v>
      </c>
      <c r="S417">
        <v>12357891</v>
      </c>
    </row>
    <row r="418" spans="1:19" x14ac:dyDescent="0.25">
      <c r="A418" s="1">
        <v>43721</v>
      </c>
      <c r="B418">
        <v>35.443800000000003</v>
      </c>
      <c r="C418">
        <v>35.638100000000001</v>
      </c>
      <c r="D418">
        <v>34.7044</v>
      </c>
      <c r="E418">
        <v>35.339500000000001</v>
      </c>
      <c r="F418">
        <v>34.988799999999998</v>
      </c>
      <c r="G418">
        <v>22864873</v>
      </c>
      <c r="H418">
        <v>55</v>
      </c>
      <c r="I418">
        <v>55.198</v>
      </c>
      <c r="J418">
        <v>54.255000000000003</v>
      </c>
      <c r="K418">
        <v>55.771000000000001</v>
      </c>
      <c r="L418">
        <v>54.688000000000002</v>
      </c>
      <c r="M418">
        <v>159053184</v>
      </c>
      <c r="N418">
        <v>54.48</v>
      </c>
      <c r="O418">
        <v>54.79</v>
      </c>
      <c r="P418">
        <v>54.07</v>
      </c>
      <c r="Q418">
        <v>55.11</v>
      </c>
      <c r="R418">
        <v>54.26</v>
      </c>
      <c r="S418">
        <v>11486110</v>
      </c>
    </row>
    <row r="419" spans="1:19" x14ac:dyDescent="0.25">
      <c r="A419" s="1">
        <v>43724</v>
      </c>
      <c r="B419">
        <v>34.562199999999997</v>
      </c>
      <c r="C419">
        <v>35.088299999999997</v>
      </c>
      <c r="D419">
        <v>34.457900000000002</v>
      </c>
      <c r="E419">
        <v>34.988799999999998</v>
      </c>
      <c r="F419">
        <v>34.9129</v>
      </c>
      <c r="G419">
        <v>18858707</v>
      </c>
      <c r="H419">
        <v>54.433</v>
      </c>
      <c r="I419">
        <v>55.033000000000001</v>
      </c>
      <c r="J419">
        <v>54.39</v>
      </c>
      <c r="K419">
        <v>54.688000000000002</v>
      </c>
      <c r="L419">
        <v>54.975000000000001</v>
      </c>
      <c r="M419">
        <v>84632564</v>
      </c>
      <c r="N419">
        <v>54.1</v>
      </c>
      <c r="O419">
        <v>54.34</v>
      </c>
      <c r="P419">
        <v>53.63</v>
      </c>
      <c r="Q419">
        <v>54.26</v>
      </c>
      <c r="R419">
        <v>53.96</v>
      </c>
      <c r="S419">
        <v>11172001</v>
      </c>
    </row>
    <row r="420" spans="1:19" x14ac:dyDescent="0.25">
      <c r="A420" s="1">
        <v>43725</v>
      </c>
      <c r="B420">
        <v>34.875</v>
      </c>
      <c r="C420">
        <v>34.884500000000003</v>
      </c>
      <c r="D420">
        <v>34.453200000000002</v>
      </c>
      <c r="E420">
        <v>34.9129</v>
      </c>
      <c r="F420">
        <v>34.600099999999998</v>
      </c>
      <c r="G420">
        <v>21245862</v>
      </c>
      <c r="H420">
        <v>54.99</v>
      </c>
      <c r="I420">
        <v>55.204999999999998</v>
      </c>
      <c r="J420">
        <v>54.78</v>
      </c>
      <c r="K420">
        <v>54.975000000000001</v>
      </c>
      <c r="L420">
        <v>55.174999999999997</v>
      </c>
      <c r="M420">
        <v>73545872</v>
      </c>
      <c r="N420">
        <v>54.1</v>
      </c>
      <c r="O420">
        <v>54.697000000000003</v>
      </c>
      <c r="P420">
        <v>53.96</v>
      </c>
      <c r="Q420">
        <v>53.96</v>
      </c>
      <c r="R420">
        <v>54.24</v>
      </c>
      <c r="S420">
        <v>11402943</v>
      </c>
    </row>
    <row r="421" spans="1:19" x14ac:dyDescent="0.25">
      <c r="A421" s="1">
        <v>43726</v>
      </c>
      <c r="B421">
        <v>34.666499999999999</v>
      </c>
      <c r="C421">
        <v>34.808700000000002</v>
      </c>
      <c r="D421">
        <v>34.372599999999998</v>
      </c>
      <c r="E421">
        <v>34.600099999999998</v>
      </c>
      <c r="F421">
        <v>34.486400000000003</v>
      </c>
      <c r="G421">
        <v>18700048</v>
      </c>
      <c r="H421">
        <v>55.265000000000001</v>
      </c>
      <c r="I421">
        <v>55.713000000000001</v>
      </c>
      <c r="J421">
        <v>54.86</v>
      </c>
      <c r="K421">
        <v>55.174999999999997</v>
      </c>
      <c r="L421">
        <v>55.692999999999998</v>
      </c>
      <c r="M421">
        <v>102572372</v>
      </c>
      <c r="N421">
        <v>54.2</v>
      </c>
      <c r="O421">
        <v>54.284999999999997</v>
      </c>
      <c r="P421">
        <v>53.82</v>
      </c>
      <c r="Q421">
        <v>54.24</v>
      </c>
      <c r="R421">
        <v>54.23</v>
      </c>
      <c r="S421">
        <v>9786556</v>
      </c>
    </row>
    <row r="422" spans="1:19" x14ac:dyDescent="0.25">
      <c r="A422" s="1">
        <v>43727</v>
      </c>
      <c r="B422">
        <v>34.524299999999997</v>
      </c>
      <c r="C422">
        <v>34.851300000000002</v>
      </c>
      <c r="D422">
        <v>34.448500000000003</v>
      </c>
      <c r="E422">
        <v>34.486400000000003</v>
      </c>
      <c r="F422">
        <v>34.6096</v>
      </c>
      <c r="G422">
        <v>16879321</v>
      </c>
      <c r="H422">
        <v>55.503</v>
      </c>
      <c r="I422">
        <v>55.94</v>
      </c>
      <c r="J422">
        <v>55.093000000000004</v>
      </c>
      <c r="K422">
        <v>55.692999999999998</v>
      </c>
      <c r="L422">
        <v>55.24</v>
      </c>
      <c r="M422">
        <v>88751504</v>
      </c>
      <c r="N422">
        <v>54.23</v>
      </c>
      <c r="O422">
        <v>54.594999999999999</v>
      </c>
      <c r="P422">
        <v>54.13</v>
      </c>
      <c r="Q422">
        <v>54.23</v>
      </c>
      <c r="R422">
        <v>54.52</v>
      </c>
      <c r="S422">
        <v>8088639</v>
      </c>
    </row>
    <row r="423" spans="1:19" x14ac:dyDescent="0.25">
      <c r="A423" s="1">
        <v>43728</v>
      </c>
      <c r="B423">
        <v>34.969799999999999</v>
      </c>
      <c r="C423">
        <v>35.311100000000003</v>
      </c>
      <c r="D423">
        <v>34.581200000000003</v>
      </c>
      <c r="E423">
        <v>34.6096</v>
      </c>
      <c r="F423">
        <v>34.780200000000001</v>
      </c>
      <c r="G423">
        <v>43916806</v>
      </c>
      <c r="H423">
        <v>55.344999999999999</v>
      </c>
      <c r="I423">
        <v>55.64</v>
      </c>
      <c r="J423">
        <v>54.368000000000002</v>
      </c>
      <c r="K423">
        <v>55.24</v>
      </c>
      <c r="L423">
        <v>54.433</v>
      </c>
      <c r="M423">
        <v>231908376</v>
      </c>
      <c r="N423">
        <v>54.69</v>
      </c>
      <c r="O423">
        <v>54.69</v>
      </c>
      <c r="P423">
        <v>53.9</v>
      </c>
      <c r="Q423">
        <v>54.52</v>
      </c>
      <c r="R423">
        <v>53.91</v>
      </c>
      <c r="S423">
        <v>19349483</v>
      </c>
    </row>
    <row r="424" spans="1:19" x14ac:dyDescent="0.25">
      <c r="A424" s="1">
        <v>43731</v>
      </c>
      <c r="B424">
        <v>34.486400000000003</v>
      </c>
      <c r="C424">
        <v>34.685400000000001</v>
      </c>
      <c r="D424">
        <v>34.344200000000001</v>
      </c>
      <c r="E424">
        <v>34.780200000000001</v>
      </c>
      <c r="F424">
        <v>34.353700000000003</v>
      </c>
      <c r="G424">
        <v>16436348</v>
      </c>
      <c r="H424">
        <v>54.738</v>
      </c>
      <c r="I424">
        <v>54.96</v>
      </c>
      <c r="J424">
        <v>54.412999999999997</v>
      </c>
      <c r="K424">
        <v>54.433</v>
      </c>
      <c r="L424">
        <v>54.68</v>
      </c>
      <c r="M424">
        <v>77678592</v>
      </c>
      <c r="N424">
        <v>53.91</v>
      </c>
      <c r="O424">
        <v>54.36</v>
      </c>
      <c r="P424">
        <v>53.88</v>
      </c>
      <c r="Q424">
        <v>53.91</v>
      </c>
      <c r="R424">
        <v>54.14</v>
      </c>
      <c r="S424">
        <v>6837554</v>
      </c>
    </row>
    <row r="425" spans="1:19" x14ac:dyDescent="0.25">
      <c r="A425" s="1">
        <v>43732</v>
      </c>
      <c r="B425">
        <v>34.382100000000001</v>
      </c>
      <c r="C425">
        <v>34.676000000000002</v>
      </c>
      <c r="D425">
        <v>34.107199999999999</v>
      </c>
      <c r="E425">
        <v>34.353700000000003</v>
      </c>
      <c r="F425">
        <v>34.135599999999997</v>
      </c>
      <c r="G425">
        <v>22995225</v>
      </c>
      <c r="H425">
        <v>55.258000000000003</v>
      </c>
      <c r="I425">
        <v>55.622999999999998</v>
      </c>
      <c r="J425">
        <v>54.298000000000002</v>
      </c>
      <c r="K425">
        <v>54.68</v>
      </c>
      <c r="L425">
        <v>54.42</v>
      </c>
      <c r="M425">
        <v>125737468</v>
      </c>
      <c r="N425">
        <v>54.25</v>
      </c>
      <c r="O425">
        <v>54.61</v>
      </c>
      <c r="P425">
        <v>54.04</v>
      </c>
      <c r="Q425">
        <v>54.14</v>
      </c>
      <c r="R425">
        <v>54.3</v>
      </c>
      <c r="S425">
        <v>10336537</v>
      </c>
    </row>
    <row r="426" spans="1:19" x14ac:dyDescent="0.25">
      <c r="A426" s="1">
        <v>43733</v>
      </c>
      <c r="B426">
        <v>34.040799999999997</v>
      </c>
      <c r="C426">
        <v>34.457900000000002</v>
      </c>
      <c r="D426">
        <v>33.841799999999999</v>
      </c>
      <c r="E426">
        <v>34.135599999999997</v>
      </c>
      <c r="F426">
        <v>34.031399999999998</v>
      </c>
      <c r="G426">
        <v>19297115</v>
      </c>
      <c r="H426">
        <v>54.637999999999998</v>
      </c>
      <c r="I426">
        <v>55.375</v>
      </c>
      <c r="J426">
        <v>54.284999999999997</v>
      </c>
      <c r="K426">
        <v>54.42</v>
      </c>
      <c r="L426">
        <v>55.258000000000003</v>
      </c>
      <c r="M426">
        <v>89924024</v>
      </c>
      <c r="N426">
        <v>54.44</v>
      </c>
      <c r="O426">
        <v>54.48</v>
      </c>
      <c r="P426">
        <v>54</v>
      </c>
      <c r="Q426">
        <v>54.3</v>
      </c>
      <c r="R426">
        <v>54.17</v>
      </c>
      <c r="S426">
        <v>10289534</v>
      </c>
    </row>
    <row r="427" spans="1:19" x14ac:dyDescent="0.25">
      <c r="A427" s="1">
        <v>43734</v>
      </c>
      <c r="B427">
        <v>34.192500000000003</v>
      </c>
      <c r="C427">
        <v>34.353700000000003</v>
      </c>
      <c r="D427">
        <v>33.713799999999999</v>
      </c>
      <c r="E427">
        <v>34.031399999999998</v>
      </c>
      <c r="F427">
        <v>33.9176</v>
      </c>
      <c r="G427">
        <v>16196048</v>
      </c>
      <c r="H427">
        <v>55</v>
      </c>
      <c r="I427">
        <v>55.234999999999999</v>
      </c>
      <c r="J427">
        <v>54.707999999999998</v>
      </c>
      <c r="K427">
        <v>55.258000000000003</v>
      </c>
      <c r="L427">
        <v>54.972999999999999</v>
      </c>
      <c r="M427">
        <v>76353248</v>
      </c>
      <c r="N427">
        <v>54.47</v>
      </c>
      <c r="O427">
        <v>54.575000000000003</v>
      </c>
      <c r="P427">
        <v>54.13</v>
      </c>
      <c r="Q427">
        <v>54.17</v>
      </c>
      <c r="R427">
        <v>54.39</v>
      </c>
      <c r="S427">
        <v>11252681</v>
      </c>
    </row>
    <row r="428" spans="1:19" x14ac:dyDescent="0.25">
      <c r="A428" s="1">
        <v>43735</v>
      </c>
      <c r="B428">
        <v>33.993400000000001</v>
      </c>
      <c r="C428">
        <v>34.448500000000003</v>
      </c>
      <c r="D428">
        <v>33.860700000000001</v>
      </c>
      <c r="E428">
        <v>33.9176</v>
      </c>
      <c r="F428">
        <v>34.334699999999998</v>
      </c>
      <c r="G428">
        <v>16682904</v>
      </c>
      <c r="H428">
        <v>55.134999999999998</v>
      </c>
      <c r="I428">
        <v>55.24</v>
      </c>
      <c r="J428">
        <v>54.32</v>
      </c>
      <c r="K428">
        <v>54.972999999999999</v>
      </c>
      <c r="L428">
        <v>54.704999999999998</v>
      </c>
      <c r="M428">
        <v>101445140</v>
      </c>
      <c r="N428">
        <v>54.56</v>
      </c>
      <c r="O428">
        <v>54.634999999999998</v>
      </c>
      <c r="P428">
        <v>54</v>
      </c>
      <c r="Q428">
        <v>54.39</v>
      </c>
      <c r="R428">
        <v>54.31</v>
      </c>
      <c r="S428">
        <v>7941142</v>
      </c>
    </row>
    <row r="429" spans="1:19" x14ac:dyDescent="0.25">
      <c r="A429" s="1">
        <v>43738</v>
      </c>
      <c r="B429">
        <v>34.391599999999997</v>
      </c>
      <c r="C429">
        <v>34.42</v>
      </c>
      <c r="D429">
        <v>34.0503</v>
      </c>
      <c r="E429">
        <v>34.334699999999998</v>
      </c>
      <c r="F429">
        <v>34.059800000000003</v>
      </c>
      <c r="G429">
        <v>16339376</v>
      </c>
      <c r="H429">
        <v>55.225000000000001</v>
      </c>
      <c r="I429">
        <v>56.145000000000003</v>
      </c>
      <c r="J429">
        <v>55.198</v>
      </c>
      <c r="K429">
        <v>54.704999999999998</v>
      </c>
      <c r="L429">
        <v>55.993000000000002</v>
      </c>
      <c r="M429">
        <v>105274332</v>
      </c>
      <c r="N429">
        <v>54.15</v>
      </c>
      <c r="O429">
        <v>54.68</v>
      </c>
      <c r="P429">
        <v>54.15</v>
      </c>
      <c r="Q429">
        <v>54.31</v>
      </c>
      <c r="R429">
        <v>54.44</v>
      </c>
      <c r="S429">
        <v>9822826</v>
      </c>
    </row>
    <row r="430" spans="1:19" x14ac:dyDescent="0.25">
      <c r="A430" s="1">
        <v>43739</v>
      </c>
      <c r="B430">
        <v>34.059800000000003</v>
      </c>
      <c r="C430">
        <v>34.145099999999999</v>
      </c>
      <c r="D430">
        <v>33.585799999999999</v>
      </c>
      <c r="E430">
        <v>34.059800000000003</v>
      </c>
      <c r="F430">
        <v>33.585799999999999</v>
      </c>
      <c r="G430">
        <v>20926777</v>
      </c>
      <c r="H430">
        <v>56.268000000000001</v>
      </c>
      <c r="I430">
        <v>57.055</v>
      </c>
      <c r="J430">
        <v>56.05</v>
      </c>
      <c r="K430">
        <v>55.993000000000002</v>
      </c>
      <c r="L430">
        <v>56.148000000000003</v>
      </c>
      <c r="M430">
        <v>144748652</v>
      </c>
      <c r="N430">
        <v>54.53</v>
      </c>
      <c r="O430">
        <v>54.78</v>
      </c>
      <c r="P430">
        <v>54.01</v>
      </c>
      <c r="Q430">
        <v>54.44</v>
      </c>
      <c r="R430">
        <v>54.65</v>
      </c>
      <c r="S430">
        <v>14650924</v>
      </c>
    </row>
    <row r="431" spans="1:19" x14ac:dyDescent="0.25">
      <c r="A431" s="1">
        <v>43740</v>
      </c>
      <c r="B431">
        <v>33.424700000000001</v>
      </c>
      <c r="C431">
        <v>33.434100000000001</v>
      </c>
      <c r="D431">
        <v>32.851199999999999</v>
      </c>
      <c r="E431">
        <v>33.585799999999999</v>
      </c>
      <c r="F431">
        <v>32.893799999999999</v>
      </c>
      <c r="G431">
        <v>21354495</v>
      </c>
      <c r="H431">
        <v>55.765000000000001</v>
      </c>
      <c r="I431">
        <v>55.895000000000003</v>
      </c>
      <c r="J431">
        <v>54.482999999999997</v>
      </c>
      <c r="K431">
        <v>56.148000000000003</v>
      </c>
      <c r="L431">
        <v>54.74</v>
      </c>
      <c r="M431">
        <v>143069028</v>
      </c>
      <c r="N431">
        <v>54.21</v>
      </c>
      <c r="O431">
        <v>54.435000000000002</v>
      </c>
      <c r="P431">
        <v>52.9</v>
      </c>
      <c r="Q431">
        <v>54.65</v>
      </c>
      <c r="R431">
        <v>53.08</v>
      </c>
      <c r="S431">
        <v>15384000</v>
      </c>
    </row>
    <row r="432" spans="1:19" x14ac:dyDescent="0.25">
      <c r="A432" s="1">
        <v>43741</v>
      </c>
      <c r="B432">
        <v>32.903300000000002</v>
      </c>
      <c r="C432">
        <v>33.623699999999999</v>
      </c>
      <c r="D432">
        <v>32.798999999999999</v>
      </c>
      <c r="E432">
        <v>32.893799999999999</v>
      </c>
      <c r="F432">
        <v>33.604799999999997</v>
      </c>
      <c r="G432">
        <v>21141346</v>
      </c>
      <c r="H432">
        <v>54.607999999999997</v>
      </c>
      <c r="I432">
        <v>55.24</v>
      </c>
      <c r="J432">
        <v>53.783000000000001</v>
      </c>
      <c r="K432">
        <v>54.74</v>
      </c>
      <c r="L432">
        <v>55.204999999999998</v>
      </c>
      <c r="M432">
        <v>121410744</v>
      </c>
      <c r="N432">
        <v>53.5</v>
      </c>
      <c r="O432">
        <v>53.9773</v>
      </c>
      <c r="P432">
        <v>52.823599999999999</v>
      </c>
      <c r="Q432">
        <v>53.08</v>
      </c>
      <c r="R432">
        <v>53.84</v>
      </c>
      <c r="S432">
        <v>14206690</v>
      </c>
    </row>
    <row r="433" spans="1:19" x14ac:dyDescent="0.25">
      <c r="A433" s="1">
        <v>43742</v>
      </c>
      <c r="B433">
        <v>33.642699999999998</v>
      </c>
      <c r="C433">
        <v>34.107199999999999</v>
      </c>
      <c r="D433">
        <v>33.6</v>
      </c>
      <c r="E433">
        <v>33.604799999999997</v>
      </c>
      <c r="F433">
        <v>34.059800000000003</v>
      </c>
      <c r="G433">
        <v>17168058</v>
      </c>
      <c r="H433">
        <v>56.41</v>
      </c>
      <c r="I433">
        <v>56.872999999999998</v>
      </c>
      <c r="J433">
        <v>55.972999999999999</v>
      </c>
      <c r="K433">
        <v>55.204999999999998</v>
      </c>
      <c r="L433">
        <v>56.753</v>
      </c>
      <c r="M433">
        <v>139022212</v>
      </c>
      <c r="N433">
        <v>54</v>
      </c>
      <c r="O433">
        <v>54.54</v>
      </c>
      <c r="P433">
        <v>53.89</v>
      </c>
      <c r="Q433">
        <v>53.84</v>
      </c>
      <c r="R433">
        <v>54.54</v>
      </c>
      <c r="S433">
        <v>9926618</v>
      </c>
    </row>
    <row r="434" spans="1:19" x14ac:dyDescent="0.25">
      <c r="A434" s="1">
        <v>43745</v>
      </c>
      <c r="B434">
        <v>33.955500000000001</v>
      </c>
      <c r="C434">
        <v>34.372599999999998</v>
      </c>
      <c r="D434">
        <v>33.936599999999999</v>
      </c>
      <c r="E434">
        <v>34.059800000000003</v>
      </c>
      <c r="F434">
        <v>33.965000000000003</v>
      </c>
      <c r="G434">
        <v>11169115</v>
      </c>
      <c r="H434">
        <v>56.567999999999998</v>
      </c>
      <c r="I434">
        <v>57.482999999999997</v>
      </c>
      <c r="J434">
        <v>56.46</v>
      </c>
      <c r="K434">
        <v>56.753</v>
      </c>
      <c r="L434">
        <v>56.765000000000001</v>
      </c>
      <c r="M434">
        <v>123557076</v>
      </c>
      <c r="N434">
        <v>54.33</v>
      </c>
      <c r="O434">
        <v>54.36</v>
      </c>
      <c r="P434">
        <v>53.77</v>
      </c>
      <c r="Q434">
        <v>54.54</v>
      </c>
      <c r="R434">
        <v>53.87</v>
      </c>
      <c r="S434">
        <v>6105344</v>
      </c>
    </row>
    <row r="435" spans="1:19" x14ac:dyDescent="0.25">
      <c r="A435" s="1">
        <v>43746</v>
      </c>
      <c r="B435">
        <v>33.794400000000003</v>
      </c>
      <c r="C435">
        <v>34.008099999999999</v>
      </c>
      <c r="D435">
        <v>33.576300000000003</v>
      </c>
      <c r="E435">
        <v>33.965000000000003</v>
      </c>
      <c r="F435">
        <v>33.585799999999999</v>
      </c>
      <c r="G435">
        <v>14043173</v>
      </c>
      <c r="H435">
        <v>56.454999999999998</v>
      </c>
      <c r="I435">
        <v>57.015000000000001</v>
      </c>
      <c r="J435">
        <v>56.082999999999998</v>
      </c>
      <c r="K435">
        <v>56.765000000000001</v>
      </c>
      <c r="L435">
        <v>56.1</v>
      </c>
      <c r="M435">
        <v>117130800</v>
      </c>
      <c r="N435">
        <v>53.88</v>
      </c>
      <c r="O435">
        <v>54.07</v>
      </c>
      <c r="P435">
        <v>53.45</v>
      </c>
      <c r="Q435">
        <v>53.87</v>
      </c>
      <c r="R435">
        <v>53.58</v>
      </c>
      <c r="S435">
        <v>13558243</v>
      </c>
    </row>
    <row r="436" spans="1:19" x14ac:dyDescent="0.25">
      <c r="A436" s="1">
        <v>43747</v>
      </c>
      <c r="B436">
        <v>33.794400000000003</v>
      </c>
      <c r="C436">
        <v>34.021900000000002</v>
      </c>
      <c r="D436">
        <v>33.680599999999998</v>
      </c>
      <c r="E436">
        <v>33.585799999999999</v>
      </c>
      <c r="F436">
        <v>33.832300000000004</v>
      </c>
      <c r="G436">
        <v>12954607</v>
      </c>
      <c r="H436">
        <v>56.758000000000003</v>
      </c>
      <c r="I436">
        <v>56.948</v>
      </c>
      <c r="J436">
        <v>56.41</v>
      </c>
      <c r="K436">
        <v>56.1</v>
      </c>
      <c r="L436">
        <v>56.758000000000003</v>
      </c>
      <c r="M436">
        <v>76117696</v>
      </c>
      <c r="N436">
        <v>54.06</v>
      </c>
      <c r="O436">
        <v>54.064999999999998</v>
      </c>
      <c r="P436">
        <v>53.534999999999997</v>
      </c>
      <c r="Q436">
        <v>53.58</v>
      </c>
      <c r="R436">
        <v>53.83</v>
      </c>
      <c r="S436">
        <v>7168098</v>
      </c>
    </row>
    <row r="437" spans="1:19" x14ac:dyDescent="0.25">
      <c r="A437" s="1">
        <v>43748</v>
      </c>
      <c r="B437">
        <v>33.813299999999998</v>
      </c>
      <c r="C437">
        <v>34.139600000000002</v>
      </c>
      <c r="D437">
        <v>33.747</v>
      </c>
      <c r="E437">
        <v>33.832300000000004</v>
      </c>
      <c r="F437">
        <v>33.927100000000003</v>
      </c>
      <c r="G437">
        <v>11720794</v>
      </c>
      <c r="H437">
        <v>56.982999999999997</v>
      </c>
      <c r="I437">
        <v>57.61</v>
      </c>
      <c r="J437">
        <v>56.825000000000003</v>
      </c>
      <c r="K437">
        <v>56.758000000000003</v>
      </c>
      <c r="L437">
        <v>57.523000000000003</v>
      </c>
      <c r="M437">
        <v>115851936</v>
      </c>
      <c r="N437">
        <v>53.55</v>
      </c>
      <c r="O437">
        <v>53.88</v>
      </c>
      <c r="P437">
        <v>53.36</v>
      </c>
      <c r="Q437">
        <v>53.83</v>
      </c>
      <c r="R437">
        <v>53.66</v>
      </c>
      <c r="S437">
        <v>9054321</v>
      </c>
    </row>
    <row r="438" spans="1:19" x14ac:dyDescent="0.25">
      <c r="A438" s="1">
        <v>43749</v>
      </c>
      <c r="B438">
        <v>34.258899999999997</v>
      </c>
      <c r="C438">
        <v>34.676000000000002</v>
      </c>
      <c r="D438">
        <v>34.192500000000003</v>
      </c>
      <c r="E438">
        <v>33.927100000000003</v>
      </c>
      <c r="F438">
        <v>34.230400000000003</v>
      </c>
      <c r="G438">
        <v>17523655</v>
      </c>
      <c r="H438">
        <v>58.238</v>
      </c>
      <c r="I438">
        <v>59.41</v>
      </c>
      <c r="J438">
        <v>58.076999999999998</v>
      </c>
      <c r="K438">
        <v>57.523000000000003</v>
      </c>
      <c r="L438">
        <v>59.052999999999997</v>
      </c>
      <c r="M438">
        <v>167960840</v>
      </c>
      <c r="N438">
        <v>53.65</v>
      </c>
      <c r="O438">
        <v>53.7</v>
      </c>
      <c r="P438">
        <v>53.195</v>
      </c>
      <c r="Q438">
        <v>53.66</v>
      </c>
      <c r="R438">
        <v>53.3</v>
      </c>
      <c r="S438">
        <v>9433728</v>
      </c>
    </row>
    <row r="439" spans="1:19" x14ac:dyDescent="0.25">
      <c r="A439" s="1">
        <v>43752</v>
      </c>
      <c r="B439">
        <v>34.277799999999999</v>
      </c>
      <c r="C439">
        <v>34.457900000000002</v>
      </c>
      <c r="D439">
        <v>34.107199999999999</v>
      </c>
      <c r="E439">
        <v>34.230400000000003</v>
      </c>
      <c r="F439">
        <v>34.410499999999999</v>
      </c>
      <c r="G439">
        <v>8417230</v>
      </c>
      <c r="H439">
        <v>58.725000000000001</v>
      </c>
      <c r="I439">
        <v>59.533999999999999</v>
      </c>
      <c r="J439">
        <v>58.667999999999999</v>
      </c>
      <c r="K439">
        <v>59.052999999999997</v>
      </c>
      <c r="L439">
        <v>58.968000000000004</v>
      </c>
      <c r="M439">
        <v>97653936</v>
      </c>
      <c r="N439">
        <v>53.49</v>
      </c>
      <c r="O439">
        <v>53.68</v>
      </c>
      <c r="P439">
        <v>53.22</v>
      </c>
      <c r="Q439">
        <v>53.3</v>
      </c>
      <c r="R439">
        <v>53.3</v>
      </c>
      <c r="S439">
        <v>7363270</v>
      </c>
    </row>
    <row r="440" spans="1:19" x14ac:dyDescent="0.25">
      <c r="A440" s="1">
        <v>43753</v>
      </c>
      <c r="B440">
        <v>34.552700000000002</v>
      </c>
      <c r="C440">
        <v>34.828800000000001</v>
      </c>
      <c r="D440">
        <v>34.514800000000001</v>
      </c>
      <c r="E440">
        <v>34.410499999999999</v>
      </c>
      <c r="F440">
        <v>34.600099999999998</v>
      </c>
      <c r="G440">
        <v>14419744</v>
      </c>
      <c r="H440">
        <v>59.097999999999999</v>
      </c>
      <c r="I440">
        <v>59.412999999999997</v>
      </c>
      <c r="J440">
        <v>58.72</v>
      </c>
      <c r="K440">
        <v>58.968000000000004</v>
      </c>
      <c r="L440">
        <v>58.83</v>
      </c>
      <c r="M440">
        <v>92161932</v>
      </c>
      <c r="N440">
        <v>53.43</v>
      </c>
      <c r="O440">
        <v>53.68</v>
      </c>
      <c r="P440">
        <v>53.27</v>
      </c>
      <c r="Q440">
        <v>53.3</v>
      </c>
      <c r="R440">
        <v>53.51</v>
      </c>
      <c r="S440">
        <v>9575426</v>
      </c>
    </row>
    <row r="441" spans="1:19" x14ac:dyDescent="0.25">
      <c r="A441" s="1">
        <v>43754</v>
      </c>
      <c r="B441">
        <v>34.723399999999998</v>
      </c>
      <c r="C441">
        <v>34.8371</v>
      </c>
      <c r="D441">
        <v>34.429499999999997</v>
      </c>
      <c r="E441">
        <v>34.600099999999998</v>
      </c>
      <c r="F441">
        <v>34.448500000000003</v>
      </c>
      <c r="G441">
        <v>13722064</v>
      </c>
      <c r="H441">
        <v>58.343000000000004</v>
      </c>
      <c r="I441">
        <v>58.81</v>
      </c>
      <c r="J441">
        <v>58.3</v>
      </c>
      <c r="K441">
        <v>58.83</v>
      </c>
      <c r="L441">
        <v>58.593000000000004</v>
      </c>
      <c r="M441">
        <v>77146776</v>
      </c>
      <c r="N441">
        <v>53.46</v>
      </c>
      <c r="O441">
        <v>53.57</v>
      </c>
      <c r="P441">
        <v>53.134099999999997</v>
      </c>
      <c r="Q441">
        <v>53.51</v>
      </c>
      <c r="R441">
        <v>53.49</v>
      </c>
      <c r="S441">
        <v>10675920</v>
      </c>
    </row>
    <row r="442" spans="1:19" x14ac:dyDescent="0.25">
      <c r="A442" s="1">
        <v>43755</v>
      </c>
      <c r="B442">
        <v>34.590600000000002</v>
      </c>
      <c r="C442">
        <v>34.893999999999998</v>
      </c>
      <c r="D442">
        <v>34.476900000000001</v>
      </c>
      <c r="E442">
        <v>34.448500000000003</v>
      </c>
      <c r="F442">
        <v>34.562199999999997</v>
      </c>
      <c r="G442">
        <v>14561579</v>
      </c>
      <c r="H442">
        <v>58.773000000000003</v>
      </c>
      <c r="I442">
        <v>59.037999999999997</v>
      </c>
      <c r="J442">
        <v>58.38</v>
      </c>
      <c r="K442">
        <v>58.593000000000004</v>
      </c>
      <c r="L442">
        <v>58.82</v>
      </c>
      <c r="M442">
        <v>69091588</v>
      </c>
      <c r="N442">
        <v>53.69</v>
      </c>
      <c r="O442">
        <v>54.12</v>
      </c>
      <c r="P442">
        <v>53.58</v>
      </c>
      <c r="Q442">
        <v>53.49</v>
      </c>
      <c r="R442">
        <v>53.79</v>
      </c>
      <c r="S442">
        <v>13336937</v>
      </c>
    </row>
    <row r="443" spans="1:19" x14ac:dyDescent="0.25">
      <c r="A443" s="1">
        <v>43756</v>
      </c>
      <c r="B443">
        <v>34.533799999999999</v>
      </c>
      <c r="C443">
        <v>34.789700000000003</v>
      </c>
      <c r="D443">
        <v>34.457900000000002</v>
      </c>
      <c r="E443">
        <v>34.562199999999997</v>
      </c>
      <c r="F443">
        <v>34.562199999999997</v>
      </c>
      <c r="G443">
        <v>13491206</v>
      </c>
      <c r="H443">
        <v>58.648000000000003</v>
      </c>
      <c r="I443">
        <v>59.395000000000003</v>
      </c>
      <c r="J443">
        <v>58.573</v>
      </c>
      <c r="K443">
        <v>58.82</v>
      </c>
      <c r="L443">
        <v>59.103000000000002</v>
      </c>
      <c r="M443">
        <v>97508664</v>
      </c>
      <c r="N443">
        <v>55</v>
      </c>
      <c r="O443">
        <v>55.39</v>
      </c>
      <c r="P443">
        <v>54.45</v>
      </c>
      <c r="Q443">
        <v>53.79</v>
      </c>
      <c r="R443">
        <v>54.78</v>
      </c>
      <c r="S443">
        <v>18122505</v>
      </c>
    </row>
    <row r="444" spans="1:19" x14ac:dyDescent="0.25">
      <c r="A444" s="1">
        <v>43759</v>
      </c>
      <c r="B444">
        <v>34.7423</v>
      </c>
      <c r="C444">
        <v>34.770800000000001</v>
      </c>
      <c r="D444">
        <v>34.467399999999998</v>
      </c>
      <c r="E444">
        <v>34.562199999999997</v>
      </c>
      <c r="F444">
        <v>34.562199999999997</v>
      </c>
      <c r="G444">
        <v>12584652</v>
      </c>
      <c r="H444">
        <v>59.38</v>
      </c>
      <c r="I444">
        <v>60.247999999999998</v>
      </c>
      <c r="J444">
        <v>59.33</v>
      </c>
      <c r="K444">
        <v>59.103000000000002</v>
      </c>
      <c r="L444">
        <v>60.128</v>
      </c>
      <c r="M444">
        <v>89469932</v>
      </c>
      <c r="N444">
        <v>54.45</v>
      </c>
      <c r="O444">
        <v>54.56</v>
      </c>
      <c r="P444">
        <v>53.68</v>
      </c>
      <c r="Q444">
        <v>54.78</v>
      </c>
      <c r="R444">
        <v>54.23</v>
      </c>
      <c r="S444">
        <v>12879184</v>
      </c>
    </row>
    <row r="445" spans="1:19" x14ac:dyDescent="0.25">
      <c r="A445" s="1">
        <v>43760</v>
      </c>
      <c r="B445">
        <v>34.514800000000001</v>
      </c>
      <c r="C445">
        <v>34.789700000000003</v>
      </c>
      <c r="D445">
        <v>34.363100000000003</v>
      </c>
      <c r="E445">
        <v>34.562199999999997</v>
      </c>
      <c r="F445">
        <v>34.533799999999999</v>
      </c>
      <c r="G445">
        <v>13811980</v>
      </c>
      <c r="H445">
        <v>60.29</v>
      </c>
      <c r="I445">
        <v>60.55</v>
      </c>
      <c r="J445">
        <v>59.905000000000001</v>
      </c>
      <c r="K445">
        <v>60.128</v>
      </c>
      <c r="L445">
        <v>59.99</v>
      </c>
      <c r="M445">
        <v>90736004</v>
      </c>
      <c r="N445">
        <v>54.23</v>
      </c>
      <c r="O445">
        <v>54.42</v>
      </c>
      <c r="P445">
        <v>53.74</v>
      </c>
      <c r="Q445">
        <v>54.23</v>
      </c>
      <c r="R445">
        <v>53.85</v>
      </c>
      <c r="S445">
        <v>9618980</v>
      </c>
    </row>
    <row r="446" spans="1:19" x14ac:dyDescent="0.25">
      <c r="A446" s="1">
        <v>43761</v>
      </c>
      <c r="B446">
        <v>34.42</v>
      </c>
      <c r="C446">
        <v>34.865499999999997</v>
      </c>
      <c r="D446">
        <v>34.334699999999998</v>
      </c>
      <c r="E446">
        <v>34.533799999999999</v>
      </c>
      <c r="F446">
        <v>34.856099999999998</v>
      </c>
      <c r="G446">
        <v>13301356</v>
      </c>
      <c r="H446">
        <v>60.524999999999999</v>
      </c>
      <c r="I446">
        <v>60.81</v>
      </c>
      <c r="J446">
        <v>60.305</v>
      </c>
      <c r="K446">
        <v>59.99</v>
      </c>
      <c r="L446">
        <v>60.795000000000002</v>
      </c>
      <c r="M446">
        <v>79730180</v>
      </c>
      <c r="N446">
        <v>54.06</v>
      </c>
      <c r="O446">
        <v>54.66</v>
      </c>
      <c r="P446">
        <v>54.01</v>
      </c>
      <c r="Q446">
        <v>53.85</v>
      </c>
      <c r="R446">
        <v>54.64</v>
      </c>
      <c r="S446">
        <v>8648741</v>
      </c>
    </row>
    <row r="447" spans="1:19" x14ac:dyDescent="0.25">
      <c r="A447" s="1">
        <v>43762</v>
      </c>
      <c r="B447">
        <v>34.8371</v>
      </c>
      <c r="C447">
        <v>34.922400000000003</v>
      </c>
      <c r="D447">
        <v>34.372599999999998</v>
      </c>
      <c r="E447">
        <v>34.856099999999998</v>
      </c>
      <c r="F447">
        <v>34.495800000000003</v>
      </c>
      <c r="G447">
        <v>19023140</v>
      </c>
      <c r="H447">
        <v>61.128</v>
      </c>
      <c r="I447">
        <v>61.2</v>
      </c>
      <c r="J447">
        <v>60.451000000000001</v>
      </c>
      <c r="K447">
        <v>60.795000000000002</v>
      </c>
      <c r="L447">
        <v>60.895000000000003</v>
      </c>
      <c r="M447">
        <v>71665020</v>
      </c>
      <c r="N447">
        <v>54.57</v>
      </c>
      <c r="O447">
        <v>54.817</v>
      </c>
      <c r="P447">
        <v>54.484999999999999</v>
      </c>
      <c r="Q447">
        <v>54.64</v>
      </c>
      <c r="R447">
        <v>54.61</v>
      </c>
      <c r="S447">
        <v>11069474</v>
      </c>
    </row>
    <row r="448" spans="1:19" x14ac:dyDescent="0.25">
      <c r="A448" s="1">
        <v>43763</v>
      </c>
      <c r="B448">
        <v>34.505299999999998</v>
      </c>
      <c r="C448">
        <v>34.960299999999997</v>
      </c>
      <c r="D448">
        <v>34.42</v>
      </c>
      <c r="E448">
        <v>34.495800000000003</v>
      </c>
      <c r="F448">
        <v>34.856099999999998</v>
      </c>
      <c r="G448">
        <v>16601235</v>
      </c>
      <c r="H448">
        <v>60.79</v>
      </c>
      <c r="I448">
        <v>61.683</v>
      </c>
      <c r="J448">
        <v>60.72</v>
      </c>
      <c r="K448">
        <v>60.895000000000003</v>
      </c>
      <c r="L448">
        <v>61.645000000000003</v>
      </c>
      <c r="M448">
        <v>73477184</v>
      </c>
      <c r="N448">
        <v>54.55</v>
      </c>
      <c r="O448">
        <v>54.56</v>
      </c>
      <c r="P448">
        <v>53.67</v>
      </c>
      <c r="Q448">
        <v>54.61</v>
      </c>
      <c r="R448">
        <v>53.75</v>
      </c>
      <c r="S448">
        <v>9782440</v>
      </c>
    </row>
    <row r="449" spans="1:19" x14ac:dyDescent="0.25">
      <c r="A449" s="1">
        <v>43766</v>
      </c>
      <c r="B449">
        <v>34.941400000000002</v>
      </c>
      <c r="C449">
        <v>35.5291</v>
      </c>
      <c r="D449">
        <v>34.903500000000001</v>
      </c>
      <c r="E449">
        <v>34.856099999999998</v>
      </c>
      <c r="F449">
        <v>35.339500000000001</v>
      </c>
      <c r="G449">
        <v>24478530</v>
      </c>
      <c r="H449">
        <v>61.854999999999997</v>
      </c>
      <c r="I449">
        <v>62.313000000000002</v>
      </c>
      <c r="J449">
        <v>61.68</v>
      </c>
      <c r="K449">
        <v>61.645000000000003</v>
      </c>
      <c r="L449">
        <v>62.262999999999998</v>
      </c>
      <c r="M449">
        <v>96572964</v>
      </c>
      <c r="N449">
        <v>53.74</v>
      </c>
      <c r="O449">
        <v>53.95</v>
      </c>
      <c r="P449">
        <v>53.37</v>
      </c>
      <c r="Q449">
        <v>53.75</v>
      </c>
      <c r="R449">
        <v>53.57</v>
      </c>
      <c r="S449">
        <v>8866055</v>
      </c>
    </row>
    <row r="450" spans="1:19" x14ac:dyDescent="0.25">
      <c r="A450" s="1">
        <v>43767</v>
      </c>
      <c r="B450">
        <v>36.021999999999998</v>
      </c>
      <c r="C450">
        <v>36.7425</v>
      </c>
      <c r="D450">
        <v>35.946199999999997</v>
      </c>
      <c r="E450">
        <v>35.339500000000001</v>
      </c>
      <c r="F450">
        <v>36.2211</v>
      </c>
      <c r="G450">
        <v>30561662</v>
      </c>
      <c r="H450">
        <v>62.243000000000002</v>
      </c>
      <c r="I450">
        <v>62.438000000000002</v>
      </c>
      <c r="J450">
        <v>60.643000000000001</v>
      </c>
      <c r="K450">
        <v>62.262999999999998</v>
      </c>
      <c r="L450">
        <v>60.823</v>
      </c>
      <c r="M450">
        <v>142839468</v>
      </c>
      <c r="N450">
        <v>53.39</v>
      </c>
      <c r="O450">
        <v>53.66</v>
      </c>
      <c r="P450">
        <v>53.26</v>
      </c>
      <c r="Q450">
        <v>53.57</v>
      </c>
      <c r="R450">
        <v>53.41</v>
      </c>
      <c r="S450">
        <v>7999726</v>
      </c>
    </row>
    <row r="451" spans="1:19" x14ac:dyDescent="0.25">
      <c r="A451" s="1">
        <v>43768</v>
      </c>
      <c r="B451">
        <v>36.410699999999999</v>
      </c>
      <c r="C451">
        <v>36.799399999999999</v>
      </c>
      <c r="D451">
        <v>36.306399999999996</v>
      </c>
      <c r="E451">
        <v>36.2211</v>
      </c>
      <c r="F451">
        <v>36.4771</v>
      </c>
      <c r="G451">
        <v>20891284</v>
      </c>
      <c r="H451">
        <v>61.19</v>
      </c>
      <c r="I451">
        <v>61.325000000000003</v>
      </c>
      <c r="J451">
        <v>60.302999999999997</v>
      </c>
      <c r="K451">
        <v>60.823</v>
      </c>
      <c r="L451">
        <v>60.814999999999998</v>
      </c>
      <c r="M451">
        <v>124522088</v>
      </c>
      <c r="N451">
        <v>53.52</v>
      </c>
      <c r="O451">
        <v>54.05</v>
      </c>
      <c r="P451">
        <v>53.16</v>
      </c>
      <c r="Q451">
        <v>53.41</v>
      </c>
      <c r="R451">
        <v>53.94</v>
      </c>
      <c r="S451">
        <v>8620879</v>
      </c>
    </row>
    <row r="452" spans="1:19" x14ac:dyDescent="0.25">
      <c r="A452" s="1">
        <v>43769</v>
      </c>
      <c r="B452">
        <v>36.3917</v>
      </c>
      <c r="C452">
        <v>36.571899999999999</v>
      </c>
      <c r="D452">
        <v>36.192700000000002</v>
      </c>
      <c r="E452">
        <v>36.4771</v>
      </c>
      <c r="F452">
        <v>36.372799999999998</v>
      </c>
      <c r="G452">
        <v>23282647</v>
      </c>
      <c r="H452">
        <v>61.81</v>
      </c>
      <c r="I452">
        <v>62.292999999999999</v>
      </c>
      <c r="J452">
        <v>59.314999999999998</v>
      </c>
      <c r="K452">
        <v>60.814999999999998</v>
      </c>
      <c r="L452">
        <v>62.19</v>
      </c>
      <c r="M452">
        <v>139162080</v>
      </c>
      <c r="N452">
        <v>53.96</v>
      </c>
      <c r="O452">
        <v>54.47</v>
      </c>
      <c r="P452">
        <v>53.85</v>
      </c>
      <c r="Q452">
        <v>53.94</v>
      </c>
      <c r="R452">
        <v>54.43</v>
      </c>
      <c r="S452">
        <v>13981961</v>
      </c>
    </row>
    <row r="453" spans="1:19" x14ac:dyDescent="0.25">
      <c r="A453" s="1">
        <v>43770</v>
      </c>
      <c r="B453">
        <v>36.676099999999998</v>
      </c>
      <c r="C453">
        <v>36.9131</v>
      </c>
      <c r="D453">
        <v>36.3917</v>
      </c>
      <c r="E453">
        <v>36.372799999999998</v>
      </c>
      <c r="F453">
        <v>36.3917</v>
      </c>
      <c r="G453">
        <v>18276265</v>
      </c>
      <c r="H453">
        <v>62.384999999999998</v>
      </c>
      <c r="I453">
        <v>63.982999999999997</v>
      </c>
      <c r="J453">
        <v>62.29</v>
      </c>
      <c r="K453">
        <v>62.19</v>
      </c>
      <c r="L453">
        <v>63.954999999999998</v>
      </c>
      <c r="M453">
        <v>151125336</v>
      </c>
      <c r="N453">
        <v>54.63</v>
      </c>
      <c r="O453">
        <v>54.74</v>
      </c>
      <c r="P453">
        <v>53.85</v>
      </c>
      <c r="Q453">
        <v>54.43</v>
      </c>
      <c r="R453">
        <v>53.9</v>
      </c>
      <c r="S453">
        <v>9889529</v>
      </c>
    </row>
    <row r="454" spans="1:19" x14ac:dyDescent="0.25">
      <c r="A454" s="1">
        <v>43773</v>
      </c>
      <c r="B454">
        <v>36.695099999999996</v>
      </c>
      <c r="C454">
        <v>36.723500000000001</v>
      </c>
      <c r="D454">
        <v>36.0505</v>
      </c>
      <c r="E454">
        <v>36.3917</v>
      </c>
      <c r="F454">
        <v>36.0505</v>
      </c>
      <c r="G454">
        <v>16802447</v>
      </c>
      <c r="H454">
        <v>64.332999999999998</v>
      </c>
      <c r="I454">
        <v>64.460999999999999</v>
      </c>
      <c r="J454">
        <v>63.844999999999999</v>
      </c>
      <c r="K454">
        <v>63.954999999999998</v>
      </c>
      <c r="L454">
        <v>64.375</v>
      </c>
      <c r="M454">
        <v>103271808</v>
      </c>
      <c r="N454">
        <v>53.96</v>
      </c>
      <c r="O454">
        <v>54</v>
      </c>
      <c r="P454">
        <v>52.97</v>
      </c>
      <c r="Q454">
        <v>53.9</v>
      </c>
      <c r="R454">
        <v>53.14</v>
      </c>
      <c r="S454">
        <v>17515050</v>
      </c>
    </row>
    <row r="455" spans="1:19" x14ac:dyDescent="0.25">
      <c r="A455" s="1">
        <v>43774</v>
      </c>
      <c r="B455">
        <v>36.0505</v>
      </c>
      <c r="C455">
        <v>36.116799999999998</v>
      </c>
      <c r="D455">
        <v>35.519599999999997</v>
      </c>
      <c r="E455">
        <v>36.0505</v>
      </c>
      <c r="F455">
        <v>35.5291</v>
      </c>
      <c r="G455">
        <v>20577304</v>
      </c>
      <c r="H455">
        <v>64.263000000000005</v>
      </c>
      <c r="I455">
        <v>64.548000000000002</v>
      </c>
      <c r="J455">
        <v>64.08</v>
      </c>
      <c r="K455">
        <v>64.375</v>
      </c>
      <c r="L455">
        <v>64.283000000000001</v>
      </c>
      <c r="M455">
        <v>79897708</v>
      </c>
      <c r="N455">
        <v>52.89</v>
      </c>
      <c r="O455">
        <v>52.89</v>
      </c>
      <c r="P455">
        <v>52.12</v>
      </c>
      <c r="Q455">
        <v>53.14</v>
      </c>
      <c r="R455">
        <v>52.42</v>
      </c>
      <c r="S455">
        <v>19283965</v>
      </c>
    </row>
    <row r="456" spans="1:19" x14ac:dyDescent="0.25">
      <c r="A456" s="1">
        <v>43775</v>
      </c>
      <c r="B456">
        <v>35.652299999999997</v>
      </c>
      <c r="C456">
        <v>35.766100000000002</v>
      </c>
      <c r="D456">
        <v>35.410600000000002</v>
      </c>
      <c r="E456">
        <v>35.5291</v>
      </c>
      <c r="F456">
        <v>35.652299999999997</v>
      </c>
      <c r="G456">
        <v>17796685</v>
      </c>
      <c r="H456">
        <v>64.192999999999998</v>
      </c>
      <c r="I456">
        <v>64.373000000000005</v>
      </c>
      <c r="J456">
        <v>63.841000000000001</v>
      </c>
      <c r="K456">
        <v>64.283000000000001</v>
      </c>
      <c r="L456">
        <v>64.31</v>
      </c>
      <c r="M456">
        <v>75864496</v>
      </c>
      <c r="N456">
        <v>52.53</v>
      </c>
      <c r="O456">
        <v>52.8</v>
      </c>
      <c r="P456">
        <v>52.41</v>
      </c>
      <c r="Q456">
        <v>52.42</v>
      </c>
      <c r="R456">
        <v>52.8</v>
      </c>
      <c r="S456">
        <v>13288901</v>
      </c>
    </row>
    <row r="457" spans="1:19" x14ac:dyDescent="0.25">
      <c r="A457" s="1">
        <v>43776</v>
      </c>
      <c r="B457">
        <v>35.453299999999999</v>
      </c>
      <c r="C457">
        <v>35.619199999999999</v>
      </c>
      <c r="D457">
        <v>34.960299999999997</v>
      </c>
      <c r="E457">
        <v>35.652299999999997</v>
      </c>
      <c r="F457">
        <v>34.988799999999998</v>
      </c>
      <c r="G457">
        <v>21562924</v>
      </c>
      <c r="H457">
        <v>64.685000000000002</v>
      </c>
      <c r="I457">
        <v>65.087999999999994</v>
      </c>
      <c r="J457">
        <v>64.528000000000006</v>
      </c>
      <c r="K457">
        <v>64.31</v>
      </c>
      <c r="L457">
        <v>64.858000000000004</v>
      </c>
      <c r="M457">
        <v>94940332</v>
      </c>
      <c r="N457">
        <v>52.88</v>
      </c>
      <c r="O457">
        <v>53</v>
      </c>
      <c r="P457">
        <v>51.96</v>
      </c>
      <c r="Q457">
        <v>52.8</v>
      </c>
      <c r="R457">
        <v>52.29</v>
      </c>
      <c r="S457">
        <v>11725819</v>
      </c>
    </row>
    <row r="458" spans="1:19" x14ac:dyDescent="0.25">
      <c r="A458" s="1">
        <v>43777</v>
      </c>
      <c r="B458">
        <v>34.960299999999997</v>
      </c>
      <c r="C458">
        <v>35.2258</v>
      </c>
      <c r="D458">
        <v>34.9129</v>
      </c>
      <c r="E458">
        <v>34.988799999999998</v>
      </c>
      <c r="F458">
        <v>35.121499999999997</v>
      </c>
      <c r="G458">
        <v>25263680</v>
      </c>
      <c r="H458">
        <v>64.673000000000002</v>
      </c>
      <c r="I458">
        <v>65.11</v>
      </c>
      <c r="J458">
        <v>64.212999999999994</v>
      </c>
      <c r="K458">
        <v>64.858000000000004</v>
      </c>
      <c r="L458">
        <v>65.034999999999997</v>
      </c>
      <c r="M458">
        <v>70081980</v>
      </c>
      <c r="N458">
        <v>52.46</v>
      </c>
      <c r="O458">
        <v>52.6</v>
      </c>
      <c r="P458">
        <v>52.09</v>
      </c>
      <c r="Q458">
        <v>52.29</v>
      </c>
      <c r="R458">
        <v>52.21</v>
      </c>
      <c r="S458">
        <v>7141931</v>
      </c>
    </row>
    <row r="459" spans="1:19" x14ac:dyDescent="0.25">
      <c r="A459" s="1">
        <v>43780</v>
      </c>
      <c r="B459">
        <v>34.988799999999998</v>
      </c>
      <c r="C459">
        <v>35.078800000000001</v>
      </c>
      <c r="D459">
        <v>34.8371</v>
      </c>
      <c r="E459">
        <v>35.121499999999997</v>
      </c>
      <c r="F459">
        <v>35.0077</v>
      </c>
      <c r="G459">
        <v>11901530</v>
      </c>
      <c r="H459">
        <v>64.575000000000003</v>
      </c>
      <c r="I459">
        <v>65.617999999999995</v>
      </c>
      <c r="J459">
        <v>64.569999999999993</v>
      </c>
      <c r="K459">
        <v>65.034999999999997</v>
      </c>
      <c r="L459">
        <v>65.55</v>
      </c>
      <c r="M459">
        <v>82029836</v>
      </c>
      <c r="N459">
        <v>52.33</v>
      </c>
      <c r="O459">
        <v>52.37</v>
      </c>
      <c r="P459">
        <v>51.774999999999999</v>
      </c>
      <c r="Q459">
        <v>52.21</v>
      </c>
      <c r="R459">
        <v>51.84</v>
      </c>
      <c r="S459">
        <v>8198919</v>
      </c>
    </row>
    <row r="460" spans="1:19" x14ac:dyDescent="0.25">
      <c r="A460" s="1">
        <v>43781</v>
      </c>
      <c r="B460">
        <v>34.9129</v>
      </c>
      <c r="C460">
        <v>35.159399999999998</v>
      </c>
      <c r="D460">
        <v>34.789700000000003</v>
      </c>
      <c r="E460">
        <v>35.0077</v>
      </c>
      <c r="F460">
        <v>35.045699999999997</v>
      </c>
      <c r="G460">
        <v>12655832</v>
      </c>
      <c r="H460">
        <v>65.388000000000005</v>
      </c>
      <c r="I460">
        <v>65.697999999999993</v>
      </c>
      <c r="J460">
        <v>65.23</v>
      </c>
      <c r="K460">
        <v>65.55</v>
      </c>
      <c r="L460">
        <v>65.489999999999995</v>
      </c>
      <c r="M460">
        <v>87388904</v>
      </c>
      <c r="N460">
        <v>51.91</v>
      </c>
      <c r="O460">
        <v>51.91</v>
      </c>
      <c r="P460">
        <v>51.583100000000002</v>
      </c>
      <c r="Q460">
        <v>51.84</v>
      </c>
      <c r="R460">
        <v>51.71</v>
      </c>
      <c r="S460">
        <v>12656896</v>
      </c>
    </row>
    <row r="461" spans="1:19" x14ac:dyDescent="0.25">
      <c r="A461" s="1">
        <v>43782</v>
      </c>
      <c r="B461">
        <v>35.026699999999998</v>
      </c>
      <c r="C461">
        <v>35.026699999999998</v>
      </c>
      <c r="D461">
        <v>34.410499999999999</v>
      </c>
      <c r="E461">
        <v>35.045699999999997</v>
      </c>
      <c r="F461">
        <v>34.694899999999997</v>
      </c>
      <c r="G461">
        <v>24656692</v>
      </c>
      <c r="H461">
        <v>65.283000000000001</v>
      </c>
      <c r="I461">
        <v>66.194999999999993</v>
      </c>
      <c r="J461">
        <v>65.268000000000001</v>
      </c>
      <c r="K461">
        <v>65.489999999999995</v>
      </c>
      <c r="L461">
        <v>66.117999999999995</v>
      </c>
      <c r="M461">
        <v>103270372</v>
      </c>
      <c r="N461">
        <v>52.18</v>
      </c>
      <c r="O461">
        <v>52.45</v>
      </c>
      <c r="P461">
        <v>51.961199999999998</v>
      </c>
      <c r="Q461">
        <v>51.71</v>
      </c>
      <c r="R461">
        <v>52.41</v>
      </c>
      <c r="S461">
        <v>12538461</v>
      </c>
    </row>
    <row r="462" spans="1:19" x14ac:dyDescent="0.25">
      <c r="A462" s="1">
        <v>43783</v>
      </c>
      <c r="B462">
        <v>34.656999999999996</v>
      </c>
      <c r="C462">
        <v>34.846600000000002</v>
      </c>
      <c r="D462">
        <v>34.429499999999997</v>
      </c>
      <c r="E462">
        <v>34.694899999999997</v>
      </c>
      <c r="F462">
        <v>34.647500000000001</v>
      </c>
      <c r="G462">
        <v>23902490</v>
      </c>
      <c r="H462">
        <v>65.938000000000002</v>
      </c>
      <c r="I462">
        <v>66.22</v>
      </c>
      <c r="J462">
        <v>65.525000000000006</v>
      </c>
      <c r="K462">
        <v>66.117999999999995</v>
      </c>
      <c r="L462">
        <v>65.66</v>
      </c>
      <c r="M462">
        <v>89582224</v>
      </c>
      <c r="N462">
        <v>52.53</v>
      </c>
      <c r="O462">
        <v>52.67</v>
      </c>
      <c r="P462">
        <v>52.35</v>
      </c>
      <c r="Q462">
        <v>52.41</v>
      </c>
      <c r="R462">
        <v>52.63</v>
      </c>
      <c r="S462">
        <v>8660825</v>
      </c>
    </row>
    <row r="463" spans="1:19" x14ac:dyDescent="0.25">
      <c r="A463" s="1">
        <v>43784</v>
      </c>
      <c r="B463">
        <v>34.723399999999998</v>
      </c>
      <c r="C463">
        <v>35.519599999999997</v>
      </c>
      <c r="D463">
        <v>34.619100000000003</v>
      </c>
      <c r="E463">
        <v>34.647500000000001</v>
      </c>
      <c r="F463">
        <v>35.339500000000001</v>
      </c>
      <c r="G463">
        <v>34515591</v>
      </c>
      <c r="H463">
        <v>65.92</v>
      </c>
      <c r="I463">
        <v>66.444999999999993</v>
      </c>
      <c r="J463">
        <v>65.753</v>
      </c>
      <c r="K463">
        <v>65.66</v>
      </c>
      <c r="L463">
        <v>66.44</v>
      </c>
      <c r="M463">
        <v>100374664</v>
      </c>
      <c r="N463">
        <v>52.64</v>
      </c>
      <c r="O463">
        <v>52.68</v>
      </c>
      <c r="P463">
        <v>52.375</v>
      </c>
      <c r="Q463">
        <v>52.63</v>
      </c>
      <c r="R463">
        <v>52.67</v>
      </c>
      <c r="S463">
        <v>8982554</v>
      </c>
    </row>
    <row r="464" spans="1:19" x14ac:dyDescent="0.25">
      <c r="A464" s="1">
        <v>43787</v>
      </c>
      <c r="B464">
        <v>35.443800000000003</v>
      </c>
      <c r="C464">
        <v>35.491199999999999</v>
      </c>
      <c r="D464">
        <v>35.036200000000001</v>
      </c>
      <c r="E464">
        <v>35.339500000000001</v>
      </c>
      <c r="F464">
        <v>35.282600000000002</v>
      </c>
      <c r="G464">
        <v>17168329</v>
      </c>
      <c r="H464">
        <v>66.45</v>
      </c>
      <c r="I464">
        <v>66.858000000000004</v>
      </c>
      <c r="J464">
        <v>66.058000000000007</v>
      </c>
      <c r="K464">
        <v>66.44</v>
      </c>
      <c r="L464">
        <v>66.775000000000006</v>
      </c>
      <c r="M464">
        <v>86803588</v>
      </c>
      <c r="N464">
        <v>52.68</v>
      </c>
      <c r="O464">
        <v>53.44</v>
      </c>
      <c r="P464">
        <v>52.67</v>
      </c>
      <c r="Q464">
        <v>52.67</v>
      </c>
      <c r="R464">
        <v>53.03</v>
      </c>
      <c r="S464">
        <v>13783406</v>
      </c>
    </row>
    <row r="465" spans="1:19" x14ac:dyDescent="0.25">
      <c r="A465" s="1">
        <v>43788</v>
      </c>
      <c r="B465">
        <v>35.481700000000004</v>
      </c>
      <c r="C465">
        <v>35.718699999999998</v>
      </c>
      <c r="D465">
        <v>35.377400000000002</v>
      </c>
      <c r="E465">
        <v>35.282600000000002</v>
      </c>
      <c r="F465">
        <v>35.6997</v>
      </c>
      <c r="G465">
        <v>25119176</v>
      </c>
      <c r="H465">
        <v>66.974999999999994</v>
      </c>
      <c r="I465">
        <v>67</v>
      </c>
      <c r="J465">
        <v>66.347999999999999</v>
      </c>
      <c r="K465">
        <v>66.775000000000006</v>
      </c>
      <c r="L465">
        <v>66.572999999999993</v>
      </c>
      <c r="M465">
        <v>76278388</v>
      </c>
      <c r="N465">
        <v>53.15</v>
      </c>
      <c r="O465">
        <v>53.31</v>
      </c>
      <c r="P465">
        <v>52.87</v>
      </c>
      <c r="Q465">
        <v>53.03</v>
      </c>
      <c r="R465">
        <v>53.08</v>
      </c>
      <c r="S465">
        <v>12679741</v>
      </c>
    </row>
    <row r="466" spans="1:19" x14ac:dyDescent="0.25">
      <c r="A466" s="1">
        <v>43789</v>
      </c>
      <c r="B466">
        <v>35.614400000000003</v>
      </c>
      <c r="C466">
        <v>35.728200000000001</v>
      </c>
      <c r="D466">
        <v>35.083599999999997</v>
      </c>
      <c r="E466">
        <v>35.6997</v>
      </c>
      <c r="F466">
        <v>35.121499999999997</v>
      </c>
      <c r="G466">
        <v>18925725</v>
      </c>
      <c r="H466">
        <v>66.385000000000005</v>
      </c>
      <c r="I466">
        <v>66.521000000000001</v>
      </c>
      <c r="J466">
        <v>65.099999999999994</v>
      </c>
      <c r="K466">
        <v>66.572999999999993</v>
      </c>
      <c r="L466">
        <v>65.798000000000002</v>
      </c>
      <c r="M466">
        <v>106439676</v>
      </c>
      <c r="N466">
        <v>53.1</v>
      </c>
      <c r="O466">
        <v>53.4</v>
      </c>
      <c r="P466">
        <v>53.01</v>
      </c>
      <c r="Q466">
        <v>53.08</v>
      </c>
      <c r="R466">
        <v>53.22</v>
      </c>
      <c r="S466">
        <v>11970306</v>
      </c>
    </row>
    <row r="467" spans="1:19" x14ac:dyDescent="0.25">
      <c r="A467" s="1">
        <v>43790</v>
      </c>
      <c r="B467">
        <v>35.273200000000003</v>
      </c>
      <c r="C467">
        <v>35.965200000000003</v>
      </c>
      <c r="D467">
        <v>35.112000000000002</v>
      </c>
      <c r="E467">
        <v>35.121499999999997</v>
      </c>
      <c r="F467">
        <v>35.775599999999997</v>
      </c>
      <c r="G467">
        <v>19869702</v>
      </c>
      <c r="H467">
        <v>65.923000000000002</v>
      </c>
      <c r="I467">
        <v>66.001000000000005</v>
      </c>
      <c r="J467">
        <v>65.295000000000002</v>
      </c>
      <c r="K467">
        <v>65.798000000000002</v>
      </c>
      <c r="L467">
        <v>65.503</v>
      </c>
      <c r="M467">
        <v>121395112</v>
      </c>
      <c r="N467">
        <v>53.11</v>
      </c>
      <c r="O467">
        <v>53.34</v>
      </c>
      <c r="P467">
        <v>52.774999999999999</v>
      </c>
      <c r="Q467">
        <v>53.22</v>
      </c>
      <c r="R467">
        <v>52.96</v>
      </c>
      <c r="S467">
        <v>7856139</v>
      </c>
    </row>
    <row r="468" spans="1:19" x14ac:dyDescent="0.25">
      <c r="A468" s="1">
        <v>43791</v>
      </c>
      <c r="B468">
        <v>35.823</v>
      </c>
      <c r="C468">
        <v>36.410699999999999</v>
      </c>
      <c r="D468">
        <v>35.728200000000001</v>
      </c>
      <c r="E468">
        <v>35.775599999999997</v>
      </c>
      <c r="F468">
        <v>36.334899999999998</v>
      </c>
      <c r="G468">
        <v>24235311</v>
      </c>
      <c r="H468">
        <v>65.647000000000006</v>
      </c>
      <c r="I468">
        <v>65.795000000000002</v>
      </c>
      <c r="J468">
        <v>65.209999999999994</v>
      </c>
      <c r="K468">
        <v>65.503</v>
      </c>
      <c r="L468">
        <v>65.444999999999993</v>
      </c>
      <c r="M468">
        <v>65325052</v>
      </c>
      <c r="N468">
        <v>52.96</v>
      </c>
      <c r="O468">
        <v>53.187800000000003</v>
      </c>
      <c r="P468">
        <v>52.75</v>
      </c>
      <c r="Q468">
        <v>52.96</v>
      </c>
      <c r="R468">
        <v>53.03</v>
      </c>
      <c r="S468">
        <v>9113348</v>
      </c>
    </row>
    <row r="469" spans="1:19" x14ac:dyDescent="0.25">
      <c r="A469" s="1">
        <v>43794</v>
      </c>
      <c r="B469">
        <v>36.4771</v>
      </c>
      <c r="C469">
        <v>36.856200000000001</v>
      </c>
      <c r="D469">
        <v>36.448599999999999</v>
      </c>
      <c r="E469">
        <v>36.334899999999998</v>
      </c>
      <c r="F469">
        <v>36.666699999999999</v>
      </c>
      <c r="G469">
        <v>29975885</v>
      </c>
      <c r="H469">
        <v>65.677999999999997</v>
      </c>
      <c r="I469">
        <v>66.61</v>
      </c>
      <c r="J469">
        <v>65.63</v>
      </c>
      <c r="K469">
        <v>65.444999999999993</v>
      </c>
      <c r="L469">
        <v>66.593000000000004</v>
      </c>
      <c r="M469">
        <v>84118068</v>
      </c>
      <c r="N469">
        <v>53.28</v>
      </c>
      <c r="O469">
        <v>53.39</v>
      </c>
      <c r="P469">
        <v>52.77</v>
      </c>
      <c r="Q469">
        <v>53.03</v>
      </c>
      <c r="R469">
        <v>53.22</v>
      </c>
      <c r="S469">
        <v>10965781</v>
      </c>
    </row>
    <row r="470" spans="1:19" x14ac:dyDescent="0.25">
      <c r="A470" s="1">
        <v>43795</v>
      </c>
      <c r="B470">
        <v>36.533900000000003</v>
      </c>
      <c r="C470">
        <v>36.581299999999999</v>
      </c>
      <c r="D470">
        <v>36.069400000000002</v>
      </c>
      <c r="E470">
        <v>36.666699999999999</v>
      </c>
      <c r="F470">
        <v>36.296999999999997</v>
      </c>
      <c r="G470">
        <v>32848095</v>
      </c>
      <c r="H470">
        <v>66.734999999999999</v>
      </c>
      <c r="I470">
        <v>66.790000000000006</v>
      </c>
      <c r="J470">
        <v>65.625</v>
      </c>
      <c r="K470">
        <v>66.593000000000004</v>
      </c>
      <c r="L470">
        <v>66.072999999999993</v>
      </c>
      <c r="M470">
        <v>105339528</v>
      </c>
      <c r="N470">
        <v>53.31</v>
      </c>
      <c r="O470">
        <v>53.94</v>
      </c>
      <c r="P470">
        <v>53.22</v>
      </c>
      <c r="Q470">
        <v>53.22</v>
      </c>
      <c r="R470">
        <v>53.9</v>
      </c>
      <c r="S470">
        <v>13240294</v>
      </c>
    </row>
    <row r="471" spans="1:19" x14ac:dyDescent="0.25">
      <c r="A471" s="1">
        <v>43796</v>
      </c>
      <c r="B471">
        <v>36.382300000000001</v>
      </c>
      <c r="C471">
        <v>36.695099999999996</v>
      </c>
      <c r="D471">
        <v>36.334899999999998</v>
      </c>
      <c r="E471">
        <v>36.296999999999997</v>
      </c>
      <c r="F471">
        <v>36.619300000000003</v>
      </c>
      <c r="G471">
        <v>18217970</v>
      </c>
      <c r="H471">
        <v>66.394999999999996</v>
      </c>
      <c r="I471">
        <v>66.995000000000005</v>
      </c>
      <c r="J471">
        <v>66.328000000000003</v>
      </c>
      <c r="K471">
        <v>66.072999999999993</v>
      </c>
      <c r="L471">
        <v>66.959999999999994</v>
      </c>
      <c r="M471">
        <v>65544488</v>
      </c>
      <c r="N471">
        <v>53.93</v>
      </c>
      <c r="O471">
        <v>54.1</v>
      </c>
      <c r="P471">
        <v>53.6</v>
      </c>
      <c r="Q471">
        <v>53.9</v>
      </c>
      <c r="R471">
        <v>53.95</v>
      </c>
      <c r="S471">
        <v>9596440</v>
      </c>
    </row>
    <row r="472" spans="1:19" x14ac:dyDescent="0.25">
      <c r="A472" s="1">
        <v>43797</v>
      </c>
      <c r="B472">
        <v>36.382300000000001</v>
      </c>
      <c r="C472">
        <v>36.695099999999996</v>
      </c>
      <c r="D472">
        <v>36.334899999999998</v>
      </c>
      <c r="E472">
        <v>36.296999999999997</v>
      </c>
      <c r="F472">
        <v>36.619300000000003</v>
      </c>
      <c r="G472">
        <v>18217970</v>
      </c>
      <c r="H472">
        <v>66.394999999999996</v>
      </c>
      <c r="I472">
        <v>66.995000000000005</v>
      </c>
      <c r="J472">
        <v>66.328000000000003</v>
      </c>
      <c r="K472">
        <v>66.072999999999993</v>
      </c>
      <c r="L472">
        <v>66.959999999999994</v>
      </c>
      <c r="M472">
        <v>65544488</v>
      </c>
      <c r="N472">
        <v>53.93</v>
      </c>
      <c r="O472">
        <v>54.1</v>
      </c>
      <c r="P472">
        <v>53.6</v>
      </c>
      <c r="Q472">
        <v>53.9</v>
      </c>
      <c r="R472">
        <v>53.95</v>
      </c>
      <c r="S472">
        <v>9596440</v>
      </c>
    </row>
    <row r="473" spans="1:19" x14ac:dyDescent="0.25">
      <c r="A473" s="1">
        <v>43798</v>
      </c>
      <c r="B473">
        <v>36.533900000000003</v>
      </c>
      <c r="C473">
        <v>36.856200000000001</v>
      </c>
      <c r="D473">
        <v>36.505499999999998</v>
      </c>
      <c r="E473">
        <v>36.619300000000003</v>
      </c>
      <c r="F473">
        <v>36.515000000000001</v>
      </c>
      <c r="G473">
        <v>9292076</v>
      </c>
      <c r="H473">
        <v>66.650000000000006</v>
      </c>
      <c r="I473">
        <v>67</v>
      </c>
      <c r="J473">
        <v>66.474999999999994</v>
      </c>
      <c r="K473">
        <v>66.959999999999994</v>
      </c>
      <c r="L473">
        <v>66.813000000000002</v>
      </c>
      <c r="M473">
        <v>46617452</v>
      </c>
      <c r="N473">
        <v>53.7</v>
      </c>
      <c r="O473">
        <v>53.725000000000001</v>
      </c>
      <c r="P473">
        <v>53.22</v>
      </c>
      <c r="Q473">
        <v>53.95</v>
      </c>
      <c r="R473">
        <v>53.4</v>
      </c>
      <c r="S473">
        <v>7222347</v>
      </c>
    </row>
    <row r="474" spans="1:19" x14ac:dyDescent="0.25">
      <c r="A474" s="1">
        <v>43801</v>
      </c>
      <c r="B474">
        <v>36.770899999999997</v>
      </c>
      <c r="C474">
        <v>36.7804</v>
      </c>
      <c r="D474">
        <v>36.259</v>
      </c>
      <c r="E474">
        <v>36.515000000000001</v>
      </c>
      <c r="F474">
        <v>36.296999999999997</v>
      </c>
      <c r="G474">
        <v>14847393</v>
      </c>
      <c r="H474">
        <v>66.817999999999998</v>
      </c>
      <c r="I474">
        <v>67.063000000000002</v>
      </c>
      <c r="J474">
        <v>65.863</v>
      </c>
      <c r="K474">
        <v>66.813000000000002</v>
      </c>
      <c r="L474">
        <v>66.040000000000006</v>
      </c>
      <c r="M474">
        <v>94774200</v>
      </c>
      <c r="N474">
        <v>53.32</v>
      </c>
      <c r="O474">
        <v>53.75</v>
      </c>
      <c r="P474">
        <v>52.85</v>
      </c>
      <c r="Q474">
        <v>53.4</v>
      </c>
      <c r="R474">
        <v>53.75</v>
      </c>
      <c r="S474">
        <v>13182506</v>
      </c>
    </row>
    <row r="475" spans="1:19" x14ac:dyDescent="0.25">
      <c r="A475" s="1">
        <v>43802</v>
      </c>
      <c r="B475">
        <v>35.984099999999998</v>
      </c>
      <c r="C475">
        <v>36.211599999999997</v>
      </c>
      <c r="D475">
        <v>35.870399999999997</v>
      </c>
      <c r="E475">
        <v>36.296999999999997</v>
      </c>
      <c r="F475">
        <v>36.069400000000002</v>
      </c>
      <c r="G475">
        <v>19840010</v>
      </c>
      <c r="H475">
        <v>64.578000000000003</v>
      </c>
      <c r="I475">
        <v>64.882000000000005</v>
      </c>
      <c r="J475">
        <v>64.072999999999993</v>
      </c>
      <c r="K475">
        <v>66.040000000000006</v>
      </c>
      <c r="L475">
        <v>64.863</v>
      </c>
      <c r="M475">
        <v>117509072</v>
      </c>
      <c r="N475">
        <v>53.71</v>
      </c>
      <c r="O475">
        <v>53.84</v>
      </c>
      <c r="P475">
        <v>53.4</v>
      </c>
      <c r="Q475">
        <v>53.75</v>
      </c>
      <c r="R475">
        <v>53.8</v>
      </c>
      <c r="S475">
        <v>15847772</v>
      </c>
    </row>
    <row r="476" spans="1:19" x14ac:dyDescent="0.25">
      <c r="A476" s="1">
        <v>43803</v>
      </c>
      <c r="B476">
        <v>36.240099999999998</v>
      </c>
      <c r="C476">
        <v>36.268500000000003</v>
      </c>
      <c r="D476">
        <v>35.9178</v>
      </c>
      <c r="E476">
        <v>36.069400000000002</v>
      </c>
      <c r="F476">
        <v>36.154800000000002</v>
      </c>
      <c r="G476">
        <v>13759216</v>
      </c>
      <c r="H476">
        <v>65.268000000000001</v>
      </c>
      <c r="I476">
        <v>65.828000000000003</v>
      </c>
      <c r="J476">
        <v>65.17</v>
      </c>
      <c r="K476">
        <v>64.863</v>
      </c>
      <c r="L476">
        <v>65.435000000000002</v>
      </c>
      <c r="M476">
        <v>67241552</v>
      </c>
      <c r="N476">
        <v>53.8</v>
      </c>
      <c r="O476">
        <v>54.31</v>
      </c>
      <c r="P476">
        <v>53.72</v>
      </c>
      <c r="Q476">
        <v>53.8</v>
      </c>
      <c r="R476">
        <v>54.29</v>
      </c>
      <c r="S476">
        <v>13624914</v>
      </c>
    </row>
    <row r="477" spans="1:19" x14ac:dyDescent="0.25">
      <c r="A477" s="1">
        <v>43804</v>
      </c>
      <c r="B477">
        <v>36.372799999999998</v>
      </c>
      <c r="C477">
        <v>36.372799999999998</v>
      </c>
      <c r="D477">
        <v>35.823</v>
      </c>
      <c r="E477">
        <v>36.154800000000002</v>
      </c>
      <c r="F477">
        <v>36.0505</v>
      </c>
      <c r="G477">
        <v>12427323</v>
      </c>
      <c r="H477">
        <v>65.947999999999993</v>
      </c>
      <c r="I477">
        <v>66.472999999999999</v>
      </c>
      <c r="J477">
        <v>65.683000000000007</v>
      </c>
      <c r="K477">
        <v>65.435000000000002</v>
      </c>
      <c r="L477">
        <v>66.394999999999996</v>
      </c>
      <c r="M477">
        <v>74645372</v>
      </c>
      <c r="N477">
        <v>54.21</v>
      </c>
      <c r="O477">
        <v>54.29</v>
      </c>
      <c r="P477">
        <v>53.83</v>
      </c>
      <c r="Q477">
        <v>54.29</v>
      </c>
      <c r="R477">
        <v>54.19</v>
      </c>
      <c r="S477">
        <v>14069775</v>
      </c>
    </row>
    <row r="478" spans="1:19" x14ac:dyDescent="0.25">
      <c r="A478" s="1">
        <v>43805</v>
      </c>
      <c r="B478">
        <v>36.287500000000001</v>
      </c>
      <c r="C478">
        <v>36.515000000000001</v>
      </c>
      <c r="D478">
        <v>36.225900000000003</v>
      </c>
      <c r="E478">
        <v>36.0505</v>
      </c>
      <c r="F478">
        <v>36.296999999999997</v>
      </c>
      <c r="G478">
        <v>12213372</v>
      </c>
      <c r="H478">
        <v>66.87</v>
      </c>
      <c r="I478">
        <v>67.75</v>
      </c>
      <c r="J478">
        <v>66.825000000000003</v>
      </c>
      <c r="K478">
        <v>66.394999999999996</v>
      </c>
      <c r="L478">
        <v>67.677999999999997</v>
      </c>
      <c r="M478">
        <v>106189972</v>
      </c>
      <c r="N478">
        <v>54.31</v>
      </c>
      <c r="O478">
        <v>54.5</v>
      </c>
      <c r="P478">
        <v>54.17</v>
      </c>
      <c r="Q478">
        <v>54.19</v>
      </c>
      <c r="R478">
        <v>54.42</v>
      </c>
      <c r="S478">
        <v>7843836</v>
      </c>
    </row>
    <row r="479" spans="1:19" x14ac:dyDescent="0.25">
      <c r="A479" s="1">
        <v>43808</v>
      </c>
      <c r="B479">
        <v>36.116799999999998</v>
      </c>
      <c r="C479">
        <v>36.382300000000001</v>
      </c>
      <c r="D479">
        <v>36.116799999999998</v>
      </c>
      <c r="E479">
        <v>36.296999999999997</v>
      </c>
      <c r="F479">
        <v>36.325400000000002</v>
      </c>
      <c r="G479">
        <v>14971279</v>
      </c>
      <c r="H479">
        <v>67.5</v>
      </c>
      <c r="I479">
        <v>67.7</v>
      </c>
      <c r="J479">
        <v>66.227999999999994</v>
      </c>
      <c r="K479">
        <v>67.677999999999997</v>
      </c>
      <c r="L479">
        <v>66.73</v>
      </c>
      <c r="M479">
        <v>128730580</v>
      </c>
      <c r="N479">
        <v>54.3</v>
      </c>
      <c r="O479">
        <v>54.51</v>
      </c>
      <c r="P479">
        <v>54.02</v>
      </c>
      <c r="Q479">
        <v>54.42</v>
      </c>
      <c r="R479">
        <v>54.07</v>
      </c>
      <c r="S479">
        <v>13925131</v>
      </c>
    </row>
    <row r="480" spans="1:19" x14ac:dyDescent="0.25">
      <c r="A480" s="1">
        <v>43809</v>
      </c>
      <c r="B480">
        <v>36.277999999999999</v>
      </c>
      <c r="C480">
        <v>36.571899999999999</v>
      </c>
      <c r="D480">
        <v>36.197400000000002</v>
      </c>
      <c r="E480">
        <v>36.325400000000002</v>
      </c>
      <c r="F480">
        <v>36.4771</v>
      </c>
      <c r="G480">
        <v>18189079</v>
      </c>
      <c r="H480">
        <v>67.150000000000006</v>
      </c>
      <c r="I480">
        <v>67.518000000000001</v>
      </c>
      <c r="J480">
        <v>66.465000000000003</v>
      </c>
      <c r="K480">
        <v>66.73</v>
      </c>
      <c r="L480">
        <v>67.12</v>
      </c>
      <c r="M480">
        <v>90529532</v>
      </c>
      <c r="N480">
        <v>54.04</v>
      </c>
      <c r="O480">
        <v>54.07</v>
      </c>
      <c r="P480">
        <v>53.73</v>
      </c>
      <c r="Q480">
        <v>54.07</v>
      </c>
      <c r="R480">
        <v>53.77</v>
      </c>
      <c r="S480">
        <v>8994061</v>
      </c>
    </row>
    <row r="481" spans="1:19" x14ac:dyDescent="0.25">
      <c r="A481" s="1">
        <v>43810</v>
      </c>
      <c r="B481">
        <v>36.372799999999998</v>
      </c>
      <c r="C481">
        <v>36.562399999999997</v>
      </c>
      <c r="D481">
        <v>36.211599999999997</v>
      </c>
      <c r="E481">
        <v>36.4771</v>
      </c>
      <c r="F481">
        <v>36.230600000000003</v>
      </c>
      <c r="G481">
        <v>14771736</v>
      </c>
      <c r="H481">
        <v>67.203000000000003</v>
      </c>
      <c r="I481">
        <v>67.775000000000006</v>
      </c>
      <c r="J481">
        <v>67.125</v>
      </c>
      <c r="K481">
        <v>67.12</v>
      </c>
      <c r="L481">
        <v>67.692999999999998</v>
      </c>
      <c r="M481">
        <v>78893564</v>
      </c>
      <c r="N481">
        <v>53.94</v>
      </c>
      <c r="O481">
        <v>54.15</v>
      </c>
      <c r="P481">
        <v>53.66</v>
      </c>
      <c r="Q481">
        <v>53.77</v>
      </c>
      <c r="R481">
        <v>53.95</v>
      </c>
      <c r="S481">
        <v>8879196</v>
      </c>
    </row>
    <row r="482" spans="1:19" x14ac:dyDescent="0.25">
      <c r="A482" s="1">
        <v>43811</v>
      </c>
      <c r="B482">
        <v>36.183199999999999</v>
      </c>
      <c r="C482">
        <v>36.6098</v>
      </c>
      <c r="D482">
        <v>36.183199999999999</v>
      </c>
      <c r="E482">
        <v>36.230600000000003</v>
      </c>
      <c r="F482">
        <v>36.533900000000003</v>
      </c>
      <c r="G482">
        <v>12727846</v>
      </c>
      <c r="H482">
        <v>66.944999999999993</v>
      </c>
      <c r="I482">
        <v>68.14</v>
      </c>
      <c r="J482">
        <v>66.83</v>
      </c>
      <c r="K482">
        <v>67.692999999999998</v>
      </c>
      <c r="L482">
        <v>67.864999999999995</v>
      </c>
      <c r="M482">
        <v>137748168</v>
      </c>
      <c r="N482">
        <v>54.01</v>
      </c>
      <c r="O482">
        <v>54.45</v>
      </c>
      <c r="P482">
        <v>53.94</v>
      </c>
      <c r="Q482">
        <v>53.95</v>
      </c>
      <c r="R482">
        <v>54.14</v>
      </c>
      <c r="S482">
        <v>11233465</v>
      </c>
    </row>
    <row r="483" spans="1:19" x14ac:dyDescent="0.25">
      <c r="A483" s="1">
        <v>43812</v>
      </c>
      <c r="B483">
        <v>36.515000000000001</v>
      </c>
      <c r="C483">
        <v>36.666699999999999</v>
      </c>
      <c r="D483">
        <v>36.089399999999998</v>
      </c>
      <c r="E483">
        <v>36.533900000000003</v>
      </c>
      <c r="F483">
        <v>36.334899999999998</v>
      </c>
      <c r="G483">
        <v>15824101</v>
      </c>
      <c r="H483">
        <v>67.864999999999995</v>
      </c>
      <c r="I483">
        <v>68.825000000000003</v>
      </c>
      <c r="J483">
        <v>67.733000000000004</v>
      </c>
      <c r="K483">
        <v>67.864999999999995</v>
      </c>
      <c r="L483">
        <v>68.787999999999997</v>
      </c>
      <c r="M483">
        <v>133731224</v>
      </c>
      <c r="N483">
        <v>53.94</v>
      </c>
      <c r="O483">
        <v>54.55</v>
      </c>
      <c r="P483">
        <v>53.84</v>
      </c>
      <c r="Q483">
        <v>54.14</v>
      </c>
      <c r="R483">
        <v>54.42</v>
      </c>
      <c r="S483">
        <v>13072403</v>
      </c>
    </row>
    <row r="484" spans="1:19" x14ac:dyDescent="0.25">
      <c r="A484" s="1">
        <v>43815</v>
      </c>
      <c r="B484">
        <v>36.685600000000001</v>
      </c>
      <c r="C484">
        <v>37.349200000000003</v>
      </c>
      <c r="D484">
        <v>36.6477</v>
      </c>
      <c r="E484">
        <v>36.334899999999998</v>
      </c>
      <c r="F484">
        <v>37.102699999999999</v>
      </c>
      <c r="G484">
        <v>22961941</v>
      </c>
      <c r="H484">
        <v>69.25</v>
      </c>
      <c r="I484">
        <v>70.197999999999993</v>
      </c>
      <c r="J484">
        <v>69.245000000000005</v>
      </c>
      <c r="K484">
        <v>68.787999999999997</v>
      </c>
      <c r="L484">
        <v>69.965000000000003</v>
      </c>
      <c r="M484">
        <v>128324420</v>
      </c>
      <c r="N484">
        <v>54.69</v>
      </c>
      <c r="O484">
        <v>54.83</v>
      </c>
      <c r="P484">
        <v>54.37</v>
      </c>
      <c r="Q484">
        <v>54.42</v>
      </c>
      <c r="R484">
        <v>54.42</v>
      </c>
      <c r="S484">
        <v>9538429</v>
      </c>
    </row>
    <row r="485" spans="1:19" x14ac:dyDescent="0.25">
      <c r="A485" s="1">
        <v>43816</v>
      </c>
      <c r="B485">
        <v>37.387099999999997</v>
      </c>
      <c r="C485">
        <v>37.387099999999997</v>
      </c>
      <c r="D485">
        <v>36.818300000000001</v>
      </c>
      <c r="E485">
        <v>37.102699999999999</v>
      </c>
      <c r="F485">
        <v>36.8752</v>
      </c>
      <c r="G485">
        <v>27551725</v>
      </c>
      <c r="H485">
        <v>69.893000000000001</v>
      </c>
      <c r="I485">
        <v>70.442999999999998</v>
      </c>
      <c r="J485">
        <v>69.7</v>
      </c>
      <c r="K485">
        <v>69.965000000000003</v>
      </c>
      <c r="L485">
        <v>70.102999999999994</v>
      </c>
      <c r="M485">
        <v>114303192</v>
      </c>
      <c r="N485">
        <v>54.4</v>
      </c>
      <c r="O485">
        <v>54.58</v>
      </c>
      <c r="P485">
        <v>54.29</v>
      </c>
      <c r="Q485">
        <v>54.42</v>
      </c>
      <c r="R485">
        <v>54.42</v>
      </c>
      <c r="S485">
        <v>9230076</v>
      </c>
    </row>
    <row r="486" spans="1:19" x14ac:dyDescent="0.25">
      <c r="A486" s="1">
        <v>43817</v>
      </c>
      <c r="B486">
        <v>36.979500000000002</v>
      </c>
      <c r="C486">
        <v>37.0411</v>
      </c>
      <c r="D486">
        <v>36.628700000000002</v>
      </c>
      <c r="E486">
        <v>36.8752</v>
      </c>
      <c r="F486">
        <v>36.865699999999997</v>
      </c>
      <c r="G486">
        <v>25940186</v>
      </c>
      <c r="H486">
        <v>69.95</v>
      </c>
      <c r="I486">
        <v>70.474999999999994</v>
      </c>
      <c r="J486">
        <v>69.78</v>
      </c>
      <c r="K486">
        <v>70.102999999999994</v>
      </c>
      <c r="L486">
        <v>69.935000000000002</v>
      </c>
      <c r="M486">
        <v>116098748</v>
      </c>
      <c r="N486">
        <v>54.53</v>
      </c>
      <c r="O486">
        <v>54.75</v>
      </c>
      <c r="P486">
        <v>53.884999999999998</v>
      </c>
      <c r="Q486">
        <v>54.42</v>
      </c>
      <c r="R486">
        <v>53.91</v>
      </c>
      <c r="S486">
        <v>15132347</v>
      </c>
    </row>
    <row r="487" spans="1:19" x14ac:dyDescent="0.25">
      <c r="A487" s="1">
        <v>43818</v>
      </c>
      <c r="B487">
        <v>36.97</v>
      </c>
      <c r="C487">
        <v>37.112200000000001</v>
      </c>
      <c r="D487">
        <v>36.789900000000003</v>
      </c>
      <c r="E487">
        <v>36.865699999999997</v>
      </c>
      <c r="F487">
        <v>36.941600000000001</v>
      </c>
      <c r="G487">
        <v>22294742</v>
      </c>
      <c r="H487">
        <v>69.875</v>
      </c>
      <c r="I487">
        <v>70.295000000000002</v>
      </c>
      <c r="J487">
        <v>69.738</v>
      </c>
      <c r="K487">
        <v>69.935000000000002</v>
      </c>
      <c r="L487">
        <v>70.004999999999995</v>
      </c>
      <c r="M487">
        <v>98507788</v>
      </c>
      <c r="N487">
        <v>54.04</v>
      </c>
      <c r="O487">
        <v>54.34</v>
      </c>
      <c r="P487">
        <v>53.92</v>
      </c>
      <c r="Q487">
        <v>53.91</v>
      </c>
      <c r="R487">
        <v>54.32</v>
      </c>
      <c r="S487">
        <v>15150936</v>
      </c>
    </row>
    <row r="488" spans="1:19" x14ac:dyDescent="0.25">
      <c r="A488" s="1">
        <v>43819</v>
      </c>
      <c r="B488">
        <v>37.3018</v>
      </c>
      <c r="C488">
        <v>37.481900000000003</v>
      </c>
      <c r="D488">
        <v>36.941600000000001</v>
      </c>
      <c r="E488">
        <v>36.941600000000001</v>
      </c>
      <c r="F488">
        <v>37.188000000000002</v>
      </c>
      <c r="G488">
        <v>55218402</v>
      </c>
      <c r="H488">
        <v>70.558000000000007</v>
      </c>
      <c r="I488">
        <v>70.662999999999997</v>
      </c>
      <c r="J488">
        <v>69.64</v>
      </c>
      <c r="K488">
        <v>70.004999999999995</v>
      </c>
      <c r="L488">
        <v>69.86</v>
      </c>
      <c r="M488">
        <v>276130972</v>
      </c>
      <c r="N488">
        <v>54.94</v>
      </c>
      <c r="O488">
        <v>55.2</v>
      </c>
      <c r="P488">
        <v>54.47</v>
      </c>
      <c r="Q488">
        <v>54.32</v>
      </c>
      <c r="R488">
        <v>54.97</v>
      </c>
      <c r="S488">
        <v>23833294</v>
      </c>
    </row>
    <row r="489" spans="1:19" x14ac:dyDescent="0.25">
      <c r="A489" s="1">
        <v>43822</v>
      </c>
      <c r="B489">
        <v>37.368099999999998</v>
      </c>
      <c r="C489">
        <v>37.458199999999998</v>
      </c>
      <c r="D489">
        <v>37.093200000000003</v>
      </c>
      <c r="E489">
        <v>37.188000000000002</v>
      </c>
      <c r="F489">
        <v>37.273299999999999</v>
      </c>
      <c r="G489">
        <v>16560687</v>
      </c>
      <c r="H489">
        <v>70.132000000000005</v>
      </c>
      <c r="I489">
        <v>71.063000000000002</v>
      </c>
      <c r="J489">
        <v>70.093000000000004</v>
      </c>
      <c r="K489">
        <v>69.86</v>
      </c>
      <c r="L489">
        <v>71</v>
      </c>
      <c r="M489">
        <v>98711532</v>
      </c>
      <c r="N489">
        <v>55</v>
      </c>
      <c r="O489">
        <v>55.24</v>
      </c>
      <c r="P489">
        <v>54.84</v>
      </c>
      <c r="Q489">
        <v>54.97</v>
      </c>
      <c r="R489">
        <v>54.91</v>
      </c>
      <c r="S489">
        <v>9300763</v>
      </c>
    </row>
    <row r="490" spans="1:19" x14ac:dyDescent="0.25">
      <c r="A490" s="1">
        <v>43823</v>
      </c>
      <c r="B490">
        <v>37.282800000000002</v>
      </c>
      <c r="C490">
        <v>37.387099999999997</v>
      </c>
      <c r="D490">
        <v>37.159599999999998</v>
      </c>
      <c r="E490">
        <v>37.273299999999999</v>
      </c>
      <c r="F490">
        <v>37.244900000000001</v>
      </c>
      <c r="G490">
        <v>4921941</v>
      </c>
      <c r="H490">
        <v>71.173000000000002</v>
      </c>
      <c r="I490">
        <v>71.222999999999999</v>
      </c>
      <c r="J490">
        <v>70.73</v>
      </c>
      <c r="K490">
        <v>71</v>
      </c>
      <c r="L490">
        <v>71.067999999999998</v>
      </c>
      <c r="M490">
        <v>48478856</v>
      </c>
      <c r="N490">
        <v>54.8</v>
      </c>
      <c r="O490">
        <v>55</v>
      </c>
      <c r="P490">
        <v>54.64</v>
      </c>
      <c r="Q490">
        <v>54.91</v>
      </c>
      <c r="R490">
        <v>54.71</v>
      </c>
      <c r="S490">
        <v>3359259</v>
      </c>
    </row>
    <row r="491" spans="1:19" x14ac:dyDescent="0.25">
      <c r="A491" s="1">
        <v>43824</v>
      </c>
      <c r="B491">
        <v>37.282800000000002</v>
      </c>
      <c r="C491">
        <v>37.387099999999997</v>
      </c>
      <c r="D491">
        <v>37.159599999999998</v>
      </c>
      <c r="E491">
        <v>37.273299999999999</v>
      </c>
      <c r="F491">
        <v>37.244900000000001</v>
      </c>
      <c r="G491">
        <v>4921941</v>
      </c>
      <c r="H491">
        <v>71.173000000000002</v>
      </c>
      <c r="I491">
        <v>71.222999999999999</v>
      </c>
      <c r="J491">
        <v>70.73</v>
      </c>
      <c r="K491">
        <v>71</v>
      </c>
      <c r="L491">
        <v>71.067999999999998</v>
      </c>
      <c r="M491">
        <v>48478856</v>
      </c>
      <c r="N491">
        <v>54.8</v>
      </c>
      <c r="O491">
        <v>55</v>
      </c>
      <c r="P491">
        <v>54.64</v>
      </c>
      <c r="Q491">
        <v>54.91</v>
      </c>
      <c r="R491">
        <v>54.71</v>
      </c>
      <c r="S491">
        <v>3359259</v>
      </c>
    </row>
    <row r="492" spans="1:19" x14ac:dyDescent="0.25">
      <c r="A492" s="1">
        <v>43825</v>
      </c>
      <c r="B492">
        <v>37.254399999999997</v>
      </c>
      <c r="C492">
        <v>37.510300000000001</v>
      </c>
      <c r="D492">
        <v>37.159599999999998</v>
      </c>
      <c r="E492">
        <v>37.244900000000001</v>
      </c>
      <c r="F492">
        <v>37.330199999999998</v>
      </c>
      <c r="G492">
        <v>8905914</v>
      </c>
      <c r="H492">
        <v>71.204999999999998</v>
      </c>
      <c r="I492">
        <v>72.495000000000005</v>
      </c>
      <c r="J492">
        <v>71.174999999999997</v>
      </c>
      <c r="K492">
        <v>71.067999999999998</v>
      </c>
      <c r="L492">
        <v>72.477999999999994</v>
      </c>
      <c r="M492">
        <v>93336016</v>
      </c>
      <c r="N492">
        <v>54.92</v>
      </c>
      <c r="O492">
        <v>55.02</v>
      </c>
      <c r="P492">
        <v>54.79</v>
      </c>
      <c r="Q492">
        <v>54.71</v>
      </c>
      <c r="R492">
        <v>55.02</v>
      </c>
      <c r="S492">
        <v>6228683</v>
      </c>
    </row>
    <row r="493" spans="1:19" x14ac:dyDescent="0.25">
      <c r="A493" s="1">
        <v>43826</v>
      </c>
      <c r="B493">
        <v>37.377600000000001</v>
      </c>
      <c r="C493">
        <v>37.557699999999997</v>
      </c>
      <c r="D493">
        <v>37.207000000000001</v>
      </c>
      <c r="E493">
        <v>37.330199999999998</v>
      </c>
      <c r="F493">
        <v>37.273299999999999</v>
      </c>
      <c r="G493">
        <v>9599858</v>
      </c>
      <c r="H493">
        <v>72.78</v>
      </c>
      <c r="I493">
        <v>73.492999999999995</v>
      </c>
      <c r="J493">
        <v>72.03</v>
      </c>
      <c r="K493">
        <v>72.477999999999994</v>
      </c>
      <c r="L493">
        <v>72.45</v>
      </c>
      <c r="M493">
        <v>146371744</v>
      </c>
      <c r="N493">
        <v>55.01</v>
      </c>
      <c r="O493">
        <v>55.445</v>
      </c>
      <c r="P493">
        <v>55</v>
      </c>
      <c r="Q493">
        <v>55.02</v>
      </c>
      <c r="R493">
        <v>55.35</v>
      </c>
      <c r="S493">
        <v>6895612</v>
      </c>
    </row>
    <row r="494" spans="1:19" x14ac:dyDescent="0.25">
      <c r="A494" s="1">
        <v>43829</v>
      </c>
      <c r="B494">
        <v>37.254399999999997</v>
      </c>
      <c r="C494">
        <v>37.368099999999998</v>
      </c>
      <c r="D494">
        <v>36.865699999999997</v>
      </c>
      <c r="E494">
        <v>37.273299999999999</v>
      </c>
      <c r="F494">
        <v>36.884700000000002</v>
      </c>
      <c r="G494">
        <v>10963330</v>
      </c>
      <c r="H494">
        <v>72.364999999999995</v>
      </c>
      <c r="I494">
        <v>73.173000000000002</v>
      </c>
      <c r="J494">
        <v>71.305000000000007</v>
      </c>
      <c r="K494">
        <v>72.45</v>
      </c>
      <c r="L494">
        <v>72.88</v>
      </c>
      <c r="M494">
        <v>144238456</v>
      </c>
      <c r="N494">
        <v>55.18</v>
      </c>
      <c r="O494">
        <v>55.384999999999998</v>
      </c>
      <c r="P494">
        <v>55.06</v>
      </c>
      <c r="Q494">
        <v>55.35</v>
      </c>
      <c r="R494">
        <v>55.27</v>
      </c>
      <c r="S494">
        <v>6432611</v>
      </c>
    </row>
    <row r="495" spans="1:19" x14ac:dyDescent="0.25">
      <c r="A495" s="1">
        <v>43830</v>
      </c>
      <c r="B495">
        <v>36.770899999999997</v>
      </c>
      <c r="C495">
        <v>37.159599999999998</v>
      </c>
      <c r="D495">
        <v>36.695099999999996</v>
      </c>
      <c r="E495">
        <v>36.884700000000002</v>
      </c>
      <c r="F495">
        <v>37.140599999999999</v>
      </c>
      <c r="G495">
        <v>14398894</v>
      </c>
      <c r="H495">
        <v>72.483000000000004</v>
      </c>
      <c r="I495">
        <v>73.42</v>
      </c>
      <c r="J495">
        <v>72.38</v>
      </c>
      <c r="K495">
        <v>72.88</v>
      </c>
      <c r="L495">
        <v>73.412999999999997</v>
      </c>
      <c r="M495">
        <v>100990500</v>
      </c>
      <c r="N495">
        <v>55.2</v>
      </c>
      <c r="O495">
        <v>55.38</v>
      </c>
      <c r="P495">
        <v>54.98</v>
      </c>
      <c r="Q495">
        <v>55.27</v>
      </c>
      <c r="R495">
        <v>55.35</v>
      </c>
      <c r="S495">
        <v>7982821</v>
      </c>
    </row>
    <row r="496" spans="1:19" x14ac:dyDescent="0.25">
      <c r="A496" s="1">
        <v>43831</v>
      </c>
      <c r="B496">
        <v>36.770899999999997</v>
      </c>
      <c r="C496">
        <v>37.159599999999998</v>
      </c>
      <c r="D496">
        <v>36.695099999999996</v>
      </c>
      <c r="E496">
        <v>36.884700000000002</v>
      </c>
      <c r="F496">
        <v>37.140599999999999</v>
      </c>
      <c r="G496">
        <v>14398894</v>
      </c>
      <c r="H496">
        <v>72.483000000000004</v>
      </c>
      <c r="I496">
        <v>73.42</v>
      </c>
      <c r="J496">
        <v>72.38</v>
      </c>
      <c r="K496">
        <v>72.88</v>
      </c>
      <c r="L496">
        <v>73.412999999999997</v>
      </c>
      <c r="M496">
        <v>100990500</v>
      </c>
      <c r="N496">
        <v>55.2</v>
      </c>
      <c r="O496">
        <v>55.38</v>
      </c>
      <c r="P496">
        <v>54.98</v>
      </c>
      <c r="Q496">
        <v>55.27</v>
      </c>
      <c r="R496">
        <v>55.35</v>
      </c>
      <c r="S496">
        <v>7982821</v>
      </c>
    </row>
    <row r="497" spans="1:19" x14ac:dyDescent="0.25">
      <c r="A497" s="1">
        <v>43832</v>
      </c>
      <c r="B497">
        <v>37.254399999999997</v>
      </c>
      <c r="C497">
        <v>37.3018</v>
      </c>
      <c r="D497">
        <v>36.851500000000001</v>
      </c>
      <c r="E497">
        <v>37.140599999999999</v>
      </c>
      <c r="F497">
        <v>37.102699999999999</v>
      </c>
      <c r="G497">
        <v>15668508</v>
      </c>
      <c r="H497">
        <v>74.06</v>
      </c>
      <c r="I497">
        <v>75.150000000000006</v>
      </c>
      <c r="J497">
        <v>73.798000000000002</v>
      </c>
      <c r="K497">
        <v>73.412999999999997</v>
      </c>
      <c r="L497">
        <v>75.087999999999994</v>
      </c>
      <c r="M497">
        <v>135647456</v>
      </c>
      <c r="N497">
        <v>55.32</v>
      </c>
      <c r="O497">
        <v>55.43</v>
      </c>
      <c r="P497">
        <v>54.76</v>
      </c>
      <c r="Q497">
        <v>55.35</v>
      </c>
      <c r="R497">
        <v>54.99</v>
      </c>
      <c r="S497">
        <v>11099117</v>
      </c>
    </row>
    <row r="498" spans="1:19" x14ac:dyDescent="0.25">
      <c r="A498" s="1">
        <v>43833</v>
      </c>
      <c r="B498">
        <v>36.704599999999999</v>
      </c>
      <c r="C498">
        <v>37.197499999999998</v>
      </c>
      <c r="D498">
        <v>36.657200000000003</v>
      </c>
      <c r="E498">
        <v>37.102699999999999</v>
      </c>
      <c r="F498">
        <v>36.903599999999997</v>
      </c>
      <c r="G498">
        <v>14160525</v>
      </c>
      <c r="H498">
        <v>74.287999999999997</v>
      </c>
      <c r="I498">
        <v>75.144999999999996</v>
      </c>
      <c r="J498">
        <v>74.125</v>
      </c>
      <c r="K498">
        <v>75.087999999999994</v>
      </c>
      <c r="L498">
        <v>74.358000000000004</v>
      </c>
      <c r="M498">
        <v>146535512</v>
      </c>
      <c r="N498">
        <v>54.32</v>
      </c>
      <c r="O498">
        <v>54.99</v>
      </c>
      <c r="P498">
        <v>54.09</v>
      </c>
      <c r="Q498">
        <v>54.99</v>
      </c>
      <c r="R498">
        <v>54.69</v>
      </c>
      <c r="S498">
        <v>11354497</v>
      </c>
    </row>
    <row r="499" spans="1:19" x14ac:dyDescent="0.25">
      <c r="A499" s="1">
        <v>43836</v>
      </c>
      <c r="B499">
        <v>36.799399999999999</v>
      </c>
      <c r="C499">
        <v>36.97</v>
      </c>
      <c r="D499">
        <v>36.685600000000001</v>
      </c>
      <c r="E499">
        <v>36.903599999999997</v>
      </c>
      <c r="F499">
        <v>36.856200000000001</v>
      </c>
      <c r="G499">
        <v>14964445</v>
      </c>
      <c r="H499">
        <v>73.447999999999993</v>
      </c>
      <c r="I499">
        <v>74.989999999999995</v>
      </c>
      <c r="J499">
        <v>73.188000000000002</v>
      </c>
      <c r="K499">
        <v>74.358000000000004</v>
      </c>
      <c r="L499">
        <v>74.95</v>
      </c>
      <c r="M499">
        <v>118578576</v>
      </c>
      <c r="N499">
        <v>54.65</v>
      </c>
      <c r="O499">
        <v>54.905000000000001</v>
      </c>
      <c r="P499">
        <v>54.52</v>
      </c>
      <c r="Q499">
        <v>54.69</v>
      </c>
      <c r="R499">
        <v>54.67</v>
      </c>
      <c r="S499">
        <v>14698444</v>
      </c>
    </row>
    <row r="500" spans="1:19" x14ac:dyDescent="0.25">
      <c r="A500" s="1">
        <v>43837</v>
      </c>
      <c r="B500">
        <v>37.0837</v>
      </c>
      <c r="C500">
        <v>37.093200000000003</v>
      </c>
      <c r="D500">
        <v>36.666699999999999</v>
      </c>
      <c r="E500">
        <v>36.856200000000001</v>
      </c>
      <c r="F500">
        <v>36.732999999999997</v>
      </c>
      <c r="G500">
        <v>19106673</v>
      </c>
      <c r="H500">
        <v>74.959999999999994</v>
      </c>
      <c r="I500">
        <v>75.224999999999994</v>
      </c>
      <c r="J500">
        <v>74.37</v>
      </c>
      <c r="K500">
        <v>74.95</v>
      </c>
      <c r="L500">
        <v>74.597999999999999</v>
      </c>
      <c r="M500">
        <v>111510620</v>
      </c>
      <c r="N500">
        <v>54.45</v>
      </c>
      <c r="O500">
        <v>54.6</v>
      </c>
      <c r="P500">
        <v>54.15</v>
      </c>
      <c r="Q500">
        <v>54.67</v>
      </c>
      <c r="R500">
        <v>54.25</v>
      </c>
      <c r="S500">
        <v>10230672</v>
      </c>
    </row>
    <row r="501" spans="1:19" x14ac:dyDescent="0.25">
      <c r="A501" s="1">
        <v>43838</v>
      </c>
      <c r="B501">
        <v>36.7425</v>
      </c>
      <c r="C501">
        <v>37.1785</v>
      </c>
      <c r="D501">
        <v>36.732999999999997</v>
      </c>
      <c r="E501">
        <v>36.732999999999997</v>
      </c>
      <c r="F501">
        <v>37.026899999999998</v>
      </c>
      <c r="G501">
        <v>15563492</v>
      </c>
      <c r="H501">
        <v>74.290000000000006</v>
      </c>
      <c r="I501">
        <v>76.11</v>
      </c>
      <c r="J501">
        <v>74.289000000000001</v>
      </c>
      <c r="K501">
        <v>74.597999999999999</v>
      </c>
      <c r="L501">
        <v>75.798000000000002</v>
      </c>
      <c r="M501">
        <v>132363784</v>
      </c>
      <c r="N501">
        <v>54.27</v>
      </c>
      <c r="O501">
        <v>54.64</v>
      </c>
      <c r="P501">
        <v>54.15</v>
      </c>
      <c r="Q501">
        <v>54.25</v>
      </c>
      <c r="R501">
        <v>54.35</v>
      </c>
      <c r="S501">
        <v>10676712</v>
      </c>
    </row>
    <row r="502" spans="1:19" x14ac:dyDescent="0.25">
      <c r="A502" s="1">
        <v>43839</v>
      </c>
      <c r="B502">
        <v>37.225900000000003</v>
      </c>
      <c r="C502">
        <v>37.225900000000003</v>
      </c>
      <c r="D502">
        <v>36.770899999999997</v>
      </c>
      <c r="E502">
        <v>37.026899999999998</v>
      </c>
      <c r="F502">
        <v>36.865699999999997</v>
      </c>
      <c r="G502">
        <v>20846670</v>
      </c>
      <c r="H502">
        <v>76.808999999999997</v>
      </c>
      <c r="I502">
        <v>77.608000000000004</v>
      </c>
      <c r="J502">
        <v>76.55</v>
      </c>
      <c r="K502">
        <v>75.798000000000002</v>
      </c>
      <c r="L502">
        <v>77.408000000000001</v>
      </c>
      <c r="M502">
        <v>170486168</v>
      </c>
      <c r="N502">
        <v>55</v>
      </c>
      <c r="O502">
        <v>55.395000000000003</v>
      </c>
      <c r="P502">
        <v>54.838999999999999</v>
      </c>
      <c r="Q502">
        <v>54.35</v>
      </c>
      <c r="R502">
        <v>55.34</v>
      </c>
      <c r="S502">
        <v>15410150</v>
      </c>
    </row>
    <row r="503" spans="1:19" x14ac:dyDescent="0.25">
      <c r="A503" s="1">
        <v>43840</v>
      </c>
      <c r="B503">
        <v>36.951000000000001</v>
      </c>
      <c r="C503">
        <v>37.5625</v>
      </c>
      <c r="D503">
        <v>36.941600000000001</v>
      </c>
      <c r="E503">
        <v>36.865699999999997</v>
      </c>
      <c r="F503">
        <v>37.4345</v>
      </c>
      <c r="G503">
        <v>20453122</v>
      </c>
      <c r="H503">
        <v>77.650000000000006</v>
      </c>
      <c r="I503">
        <v>78.168000000000006</v>
      </c>
      <c r="J503">
        <v>77.063000000000002</v>
      </c>
      <c r="K503">
        <v>77.408000000000001</v>
      </c>
      <c r="L503">
        <v>77.582999999999998</v>
      </c>
      <c r="M503">
        <v>140869088</v>
      </c>
      <c r="N503">
        <v>55.48</v>
      </c>
      <c r="O503">
        <v>55.93</v>
      </c>
      <c r="P503">
        <v>55.45</v>
      </c>
      <c r="Q503">
        <v>55.34</v>
      </c>
      <c r="R503">
        <v>55.53</v>
      </c>
      <c r="S503">
        <v>13041106</v>
      </c>
    </row>
    <row r="504" spans="1:19" x14ac:dyDescent="0.25">
      <c r="A504" s="1">
        <v>43843</v>
      </c>
      <c r="B504">
        <v>37.557699999999997</v>
      </c>
      <c r="C504">
        <v>37.701799999999999</v>
      </c>
      <c r="D504">
        <v>37.1691</v>
      </c>
      <c r="E504">
        <v>37.4345</v>
      </c>
      <c r="F504">
        <v>37.358699999999999</v>
      </c>
      <c r="G504">
        <v>14603987</v>
      </c>
      <c r="H504">
        <v>77.91</v>
      </c>
      <c r="I504">
        <v>79.268000000000001</v>
      </c>
      <c r="J504">
        <v>77.787999999999997</v>
      </c>
      <c r="K504">
        <v>77.582999999999998</v>
      </c>
      <c r="L504">
        <v>79.239999999999995</v>
      </c>
      <c r="M504">
        <v>122086888</v>
      </c>
      <c r="N504">
        <v>55.53</v>
      </c>
      <c r="O504">
        <v>56.23</v>
      </c>
      <c r="P504">
        <v>55.42</v>
      </c>
      <c r="Q504">
        <v>55.53</v>
      </c>
      <c r="R504">
        <v>56.13</v>
      </c>
      <c r="S504">
        <v>14303171</v>
      </c>
    </row>
    <row r="505" spans="1:19" x14ac:dyDescent="0.25">
      <c r="A505" s="1">
        <v>43844</v>
      </c>
      <c r="B505">
        <v>37.377600000000001</v>
      </c>
      <c r="C505">
        <v>37.9938</v>
      </c>
      <c r="D505">
        <v>37.254399999999997</v>
      </c>
      <c r="E505">
        <v>37.358699999999999</v>
      </c>
      <c r="F505">
        <v>37.984299999999998</v>
      </c>
      <c r="G505">
        <v>19848824</v>
      </c>
      <c r="H505">
        <v>79.174999999999997</v>
      </c>
      <c r="I505">
        <v>79.393000000000001</v>
      </c>
      <c r="J505">
        <v>78.043000000000006</v>
      </c>
      <c r="K505">
        <v>79.239999999999995</v>
      </c>
      <c r="L505">
        <v>78.17</v>
      </c>
      <c r="M505">
        <v>162613828</v>
      </c>
      <c r="N505">
        <v>56.24</v>
      </c>
      <c r="O505">
        <v>56.292000000000002</v>
      </c>
      <c r="P505">
        <v>55.83</v>
      </c>
      <c r="Q505">
        <v>56.13</v>
      </c>
      <c r="R505">
        <v>56</v>
      </c>
      <c r="S505">
        <v>16347160</v>
      </c>
    </row>
    <row r="506" spans="1:19" x14ac:dyDescent="0.25">
      <c r="A506" s="1">
        <v>43845</v>
      </c>
      <c r="B506">
        <v>38.098100000000002</v>
      </c>
      <c r="C506">
        <v>38.742699999999999</v>
      </c>
      <c r="D506">
        <v>38.079099999999997</v>
      </c>
      <c r="E506">
        <v>37.984299999999998</v>
      </c>
      <c r="F506">
        <v>38.553100000000001</v>
      </c>
      <c r="G506">
        <v>22700038</v>
      </c>
      <c r="H506">
        <v>77.962999999999994</v>
      </c>
      <c r="I506">
        <v>78.875</v>
      </c>
      <c r="J506">
        <v>77.388000000000005</v>
      </c>
      <c r="K506">
        <v>78.17</v>
      </c>
      <c r="L506">
        <v>77.834999999999994</v>
      </c>
      <c r="M506">
        <v>121923528</v>
      </c>
      <c r="N506">
        <v>56</v>
      </c>
      <c r="O506">
        <v>56.98</v>
      </c>
      <c r="P506">
        <v>56</v>
      </c>
      <c r="Q506">
        <v>56</v>
      </c>
      <c r="R506">
        <v>56.7</v>
      </c>
      <c r="S506">
        <v>17735380</v>
      </c>
    </row>
    <row r="507" spans="1:19" x14ac:dyDescent="0.25">
      <c r="A507" s="1">
        <v>43846</v>
      </c>
      <c r="B507">
        <v>38.666800000000002</v>
      </c>
      <c r="C507">
        <v>38.671599999999998</v>
      </c>
      <c r="D507">
        <v>38.224699999999999</v>
      </c>
      <c r="E507">
        <v>38.553100000000001</v>
      </c>
      <c r="F507">
        <v>38.496200000000002</v>
      </c>
      <c r="G507">
        <v>15385561</v>
      </c>
      <c r="H507">
        <v>78.397000000000006</v>
      </c>
      <c r="I507">
        <v>78.924999999999997</v>
      </c>
      <c r="J507">
        <v>78.022000000000006</v>
      </c>
      <c r="K507">
        <v>77.834999999999994</v>
      </c>
      <c r="L507">
        <v>78.81</v>
      </c>
      <c r="M507">
        <v>108829016</v>
      </c>
      <c r="N507">
        <v>56.85</v>
      </c>
      <c r="O507">
        <v>56.95</v>
      </c>
      <c r="P507">
        <v>56.604999999999997</v>
      </c>
      <c r="Q507">
        <v>56.7</v>
      </c>
      <c r="R507">
        <v>56.82</v>
      </c>
      <c r="S507">
        <v>10234416</v>
      </c>
    </row>
    <row r="508" spans="1:19" x14ac:dyDescent="0.25">
      <c r="A508" s="1">
        <v>43847</v>
      </c>
      <c r="B508">
        <v>38.458300000000001</v>
      </c>
      <c r="C508">
        <v>38.680999999999997</v>
      </c>
      <c r="D508">
        <v>38.316099999999999</v>
      </c>
      <c r="E508">
        <v>38.496200000000002</v>
      </c>
      <c r="F508">
        <v>38.401400000000002</v>
      </c>
      <c r="G508">
        <v>21901267</v>
      </c>
      <c r="H508">
        <v>79.067999999999998</v>
      </c>
      <c r="I508">
        <v>79.685000000000002</v>
      </c>
      <c r="J508">
        <v>78.75</v>
      </c>
      <c r="K508">
        <v>78.81</v>
      </c>
      <c r="L508">
        <v>79.683000000000007</v>
      </c>
      <c r="M508">
        <v>137816468</v>
      </c>
      <c r="N508">
        <v>56.87</v>
      </c>
      <c r="O508">
        <v>57.15</v>
      </c>
      <c r="P508">
        <v>56.8</v>
      </c>
      <c r="Q508">
        <v>56.82</v>
      </c>
      <c r="R508">
        <v>56.94</v>
      </c>
      <c r="S508">
        <v>14264298</v>
      </c>
    </row>
    <row r="509" spans="1:19" x14ac:dyDescent="0.25">
      <c r="A509" s="1">
        <v>43850</v>
      </c>
      <c r="B509">
        <v>38.458300000000001</v>
      </c>
      <c r="C509">
        <v>38.680999999999997</v>
      </c>
      <c r="D509">
        <v>38.316099999999999</v>
      </c>
      <c r="E509">
        <v>38.496200000000002</v>
      </c>
      <c r="F509">
        <v>38.401400000000002</v>
      </c>
      <c r="G509">
        <v>21901267</v>
      </c>
      <c r="H509">
        <v>79.067999999999998</v>
      </c>
      <c r="I509">
        <v>79.685000000000002</v>
      </c>
      <c r="J509">
        <v>78.75</v>
      </c>
      <c r="K509">
        <v>78.81</v>
      </c>
      <c r="L509">
        <v>79.683000000000007</v>
      </c>
      <c r="M509">
        <v>137816468</v>
      </c>
      <c r="N509">
        <v>56.87</v>
      </c>
      <c r="O509">
        <v>57.15</v>
      </c>
      <c r="P509">
        <v>56.8</v>
      </c>
      <c r="Q509">
        <v>56.82</v>
      </c>
      <c r="R509">
        <v>56.94</v>
      </c>
      <c r="S509">
        <v>14264298</v>
      </c>
    </row>
    <row r="510" spans="1:19" x14ac:dyDescent="0.25">
      <c r="A510" s="1">
        <v>43851</v>
      </c>
      <c r="B510">
        <v>38.278199999999998</v>
      </c>
      <c r="C510">
        <v>38.543599999999998</v>
      </c>
      <c r="D510">
        <v>38.098100000000002</v>
      </c>
      <c r="E510">
        <v>38.401400000000002</v>
      </c>
      <c r="F510">
        <v>38.240200000000002</v>
      </c>
      <c r="G510">
        <v>21931425</v>
      </c>
      <c r="H510">
        <v>79.298000000000002</v>
      </c>
      <c r="I510">
        <v>79.754999999999995</v>
      </c>
      <c r="J510">
        <v>79</v>
      </c>
      <c r="K510">
        <v>79.683000000000007</v>
      </c>
      <c r="L510">
        <v>79.143000000000001</v>
      </c>
      <c r="M510">
        <v>110843256</v>
      </c>
      <c r="N510">
        <v>56.85</v>
      </c>
      <c r="O510">
        <v>57.244999999999997</v>
      </c>
      <c r="P510">
        <v>56.5745</v>
      </c>
      <c r="Q510">
        <v>56.94</v>
      </c>
      <c r="R510">
        <v>57.17</v>
      </c>
      <c r="S510">
        <v>11968923</v>
      </c>
    </row>
    <row r="511" spans="1:19" x14ac:dyDescent="0.25">
      <c r="A511" s="1">
        <v>43852</v>
      </c>
      <c r="B511">
        <v>38.221299999999999</v>
      </c>
      <c r="C511">
        <v>38.306600000000003</v>
      </c>
      <c r="D511">
        <v>37.889499999999998</v>
      </c>
      <c r="E511">
        <v>38.240200000000002</v>
      </c>
      <c r="F511">
        <v>38.098100000000002</v>
      </c>
      <c r="G511">
        <v>17171029</v>
      </c>
      <c r="H511">
        <v>79.644999999999996</v>
      </c>
      <c r="I511">
        <v>79.998000000000005</v>
      </c>
      <c r="J511">
        <v>79.328000000000003</v>
      </c>
      <c r="K511">
        <v>79.143000000000001</v>
      </c>
      <c r="L511">
        <v>79.424999999999997</v>
      </c>
      <c r="M511">
        <v>101832460</v>
      </c>
      <c r="N511">
        <v>57.25</v>
      </c>
      <c r="O511">
        <v>57.64</v>
      </c>
      <c r="P511">
        <v>57.179900000000004</v>
      </c>
      <c r="Q511">
        <v>57.17</v>
      </c>
      <c r="R511">
        <v>57.61</v>
      </c>
      <c r="S511">
        <v>12869732</v>
      </c>
    </row>
    <row r="512" spans="1:19" x14ac:dyDescent="0.25">
      <c r="A512" s="1">
        <v>43853</v>
      </c>
      <c r="B512">
        <v>38.098100000000002</v>
      </c>
      <c r="C512">
        <v>38.704700000000003</v>
      </c>
      <c r="D512">
        <v>38.041200000000003</v>
      </c>
      <c r="E512">
        <v>38.098100000000002</v>
      </c>
      <c r="F512">
        <v>38.591000000000001</v>
      </c>
      <c r="G512">
        <v>25757788</v>
      </c>
      <c r="H512">
        <v>79.48</v>
      </c>
      <c r="I512">
        <v>79.89</v>
      </c>
      <c r="J512">
        <v>78.912999999999997</v>
      </c>
      <c r="K512">
        <v>79.424999999999997</v>
      </c>
      <c r="L512">
        <v>79.808000000000007</v>
      </c>
      <c r="M512">
        <v>104471972</v>
      </c>
      <c r="N512">
        <v>57.38</v>
      </c>
      <c r="O512">
        <v>57.844999999999999</v>
      </c>
      <c r="P512">
        <v>57.24</v>
      </c>
      <c r="Q512">
        <v>57.61</v>
      </c>
      <c r="R512">
        <v>57.83</v>
      </c>
      <c r="S512">
        <v>12858946</v>
      </c>
    </row>
    <row r="513" spans="1:19" x14ac:dyDescent="0.25">
      <c r="A513" s="1">
        <v>43854</v>
      </c>
      <c r="B513">
        <v>38.808999999999997</v>
      </c>
      <c r="C513">
        <v>38.837499999999999</v>
      </c>
      <c r="D513">
        <v>37.571899999999999</v>
      </c>
      <c r="E513">
        <v>38.591000000000001</v>
      </c>
      <c r="F513">
        <v>37.747300000000003</v>
      </c>
      <c r="G513">
        <v>32394393</v>
      </c>
      <c r="H513">
        <v>80.063000000000002</v>
      </c>
      <c r="I513">
        <v>80.832999999999998</v>
      </c>
      <c r="J513">
        <v>79.38</v>
      </c>
      <c r="K513">
        <v>79.808000000000007</v>
      </c>
      <c r="L513">
        <v>79.578000000000003</v>
      </c>
      <c r="M513">
        <v>146537520</v>
      </c>
      <c r="N513">
        <v>57.85</v>
      </c>
      <c r="O513">
        <v>57.87</v>
      </c>
      <c r="P513">
        <v>57.46</v>
      </c>
      <c r="Q513">
        <v>57.83</v>
      </c>
      <c r="R513">
        <v>57.68</v>
      </c>
      <c r="S513">
        <v>8594325</v>
      </c>
    </row>
    <row r="514" spans="1:19" x14ac:dyDescent="0.25">
      <c r="A514" s="1">
        <v>43857</v>
      </c>
      <c r="B514">
        <v>37.358699999999999</v>
      </c>
      <c r="C514">
        <v>38.325600000000001</v>
      </c>
      <c r="D514">
        <v>37.207000000000001</v>
      </c>
      <c r="E514">
        <v>37.747300000000003</v>
      </c>
      <c r="F514">
        <v>38.069600000000001</v>
      </c>
      <c r="G514">
        <v>30326362</v>
      </c>
      <c r="H514">
        <v>77.515000000000001</v>
      </c>
      <c r="I514">
        <v>77.942999999999998</v>
      </c>
      <c r="J514">
        <v>76.22</v>
      </c>
      <c r="K514">
        <v>79.578000000000003</v>
      </c>
      <c r="L514">
        <v>77.238</v>
      </c>
      <c r="M514">
        <v>161940020</v>
      </c>
      <c r="N514">
        <v>57.21</v>
      </c>
      <c r="O514">
        <v>57.85</v>
      </c>
      <c r="P514">
        <v>57.13</v>
      </c>
      <c r="Q514">
        <v>57.68</v>
      </c>
      <c r="R514">
        <v>57.48</v>
      </c>
      <c r="S514">
        <v>14359938</v>
      </c>
    </row>
    <row r="515" spans="1:19" x14ac:dyDescent="0.25">
      <c r="A515" s="1">
        <v>43858</v>
      </c>
      <c r="B515">
        <v>37.273299999999999</v>
      </c>
      <c r="C515">
        <v>37.4345</v>
      </c>
      <c r="D515">
        <v>35.974600000000002</v>
      </c>
      <c r="E515">
        <v>38.069600000000001</v>
      </c>
      <c r="F515">
        <v>36.154800000000002</v>
      </c>
      <c r="G515">
        <v>66605677</v>
      </c>
      <c r="H515">
        <v>78.150000000000006</v>
      </c>
      <c r="I515">
        <v>79.599999999999994</v>
      </c>
      <c r="J515">
        <v>78.048000000000002</v>
      </c>
      <c r="K515">
        <v>77.238</v>
      </c>
      <c r="L515">
        <v>79.423000000000002</v>
      </c>
      <c r="M515">
        <v>162233944</v>
      </c>
      <c r="N515">
        <v>57.45</v>
      </c>
      <c r="O515">
        <v>57.75</v>
      </c>
      <c r="P515">
        <v>56.97</v>
      </c>
      <c r="Q515">
        <v>57.48</v>
      </c>
      <c r="R515">
        <v>57.01</v>
      </c>
      <c r="S515">
        <v>15240426</v>
      </c>
    </row>
    <row r="516" spans="1:19" x14ac:dyDescent="0.25">
      <c r="A516" s="1">
        <v>43859</v>
      </c>
      <c r="B516">
        <v>36.135800000000003</v>
      </c>
      <c r="C516">
        <v>36.382300000000001</v>
      </c>
      <c r="D516">
        <v>35.595500000000001</v>
      </c>
      <c r="E516">
        <v>36.154800000000002</v>
      </c>
      <c r="F516">
        <v>35.623899999999999</v>
      </c>
      <c r="G516">
        <v>32428430</v>
      </c>
      <c r="H516">
        <v>81.113</v>
      </c>
      <c r="I516">
        <v>81.962999999999994</v>
      </c>
      <c r="J516">
        <v>80.344999999999999</v>
      </c>
      <c r="K516">
        <v>79.423000000000002</v>
      </c>
      <c r="L516">
        <v>81.084999999999994</v>
      </c>
      <c r="M516">
        <v>216599712</v>
      </c>
      <c r="N516">
        <v>57</v>
      </c>
      <c r="O516">
        <v>57.257100000000001</v>
      </c>
      <c r="P516">
        <v>56.66</v>
      </c>
      <c r="Q516">
        <v>57.01</v>
      </c>
      <c r="R516">
        <v>57.01</v>
      </c>
      <c r="S516">
        <v>13173958</v>
      </c>
    </row>
    <row r="517" spans="1:19" x14ac:dyDescent="0.25">
      <c r="A517" s="1">
        <v>43860</v>
      </c>
      <c r="B517">
        <v>35.168900000000001</v>
      </c>
      <c r="C517">
        <v>35.235199999999999</v>
      </c>
      <c r="D517">
        <v>34.780200000000001</v>
      </c>
      <c r="E517">
        <v>35.623899999999999</v>
      </c>
      <c r="F517">
        <v>35.140500000000003</v>
      </c>
      <c r="G517">
        <v>30660865</v>
      </c>
      <c r="H517">
        <v>80.135999999999996</v>
      </c>
      <c r="I517">
        <v>81.022000000000006</v>
      </c>
      <c r="J517">
        <v>79.688000000000002</v>
      </c>
      <c r="K517">
        <v>81.084999999999994</v>
      </c>
      <c r="L517">
        <v>80.968000000000004</v>
      </c>
      <c r="M517">
        <v>126743232</v>
      </c>
      <c r="N517">
        <v>57.93</v>
      </c>
      <c r="O517">
        <v>58.98</v>
      </c>
      <c r="P517">
        <v>57.76</v>
      </c>
      <c r="Q517">
        <v>57.01</v>
      </c>
      <c r="R517">
        <v>58.86</v>
      </c>
      <c r="S517">
        <v>20225581</v>
      </c>
    </row>
    <row r="518" spans="1:19" x14ac:dyDescent="0.25">
      <c r="A518" s="1">
        <v>43861</v>
      </c>
      <c r="B518">
        <v>35.017200000000003</v>
      </c>
      <c r="C518">
        <v>35.500700000000002</v>
      </c>
      <c r="D518">
        <v>34.979300000000002</v>
      </c>
      <c r="E518">
        <v>35.140500000000003</v>
      </c>
      <c r="F518">
        <v>35.301600000000001</v>
      </c>
      <c r="G518">
        <v>32157496</v>
      </c>
      <c r="H518">
        <v>80.233000000000004</v>
      </c>
      <c r="I518">
        <v>80.67</v>
      </c>
      <c r="J518">
        <v>77.072999999999993</v>
      </c>
      <c r="K518">
        <v>80.968000000000004</v>
      </c>
      <c r="L518">
        <v>77.378</v>
      </c>
      <c r="M518">
        <v>199588384</v>
      </c>
      <c r="N518">
        <v>58.97</v>
      </c>
      <c r="O518">
        <v>59.075000000000003</v>
      </c>
      <c r="P518">
        <v>58.145000000000003</v>
      </c>
      <c r="Q518">
        <v>58.86</v>
      </c>
      <c r="R518">
        <v>58.4</v>
      </c>
      <c r="S518">
        <v>17685226</v>
      </c>
    </row>
    <row r="519" spans="1:19" x14ac:dyDescent="0.25">
      <c r="A519" s="1">
        <v>43864</v>
      </c>
      <c r="B519">
        <v>35.510199999999998</v>
      </c>
      <c r="C519">
        <v>36.055300000000003</v>
      </c>
      <c r="D519">
        <v>35.358499999999999</v>
      </c>
      <c r="E519">
        <v>35.301600000000001</v>
      </c>
      <c r="F519">
        <v>35.557600000000001</v>
      </c>
      <c r="G519">
        <v>19806426</v>
      </c>
      <c r="H519">
        <v>76.075000000000003</v>
      </c>
      <c r="I519">
        <v>78.373000000000005</v>
      </c>
      <c r="J519">
        <v>75.555000000000007</v>
      </c>
      <c r="K519">
        <v>77.378</v>
      </c>
      <c r="L519">
        <v>77.165000000000006</v>
      </c>
      <c r="M519">
        <v>173985604</v>
      </c>
      <c r="N519">
        <v>58.75</v>
      </c>
      <c r="O519">
        <v>58.97</v>
      </c>
      <c r="P519">
        <v>58.52</v>
      </c>
      <c r="Q519">
        <v>58.4</v>
      </c>
      <c r="R519">
        <v>58.58</v>
      </c>
      <c r="S519">
        <v>12336755</v>
      </c>
    </row>
    <row r="520" spans="1:19" x14ac:dyDescent="0.25">
      <c r="A520" s="1">
        <v>43865</v>
      </c>
      <c r="B520">
        <v>36.097900000000003</v>
      </c>
      <c r="C520">
        <v>36.249600000000001</v>
      </c>
      <c r="D520">
        <v>35.671300000000002</v>
      </c>
      <c r="E520">
        <v>35.557600000000001</v>
      </c>
      <c r="F520">
        <v>35.728200000000001</v>
      </c>
      <c r="G520">
        <v>29554945</v>
      </c>
      <c r="H520">
        <v>78.828000000000003</v>
      </c>
      <c r="I520">
        <v>79.91</v>
      </c>
      <c r="J520">
        <v>78.409000000000006</v>
      </c>
      <c r="K520">
        <v>77.165000000000006</v>
      </c>
      <c r="L520">
        <v>79.712999999999994</v>
      </c>
      <c r="M520">
        <v>136616536</v>
      </c>
      <c r="N520">
        <v>58.75</v>
      </c>
      <c r="O520">
        <v>59.45</v>
      </c>
      <c r="P520">
        <v>58.62</v>
      </c>
      <c r="Q520">
        <v>58.58</v>
      </c>
      <c r="R520">
        <v>58.84</v>
      </c>
      <c r="S520">
        <v>15417924</v>
      </c>
    </row>
    <row r="521" spans="1:19" x14ac:dyDescent="0.25">
      <c r="A521" s="1">
        <v>43866</v>
      </c>
      <c r="B521">
        <v>35.879899999999999</v>
      </c>
      <c r="C521">
        <v>36.562399999999997</v>
      </c>
      <c r="D521">
        <v>35.851399999999998</v>
      </c>
      <c r="E521">
        <v>35.728200000000001</v>
      </c>
      <c r="F521">
        <v>36.183199999999999</v>
      </c>
      <c r="G521">
        <v>27935394</v>
      </c>
      <c r="H521">
        <v>80.88</v>
      </c>
      <c r="I521">
        <v>81.19</v>
      </c>
      <c r="J521">
        <v>79.738</v>
      </c>
      <c r="K521">
        <v>79.712999999999994</v>
      </c>
      <c r="L521">
        <v>80.363</v>
      </c>
      <c r="M521">
        <v>118826872</v>
      </c>
      <c r="N521">
        <v>58.9</v>
      </c>
      <c r="O521">
        <v>59.08</v>
      </c>
      <c r="P521">
        <v>58.534999999999997</v>
      </c>
      <c r="Q521">
        <v>58.84</v>
      </c>
      <c r="R521">
        <v>58.85</v>
      </c>
      <c r="S521">
        <v>11414910</v>
      </c>
    </row>
    <row r="522" spans="1:19" x14ac:dyDescent="0.25">
      <c r="A522" s="1">
        <v>43867</v>
      </c>
      <c r="B522">
        <v>36.439100000000003</v>
      </c>
      <c r="C522">
        <v>36.496000000000002</v>
      </c>
      <c r="D522">
        <v>36.0505</v>
      </c>
      <c r="E522">
        <v>36.183199999999999</v>
      </c>
      <c r="F522">
        <v>36.268500000000003</v>
      </c>
      <c r="G522">
        <v>19969440</v>
      </c>
      <c r="H522">
        <v>80.643000000000001</v>
      </c>
      <c r="I522">
        <v>81.305000000000007</v>
      </c>
      <c r="J522">
        <v>80.066000000000003</v>
      </c>
      <c r="K522">
        <v>80.363</v>
      </c>
      <c r="L522">
        <v>81.302999999999997</v>
      </c>
      <c r="M522">
        <v>105425540</v>
      </c>
      <c r="N522">
        <v>58.98</v>
      </c>
      <c r="O522">
        <v>59.34</v>
      </c>
      <c r="P522">
        <v>58.84</v>
      </c>
      <c r="Q522">
        <v>58.85</v>
      </c>
      <c r="R522">
        <v>58.99</v>
      </c>
      <c r="S522">
        <v>9347024</v>
      </c>
    </row>
    <row r="523" spans="1:19" x14ac:dyDescent="0.25">
      <c r="A523" s="1">
        <v>43868</v>
      </c>
      <c r="B523">
        <v>36.363300000000002</v>
      </c>
      <c r="C523">
        <v>36.401200000000003</v>
      </c>
      <c r="D523">
        <v>35.9557</v>
      </c>
      <c r="E523">
        <v>36.268500000000003</v>
      </c>
      <c r="F523">
        <v>36.069400000000002</v>
      </c>
      <c r="G523">
        <v>20781404</v>
      </c>
      <c r="H523">
        <v>80.593000000000004</v>
      </c>
      <c r="I523">
        <v>80.849999999999994</v>
      </c>
      <c r="J523">
        <v>79.5</v>
      </c>
      <c r="K523">
        <v>81.302999999999997</v>
      </c>
      <c r="L523">
        <v>80.007000000000005</v>
      </c>
      <c r="M523">
        <v>117684048</v>
      </c>
      <c r="N523">
        <v>58.88</v>
      </c>
      <c r="O523">
        <v>59.314999999999998</v>
      </c>
      <c r="P523">
        <v>58.85</v>
      </c>
      <c r="Q523">
        <v>58.99</v>
      </c>
      <c r="R523">
        <v>59.19</v>
      </c>
      <c r="S523">
        <v>8757800</v>
      </c>
    </row>
    <row r="524" spans="1:19" x14ac:dyDescent="0.25">
      <c r="A524" s="1">
        <v>43871</v>
      </c>
      <c r="B524">
        <v>36.2211</v>
      </c>
      <c r="C524">
        <v>36.230600000000003</v>
      </c>
      <c r="D524">
        <v>35.756599999999999</v>
      </c>
      <c r="E524">
        <v>36.069400000000002</v>
      </c>
      <c r="F524">
        <v>35.841900000000003</v>
      </c>
      <c r="G524">
        <v>18973817</v>
      </c>
      <c r="H524">
        <v>78.545000000000002</v>
      </c>
      <c r="I524">
        <v>80.388000000000005</v>
      </c>
      <c r="J524">
        <v>78.462999999999994</v>
      </c>
      <c r="K524">
        <v>80.007000000000005</v>
      </c>
      <c r="L524">
        <v>80.388000000000005</v>
      </c>
      <c r="M524">
        <v>109348860</v>
      </c>
      <c r="N524">
        <v>59.32</v>
      </c>
      <c r="O524">
        <v>59.84</v>
      </c>
      <c r="P524">
        <v>59.284999999999997</v>
      </c>
      <c r="Q524">
        <v>59.19</v>
      </c>
      <c r="R524">
        <v>59.75</v>
      </c>
      <c r="S524">
        <v>7984915</v>
      </c>
    </row>
    <row r="525" spans="1:19" x14ac:dyDescent="0.25">
      <c r="A525" s="1">
        <v>43872</v>
      </c>
      <c r="B525">
        <v>35.9178</v>
      </c>
      <c r="C525">
        <v>36.145299999999999</v>
      </c>
      <c r="D525">
        <v>35.7898</v>
      </c>
      <c r="E525">
        <v>35.841900000000003</v>
      </c>
      <c r="F525">
        <v>36.107399999999998</v>
      </c>
      <c r="G525">
        <v>15206157</v>
      </c>
      <c r="H525">
        <v>80.900000000000006</v>
      </c>
      <c r="I525">
        <v>80.974999999999994</v>
      </c>
      <c r="J525">
        <v>79.677999999999997</v>
      </c>
      <c r="K525">
        <v>80.388000000000005</v>
      </c>
      <c r="L525">
        <v>79.903000000000006</v>
      </c>
      <c r="M525">
        <v>94323120</v>
      </c>
      <c r="N525">
        <v>59.72</v>
      </c>
      <c r="O525">
        <v>59.8</v>
      </c>
      <c r="P525">
        <v>59.32</v>
      </c>
      <c r="Q525">
        <v>59.75</v>
      </c>
      <c r="R525">
        <v>59.59</v>
      </c>
      <c r="S525">
        <v>7431244</v>
      </c>
    </row>
    <row r="526" spans="1:19" x14ac:dyDescent="0.25">
      <c r="A526" s="1">
        <v>43873</v>
      </c>
      <c r="B526">
        <v>36.107399999999998</v>
      </c>
      <c r="C526">
        <v>36.202199999999998</v>
      </c>
      <c r="D526">
        <v>35.756599999999999</v>
      </c>
      <c r="E526">
        <v>36.107399999999998</v>
      </c>
      <c r="F526">
        <v>35.775599999999997</v>
      </c>
      <c r="G526">
        <v>21768829</v>
      </c>
      <c r="H526">
        <v>80.367999999999995</v>
      </c>
      <c r="I526">
        <v>81.805000000000007</v>
      </c>
      <c r="J526">
        <v>80.367999999999995</v>
      </c>
      <c r="K526">
        <v>79.903000000000006</v>
      </c>
      <c r="L526">
        <v>81.8</v>
      </c>
      <c r="M526">
        <v>113730292</v>
      </c>
      <c r="N526">
        <v>59.48</v>
      </c>
      <c r="O526">
        <v>59.765000000000001</v>
      </c>
      <c r="P526">
        <v>59.314999999999998</v>
      </c>
      <c r="Q526">
        <v>59.59</v>
      </c>
      <c r="R526">
        <v>59.41</v>
      </c>
      <c r="S526">
        <v>9179101</v>
      </c>
    </row>
    <row r="527" spans="1:19" x14ac:dyDescent="0.25">
      <c r="A527" s="1">
        <v>43874</v>
      </c>
      <c r="B527">
        <v>35.623899999999999</v>
      </c>
      <c r="C527">
        <v>35.623899999999999</v>
      </c>
      <c r="D527">
        <v>34.9651</v>
      </c>
      <c r="E527">
        <v>35.775599999999997</v>
      </c>
      <c r="F527">
        <v>35.0077</v>
      </c>
      <c r="G527">
        <v>20967453</v>
      </c>
      <c r="H527">
        <v>81.048000000000002</v>
      </c>
      <c r="I527">
        <v>81.555000000000007</v>
      </c>
      <c r="J527">
        <v>80.837999999999994</v>
      </c>
      <c r="K527">
        <v>81.8</v>
      </c>
      <c r="L527">
        <v>81.218000000000004</v>
      </c>
      <c r="M527">
        <v>94747568</v>
      </c>
      <c r="N527">
        <v>59.38</v>
      </c>
      <c r="O527">
        <v>59.84</v>
      </c>
      <c r="P527">
        <v>59.21</v>
      </c>
      <c r="Q527">
        <v>59.41</v>
      </c>
      <c r="R527">
        <v>59.61</v>
      </c>
      <c r="S527">
        <v>8173191</v>
      </c>
    </row>
    <row r="528" spans="1:19" x14ac:dyDescent="0.25">
      <c r="A528" s="1">
        <v>43875</v>
      </c>
      <c r="B528">
        <v>35.045699999999997</v>
      </c>
      <c r="C528">
        <v>35.112000000000002</v>
      </c>
      <c r="D528">
        <v>34.524299999999997</v>
      </c>
      <c r="E528">
        <v>35.0077</v>
      </c>
      <c r="F528">
        <v>34.6096</v>
      </c>
      <c r="G528">
        <v>19930518</v>
      </c>
      <c r="H528">
        <v>81.185000000000002</v>
      </c>
      <c r="I528">
        <v>81.495000000000005</v>
      </c>
      <c r="J528">
        <v>80.712999999999994</v>
      </c>
      <c r="K528">
        <v>81.218000000000004</v>
      </c>
      <c r="L528">
        <v>81.238</v>
      </c>
      <c r="M528">
        <v>80113788</v>
      </c>
      <c r="N528">
        <v>59.63</v>
      </c>
      <c r="O528">
        <v>60.07</v>
      </c>
      <c r="P528">
        <v>59.62</v>
      </c>
      <c r="Q528">
        <v>59.61</v>
      </c>
      <c r="R528">
        <v>59.95</v>
      </c>
      <c r="S528">
        <v>9965811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2021-05-10T20:42:57Z</dcterms:created>
  <dcterms:modified xsi:type="dcterms:W3CDTF">2021-05-10T20:54:27Z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</Properties>
</file>