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約摘要 2026H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9" customWidth="1" min="3" max="3"/>
    <col width="11" customWidth="1" min="4" max="4"/>
    <col width="12" customWidth="1" min="5" max="5"/>
    <col width="12" customWidth="1" min="6" max="6"/>
    <col width="14" customWidth="1" min="7" max="7"/>
    <col width="9" customWidth="1" min="8" max="8"/>
    <col width="22" customWidth="1" min="9" max="9"/>
    <col width="60" customWidth="1" min="10" max="10"/>
  </cols>
  <sheetData>
    <row r="1">
      <c r="A1" s="1" t="inlineStr">
        <is>
          <t>客戶</t>
        </is>
      </c>
      <c r="B1" s="1" t="inlineStr">
        <is>
          <t>國家</t>
        </is>
      </c>
      <c r="C1" s="1" t="inlineStr">
        <is>
          <t>站點數</t>
        </is>
      </c>
      <c r="D1" s="1" t="inlineStr">
        <is>
          <t>機器人台數</t>
        </is>
      </c>
      <c r="E1" s="1" t="inlineStr">
        <is>
          <t>合約起日</t>
        </is>
      </c>
      <c r="F1" s="1" t="inlineStr">
        <is>
          <t>合約到期日</t>
        </is>
      </c>
      <c r="G1" s="1" t="inlineStr">
        <is>
          <t>月費 (US$/站)</t>
        </is>
      </c>
      <c r="H1" s="1" t="inlineStr">
        <is>
          <t>自動續約</t>
        </is>
      </c>
      <c r="I1" s="1" t="inlineStr">
        <is>
          <t>目前狀態</t>
        </is>
      </c>
      <c r="J1" s="1" t="inlineStr">
        <is>
          <t>備註</t>
        </is>
      </c>
    </row>
    <row r="2">
      <c r="A2" t="inlineStr">
        <is>
          <t>LogiOne 3PL</t>
        </is>
      </c>
      <c r="B2" t="inlineStr">
        <is>
          <t>TW</t>
        </is>
      </c>
      <c r="C2" t="n">
        <v>9</v>
      </c>
      <c r="D2" t="n">
        <v>88</v>
      </c>
      <c r="E2" t="inlineStr">
        <is>
          <t>2024-07-01</t>
        </is>
      </c>
      <c r="F2" t="inlineStr">
        <is>
          <t>2026-12-31</t>
        </is>
      </c>
      <c r="G2" t="n">
        <v>8400</v>
      </c>
      <c r="H2" t="inlineStr">
        <is>
          <t>否</t>
        </is>
      </c>
      <c r="I2" t="inlineStr">
        <is>
          <t>進行中</t>
        </is>
      </c>
      <c r="J2" t="inlineStr">
        <is>
          <t>最大客戶；付款條件 net 90；到期日與 Deck p.4「2027/06」不一致</t>
        </is>
      </c>
    </row>
    <row r="3">
      <c r="A3" t="inlineStr">
        <is>
          <t>Pacific Fulfillment</t>
        </is>
      </c>
      <c r="B3" t="inlineStr">
        <is>
          <t>US</t>
        </is>
      </c>
      <c r="C3" t="n">
        <v>5</v>
      </c>
      <c r="D3" t="n">
        <v>52</v>
      </c>
      <c r="E3" t="inlineStr">
        <is>
          <t>2025-10-15</t>
        </is>
      </c>
      <c r="F3" t="inlineStr">
        <is>
          <t>2027-10-14</t>
        </is>
      </c>
      <c r="G3" t="n">
        <v>9100</v>
      </c>
      <c r="H3" t="inlineStr">
        <is>
          <t>是</t>
        </is>
      </c>
      <c r="I3" t="inlineStr">
        <is>
          <t>進行中</t>
        </is>
      </c>
      <c r="J3" t="inlineStr"/>
    </row>
    <row r="4">
      <c r="A4" t="inlineStr">
        <is>
          <t>QuickShip Logistics</t>
        </is>
      </c>
      <c r="B4" t="inlineStr">
        <is>
          <t>TW</t>
        </is>
      </c>
      <c r="C4" t="n">
        <v>4</v>
      </c>
      <c r="D4" t="n">
        <v>12</v>
      </c>
      <c r="E4" t="inlineStr">
        <is>
          <t>2024-11-01</t>
        </is>
      </c>
      <c r="F4" t="inlineStr">
        <is>
          <t>2026-06-30</t>
        </is>
      </c>
      <c r="G4" t="n">
        <v>8000</v>
      </c>
      <c r="H4" t="inlineStr">
        <is>
          <t>否</t>
        </is>
      </c>
      <c r="I4" t="inlineStr">
        <is>
          <t>已終止（2026/3 通知）</t>
        </is>
      </c>
      <c r="J4" t="inlineStr">
        <is>
          <t>設備待重新部署</t>
        </is>
      </c>
    </row>
    <row r="5">
      <c r="A5" t="inlineStr">
        <is>
          <t>Hansei Logistics</t>
        </is>
      </c>
      <c r="B5" t="inlineStr">
        <is>
          <t>JP</t>
        </is>
      </c>
      <c r="C5" t="n">
        <v>4</v>
      </c>
      <c r="D5" t="n">
        <v>40</v>
      </c>
      <c r="E5" t="inlineStr">
        <is>
          <t>2025-02-01</t>
        </is>
      </c>
      <c r="F5" t="inlineStr">
        <is>
          <t>2027-01-31</t>
        </is>
      </c>
      <c r="G5" t="n">
        <v>8600</v>
      </c>
      <c r="H5" t="inlineStr">
        <is>
          <t>是</t>
        </is>
      </c>
      <c r="I5" t="inlineStr">
        <is>
          <t>進行中</t>
        </is>
      </c>
      <c r="J5" t="inlineStr"/>
    </row>
    <row r="6">
      <c r="A6" t="inlineStr">
        <is>
          <t>MetroParts Dist.</t>
        </is>
      </c>
      <c r="B6" t="inlineStr">
        <is>
          <t>US</t>
        </is>
      </c>
      <c r="C6" t="n">
        <v>3</v>
      </c>
      <c r="D6" t="n">
        <v>24</v>
      </c>
      <c r="E6" t="inlineStr">
        <is>
          <t>2025-12-01</t>
        </is>
      </c>
      <c r="F6" t="inlineStr">
        <is>
          <t>2026-05-31</t>
        </is>
      </c>
      <c r="G6" t="n">
        <v>7800</v>
      </c>
      <c r="H6" t="inlineStr">
        <is>
          <t>否</t>
        </is>
      </c>
      <c r="I6" t="inlineStr">
        <is>
          <t>試營運</t>
        </is>
      </c>
      <c r="J6" t="inlineStr">
        <is>
          <t>尚未簽正式合約</t>
        </is>
      </c>
    </row>
    <row r="7">
      <c r="A7" t="inlineStr">
        <is>
          <t>Formosa Cold Chain</t>
        </is>
      </c>
      <c r="B7" t="inlineStr">
        <is>
          <t>TW</t>
        </is>
      </c>
      <c r="C7" t="n">
        <v>3</v>
      </c>
      <c r="D7" t="n">
        <v>30</v>
      </c>
      <c r="E7" t="inlineStr">
        <is>
          <t>2025-03-01</t>
        </is>
      </c>
      <c r="F7" t="inlineStr">
        <is>
          <t>2027-02-28</t>
        </is>
      </c>
      <c r="G7" t="n">
        <v>8400</v>
      </c>
      <c r="H7" t="inlineStr">
        <is>
          <t>是</t>
        </is>
      </c>
      <c r="I7" t="inlineStr">
        <is>
          <t>進行中</t>
        </is>
      </c>
      <c r="J7" t="inlineStr"/>
    </row>
    <row r="8">
      <c r="A8" t="inlineStr">
        <is>
          <t>Nordic Storage</t>
        </is>
      </c>
      <c r="B8" t="inlineStr">
        <is>
          <t>US</t>
        </is>
      </c>
      <c r="C8" t="n">
        <v>2</v>
      </c>
      <c r="D8" t="n">
        <v>18</v>
      </c>
      <c r="E8" t="inlineStr">
        <is>
          <t>2025-11-20</t>
        </is>
      </c>
      <c r="F8" t="inlineStr">
        <is>
          <t>2027-11-19</t>
        </is>
      </c>
      <c r="G8" t="n">
        <v>9000</v>
      </c>
      <c r="H8" t="inlineStr">
        <is>
          <t>是</t>
        </is>
      </c>
      <c r="I8" t="inlineStr">
        <is>
          <t>進行中</t>
        </is>
      </c>
      <c r="J8" t="inlineStr"/>
    </row>
    <row r="9">
      <c r="A9" t="inlineStr">
        <is>
          <t>Kyushu Micro-FC</t>
        </is>
      </c>
      <c r="B9" t="inlineStr">
        <is>
          <t>JP</t>
        </is>
      </c>
      <c r="C9" t="n">
        <v>2</v>
      </c>
      <c r="D9" t="n">
        <v>16</v>
      </c>
      <c r="E9" t="inlineStr">
        <is>
          <t>2025-05-01</t>
        </is>
      </c>
      <c r="F9" t="inlineStr">
        <is>
          <t>2026-04-30</t>
        </is>
      </c>
      <c r="G9" t="n">
        <v>8200</v>
      </c>
      <c r="H9" t="inlineStr">
        <is>
          <t>否</t>
        </is>
      </c>
      <c r="I9" t="inlineStr">
        <is>
          <t>到期未續</t>
        </is>
      </c>
      <c r="J9" t="inlineStr">
        <is>
          <t>2026/5 起停止計費</t>
        </is>
      </c>
    </row>
    <row r="10">
      <c r="A10" t="inlineStr">
        <is>
          <t>BlueBox Storage</t>
        </is>
      </c>
      <c r="B10" t="inlineStr">
        <is>
          <t>TW</t>
        </is>
      </c>
      <c r="C10" t="n">
        <v>2</v>
      </c>
      <c r="D10" t="n">
        <v>16</v>
      </c>
      <c r="E10" t="inlineStr">
        <is>
          <t>2025-06-01</t>
        </is>
      </c>
      <c r="F10" t="inlineStr">
        <is>
          <t>2027-05-31</t>
        </is>
      </c>
      <c r="G10" t="n">
        <v>8400</v>
      </c>
      <c r="H10" t="inlineStr">
        <is>
          <t>是</t>
        </is>
      </c>
      <c r="I10" t="inlineStr">
        <is>
          <t>進行中</t>
        </is>
      </c>
      <c r="J10" t="inlineStr"/>
    </row>
    <row r="11">
      <c r="A11" t="inlineStr">
        <is>
          <t>Taipei eGrocer</t>
        </is>
      </c>
      <c r="B11" t="inlineStr">
        <is>
          <t>TW</t>
        </is>
      </c>
      <c r="C11" t="n">
        <v>2</v>
      </c>
      <c r="D11" t="n">
        <v>14</v>
      </c>
      <c r="E11" t="inlineStr">
        <is>
          <t>2025-08-01</t>
        </is>
      </c>
      <c r="F11" t="inlineStr">
        <is>
          <t>2026-07-31</t>
        </is>
      </c>
      <c r="G11" t="n">
        <v>7600</v>
      </c>
      <c r="H11" t="inlineStr">
        <is>
          <t>是</t>
        </is>
      </c>
      <c r="I11" t="inlineStr">
        <is>
          <t>進行中</t>
        </is>
      </c>
      <c r="J11" t="inlineStr"/>
    </row>
    <row r="12">
      <c r="A12" t="inlineStr">
        <is>
          <t>Osaka Parcel Hub</t>
        </is>
      </c>
      <c r="B12" t="inlineStr">
        <is>
          <t>JP</t>
        </is>
      </c>
      <c r="C12" t="n">
        <v>2</v>
      </c>
      <c r="D12" t="n">
        <v>20</v>
      </c>
      <c r="E12" t="inlineStr">
        <is>
          <t>2025-09-01</t>
        </is>
      </c>
      <c r="F12" t="inlineStr">
        <is>
          <t>2027-08-31</t>
        </is>
      </c>
      <c r="G12" t="n">
        <v>8800</v>
      </c>
      <c r="H12" t="inlineStr">
        <is>
          <t>是</t>
        </is>
      </c>
      <c r="I12" t="inlineStr">
        <is>
          <t>進行中</t>
        </is>
      </c>
      <c r="J12" t="inlineStr"/>
    </row>
    <row r="13">
      <c r="A13" t="inlineStr">
        <is>
          <t>Kaohsiung Port Logistics</t>
        </is>
      </c>
      <c r="B13" t="inlineStr">
        <is>
          <t>TW</t>
        </is>
      </c>
      <c r="C13" t="n">
        <v>3</v>
      </c>
      <c r="D13" t="n">
        <v>28</v>
      </c>
      <c r="E13" t="inlineStr">
        <is>
          <t>2025-04-01</t>
        </is>
      </c>
      <c r="F13" t="inlineStr">
        <is>
          <t>2027-03-31</t>
        </is>
      </c>
      <c r="G13" t="n">
        <v>8300</v>
      </c>
      <c r="H13" t="inlineStr">
        <is>
          <t>是</t>
        </is>
      </c>
      <c r="I13" t="inlineStr">
        <is>
          <t>進行中</t>
        </is>
      </c>
      <c r="J13" t="inlineStr"/>
    </row>
    <row r="15">
      <c r="A15" t="inlineStr">
        <is>
          <t>合計站點</t>
        </is>
      </c>
      <c r="B15" t="inlineStr"/>
      <c r="C15">
        <f>SUM(C2:C13)</f>
        <v/>
      </c>
      <c r="D15">
        <f>SUM(D2:D13)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2026-09-12T04:25:24Z</dcterms:created>
  <dcterms:modified xmlns:dcterms="http://purl.org/dc/terms/" xmlns:xsi="http://www.w3.org/2001/XMLSchema-instance" xsi:type="dcterms:W3CDTF">2026-09-12T04:25:24Z</dcterms:modified>
</cp:coreProperties>
</file>