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4"/>
    <sheet state="visible" name="スケジュール" sheetId="2" r:id="rId5"/>
    <sheet state="visible" name="プロジェクト概要" sheetId="3" r:id="rId6"/>
    <sheet state="visible" name="機能要件" sheetId="4" r:id="rId7"/>
    <sheet state="visible" name="画面設計" sheetId="5" r:id="rId8"/>
    <sheet state="visible" name="開発プロセス" sheetId="6" r:id="rId9"/>
    <sheet state="visible" name="テストケース一覧" sheetId="7" r:id="rId10"/>
    <sheet state="visible" name="基本設計書（生徒様入力用）" sheetId="8" r:id="rId11"/>
    <sheet state="visible" name="テーブル仕様書（生徒様入力用）" sheetId="9" r:id="rId12"/>
  </sheets>
  <definedNames/>
  <calcPr/>
</workbook>
</file>

<file path=xl/sharedStrings.xml><?xml version="1.0" encoding="utf-8"?>
<sst xmlns="http://schemas.openxmlformats.org/spreadsheetml/2006/main" count="1038" uniqueCount="745">
  <si>
    <t>ターム内容</t>
  </si>
  <si>
    <r>
      <rPr>
        <rFont val="Arial"/>
        <b/>
        <color rgb="FF000000"/>
        <sz val="10.0"/>
      </rPr>
      <t>本模擬案件における全体概要です。
赤字の項目については、</t>
    </r>
    <r>
      <rPr>
        <rFont val="Arial"/>
        <b/>
        <color rgb="FF980000"/>
        <sz val="10.0"/>
      </rPr>
      <t>入力が必要な項目</t>
    </r>
    <r>
      <rPr>
        <rFont val="Arial"/>
        <b/>
        <color rgb="FF000000"/>
        <sz val="10.0"/>
      </rPr>
      <t xml:space="preserve">になります。担当コーチと確認しながら進めてください。
</t>
    </r>
    <r>
      <rPr>
        <rFont val="Arial"/>
        <b/>
        <color rgb="FF980000"/>
        <sz val="10.0"/>
      </rPr>
      <t>こちらは新模擬案件になりますので，コーチの方は提出時にお間違えの無いように提出してください。</t>
    </r>
  </si>
  <si>
    <t>タイトル</t>
  </si>
  <si>
    <t>実践学習ターム 模擬案件中級_勤怠管理アプリ</t>
  </si>
  <si>
    <t>目的</t>
  </si>
  <si>
    <t>模擬案件を通して実践に近い開発経験を積み、定義された要件を実装する能力を身につけること</t>
  </si>
  <si>
    <t>開始日</t>
  </si>
  <si>
    <r>
      <rPr>
        <rFont val="Arial"/>
        <color theme="1"/>
      </rPr>
      <t>&lt;= 初期の値では「today」関数が入っているので，</t>
    </r>
    <r>
      <rPr>
        <rFont val="Arial"/>
        <b/>
        <color rgb="FF980000"/>
      </rPr>
      <t>必ず</t>
    </r>
    <r>
      <rPr>
        <rFont val="Arial"/>
        <color theme="1"/>
      </rPr>
      <t>受講日を日付形式（xxxx/xx/xx）で選択しなおしてください。</t>
    </r>
  </si>
  <si>
    <t>期間</t>
  </si>
  <si>
    <t>3ヶ月コース =&gt; 45日
6ヶ月コース =&gt; 45日
9ヶ月コース =&gt; 60日
12ヶ月コース =&gt; 90日</t>
  </si>
  <si>
    <t>生徒名</t>
  </si>
  <si>
    <t>田尾早和美</t>
  </si>
  <si>
    <t>コース</t>
  </si>
  <si>
    <t>6ヶ月</t>
  </si>
  <si>
    <t>コーチ名</t>
  </si>
  <si>
    <t>松本修司</t>
  </si>
  <si>
    <t>役割</t>
  </si>
  <si>
    <t>やること</t>
  </si>
  <si>
    <t>設計、コーディング、テスト</t>
  </si>
  <si>
    <t>作成物</t>
  </si>
  <si>
    <t>coachtech 勤怠管理アプリ</t>
  </si>
  <si>
    <t>提出期限</t>
  </si>
  <si>
    <t>質問先</t>
  </si>
  <si>
    <r>
      <rPr>
        <rFont val="Arial"/>
        <color rgb="FF000000"/>
        <sz val="10.0"/>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rFont val="Arial"/>
        <b/>
        <color rgb="FF980000"/>
        <sz val="10.0"/>
      </rPr>
      <t>質問の利用数はCOACHTECH Proの合格基準とさせていただきますので、できるだけ質問対応は利用しないようにしましょう！</t>
    </r>
  </si>
  <si>
    <t>提出先</t>
  </si>
  <si>
    <t>コーチを通して運営に提出</t>
  </si>
  <si>
    <t>注意点</t>
  </si>
  <si>
    <r>
      <rPr>
        <rFont val="Arial"/>
        <color theme="1"/>
      </rPr>
      <t xml:space="preserve">教材学習に比べると急激に難易度が上がっております。
焦らず、一歩一歩開発を進めていきましょう。
</t>
    </r>
    <r>
      <rPr>
        <rFont val="Arial"/>
        <b/>
        <color rgb="FF980000"/>
      </rPr>
      <t>また基本機能の開発が終了次第、応用機能の開発に着手してください。</t>
    </r>
  </si>
  <si>
    <t>Github URL</t>
  </si>
  <si>
    <t>タスク名</t>
  </si>
  <si>
    <t>SP</t>
  </si>
  <si>
    <t>取り組み期間</t>
  </si>
  <si>
    <t>ステータス</t>
  </si>
  <si>
    <t>スケジュール作成</t>
  </si>
  <si>
    <t>2025/10/26~2025/11/1</t>
  </si>
  <si>
    <t>完了</t>
  </si>
  <si>
    <t>要件の理解</t>
  </si>
  <si>
    <t>アプリケーションの環境構築</t>
  </si>
  <si>
    <t>Docker 環境の構築</t>
  </si>
  <si>
    <t>Laravel プロジェクトの作成</t>
  </si>
  <si>
    <t>.env ファイルの設定</t>
  </si>
  <si>
    <t>Fortify のインストールと設定</t>
  </si>
  <si>
    <t>GitHub リポジトリを用意</t>
  </si>
  <si>
    <t>README を用意</t>
  </si>
  <si>
    <t>会員登録機能 (一般ユーザー) の実装</t>
  </si>
  <si>
    <t>会員登録画面 (一般ユーザー) の view を作成</t>
  </si>
  <si>
    <t>会員登録画面 (一般ユーザー) にてメールを用いた認証機能の実装</t>
  </si>
  <si>
    <t>会員登録画面 (一般ユーザー) にてバリデーション機能の実装</t>
  </si>
  <si>
    <t>会員登録画面 (一般ユーザー) にてエラーメッセージ表示の実装</t>
  </si>
  <si>
    <t>2025/11/2~2025/11/8</t>
  </si>
  <si>
    <t>会員登録画面 (一般ユーザー) にてユーザー認証動線の作成</t>
  </si>
  <si>
    <t>会員登録画面 (一般ユーザー) にて初回ログイン時ユーザー設定</t>
  </si>
  <si>
    <t>会員登録画面 (一般ユーザー) のスタイル作成</t>
  </si>
  <si>
    <t>会員登録画面 (一般ユーザー) のレスポンシブ対応</t>
  </si>
  <si>
    <t>ログイン機能 (一般ユーザー) の実装</t>
  </si>
  <si>
    <t>ログイン画面 (一般ユーザー) の view を作成</t>
  </si>
  <si>
    <t>ログイン画面 (一般ユーザー) にてバリデーション実装</t>
  </si>
  <si>
    <t>ログイン画面 (一般ユーザー) にてエラーメッセージ表示の実装</t>
  </si>
  <si>
    <t>ログイン画面 (一般ユーザー) にてユーザー認証動線の実装</t>
  </si>
  <si>
    <t>ログイン画面 (一般ユーザー) のスタイル作成</t>
  </si>
  <si>
    <t>ログイン画面 (一般ユーザー) のレスポンシブ対応</t>
  </si>
  <si>
    <t>ヘッダーにログアウト機能の実装</t>
  </si>
  <si>
    <t>勤怠登録画面 (一般ユーザー) のルーティング設定</t>
  </si>
  <si>
    <t>勤怠登録画面 (一般ユーザー) のコントローラー作成</t>
  </si>
  <si>
    <t>勤怠登録画面 (一般ユーザー) のアクションを定義</t>
  </si>
  <si>
    <t>勤怠登録画面 (一般ユーザー) の view を作成</t>
  </si>
  <si>
    <t>勤怠登録画面 (一般ユーザー) の勤怠情報取得機能の実装</t>
  </si>
  <si>
    <t>勤怠登録画面 (一般ユーザー) のステータス確認機能の実装</t>
  </si>
  <si>
    <t>勤怠登録画面 (一般ユーザー) の出勤機能の実装</t>
  </si>
  <si>
    <t>勤怠登録画面 (一般ユーザー) の休憩機能の実装</t>
  </si>
  <si>
    <t>勤怠登録画面 (一般ユーザー) の退勤機能の実装</t>
  </si>
  <si>
    <t>勤怠登録画面 (一般ユーザー) のスタイル作成</t>
  </si>
  <si>
    <t>勤怠登録画面 (一般ユーザー) のレスポンシブ対応</t>
  </si>
  <si>
    <t>勤怠一覧画面 (一般ユーザー) のルーティング設定</t>
  </si>
  <si>
    <t>勤怠一覧画面 (一般ユーザー) のコントローラー作成</t>
  </si>
  <si>
    <t>勤怠一覧画面 (一般ユーザー) のアクションを定義</t>
  </si>
  <si>
    <t>勤怠一覧画面 (一般ユーザー) の view を作成</t>
  </si>
  <si>
    <t>勤怠一覧画面 (一般ユーザー) の勤怠情報取得機能の実装</t>
  </si>
  <si>
    <t>勤怠一覧画面 (一般ユーザー) の月情報取得機能の実装</t>
  </si>
  <si>
    <t>勤怠一覧画面 (一般ユーザー) の詳細遷移機能の実装</t>
  </si>
  <si>
    <t>勤怠一覧画面 (一般ユーザー) のスタイル作成</t>
  </si>
  <si>
    <t>勤怠一覧画面 (一般ユーザー) のレスポンシブ対応</t>
  </si>
  <si>
    <t>勤怠詳細画面 (一般ユーザー) のルーティング設定</t>
  </si>
  <si>
    <t>勤怠詳細画面 (一般ユーザー) のコントローラー作成</t>
  </si>
  <si>
    <t>勤怠詳細画面 (一般ユーザー) のアクションを定義</t>
  </si>
  <si>
    <t>勤怠詳細画面 (一般ユーザー) の view を作成</t>
  </si>
  <si>
    <t>勤怠詳細画面 (一般ユーザー) の詳細情報取得機能の実装</t>
  </si>
  <si>
    <t>勤怠詳細画面 (一般ユーザー) の項目編集機能の実装</t>
  </si>
  <si>
    <t>勤怠詳細画面 (一般ユーザー) のバリデーション機能の実装</t>
  </si>
  <si>
    <t>勤怠詳細画面 (一般ユーザー) の修正申請機能の実装</t>
  </si>
  <si>
    <t>勤怠詳細画面 (一般ユーザー) のスタイル作成</t>
  </si>
  <si>
    <t>勤怠詳細画面 (一般ユーザー) のレスポンシブ対応</t>
  </si>
  <si>
    <t>申請一覧画面 (一般ユーザー) のルーティング設定</t>
  </si>
  <si>
    <t>申請一覧画面 (一般ユーザー) のコントローラー作成</t>
  </si>
  <si>
    <t>申請一覧画面 (一般ユーザー) のアクションを定義</t>
  </si>
  <si>
    <t>申請一覧画面 (一般ユーザー) の view を作成</t>
  </si>
  <si>
    <t>申請一覧画面 (一般ユーザー) の承認待ち情報取得機能の実装</t>
  </si>
  <si>
    <t>申請一覧画面 (一般ユーザー) の承認済み情報取得機能の実装</t>
  </si>
  <si>
    <t>申請一覧画面 (一般ユーザー) の申請詳細表示機能の実装</t>
  </si>
  <si>
    <t>申請一覧画面 (一般ユーザー) のスタイル作成</t>
  </si>
  <si>
    <t>申請一覧画面 (一般ユーザー) のレスポンシブ対応</t>
  </si>
  <si>
    <t>管理者ログイン機能の実装</t>
  </si>
  <si>
    <t>2025/11/9~2025/11/15</t>
  </si>
  <si>
    <t>管理者ログイン画面の view を作成</t>
  </si>
  <si>
    <t>管理者ログイン画面のバリデーション機能の実装</t>
  </si>
  <si>
    <t>管理者ログイン画面のエラーメッセージ表示機能の実装</t>
  </si>
  <si>
    <t>管理者ログイン画面のスタイル作成</t>
  </si>
  <si>
    <t>管理者ログイン画面のレスポンシブ対応</t>
  </si>
  <si>
    <t>管理者用ヘッダーのログアウト機能の実装</t>
  </si>
  <si>
    <t>勤怠一覧画面 (管理者) のルーティング設定</t>
  </si>
  <si>
    <t>勤怠一覧画面 (管理者) のコントローラー作成</t>
  </si>
  <si>
    <t>勤怠一覧画面 (管理者) のアクションを定義</t>
  </si>
  <si>
    <t>勤怠一覧画面 (管理者) の view を作成</t>
  </si>
  <si>
    <t>勤怠一覧画面 (管理者) の勤怠情報取得機能の実装</t>
  </si>
  <si>
    <t>勤怠一覧画面 (管理者) の日時変更機能の実装</t>
  </si>
  <si>
    <t>勤怠一覧画面 (管理者) の勤怠詳細表示機能の実装</t>
  </si>
  <si>
    <t>勤怠一覧画面 (管理者) のスタイル作成</t>
  </si>
  <si>
    <t>勤怠一覧画面 (管理者) のレスポンシブ対応</t>
  </si>
  <si>
    <t>勤怠詳細画面 (管理者) のルーティング設定</t>
  </si>
  <si>
    <t>勤怠詳細画面 (管理者) のコントローラー作成</t>
  </si>
  <si>
    <t>勤怠詳細画面 (管理者) のアクションを定義</t>
  </si>
  <si>
    <t>勤怠詳細画面 (管理者) の view を作成</t>
  </si>
  <si>
    <t>勤怠詳細画面 (管理者) の詳細情報取得機能の実装</t>
  </si>
  <si>
    <t>勤怠詳細画面 (管理者) の項目編集機能の実装</t>
  </si>
  <si>
    <t>勤怠詳細画面 (管理者) のバリデーション機能の実装</t>
  </si>
  <si>
    <t>勤怠詳細画面 (管理者) の修正機能の実装</t>
  </si>
  <si>
    <t>勤怠詳細画面 (管理者) のスタイル作成</t>
  </si>
  <si>
    <t>勤怠詳細画面 (管理者) のレスポンシブ対応</t>
  </si>
  <si>
    <t>勤怠詳細画面 (一般ユーザー) のエラーメッセージ表示機能の実装</t>
  </si>
  <si>
    <t>スタッフ一覧画面 (管理者) のルーティング設定</t>
  </si>
  <si>
    <t>スタッフ一覧画面 (管理者) のコントローラー作成</t>
  </si>
  <si>
    <t>スタッフ一覧画面 (管理者) のアクションを定義</t>
  </si>
  <si>
    <t>スタッフ一覧画面 (管理者) の view を作成</t>
  </si>
  <si>
    <t>スタッフ一覧画面 (管理者) のユーザー情報取得機能の実装</t>
  </si>
  <si>
    <t>スタッフ一覧画面 (管理者) の月次遷移機能の実装</t>
  </si>
  <si>
    <t>スタッフ一覧画面 (管理者) のスタイル作成</t>
  </si>
  <si>
    <t>スタッフ一覧画面 (管理者) のレスポンシブ対応</t>
  </si>
  <si>
    <t>スタッフ別勤怠一覧画面 (管理者) のルーティング設定</t>
  </si>
  <si>
    <t>2025/11/16~2025/11/22</t>
  </si>
  <si>
    <t>スタッフ別勤怠一覧画面 (管理者) のコントローラー作成</t>
  </si>
  <si>
    <t>スタッフ別勤怠一覧画面 (管理者) のアクションを定義</t>
  </si>
  <si>
    <t>スタッフ別勤怠一覧画面 (管理者) の view を作成</t>
  </si>
  <si>
    <t>スタッフ別勤怠一覧画面 (管理者) の勤怠一覧情報取得機能の実装</t>
  </si>
  <si>
    <t>スタッフ別勤怠一覧画面 (管理者) の月表示変更機能の実装</t>
  </si>
  <si>
    <t>スタッフ別勤怠一覧画面 (管理者) の CSV 出力機能の実装</t>
  </si>
  <si>
    <t>スタッフ別勤怠一覧画面 (管理者) の詳細遷移機能の実装</t>
  </si>
  <si>
    <t>スタッフ別勤怠一覧画面 (管理者) のスタイル作成</t>
  </si>
  <si>
    <t>スタッフ別勤怠一覧画面 (管理者) のレスポンシブ対応</t>
  </si>
  <si>
    <t>申請一覧画面 (管理者) のルーティング設定</t>
  </si>
  <si>
    <t>申請一覧画面 (管理者) のコントローラー作成</t>
  </si>
  <si>
    <t>申請一覧画面 (管理者) のアクションを定義</t>
  </si>
  <si>
    <t>申請一覧画面 (管理者) の view を作成</t>
  </si>
  <si>
    <t>申請一覧画面 (管理者) の承認待ち情報取得機能の実装</t>
  </si>
  <si>
    <t>申請一覧画面 (管理者) の承認済み情報取得機能の実装</t>
  </si>
  <si>
    <t>申請一覧画面 (管理者) の申請詳細遷移機能の実装</t>
  </si>
  <si>
    <t>申請一覧画面 (管理者) のスタイル作成</t>
  </si>
  <si>
    <t>申請一覧画面 (管理者) のレスポンシブ対応</t>
  </si>
  <si>
    <t>修正申請承認画面 (管理者) のルーティング設定</t>
  </si>
  <si>
    <t>修正申請承認画面 (管理者) のコントローラー作成</t>
  </si>
  <si>
    <t>修正申請承認画面 (管理者) のアクションを定義</t>
  </si>
  <si>
    <t>修正申請承認画面 (管理者) の view を作成</t>
  </si>
  <si>
    <t>修正申請承認画面 (管理者) の申請詳細取得機能の実装</t>
  </si>
  <si>
    <t>修正申請承認画面 (管理者) の承認機能の実装</t>
  </si>
  <si>
    <t>修正申請承認画面 (管理者) のスタイル作成</t>
  </si>
  <si>
    <t>修正申請承認画面 (管理者) のレスポンシブ対応</t>
  </si>
  <si>
    <t>ER図の作成</t>
  </si>
  <si>
    <t>2025/11/23~2025/11/29</t>
  </si>
  <si>
    <t>設計書に基づいてマイグレーション</t>
  </si>
  <si>
    <t>設計書に基づいてモデルを構築</t>
  </si>
  <si>
    <t>基本設計作成</t>
  </si>
  <si>
    <t>テーブル仕様書作成</t>
  </si>
  <si>
    <t>シーディングファイルの作成と実行</t>
  </si>
  <si>
    <t>テストの作成と実行</t>
  </si>
  <si>
    <t>アプリケーションと仕様の一致確認</t>
  </si>
  <si>
    <t>2025/11/30~2025/12/6</t>
  </si>
  <si>
    <t>コード品質を確認</t>
  </si>
  <si>
    <t>提出用 README.md の確認</t>
  </si>
  <si>
    <t>不要なファイルの削除やクリーンアップ</t>
  </si>
  <si>
    <t>プロジェクト概要</t>
  </si>
  <si>
    <t>このプロジェクトはcoachtechフリマの開発計画です。
開発を始める前に一読してください。</t>
  </si>
  <si>
    <t>項目</t>
  </si>
  <si>
    <t>内容</t>
  </si>
  <si>
    <t>Webサービス制作の概要・方針決定</t>
  </si>
  <si>
    <t>サービス名</t>
  </si>
  <si>
    <t>サービス概要</t>
  </si>
  <si>
    <t>ある企業が開発した独自の勤怠管理アプリ</t>
  </si>
  <si>
    <t>制作の背景と目的</t>
  </si>
  <si>
    <t>ユーザーの勤怠と管理を目的とする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</si>
  <si>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</si>
  <si>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</si>
  <si>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</si>
  <si>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</si>
  <si>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</si>
  <si>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</si>
  <si>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</si>
  <si>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</si>
  <si>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</si>
  <si>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</si>
  <si>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</si>
  <si>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</si>
  <si>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社会人全般</t>
  </si>
  <si>
    <r>
      <rPr>
        <rFont val="Arial"/>
        <color rgb="FF000000"/>
        <sz val="10.0"/>
      </rPr>
      <t>ターゲットブラウザ・</t>
    </r>
    <r>
      <rPr>
        <rFont val="Arial"/>
        <color rgb="FF000000"/>
        <sz val="10.0"/>
      </rPr>
      <t>OS</t>
    </r>
  </si>
  <si>
    <t>PC：Chrome/Firefox/Safari 最新バージョン</t>
  </si>
  <si>
    <t>画面一覧</t>
  </si>
  <si>
    <r>
      <rPr>
        <rFont val="Arial"/>
        <color rgb="FF000000"/>
        <sz val="9.0"/>
      </rPr>
      <t>別シートの</t>
    </r>
    <r>
      <rPr>
        <rFont val="Arial"/>
        <color rgb="FF1155CC"/>
        <sz val="9.0"/>
        <u/>
      </rPr>
      <t>画面設計</t>
    </r>
    <r>
      <rPr>
        <rFont val="Arial"/>
        <color rgb="FF000000"/>
        <sz val="9.0"/>
      </rPr>
      <t>を参照</t>
    </r>
  </si>
  <si>
    <t>システム要件一覧</t>
  </si>
  <si>
    <t>機能要件一覧</t>
  </si>
  <si>
    <r>
      <rPr>
        <rFont val="Arial"/>
        <color rgb="FF000000"/>
        <sz val="9.0"/>
      </rPr>
      <t>別シートの</t>
    </r>
    <r>
      <rPr>
        <rFont val="Arial"/>
        <color rgb="FF1155CC"/>
        <sz val="9.0"/>
        <u/>
      </rPr>
      <t>機能要件</t>
    </r>
    <r>
      <rPr>
        <rFont val="Arial"/>
        <color rgb="FF000000"/>
        <sz val="9.0"/>
      </rPr>
      <t>を参照</t>
    </r>
  </si>
  <si>
    <t>非機能要件一覧</t>
  </si>
  <si>
    <t>運用・保守について</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</si>
  <si>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</si>
  <si>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</si>
  <si>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</si>
  <si>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</si>
  <si>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</si>
  <si>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r>
      <rPr>
        <rFont val="Arial"/>
        <color rgb="FF000000"/>
        <sz val="10.0"/>
      </rPr>
      <t>SEO</t>
    </r>
    <r>
      <rPr>
        <rFont val="Arial"/>
        <color rgb="FF000000"/>
        <sz val="10.0"/>
      </rPr>
      <t>について</t>
    </r>
  </si>
  <si>
    <t>考慮しない</t>
  </si>
  <si>
    <t>コード品質について</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</si>
  <si>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</si>
  <si>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</si>
  <si>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</si>
  <si>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</si>
  <si>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</si>
  <si>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</si>
  <si>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</si>
  <si>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</si>
  <si>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rFont val="Arial"/>
        <color rgb="FF000000"/>
        <sz val="10.0"/>
      </rPr>
      <t>SSL</t>
    </r>
    <r>
      <rPr>
        <rFont val="Arial"/>
        <color rgb="FF000000"/>
        <sz val="10.0"/>
      </rPr>
      <t>化について</t>
    </r>
  </si>
  <si>
    <r>
      <rPr>
        <rFont val="Arial"/>
        <color rgb="FF000000"/>
        <sz val="9.0"/>
      </rPr>
      <t>SSL</t>
    </r>
    <r>
      <rPr>
        <rFont val="Arial"/>
        <color rgb="FF000000"/>
        <sz val="9.0"/>
      </rPr>
      <t>化は考慮しない</t>
    </r>
  </si>
  <si>
    <t>データベースについて</t>
  </si>
  <si>
    <t>MySQL</t>
  </si>
  <si>
    <t>デザイン要件</t>
  </si>
  <si>
    <t>UIデザインについて</t>
  </si>
  <si>
    <r>
      <rPr>
        <rFont val="Arial"/>
        <color rgb="FF000000"/>
        <sz val="9.0"/>
      </rPr>
      <t>別シートの</t>
    </r>
    <r>
      <rPr>
        <rFont val="Arial"/>
        <color rgb="FF1155CC"/>
        <sz val="9.0"/>
        <u/>
      </rPr>
      <t>画面設計</t>
    </r>
    <r>
      <rPr>
        <rFont val="Arial"/>
        <color rgb="FF000000"/>
        <sz val="9.0"/>
      </rPr>
      <t>を参照</t>
    </r>
  </si>
  <si>
    <t>テスト計画</t>
  </si>
  <si>
    <t>テスト項目について</t>
  </si>
  <si>
    <r>
      <rPr>
        <rFont val="Arial"/>
        <color rgb="FF000000"/>
        <sz val="9.0"/>
      </rPr>
      <t>別シートの</t>
    </r>
    <r>
      <rPr>
        <rFont val="Arial"/>
        <color rgb="FF1155CC"/>
        <sz val="9.0"/>
        <u/>
      </rPr>
      <t>開発プロセス</t>
    </r>
    <r>
      <rPr>
        <rFont val="Arial"/>
        <color rgb="FF000000"/>
        <sz val="9.0"/>
      </rPr>
      <t>を参照</t>
    </r>
  </si>
  <si>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</si>
  <si>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</si>
  <si>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</si>
  <si>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</si>
  <si>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</si>
  <si>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</si>
  <si>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</si>
  <si>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</si>
  <si>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</si>
  <si>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</si>
  <si>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</si>
  <si>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r>
      <rPr>
        <rFont val="Arial"/>
        <color rgb="FF000000"/>
        <sz val="9.0"/>
      </rPr>
      <t>開発者が</t>
    </r>
    <r>
      <rPr>
        <rFont val="Arial"/>
        <color rgb="FF000000"/>
        <sz val="9.0"/>
      </rPr>
      <t>1</t>
    </r>
    <r>
      <rPr>
        <rFont val="Arial"/>
        <color rgb="FF000000"/>
        <sz val="9.0"/>
      </rPr>
      <t>人なので作成しない</t>
    </r>
  </si>
  <si>
    <t>使用用語の定義</t>
  </si>
  <si>
    <t>特別な用語はないので作成しない</t>
  </si>
  <si>
    <r>
      <rPr>
        <rFont val="Calibri"/>
        <b/>
        <color rgb="FF000000"/>
        <sz val="10.0"/>
      </rPr>
      <t xml:space="preserve">この画面に定義されている要件に準拠して機能を実装してください。
</t>
    </r>
    <r>
      <rPr>
        <rFont val="Calibri"/>
        <b/>
        <color rgb="FFC00000"/>
        <sz val="10.0"/>
      </rPr>
      <t>また赤字は応用要件です。基本要件実装後に着手してください。</t>
    </r>
  </si>
  <si>
    <t>No.</t>
  </si>
  <si>
    <t>ユーザーストーリー
ID</t>
  </si>
  <si>
    <t>ユーザーストーリー</t>
  </si>
  <si>
    <t>要件ID</t>
  </si>
  <si>
    <t>機能一覧</t>
  </si>
  <si>
    <t>機能詳細（完了状態）</t>
  </si>
  <si>
    <t>US001</t>
  </si>
  <si>
    <t>新規一般ユーザーは，システムの一般機能に会員登録することができる。</t>
  </si>
  <si>
    <t>FN001</t>
  </si>
  <si>
    <t>登録認証機能（一般ユーザー）</t>
  </si>
  <si>
    <t>使用技術 : fortify</t>
  </si>
  <si>
    <t>FN002</t>
  </si>
  <si>
    <t>バリデーション</t>
  </si>
  <si>
    <t>使用技術：formrequest
バリデーションルールはFN003を参照すること</t>
  </si>
  <si>
    <t>FN003</t>
  </si>
  <si>
    <t>エラーメッセージ表示</t>
  </si>
  <si>
    <r>
      <rPr>
        <rFont val="Calibri"/>
        <color theme="1"/>
        <sz val="9.0"/>
      </rPr>
      <t>1. 未入力の場合
    1. お名前を入力してください
    2. メールアドレスを入力してください
    3. パスワードを入力してください
2. パスワードの入力規則違反の場合
    1. パスワードは8文字以上で入力してください
3. 確認用パスワードの入力規則違反の場合
    1. パスワードと一致しません
以</t>
    </r>
    <r>
      <rPr>
        <rFont val="Calibri"/>
        <b/>
        <color theme="1"/>
        <sz val="9.0"/>
      </rPr>
      <t>上の文言は必ず守ってください。評価項目になります。</t>
    </r>
  </si>
  <si>
    <t>FN004</t>
  </si>
  <si>
    <t>ユーザー認証動線</t>
  </si>
  <si>
    <t>会員登録画面からログイン画面に遷移できる</t>
  </si>
  <si>
    <t>FN005</t>
  </si>
  <si>
    <t>初回ログイン時ユーザー設定</t>
  </si>
  <si>
    <t>会員登録直後、打刻画面に遷移すること（メール認証を実装しなかった場合）</t>
  </si>
  <si>
    <t>US002</t>
  </si>
  <si>
    <t>一般ユーザーは，システムの一般機能にログインすることができる。</t>
  </si>
  <si>
    <t>FN006</t>
  </si>
  <si>
    <t>ログイン認証機能（一般ユーザー）</t>
  </si>
  <si>
    <t>FN007</t>
  </si>
  <si>
    <t>入力フォーム</t>
  </si>
  <si>
    <t>必要な情報
1. メールアドレス
2. パスワード</t>
  </si>
  <si>
    <t>FN008</t>
  </si>
  <si>
    <t>使用技術：formrequest
バリデーションルールは本シートを参照し、必要に応じて適時埋めること</t>
  </si>
  <si>
    <t>FN009</t>
  </si>
  <si>
    <t>1. 未入力の場合
    1. メールアドレスを入力してください
    2. パスワードを入力してください
2. 入力情報が誤っている場合
    1. ログイン情報が登録されていません</t>
  </si>
  <si>
    <t>FN010</t>
  </si>
  <si>
    <t>ログイン画面から会員登録画面に遷移できる</t>
  </si>
  <si>
    <t>FN011</t>
  </si>
  <si>
    <t>メールを用いた認証機能</t>
  </si>
  <si>
    <t>1.  新規会員登録にメール認証を行う
2. 新規会員登録後にメール認証をしないでログインを試みた場合はメール認証誘導画面へ遷移
2. メール認証を実装した際の画面遷移
　a. 初回会員登録
　b. メール認証誘導画面
　c. メール認証画面
4. メール認証を行うのは会員登録時、初回ログイン時
3. 使用技術：mailhogかmailtrap</t>
  </si>
  <si>
    <t>FN012</t>
  </si>
  <si>
    <t>認証メール再送機能</t>
  </si>
  <si>
    <t>メール認証誘導画面で「認証メール再送」ボタンをクリックすると認証メールを再送信される</t>
  </si>
  <si>
    <t>US003</t>
  </si>
  <si>
    <t>一般ユーザーは，システムの一般機能からログアウトすることができる。</t>
  </si>
  <si>
    <t>FN013</t>
  </si>
  <si>
    <t>ログアウト機能</t>
  </si>
  <si>
    <t>使用技術：fortify
ヘッダーのボタンから正常にログアウトを行える</t>
  </si>
  <si>
    <t>US004</t>
  </si>
  <si>
    <t>管理者ユーザーは，システムの管理機能にログインすることができる。</t>
  </si>
  <si>
    <t>FN014</t>
  </si>
  <si>
    <t>ログイン認証機能（管理者）</t>
  </si>
  <si>
    <t>FN015</t>
  </si>
  <si>
    <t>バリデーション機能</t>
  </si>
  <si>
    <t>使用技術：formrequest
バリデーションルールはFN016を参照すること</t>
  </si>
  <si>
    <t>FN016</t>
  </si>
  <si>
    <t>エラーメッセージ表示機能</t>
  </si>
  <si>
    <t>US005</t>
  </si>
  <si>
    <t>管理者ユーザーは，管理機能からログアウトすることができる。</t>
  </si>
  <si>
    <t>FN017</t>
  </si>
  <si>
    <t>US006</t>
  </si>
  <si>
    <t>一般ユーザーは，勤怠の打刻をすることができる</t>
  </si>
  <si>
    <t>FN018</t>
  </si>
  <si>
    <t>日時情報取得機能</t>
  </si>
  <si>
    <t>現在の日時情報がUIと同じ形式で出力されていること</t>
  </si>
  <si>
    <t>FN019</t>
  </si>
  <si>
    <t>ステータス確認機能</t>
  </si>
  <si>
    <t>以下のステータスが表示されていること
勤務外，出勤中，休憩中，退勤済</t>
  </si>
  <si>
    <t>FN020</t>
  </si>
  <si>
    <t>出勤機能</t>
  </si>
  <si>
    <r>
      <rPr>
        <rFont val="Calibri"/>
        <color theme="1"/>
        <sz val="9.0"/>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rFont val="Calibri"/>
        <b/>
        <color theme="1"/>
        <sz val="9.0"/>
      </rPr>
      <t>正確</t>
    </r>
    <r>
      <rPr>
        <rFont val="Calibri"/>
        <color theme="1"/>
        <sz val="9.0"/>
      </rPr>
      <t>に確認できること</t>
    </r>
  </si>
  <si>
    <t>FN021</t>
  </si>
  <si>
    <t>休憩機能</t>
  </si>
  <si>
    <r>
      <rPr>
        <rFont val="Calibri"/>
        <color theme="1"/>
        <sz val="9.0"/>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rFont val="Calibri"/>
        <b/>
        <color theme="1"/>
        <sz val="9.0"/>
      </rPr>
      <t>正確</t>
    </r>
    <r>
      <rPr>
        <rFont val="Calibri"/>
        <color theme="1"/>
        <sz val="9.0"/>
      </rPr>
      <t>に確認できること</t>
    </r>
  </si>
  <si>
    <t>FN022</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</si>
  <si>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</si>
  <si>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</si>
  <si>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US007</t>
  </si>
  <si>
    <t>一般ユーザーは，勤怠一覧を確認することができる</t>
  </si>
  <si>
    <t>FN023</t>
  </si>
  <si>
    <t>勤怠一覧情報取得機能</t>
  </si>
  <si>
    <t>1. 自分が行った勤怠情報が全て表示されていること
2. カラムがUIと同じ構成になっていること。（勤怠情報がないフィールドは空白になっていること）</t>
  </si>
  <si>
    <t>FN024</t>
  </si>
  <si>
    <t>月情報取得機能</t>
  </si>
  <si>
    <t>1. 遷移した際に現在の月が表示される
2. 「前月」を押下した時に，表示月の前月の情報が表示される。
3. 「翌月」を押下した時に，表示月の翌月の情報が表示される。</t>
  </si>
  <si>
    <t>FN025</t>
  </si>
  <si>
    <t>詳細遷移機能</t>
  </si>
  <si>
    <t>「詳細」を押下すると，その日の勤怠詳細画面に遷移すること</t>
  </si>
  <si>
    <t>US008</t>
  </si>
  <si>
    <t>一般ユーザーは，勤怠詳細を確認 / 修正申請することができる</t>
  </si>
  <si>
    <t>FN026</t>
  </si>
  <si>
    <t>詳細情報取得機能</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</si>
  <si>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</si>
  <si>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FN027</t>
  </si>
  <si>
    <t>項目編集機能</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</si>
  <si>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</si>
  <si>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FN028</t>
  </si>
  <si>
    <t>使用技術：formrequest
バリデーションルールは別シート「基本設計書」を参照</t>
  </si>
  <si>
    <t>FN029</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</si>
  <si>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</si>
  <si>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FN030</t>
  </si>
  <si>
    <t>修正申請機能</t>
  </si>
  <si>
    <t>「修正」ボタンを押下すると，修正申請が実行されること
修正申請が実行されると，その勤怠情報は以下のように扱われること
　1. 管理者ユーザーの「修正申請承認画面」に表示される
　2. 一般ユーザーの「申請一覧画面」の"承認待ち"内に表示される</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</si>
  <si>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</si>
  <si>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</si>
  <si>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</si>
  <si>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</si>
  <si>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管理者によって承認された場合は，承認済み移動する</t>
  </si>
  <si>
    <t>FN032</t>
  </si>
  <si>
    <t>承認済み情報取得機能</t>
  </si>
  <si>
    <t>1. "承認済み"には，管理者が承認した修正申請が全て表示されていること
2. 各項目にはUIと同一の項目が表示されていること</t>
  </si>
  <si>
    <t>FN033</t>
  </si>
  <si>
    <t>申請詳細表示機能</t>
  </si>
  <si>
    <r>
      <rPr>
        <rFont val="Arial"/>
        <color theme="1"/>
        <sz val="9.0"/>
      </rPr>
      <t xml:space="preserve">1. 各項目の「詳細」を押下すると，勤怠詳細画面に遷移すること
</t>
    </r>
    <r>
      <rPr>
        <rFont val="Arial"/>
        <b/>
        <color rgb="FFC00000"/>
        <sz val="9.0"/>
      </rPr>
      <t>2. 「承認待ち」の申請詳細は，修正を行うことができず，「承認待ちのため修正はできません。」とメッセージが表示されていること</t>
    </r>
  </si>
  <si>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</si>
  <si>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</si>
  <si>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</si>
  <si>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</si>
  <si>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</si>
  <si>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FN035</t>
  </si>
  <si>
    <t>日時変更機能</t>
  </si>
  <si>
    <t>1. 遷移した際に現在の日付が表示されること
2. 「前日」を押下した時に，前の日の勤怠情報が表示されること
2. 「翌日」を押下した時に，次の日の勤怠情報が表示されること</t>
  </si>
  <si>
    <t>FN036</t>
  </si>
  <si>
    <t>勤怠詳細表示機能</t>
  </si>
  <si>
    <t>各勤怠の「詳細」を押下した際に，勤怠詳細画面に遷移すること</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</si>
  <si>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</si>
  <si>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</si>
  <si>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</si>
  <si>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</si>
  <si>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</si>
  <si>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</si>
  <si>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FN039</t>
  </si>
  <si>
    <t>FN040</t>
  </si>
  <si>
    <t>修正機能</t>
  </si>
  <si>
    <r>
      <rPr>
        <rFont val="Arial"/>
        <color theme="1"/>
        <sz val="9.0"/>
      </rPr>
      <t>1. 「修正」ボタンを押下すると，管理者として直接</t>
    </r>
    <r>
      <rPr>
        <rFont val="Arial"/>
        <b/>
        <color theme="1"/>
        <sz val="9.0"/>
      </rPr>
      <t>修正</t>
    </r>
    <r>
      <rPr>
        <rFont val="Arial"/>
        <color theme="1"/>
        <sz val="9.0"/>
      </rPr>
      <t>が実行されること
2. 修正された内容は一般ユーザーの勤怠情報としても反映されていること</t>
    </r>
  </si>
  <si>
    <t>US012</t>
  </si>
  <si>
    <t>管理者ユーザーはスタッフ一覧を確認することができる</t>
  </si>
  <si>
    <t>FN041</t>
  </si>
  <si>
    <t>ユーザー情報取得機能</t>
  </si>
  <si>
    <t>全一般ユーザーの「氏名」「メールアドレス」が正しく表示されていること</t>
  </si>
  <si>
    <t>FN042</t>
  </si>
  <si>
    <t>月次勤怠遷移機能</t>
  </si>
  <si>
    <t>「詳細」を押下することによって，各ユーザーの月次勤怠一覧に遷移すること</t>
  </si>
  <si>
    <t>US013</t>
  </si>
  <si>
    <t>管理者ユーザーはスタッフ毎の月次勤怠一覧を確認することができる</t>
  </si>
  <si>
    <t>FN043</t>
  </si>
  <si>
    <t>1. 動線上選択したユーザーの勤怠情報が全て表示されていること
2. カラムがUIと同じ構成になっていること。（勤怠情報がないフィールドは空白になっていること）</t>
  </si>
  <si>
    <t>FN044</t>
  </si>
  <si>
    <t>月表示変更機能</t>
  </si>
  <si>
    <t>1. 遷移した際に現在の月が表示されること
2. 「前月」を押下した時に，表示月の前月の情報が表示されること
3. 「翌月」を押下した時に，表示月の翌月の情報が表示されること</t>
  </si>
  <si>
    <t>FN045</t>
  </si>
  <si>
    <t>CSV出力機能</t>
  </si>
  <si>
    <t>「CSV出力」を押下すると，当該ユーザーが選択した月で行った勤怠一覧情報がCSVでダウンロードできること</t>
  </si>
  <si>
    <t>FN046</t>
  </si>
  <si>
    <t>US014</t>
  </si>
  <si>
    <t>管理者ユーザーは修正申請一覧を確認することができる</t>
  </si>
  <si>
    <t>FN047</t>
  </si>
  <si>
    <t>1. "承認待ち"には全ての一般ユーザーが行った未承認の修正申請が全て表示されていること
2. カラムの項目がUIと一致していること</t>
  </si>
  <si>
    <t>FN048</t>
  </si>
  <si>
    <t>1. "承認済み"には，全ての一般ユーザーが行った，これまでの承認済みの修正申請が全て表示されていること
2. カラムの項目がUIと一致していること</t>
  </si>
  <si>
    <t>FN049</t>
  </si>
  <si>
    <t>申請詳細遷移機能</t>
  </si>
  <si>
    <t>各項目の「詳細」を押下すると，申請詳細画面に遷移すること</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</si>
  <si>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</si>
  <si>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</si>
  <si>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</si>
  <si>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</si>
  <si>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</si>
  <si>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FN051</t>
  </si>
  <si>
    <t>承認機能</t>
  </si>
  <si>
    <t>「承認」を行うと以下の振る舞いをすること
1. 管理者ユーザーの「修正申請一覧」で，”承認待ち”から”承認済み”に変更されていること
2. 一般ユーザーの当該勤怠情報が更新され，修正申請の内容と一致すること
3. 一般ユーザーの「修正申請一覧」で，”承認待ち”から”承認済み”に変更されていること</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</si>
  <si>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</si>
  <si>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</si>
  <si>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</si>
  <si>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</si>
  <si>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</si>
  <si>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</si>
  <si>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</si>
  <si>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</si>
  <si>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会員登録画面（一般ユーザー）</t>
  </si>
  <si>
    <t>/register</t>
  </si>
  <si>
    <t>PG02</t>
  </si>
  <si>
    <t>ログイン画面（一般ユーザー）</t>
  </si>
  <si>
    <t>/login</t>
  </si>
  <si>
    <t>PG03</t>
  </si>
  <si>
    <t>勤怠登録画面（一般ユーザー）</t>
  </si>
  <si>
    <t>/attendance</t>
  </si>
  <si>
    <t>PG04</t>
  </si>
  <si>
    <t>勤怠一覧画面（一般ユーザー）</t>
  </si>
  <si>
    <t>/attendance/list</t>
  </si>
  <si>
    <t>PG05</t>
  </si>
  <si>
    <t>勤怠詳細画面（一般ユーザー）</t>
  </si>
  <si>
    <t>/attendance/detail/{id}</t>
  </si>
  <si>
    <t>動的セグメントとして記載</t>
  </si>
  <si>
    <t>PG06</t>
  </si>
  <si>
    <t>申請一覧画面（一般ユーザー）</t>
  </si>
  <si>
    <t>/stamp_correction_request/list</t>
  </si>
  <si>
    <t>PG07</t>
  </si>
  <si>
    <t>ログイン画面（管理者）</t>
  </si>
  <si>
    <t>/admin/login</t>
  </si>
  <si>
    <t>PG08</t>
  </si>
  <si>
    <t>勤怠一覧画面（管理者）</t>
  </si>
  <si>
    <t>/admin/attendance/list</t>
  </si>
  <si>
    <t>PG09</t>
  </si>
  <si>
    <t>勤怠詳細画面（管理者）</t>
  </si>
  <si>
    <t>admin/attendance/{id}</t>
  </si>
  <si>
    <t>PG10</t>
  </si>
  <si>
    <t>スタッフ一覧画面（管理者）</t>
  </si>
  <si>
    <t>/admin/staff/list</t>
  </si>
  <si>
    <t>PG11</t>
  </si>
  <si>
    <t>スタッフ別勤怠一覧画面（管理者）</t>
  </si>
  <si>
    <t>/admin/attendance/staff/{id}</t>
  </si>
  <si>
    <t>PG12</t>
  </si>
  <si>
    <t>申請一覧画面（管理者）</t>
  </si>
  <si>
    <t>一般ユーザーと同じパスを使用。認証ミドルウェアで区別</t>
  </si>
  <si>
    <t>PG13</t>
  </si>
  <si>
    <t>修正申請承認画面（管理者）</t>
  </si>
  <si>
    <t>/stamp_correction_request/approve/{attendance_correct_request_id}</t>
  </si>
  <si>
    <r>
      <rPr>
        <rFont val="Arial"/>
        <b/>
        <color rgb="FF3F3F3F"/>
        <sz val="15.0"/>
      </rPr>
      <t xml:space="preserve">デザイン要件 </t>
    </r>
    <r>
      <rPr>
        <rFont val="Arial"/>
        <b/>
        <color rgb="FFC00000"/>
        <sz val="15.0"/>
      </rPr>
      <t xml:space="preserve"> </t>
    </r>
    <r>
      <rPr>
        <rFont val="Arial"/>
        <b/>
        <color rgb="FFC00000"/>
        <sz val="12.0"/>
      </rPr>
      <t>* こちらはアプリケーション全体に適用されます。</t>
    </r>
  </si>
  <si>
    <t>ID</t>
  </si>
  <si>
    <t>要件</t>
  </si>
  <si>
    <t>詳細</t>
  </si>
  <si>
    <t>DG01</t>
  </si>
  <si>
    <t>UI素材</t>
  </si>
  <si>
    <t>参考デザインに準拠すること</t>
  </si>
  <si>
    <r>
      <rPr>
        <rFont val="Arial"/>
        <color rgb="FF1155CC"/>
        <sz val="10.0"/>
        <u/>
      </rPr>
      <t>Figmaデザイン</t>
    </r>
    <r>
      <rPr>
        <rFont val="Arial"/>
        <color rgb="FF000000"/>
        <sz val="10.0"/>
        <u/>
      </rPr>
      <t>を参照してデザインを行うこと</t>
    </r>
  </si>
  <si>
    <t>DG02</t>
  </si>
  <si>
    <t>レスポンシブ対応</t>
  </si>
  <si>
    <t>画面幅を変更してもレイアウトが崩れないこと</t>
  </si>
  <si>
    <t>PC (1400-1540px) で崩れない</t>
  </si>
  <si>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</si>
  <si>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</si>
  <si>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</si>
  <si>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</si>
  <si>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</si>
  <si>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</si>
  <si>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
また必ず管理者ユーザー及び一般ユーザーのログイン情報を記載すること</t>
    </r>
  </si>
  <si>
    <t>READMEにログイン情報の記載がない場合は大きく減点される場合があるので，十分に気をつけること</t>
  </si>
  <si>
    <t>環境構築が可能であること</t>
  </si>
  <si>
    <t>READEME.md に記載されている環境構築方法で環境構築できるか（マイグレーションまでが対象）</t>
  </si>
  <si>
    <t>採点者が環境構築できない場合は大きく減点される可能性があるので、十分に気をつけること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</si>
  <si>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</si>
  <si>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</si>
  <si>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</si>
  <si>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</si>
  <si>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</si>
  <si>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t>下記の情報に対して、ダミーデータの作成が可能であること
1. ユーザー情報
　管理者ユーザーと一般ユーザーのどちらも作成すること
2. 勤怠記録情報
　出勤・退勤・休憩時間に関するダミーデータを作成する</t>
  </si>
  <si>
    <t>ダミーデータの作成ができない場合は大きく減点される場合があるので，十分に気をつけること</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</si>
  <si>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</si>
  <si>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</si>
  <si>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</si>
  <si>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</si>
  <si>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</si>
  <si>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</si>
  <si>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</si>
  <si>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</si>
  <si>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</si>
  <si>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</si>
  <si>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</si>
  <si>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</si>
  <si>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</si>
  <si>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</si>
  <si>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</si>
  <si>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</si>
  <si>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</si>
  <si>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</si>
  <si>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</si>
  <si>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</si>
  <si>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</si>
  <si>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</si>
  <si>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0"/>
      </rPr>
      <t>別シートの「</t>
    </r>
    <r>
      <rPr>
        <color rgb="FF1155CC"/>
        <sz val="9.0"/>
        <u/>
      </rPr>
      <t>テストケース一覧</t>
    </r>
    <r>
      <rPr>
        <sz val="9.0"/>
      </rPr>
      <t>」に記載されている要件でテストが書かれているか</t>
    </r>
  </si>
  <si>
    <t>テストケース一覧</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</si>
  <si>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テストケースについては、余裕がある場合開発にチャレンジしてみましょう。
テストでは</t>
    </r>
    <r>
      <rPr>
        <rFont val="Arial"/>
        <b/>
        <color rgb="FFC00000"/>
      </rPr>
      <t>各機能（D列：項目）ごとに採点</t>
    </r>
    <r>
      <rPr>
        <rFont val="Arial"/>
        <b/>
        <color theme="1"/>
      </rPr>
      <t>されます。
なので，一つ一つの機能テストを完全にすることを意識しましょう。</t>
    </r>
  </si>
  <si>
    <t>テスト内容</t>
  </si>
  <si>
    <t>テスト手順</t>
  </si>
  <si>
    <t>期待挙動</t>
  </si>
  <si>
    <t>認証機能（一般ユーザー）</t>
  </si>
  <si>
    <t>名前が未入力の場合、バリデーションメッセージが表示される</t>
  </si>
  <si>
    <t>1. 名前以外のユーザー情報を入力する
2. 会員登録の処理を行う</t>
  </si>
  <si>
    <t>「お名前を入力してください」というバリデーションメッセージが表示される</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</si>
  <si>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</si>
  <si>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</si>
  <si>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</si>
  <si>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パスワードが8文字未満の場合、バリデーションメッセージが表示される</t>
  </si>
  <si>
    <t>1. パスワードを8文字未満にし、ユーザー情報を入力する
2. 会員登録の処理を行う</t>
  </si>
  <si>
    <t>「パスワードは8文字以上で入力してください」というバリデーションメッセージが表示される</t>
  </si>
  <si>
    <t>パスワードが一致しない場合、バリデーションメッセージが表示される</t>
  </si>
  <si>
    <t>1. 確認用のパスワードとパスワードを一致させず、ユーザー情報を入力する
2. 会員登録の処理を行う</t>
  </si>
  <si>
    <t>「パスワードと一致しません」というバリデーションメッセージが表示される</t>
  </si>
  <si>
    <t>パスワードが未入力の場合、バリデーションメッセージが表示される</t>
  </si>
  <si>
    <t>1. パスワード以外のユーザー情報を入力する
2. 会員登録の処理を行う</t>
  </si>
  <si>
    <t>「パスワードを入力してください」というバリデーションメッセージが表示される</t>
  </si>
  <si>
    <t>フォームに内容が入力されていた場合、データが正常に保存される</t>
  </si>
  <si>
    <t>1. ユーザー情報を入力する
2. 会員登録の処理を行う</t>
  </si>
  <si>
    <t>データベースに登録したユーザー情報が保存される</t>
  </si>
  <si>
    <t>1. ユーザーを登録する
2. メールアドレス以外のユーザー情報を入力する
3. ログインの処理を行う</t>
  </si>
  <si>
    <t>1. ユーザーを登録する
2. パスワード以外のユーザー情報を入力する
3. ログインの処理を行う</t>
  </si>
  <si>
    <t>登録内容と一致しない場合、バリデーションメッセージが表示される</t>
  </si>
  <si>
    <t>1. ユーザーを登録する
2. 誤ったメールアドレスのユーザー情報を入力する
3. ログインの処理を行う</t>
  </si>
  <si>
    <t>「ログイン情報が登録されていません」というバリデーションメッセージが表示される</t>
  </si>
  <si>
    <t>日時取得機能</t>
  </si>
  <si>
    <t>現在の日時情報がUIと同じ形式で出力されている</t>
  </si>
  <si>
    <t>1. 勤怠打刻画面を開く 
2. 画面に表示されている日時情報を確認する</t>
  </si>
  <si>
    <t>画面上に表示されている日時が現在の日時と一致する</t>
  </si>
  <si>
    <t>勤務外の場合、勤怠ステータスが正しく表示される</t>
  </si>
  <si>
    <t>1. ステータスが勤務外のユーザーにログインする
2. 勤怠打刻画面を開く
3. 画面に表示されているステータスを確認する</t>
  </si>
  <si>
    <t>画面上に表示されているステータスが「勤務外」となる</t>
  </si>
  <si>
    <t>出勤中の場合、勤怠ステータスが正しく表示される</t>
  </si>
  <si>
    <t>1. ステータスが出勤中のユーザーにログインする
2. 勤怠打刻画面を開く
3. 画面に表示されているステータスを確認する</t>
  </si>
  <si>
    <t>画面上に表示されているステータスが「出勤中」となる</t>
  </si>
  <si>
    <t>休憩中の場合、勤怠ステータスが正しく表示される</t>
  </si>
  <si>
    <t>1. ステータスが休憩中のユーザーにログインする
2. 勤怠打刻画面を開く
3. 画面に表示されているステータスを確認する</t>
  </si>
  <si>
    <t>画面上に表示されているステータスが「休憩中」となる</t>
  </si>
  <si>
    <t>退勤済の場合、勤怠ステータスが正しく表示される</t>
  </si>
  <si>
    <t>1. ステータスが退勤済のユーザーにログインする
2. 勤怠打刻画面を開く
3. 画面に表示されているステータスを確認する</t>
  </si>
  <si>
    <t>画面上に表示されているステータスが「退勤済」となる</t>
  </si>
  <si>
    <t>出勤ボタンが正しく機能する</t>
  </si>
  <si>
    <t>1. ステータスが勤務外のユーザーにログインする
2. 画面に「出勤」ボタンが表示されていることを確認する
3. 出勤の処理を行う</t>
  </si>
  <si>
    <t>画面上に「出勤」ボタンが表示され、処理後に画面上に表示されるステータスが「勤務中」になる</t>
  </si>
  <si>
    <t>出勤は一日一回のみできる</t>
  </si>
  <si>
    <t>1. ステータスが退勤済であるユーザーにログインする
2. 勤務ボタンが表示されないことを確認する</t>
  </si>
  <si>
    <t>画面上に「出勤」ボタンが表示されない</t>
  </si>
  <si>
    <t>出勤時刻が勤怠一覧画面で確認できる</t>
  </si>
  <si>
    <t>1. ステータスが勤務外のユーザーにログインする
2. 出勤の処理を行う
3. 勤怠一覧画面から出勤の日付を確認する</t>
  </si>
  <si>
    <t>勤怠一覧画面に出勤時刻が正確に記録されている</t>
  </si>
  <si>
    <t>休憩ボタンが正しく機能する</t>
  </si>
  <si>
    <t>1. ステータスが出勤中のユーザーにログインする
2. 画面に「休憩入」ボタンが表示されていることを確認する
3. 休憩の処理を行う</t>
  </si>
  <si>
    <t>画面上に「休憩入」ボタンが表示され、処理後に画面上に表示されるステータスが「休憩中」になる</t>
  </si>
  <si>
    <t>休憩は一日に何回でもできる</t>
  </si>
  <si>
    <t>1. ステータスが出勤中であるユーザーにログインする
2. 休憩入と休憩戻の処理を行う
3. 「休憩入」ボタンが表示されることを確認する</t>
  </si>
  <si>
    <t>画面上に「休憩入」ボタンが表示される</t>
  </si>
  <si>
    <t>休憩戻ボタンが正しく機能する</t>
  </si>
  <si>
    <t>1. ステータスが出勤中であるユーザーにログインする
2. 休憩入の処理を行う
3. 休憩戻の処理を行う</t>
  </si>
  <si>
    <t>休憩戻ボタンが表示され、処理後にステータスが「出勤中」に変更される</t>
  </si>
  <si>
    <t>休憩戻は一日に何回でもできる</t>
  </si>
  <si>
    <t>1. ステータスが出勤中であるユーザーにログインする
2. 休憩入と休憩戻の処理を行い、再度休憩入の処理を行う
3. 「休憩戻」ボタンが表示されることを確認する</t>
  </si>
  <si>
    <t>画面上に「休憩戻」ボタンが表示される</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</si>
  <si>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</si>
  <si>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</si>
  <si>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</si>
  <si>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退勤ボタンが正しく機能する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</si>
  <si>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</si>
  <si>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</si>
  <si>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退勤時刻が勤怠一覧画面で確認できる</t>
  </si>
  <si>
    <t>1. ステータスが勤務外のユーザーにログインする
2. 出勤と退勤の処理を行う
3. 勤怠一覧画面から退勤の日付を確認する</t>
  </si>
  <si>
    <t>勤怠一覧画面に退勤時刻が正確に記録されている</t>
  </si>
  <si>
    <t>勤怠一覧情報取得機能（一般ユーザー）</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</si>
  <si>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</si>
  <si>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</si>
  <si>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</si>
  <si>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勤怠一覧画面に遷移した際に現在の月が表示される</t>
  </si>
  <si>
    <t>1. ユーザーにログインをする
2. 勤怠一覧ページを開く</t>
  </si>
  <si>
    <t>現在の月が表示されている</t>
  </si>
  <si>
    <t>「前月」を押下した時に表示月の前月の情報が表示される</t>
  </si>
  <si>
    <t>1. 勤怠情報が登録されたユーザーにログインをする
2. 勤怠一覧ページを開く
3. 「前月」ボタンを押す</t>
  </si>
  <si>
    <t>前月の情報が表示されている</t>
  </si>
  <si>
    <t>「翌月」を押下した時に表示月の前月の情報が表示される</t>
  </si>
  <si>
    <t>1. 勤怠情報が登録されたユーザーにログインをする
2. 勤怠一覧ページを開く
3. 「翌月」ボタンを押す</t>
  </si>
  <si>
    <t>翌月の情報が表示されている</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</si>
  <si>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</si>
  <si>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</si>
  <si>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</si>
  <si>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勤怠詳細情報取得機能（一般ユーザー）</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</si>
  <si>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</si>
  <si>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</si>
  <si>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</si>
  <si>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勤怠詳細画面の「日付」が選択した日付になっている</t>
  </si>
  <si>
    <t>1. 勤怠情報が登録されたユーザーにログインをする
2. 勤怠詳細ページを開く
3. 日付欄を確認する</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</si>
  <si>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</si>
  <si>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</si>
  <si>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</si>
  <si>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「休憩」にて記されている時間がログインユーザーの打刻と一致している</t>
  </si>
  <si>
    <t>1. 勤怠情報が登録されたユーザーにログインをする
2. 勤怠詳細ページを開く
3. 休憩欄を確認する</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</si>
  <si>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</si>
  <si>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</si>
  <si>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</si>
  <si>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</si>
  <si>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休憩開始時間が退勤時間より後になっている場合、エラーメッセージが表示される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</si>
  <si>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</si>
  <si>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</si>
  <si>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</si>
  <si>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</si>
  <si>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</si>
  <si>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備考欄が未入力の場合のエラーメッセージが表示される</t>
  </si>
  <si>
    <t>1. 勤怠情報が登録されたユーザーにログインをする
2. 勤怠詳細ページを開く
3. 備考欄を未入力のまま保存処理をする</t>
  </si>
  <si>
    <t>「備考を記入してください」というバリデーションメッセージが表示される</t>
  </si>
  <si>
    <t>修正申請処理が実行される</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</si>
  <si>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</si>
  <si>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</si>
  <si>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</si>
  <si>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</si>
  <si>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</si>
  <si>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</si>
  <si>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</si>
  <si>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</si>
  <si>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</si>
  <si>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</si>
  <si>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</si>
  <si>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</si>
  <si>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</si>
  <si>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</si>
  <si>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</si>
  <si>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</si>
  <si>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</si>
  <si>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</si>
  <si>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</si>
  <si>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</si>
  <si>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</si>
  <si>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</si>
  <si>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</si>
  <si>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勤怠詳細情報取得・修正機能（管理者）</t>
  </si>
  <si>
    <t>勤怠詳細画面に表示されるデータが選択したものになっている</t>
  </si>
  <si>
    <t>1. 管理者ユーザーにログインをする
2. 勤怠詳細ページを開く</t>
  </si>
  <si>
    <t>詳細画面の内容が選択した情報と一致する</t>
  </si>
  <si>
    <t>1. 管理者ユーザーにログインをする
2. 勤怠詳細ページを開く
3. 出勤時間を退勤時間より後に設定する
4. 保存処理をする</t>
  </si>
  <si>
    <t>「出勤時間もしくは退勤時間が不適切な値です」というバリデーションメッセージが表示される</t>
  </si>
  <si>
    <t>1. 管理者ユーザーにログインをする
2. 勤怠詳細ページを開く
3. 休憩開始時間を退勤時間より後に設定する
4. 保存処理をする</t>
  </si>
  <si>
    <t>1. 管理者ユーザーにログインをする
2. 勤怠詳細ページを開く
3. 休憩終了時間を退勤時間より後に設定する
4. 保存処理をする</t>
  </si>
  <si>
    <t>1. 管理者ユーザーにログインをする
2. 勤怠詳細ページを開く
3. 備考欄を未入力のまま保存処理をする</t>
  </si>
  <si>
    <t>ユーザー情報取得機能（管理者）</t>
  </si>
  <si>
    <t>管理者ユーザーが全一般ユーザーの「氏名」「メールアドレス」を確認できる</t>
  </si>
  <si>
    <t>1. 管理者でログインする
2. スタッフ一覧ページを開く</t>
  </si>
  <si>
    <t>全ての一般ユーザーの氏名とメールアドレスが正しく表示されている</t>
  </si>
  <si>
    <t>ユーザーの勤怠情報が正しく表示される</t>
  </si>
  <si>
    <t>1. 管理者ユーザーでログインする
2. 選択したユーザーの勤怠一覧ページを開く</t>
  </si>
  <si>
    <t>勤怠情報が正確に表示される</t>
  </si>
  <si>
    <t>1. 管理者ユーザーにログインをする
2. 勤怠一覧ページを開く
3. 「前月」ボタンを押す</t>
  </si>
  <si>
    <t>1. 管理者ユーザーにログインをする
2. 勤怠一覧ページを開く
3. 「翌月」ボタンを押す</t>
  </si>
  <si>
    <t xml:space="preserve">1. 管理者ユーザーにログインをする
2. 勤怠一覧ページを開く
3. 「詳細」ボタンを押下する </t>
  </si>
  <si>
    <t>勤怠情報修正機能（管理者）</t>
  </si>
  <si>
    <t>承認待ちの修正申請が全て表示されている</t>
  </si>
  <si>
    <t>1. 管理者ユーザーにログインをする
2. 修正申請一覧ページを開き、承認待ちのタブを開く</t>
  </si>
  <si>
    <t>全ユーザーの未承認の修正申請が表示される</t>
  </si>
  <si>
    <t>承認済みの修正申請が全て表示されている</t>
  </si>
  <si>
    <t>1. 管理者ユーザーにログインをする
2. 修正申請一覧ページを開き、承認済みのタブを開く</t>
  </si>
  <si>
    <t>全ユーザーの承認済みの修正申請が表示される</t>
  </si>
  <si>
    <t>修正申請の詳細内容が正しく表示されている</t>
  </si>
  <si>
    <t>1. 管理者ユーザーにログインをする
2. 修正申請の詳細画面を開く</t>
  </si>
  <si>
    <t>申請内容が正しく表示されている</t>
  </si>
  <si>
    <t>修正申請の承認処理が正しく行われる</t>
  </si>
  <si>
    <t>1. 管理者ユーザーにログインをする
2. 修正申請の詳細画面で「承認」ボタンを押す</t>
  </si>
  <si>
    <t>修正申請が承認され、勤怠情報が更新される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</si>
  <si>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</si>
  <si>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</si>
  <si>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</si>
  <si>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</si>
  <si>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</si>
  <si>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</si>
  <si>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</si>
  <si>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</si>
  <si>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</si>
  <si>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メール認証サイトのメール認証を完了すると、勤怠登録画面に遷移する</t>
  </si>
  <si>
    <t>1. メール認証を完了する
2. 勤怠登録画面を表示する</t>
  </si>
  <si>
    <t>勤怠登録画面に遷移する</t>
  </si>
  <si>
    <t>基本設計書</t>
  </si>
  <si>
    <r>
      <rPr>
        <rFont val="Arial"/>
        <b/>
        <color rgb="FF1D2B36"/>
        <sz val="10.0"/>
      </rPr>
      <t>こちらは受講生の皆さんが入力するシートになります。
こちらの設計書は評価対象になりますので、提出時に</t>
    </r>
    <r>
      <rPr>
        <rFont val="Arial"/>
        <b/>
        <color rgb="FFC00000"/>
        <sz val="10.0"/>
      </rPr>
      <t>アプリケーションと仕様が一致するか</t>
    </r>
    <r>
      <rPr>
        <rFont val="Arial"/>
        <b/>
        <color rgb="FF000000"/>
        <sz val="10.0"/>
      </rPr>
      <t>必ず</t>
    </r>
    <r>
      <rPr>
        <rFont val="Arial"/>
        <b/>
        <color rgb="FF1D2B36"/>
        <sz val="10.0"/>
      </rPr>
      <t>確認してください。</t>
    </r>
  </si>
  <si>
    <t>Route,Controller</t>
  </si>
  <si>
    <t>メソッド</t>
  </si>
  <si>
    <t>ルート先コントローラー</t>
  </si>
  <si>
    <t>アクション</t>
  </si>
  <si>
    <t>認証必須</t>
  </si>
  <si>
    <t>説明</t>
  </si>
  <si>
    <t>出勤登録画面（一般ユーザー）</t>
  </si>
  <si>
    <t>Model</t>
  </si>
  <si>
    <t>モデルファイル名</t>
  </si>
  <si>
    <t>View</t>
  </si>
  <si>
    <t>bladeファイル名</t>
  </si>
  <si>
    <t>バリデーションファイル名</t>
  </si>
  <si>
    <t>フォーム</t>
  </si>
  <si>
    <t>ルール</t>
  </si>
  <si>
    <t>テーブル仕様書</t>
  </si>
  <si>
    <r>
      <rPr>
        <rFont val="Arial"/>
        <b/>
        <color rgb="FF1D2B36"/>
        <sz val="10.0"/>
      </rPr>
      <t>こちらは受講生の皆さんが入力するシートになります。
こちらの仕様書は評価対象になりますので、提出時に</t>
    </r>
    <r>
      <rPr>
        <rFont val="Arial"/>
        <b/>
        <color rgb="FFC0504D"/>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また本案件の場合、テーブル数は</t>
    </r>
    <r>
      <rPr>
        <rFont val="Arial"/>
        <b/>
        <color rgb="FFC0504D"/>
        <sz val="10.0"/>
      </rPr>
      <t>10</t>
    </r>
    <r>
      <rPr>
        <rFont val="Arial"/>
        <b/>
        <color rgb="FFC00000"/>
        <sz val="10.0"/>
      </rPr>
      <t>個以内</t>
    </r>
    <r>
      <rPr>
        <rFont val="Arial"/>
        <b/>
        <color rgb="FF000000"/>
        <sz val="10.0"/>
      </rPr>
      <t>で作成してください。</t>
    </r>
  </si>
  <si>
    <t>\</t>
  </si>
  <si>
    <t>テーブル名</t>
  </si>
  <si>
    <t>カラム名</t>
  </si>
  <si>
    <t>型</t>
  </si>
  <si>
    <t>PRIMARY KEY</t>
  </si>
  <si>
    <t>UNIQUE KEY</t>
  </si>
  <si>
    <t>NOT NULL</t>
  </si>
  <si>
    <t>FOREIGN KEY</t>
  </si>
  <si>
    <t>ER図</t>
  </si>
  <si>
    <t>XX</t>
  </si>
  <si>
    <t>例）testsテーブル</t>
  </si>
  <si>
    <t>id</t>
  </si>
  <si>
    <t>unsigned bigint</t>
  </si>
  <si>
    <t>○</t>
  </si>
  <si>
    <t>user_id</t>
  </si>
  <si>
    <t>users(id)</t>
  </si>
  <si>
    <t>score</t>
  </si>
  <si>
    <t>integer</t>
  </si>
  <si>
    <t>created_at</t>
  </si>
  <si>
    <t>timestamp</t>
  </si>
  <si>
    <t>updated_at</t>
  </si>
  <si>
    <t>〇〇テーブル</t>
  </si>
  <si>
    <t>こちらには作成したER図の画像を貼り付けてください。</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</si>
</sst>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M/DD"/>
  </numFmts>
  <fonts count="58">
    <font>
      <sz val="10.0"/>
      <color rgb="FF000000"/>
      <name val="Arial"/>
      <scheme val="minor"/>
    </font>
    <font>
      <b/>
      <sz val="11.0"/>
      <color rgb="FFFFFFFF"/>
      <name val="Arial"/>
    </font>
    <font>
      <sz val="11.0"/>
      <color rgb="FF000000"/>
      <name val="Arial"/>
    </font>
    <font>
      <color theme="1"/>
      <name val="Arial"/>
      <scheme val="minor"/>
    </font>
    <font>
      <b/>
      <sz val="20.0"/>
      <color rgb="FF3F3F3F"/>
      <name val="Arial"/>
    </font>
    <font>
      <b/>
      <sz val="10.0"/>
      <color rgb="FFFFFFFF"/>
      <name val="Arial"/>
    </font>
    <font>
      <sz val="10.0"/>
      <color rgb="FF000000"/>
      <name val="Arial"/>
    </font>
    <font>
      <b/>
      <sz val="11.0"/>
      <color rgb="FFFFFFFF"/>
      <name val="Linux libertine g"/>
    </font>
    <font>
      <b/>
      <sz val="10.0"/>
      <color rgb="FFFFFFFF"/>
      <name val="Linux libertine g"/>
    </font>
    <font>
      <b/>
      <color rgb="FFFFFFFF"/>
      <name val="Linux libertine g"/>
    </font>
    <font>
      <color theme="1"/>
      <name val="Arial"/>
    </font>
    <font>
      <b/>
      <color rgb="FFFFFFFF"/>
      <name val="Arial"/>
    </font>
    <font>
      <b/>
      <color theme="1"/>
      <name val="Arial"/>
    </font>
    <font>
      <color theme="1"/>
      <name val="Linux libertine g"/>
    </font>
    <font>
      <color rgb="FF000000"/>
      <name val="Arial"/>
    </font>
    <font>
      <sz val="10.0"/>
      <color theme="1"/>
      <name val="Arial"/>
    </font>
    <font>
      <b/>
      <sz val="10.0"/>
      <color rgb="FF000000"/>
      <name val="Arial"/>
    </font>
    <font/>
    <font>
      <sz val="9.0"/>
      <color rgb="FF000000"/>
      <name val="Arial"/>
    </font>
    <font>
      <u/>
      <sz val="9.0"/>
      <color rgb="FF000000"/>
      <name val="Arial"/>
    </font>
    <font>
      <sz val="9.0"/>
      <color theme="1"/>
      <name val="Arial"/>
    </font>
    <font>
      <sz val="11.0"/>
      <color theme="1"/>
      <name val="Calibri"/>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b/>
      <sz val="9.0"/>
      <color theme="1"/>
      <name val="Arial"/>
    </font>
    <font>
      <b/>
      <sz val="9.0"/>
      <color theme="1"/>
      <name val="Calibri"/>
    </font>
    <font>
      <b/>
      <sz val="9.0"/>
      <color rgb="FFC00000"/>
      <name val="Calibri"/>
    </font>
    <font>
      <b/>
      <sz val="9.0"/>
      <color rgb="FFC00000"/>
      <name val="Arial"/>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Arial"/>
      <scheme val="minor"/>
    </font>
    <font>
      <sz val="10.0"/>
      <color theme="1"/>
      <name val="Calibri"/>
    </font>
    <font>
      <sz val="11.0"/>
      <color theme="1"/>
      <name val="Arial"/>
    </font>
    <font>
      <b/>
      <sz val="15.0"/>
      <color rgb="FF3F3F3F"/>
      <name val="Arial"/>
    </font>
    <font>
      <u/>
      <sz val="10.0"/>
      <color rgb="FF0000FF"/>
      <name val="Arial"/>
    </font>
    <font>
      <b/>
      <color theme="1"/>
      <name val="Arial"/>
      <scheme val="minor"/>
    </font>
    <font>
      <b/>
      <sz val="10.0"/>
      <color theme="1"/>
      <name val="Arial"/>
      <scheme val="minor"/>
    </font>
    <font>
      <u/>
      <sz val="9.0"/>
      <color rgb="FF0000FF"/>
    </font>
    <font>
      <b/>
      <sz val="9.0"/>
      <color theme="1"/>
      <name val="Arial"/>
      <scheme val="minor"/>
    </font>
    <font>
      <sz val="9.0"/>
      <color theme="1"/>
      <name val="Arial"/>
      <scheme val="minor"/>
    </font>
    <font>
      <b/>
      <sz val="9.0"/>
      <color rgb="FFFF0000"/>
      <name val="Arial"/>
      <scheme val="minor"/>
    </font>
    <font>
      <b/>
      <sz val="10.0"/>
      <color rgb="FFC00000"/>
      <name val="Arial"/>
      <scheme val="minor"/>
    </font>
    <font>
      <u/>
      <sz val="9.0"/>
      <color rgb="FF0000FF"/>
    </font>
    <font>
      <b/>
      <sz val="10.0"/>
      <color theme="1"/>
      <name val="Arial"/>
    </font>
    <font>
      <b/>
      <sz val="15.0"/>
      <color theme="1"/>
      <name val="Arial"/>
    </font>
    <font>
      <b/>
      <sz val="10.0"/>
      <color rgb="FFC00000"/>
      <name val="Arial"/>
    </font>
    <font>
      <b/>
      <sz val="12.0"/>
      <color rgb="FF000000"/>
      <name val="Arial"/>
    </font>
    <font>
      <sz val="8.0"/>
      <color rgb="FF000000"/>
      <name val="Arial"/>
    </font>
    <font>
      <b/>
      <sz val="16.0"/>
      <color theme="1"/>
      <name val="Arial"/>
    </font>
  </fonts>
  <fills count="15">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rgb="FFD4DBE4"/>
        <bgColor rgb="FFD4DBE4"/>
      </patternFill>
    </fill>
    <fill>
      <patternFill patternType="solid">
        <fgColor rgb="FF1D2B36"/>
        <bgColor rgb="FF1D2B36"/>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5">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595959"/>
      </left>
    </border>
    <border>
      <right style="thin">
        <color rgb="FF000000"/>
      </right>
      <top style="thin">
        <color rgb="FF000000"/>
      </top>
      <bottom style="thin">
        <color rgb="FF595959"/>
      </bottom>
    </border>
    <border>
      <right style="thin">
        <color rgb="FF000000"/>
      </right>
      <bottom style="thin">
        <color rgb="FF595959"/>
      </bottom>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left style="thin">
        <color rgb="FF7F7F7F"/>
      </left>
      <right style="thin">
        <color rgb="FF7F7F7F"/>
      </right>
    </border>
    <border>
      <right style="thin">
        <color rgb="FF757070"/>
      </right>
      <bottom style="thin">
        <color rgb="FF757070"/>
      </bottom>
    </border>
    <border>
      <right style="thin">
        <color rgb="FF000000"/>
      </right>
      <bottom style="thin">
        <color rgb="FF757070"/>
      </bottom>
    </border>
    <border>
      <top style="thin">
        <color rgb="FF000000"/>
      </top>
      <bottom style="thin">
        <color rgb="FF000000"/>
      </bottom>
    </border>
    <border>
      <left style="thin">
        <color rgb="FF000000"/>
      </left>
      <right style="thin">
        <color rgb="FF757070"/>
      </right>
      <bottom style="thin">
        <color rgb="FF000000"/>
      </bottom>
    </border>
    <border>
      <right style="thin">
        <color rgb="FF757070"/>
      </right>
      <bottom style="thin">
        <color rgb="FF000000"/>
      </bottom>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999999"/>
      </right>
    </border>
    <border>
      <right style="double">
        <color rgb="FF999999"/>
      </right>
      <bottom style="thin">
        <color rgb="FF999999"/>
      </bottom>
    </border>
    <border>
      <bottom style="thin">
        <color rgb="FF999999"/>
      </bottom>
    </border>
    <border>
      <left style="thin">
        <color rgb="FF999999"/>
      </left>
      <right style="thin">
        <color rgb="FF999999"/>
      </right>
      <bottom style="thin">
        <color rgb="FF999999"/>
      </bottom>
    </border>
    <border>
      <right style="thin">
        <color rgb="FF999999"/>
      </right>
      <top style="thin">
        <color rgb="FF999999"/>
      </top>
    </border>
    <border>
      <right style="double">
        <color rgb="FF999999"/>
      </right>
      <top style="thin">
        <color rgb="FF999999"/>
      </top>
      <bottom style="thin">
        <color rgb="FF999999"/>
      </bottom>
    </border>
    <border>
      <right style="thin">
        <color rgb="FF999999"/>
      </right>
      <bottom style="thin">
        <color rgb="FF999999"/>
      </bottom>
    </border>
    <border>
      <right style="thin">
        <color rgb="FFB7B7B7"/>
      </right>
      <top style="thin">
        <color rgb="FFB7B7B7"/>
      </top>
    </border>
    <border>
      <right style="thin">
        <color rgb="FFB7B7B7"/>
      </right>
    </border>
    <border>
      <right style="thin">
        <color rgb="FFB7B7B7"/>
      </right>
      <bottom style="thin">
        <color rgb="FFB7B7B7"/>
      </bottom>
    </border>
    <border>
      <left style="thin">
        <color rgb="FF999999"/>
      </left>
      <right style="thin">
        <color rgb="FF999999"/>
      </right>
    </border>
    <border>
      <left style="thin">
        <color rgb="FF999999"/>
      </left>
      <right style="double">
        <color rgb="FF999999"/>
      </right>
      <bottom style="thin">
        <color rgb="FF999999"/>
      </bottom>
    </border>
    <border>
      <left style="thin">
        <color rgb="FF000000"/>
      </left>
      <right style="thin">
        <color rgb="FF000000"/>
      </right>
      <top style="thin">
        <color rgb="FFFFFFFF"/>
      </top>
      <bottom style="thin">
        <color rgb="FF000000"/>
      </bottom>
    </border>
    <border>
      <right style="thin">
        <color rgb="FF7F7F7F"/>
      </right>
      <bottom style="double">
        <color rgb="FF000000"/>
      </bottom>
    </border>
    <border>
      <left style="thin">
        <color rgb="FF000000"/>
      </left>
      <right style="thin">
        <color rgb="FF000000"/>
      </right>
      <top style="double">
        <color rgb="FF000000"/>
      </top>
    </border>
    <border>
      <right style="thin">
        <color rgb="FF000000"/>
      </right>
      <top style="double">
        <color rgb="FF000000"/>
      </top>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dotted">
        <color rgb="FF000000"/>
      </right>
      <top style="dotted">
        <color rgb="FF000000"/>
      </top>
      <bottom style="dotted">
        <color rgb="FF000000"/>
      </bottom>
    </border>
    <border>
      <left style="thin">
        <color rgb="FF000000"/>
      </left>
      <right style="dotted">
        <color rgb="FF000000"/>
      </right>
      <bottom style="dotted">
        <color rgb="FF000000"/>
      </bottom>
    </border>
    <border>
      <right style="double">
        <color rgb="FF000000"/>
      </right>
      <top style="thin">
        <color rgb="FF000000"/>
      </top>
      <bottom style="thin">
        <color rgb="FF000000"/>
      </bottom>
    </border>
    <border>
      <right style="double">
        <color rgb="FF000000"/>
      </right>
      <top style="double">
        <color rgb="FF000000"/>
      </top>
    </border>
    <border>
      <left style="thin">
        <color rgb="FF000000"/>
      </left>
      <right style="double">
        <color rgb="FF000000"/>
      </right>
      <bottom style="thin">
        <color rgb="FF000000"/>
      </bottom>
    </border>
    <border>
      <right style="double">
        <color rgb="FF000000"/>
      </right>
    </border>
    <border>
      <left style="thin">
        <color rgb="FF000000"/>
      </left>
      <right style="double">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28">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2" fontId="3" numFmtId="0" xfId="0" applyFont="1"/>
    <xf borderId="0" fillId="2" fontId="4" numFmtId="0" xfId="0" applyAlignment="1" applyFont="1">
      <alignment readingOrder="0" shrinkToFit="0" wrapText="0"/>
    </xf>
    <xf borderId="1" fillId="2" fontId="4" numFmtId="0" xfId="0" applyAlignment="1" applyBorder="1" applyFont="1">
      <alignment readingOrder="0" shrinkToFit="0" wrapText="0"/>
    </xf>
    <xf borderId="1" fillId="2" fontId="5" numFmtId="0" xfId="0" applyAlignment="1" applyBorder="1" applyFont="1">
      <alignment readingOrder="0" shrinkToFit="0" vertical="center" wrapText="0"/>
    </xf>
    <xf borderId="1" fillId="2" fontId="2" numFmtId="0" xfId="0" applyAlignment="1" applyBorder="1" applyFont="1">
      <alignment readingOrder="0" shrinkToFit="0" vertical="center" wrapText="1"/>
    </xf>
    <xf borderId="1" fillId="2" fontId="3" numFmtId="0" xfId="0" applyBorder="1" applyFont="1"/>
    <xf borderId="2" fillId="3" fontId="5" numFmtId="0" xfId="0" applyAlignment="1" applyBorder="1" applyFill="1" applyFont="1">
      <alignment horizontal="center" readingOrder="0" shrinkToFit="0" vertical="center" wrapText="1"/>
    </xf>
    <xf borderId="2" fillId="0" fontId="6" numFmtId="0" xfId="0" applyAlignment="1" applyBorder="1" applyFont="1">
      <alignment readingOrder="0" shrinkToFit="0" vertical="center" wrapText="1"/>
    </xf>
    <xf borderId="0" fillId="2" fontId="7" numFmtId="0" xfId="0" applyAlignment="1" applyFont="1">
      <alignment shrinkToFit="0" vertical="center" wrapText="1"/>
    </xf>
    <xf borderId="3" fillId="3" fontId="8" numFmtId="0" xfId="0" applyAlignment="1" applyBorder="1" applyFont="1">
      <alignment horizontal="center" shrinkToFit="0" vertical="center" wrapText="1"/>
    </xf>
    <xf borderId="3" fillId="0" fontId="6" numFmtId="0" xfId="0" applyAlignment="1" applyBorder="1" applyFont="1">
      <alignment readingOrder="0" shrinkToFit="0" vertical="center" wrapText="1"/>
    </xf>
    <xf borderId="3" fillId="4" fontId="9" numFmtId="0" xfId="0" applyAlignment="1" applyBorder="1" applyFill="1" applyFont="1">
      <alignment horizontal="center" shrinkToFit="0" vertical="center" wrapText="1"/>
    </xf>
    <xf borderId="3" fillId="0" fontId="10" numFmtId="164" xfId="0" applyAlignment="1" applyBorder="1" applyFont="1" applyNumberFormat="1">
      <alignment horizontal="left" readingOrder="0" shrinkToFit="0" vertical="center" wrapText="1"/>
    </xf>
    <xf borderId="0" fillId="0" fontId="10" numFmtId="0" xfId="0" applyAlignment="1" applyFont="1">
      <alignment shrinkToFit="0" vertical="bottom" wrapText="1"/>
    </xf>
    <xf borderId="3" fillId="3" fontId="9" numFmtId="0" xfId="0" applyAlignment="1" applyBorder="1" applyFont="1">
      <alignment horizontal="center" shrinkToFit="0" vertical="center" wrapText="1"/>
    </xf>
    <xf borderId="3" fillId="0" fontId="10" numFmtId="0" xfId="0" applyAlignment="1" applyBorder="1" applyFont="1">
      <alignment readingOrder="0" shrinkToFit="0" wrapText="1"/>
    </xf>
    <xf borderId="0" fillId="0" fontId="10" numFmtId="0" xfId="0" applyAlignment="1" applyFont="1">
      <alignment vertical="bottom"/>
    </xf>
    <xf borderId="3" fillId="4" fontId="9" numFmtId="0" xfId="0" applyAlignment="1" applyBorder="1" applyFont="1">
      <alignment horizontal="center" shrinkToFit="0" wrapText="1"/>
    </xf>
    <xf borderId="3" fillId="4" fontId="11" numFmtId="0" xfId="0" applyAlignment="1" applyBorder="1" applyFont="1">
      <alignment horizontal="center" shrinkToFit="0" vertical="center" wrapText="1"/>
    </xf>
    <xf borderId="3" fillId="0" fontId="12" numFmtId="0" xfId="0" applyAlignment="1" applyBorder="1" applyFont="1">
      <alignment readingOrder="0" shrinkToFit="0" vertical="center" wrapText="1"/>
    </xf>
    <xf borderId="3" fillId="3" fontId="9" numFmtId="0" xfId="0" applyAlignment="1" applyBorder="1" applyFont="1">
      <alignment horizontal="center" shrinkToFit="0" wrapText="1"/>
    </xf>
    <xf borderId="3" fillId="0" fontId="10" numFmtId="0" xfId="0" applyAlignment="1" applyBorder="1" applyFont="1">
      <alignment shrinkToFit="0" wrapText="1"/>
    </xf>
    <xf borderId="0" fillId="2" fontId="7" numFmtId="0" xfId="0" applyAlignment="1" applyFont="1">
      <alignment horizontal="left" shrinkToFit="0" vertical="bottom" wrapText="1"/>
    </xf>
    <xf borderId="0" fillId="2" fontId="1" numFmtId="0" xfId="0" applyAlignment="1" applyFont="1">
      <alignment horizontal="left" readingOrder="0" shrinkToFit="0" vertical="center" wrapText="1"/>
    </xf>
    <xf borderId="3" fillId="3" fontId="9" numFmtId="0" xfId="0" applyAlignment="1" applyBorder="1" applyFont="1">
      <alignment horizontal="center" shrinkToFit="0" wrapText="1"/>
    </xf>
    <xf borderId="3" fillId="0" fontId="10" numFmtId="165" xfId="0" applyAlignment="1" applyBorder="1" applyFont="1" applyNumberFormat="1">
      <alignment horizontal="left" shrinkToFit="0" wrapText="1"/>
    </xf>
    <xf borderId="0" fillId="2" fontId="10" numFmtId="0" xfId="0" applyFont="1"/>
    <xf borderId="3" fillId="3" fontId="11" numFmtId="0" xfId="0" applyAlignment="1" applyBorder="1" applyFont="1">
      <alignment horizontal="center" shrinkToFit="0" vertical="center" wrapText="1"/>
    </xf>
    <xf borderId="3" fillId="0" fontId="6" numFmtId="0" xfId="0" applyAlignment="1" applyBorder="1" applyFont="1">
      <alignment horizontal="left" readingOrder="0" shrinkToFit="0" vertical="center" wrapText="1"/>
    </xf>
    <xf borderId="0" fillId="2" fontId="10" numFmtId="0" xfId="0" applyAlignment="1" applyFont="1">
      <alignment vertical="bottom"/>
    </xf>
    <xf borderId="3" fillId="2" fontId="10" numFmtId="0" xfId="0" applyAlignment="1" applyBorder="1" applyFont="1">
      <alignment shrinkToFit="0" wrapText="1"/>
    </xf>
    <xf borderId="4" fillId="3" fontId="9" numFmtId="0" xfId="0" applyAlignment="1" applyBorder="1" applyFont="1">
      <alignment horizontal="center" shrinkToFit="0" vertical="center" wrapText="1"/>
    </xf>
    <xf borderId="3" fillId="0" fontId="13" numFmtId="0" xfId="0" applyAlignment="1" applyBorder="1" applyFont="1">
      <alignment shrinkToFit="0" wrapText="1"/>
    </xf>
    <xf borderId="0" fillId="2" fontId="10" numFmtId="0" xfId="0" applyFont="1"/>
    <xf borderId="3" fillId="4" fontId="11" numFmtId="0" xfId="0" applyAlignment="1" applyBorder="1" applyFont="1">
      <alignment horizontal="center" shrinkToFit="0" vertical="center" wrapText="1"/>
    </xf>
    <xf borderId="3" fillId="0" fontId="10" numFmtId="0" xfId="0" applyAlignment="1" applyBorder="1" applyFont="1">
      <alignment horizontal="left" readingOrder="0" vertical="center"/>
    </xf>
    <xf borderId="0" fillId="2" fontId="10" numFmtId="0" xfId="0" applyAlignment="1" applyFont="1">
      <alignment vertical="bottom"/>
    </xf>
    <xf borderId="0" fillId="0" fontId="14" numFmtId="0" xfId="0" applyAlignment="1" applyFont="1">
      <alignment readingOrder="0" vertical="bottom"/>
    </xf>
    <xf borderId="0" fillId="0" fontId="3" numFmtId="0" xfId="0" applyAlignment="1" applyFont="1">
      <alignment readingOrder="0"/>
    </xf>
    <xf borderId="0" fillId="0" fontId="14" numFmtId="0" xfId="0" applyAlignment="1" applyFont="1">
      <alignment horizontal="right" readingOrder="0" vertical="bottom"/>
    </xf>
    <xf borderId="0" fillId="0" fontId="14" numFmtId="0" xfId="0" applyAlignment="1" applyFont="1">
      <alignment vertical="bottom"/>
    </xf>
    <xf borderId="0" fillId="2" fontId="5" numFmtId="0" xfId="0" applyAlignment="1" applyFont="1">
      <alignment shrinkToFit="0" vertical="center" wrapText="1"/>
    </xf>
    <xf borderId="0" fillId="2" fontId="15" numFmtId="0" xfId="0" applyFont="1"/>
    <xf borderId="0" fillId="2" fontId="16" numFmtId="0" xfId="0" applyAlignment="1" applyFont="1">
      <alignment readingOrder="0" shrinkToFit="0" vertical="center" wrapText="0"/>
    </xf>
    <xf borderId="1" fillId="2" fontId="5" numFmtId="0" xfId="0" applyAlignment="1" applyBorder="1" applyFont="1">
      <alignment shrinkToFit="0" vertical="center" wrapText="1"/>
    </xf>
    <xf borderId="1" fillId="3" fontId="5" numFmtId="0" xfId="0" applyAlignment="1" applyBorder="1" applyFont="1">
      <alignment shrinkToFit="0" vertical="center" wrapText="1"/>
    </xf>
    <xf borderId="1" fillId="0" fontId="17" numFmtId="0" xfId="0" applyBorder="1" applyFont="1"/>
    <xf borderId="1" fillId="0" fontId="15" numFmtId="0" xfId="0" applyBorder="1" applyFont="1"/>
    <xf borderId="0" fillId="2" fontId="6" numFmtId="0" xfId="0" applyAlignment="1" applyFont="1">
      <alignment shrinkToFit="0" vertical="center" wrapText="1"/>
    </xf>
    <xf borderId="5" fillId="5" fontId="6" numFmtId="0" xfId="0" applyAlignment="1" applyBorder="1" applyFill="1" applyFont="1">
      <alignment readingOrder="0" shrinkToFit="0" vertical="center" wrapText="1"/>
    </xf>
    <xf borderId="6" fillId="2" fontId="6" numFmtId="0" xfId="0" applyAlignment="1" applyBorder="1" applyFont="1">
      <alignment shrinkToFit="0" vertical="center" wrapText="1"/>
    </xf>
    <xf borderId="7" fillId="0" fontId="17" numFmtId="0" xfId="0" applyBorder="1" applyFont="1"/>
    <xf borderId="8" fillId="5" fontId="18" numFmtId="0" xfId="0" applyAlignment="1" applyBorder="1" applyFont="1">
      <alignment readingOrder="0" shrinkToFit="0" vertical="bottom" wrapText="1"/>
    </xf>
    <xf borderId="0" fillId="0" fontId="15" numFmtId="0" xfId="0" applyFont="1"/>
    <xf borderId="5" fillId="0" fontId="17" numFmtId="0" xfId="0" applyBorder="1" applyFont="1"/>
    <xf borderId="9" fillId="2" fontId="6" numFmtId="0" xfId="0" applyAlignment="1" applyBorder="1" applyFont="1">
      <alignment shrinkToFit="0" vertical="center" wrapText="1"/>
    </xf>
    <xf borderId="10" fillId="0" fontId="17" numFmtId="0" xfId="0" applyBorder="1" applyFont="1"/>
    <xf borderId="3" fillId="5" fontId="18" numFmtId="0" xfId="0" applyAlignment="1" applyBorder="1" applyFont="1">
      <alignment readingOrder="0" shrinkToFit="0" vertical="bottom" wrapText="1"/>
    </xf>
    <xf borderId="9" fillId="2" fontId="6" numFmtId="0" xfId="0" applyAlignment="1" applyBorder="1" applyFont="1">
      <alignment readingOrder="0" shrinkToFit="0" vertical="center" wrapText="1"/>
    </xf>
    <xf borderId="2" fillId="0" fontId="17" numFmtId="0" xfId="0" applyBorder="1" applyFont="1"/>
    <xf borderId="11" fillId="5" fontId="6" numFmtId="0" xfId="0" applyAlignment="1" applyBorder="1" applyFont="1">
      <alignment shrinkToFit="0" vertical="center" wrapText="1"/>
    </xf>
    <xf borderId="3" fillId="5" fontId="18" numFmtId="0" xfId="0" applyAlignment="1" applyBorder="1" applyFont="1">
      <alignment shrinkToFit="0" vertical="bottom" wrapText="1"/>
    </xf>
    <xf borderId="3" fillId="5" fontId="19" numFmtId="0" xfId="0" applyAlignment="1" applyBorder="1" applyFont="1">
      <alignment readingOrder="0" shrinkToFit="0" vertical="bottom" wrapText="1"/>
    </xf>
    <xf borderId="12" fillId="2" fontId="6" numFmtId="0" xfId="0" applyAlignment="1" applyBorder="1" applyFont="1">
      <alignment shrinkToFit="0" vertical="center" wrapText="1"/>
    </xf>
    <xf borderId="13" fillId="0" fontId="17" numFmtId="0" xfId="0" applyBorder="1" applyFont="1"/>
    <xf borderId="11" fillId="2" fontId="6" numFmtId="0" xfId="0" applyAlignment="1" applyBorder="1" applyFont="1">
      <alignment shrinkToFit="0" vertical="center" wrapText="1"/>
    </xf>
    <xf borderId="10" fillId="2" fontId="6" numFmtId="0" xfId="0" applyAlignment="1" applyBorder="1" applyFont="1">
      <alignment shrinkToFit="0" vertical="center" wrapText="1"/>
    </xf>
    <xf borderId="10" fillId="2" fontId="6" numFmtId="0" xfId="0" applyAlignment="1" applyBorder="1" applyFont="1">
      <alignment readingOrder="0" shrinkToFit="0" vertical="center" wrapText="1"/>
    </xf>
    <xf borderId="5" fillId="2" fontId="6" numFmtId="0" xfId="0" applyAlignment="1" applyBorder="1" applyFont="1">
      <alignment shrinkToFit="0" vertical="center" wrapText="1"/>
    </xf>
    <xf borderId="3" fillId="2" fontId="6" numFmtId="0" xfId="0" applyAlignment="1" applyBorder="1" applyFont="1">
      <alignment shrinkToFit="0" vertical="center" wrapText="1"/>
    </xf>
    <xf borderId="3" fillId="2" fontId="6" numFmtId="0" xfId="0" applyAlignment="1" applyBorder="1" applyFont="1">
      <alignment readingOrder="0" shrinkToFit="0" vertical="center" wrapText="1"/>
    </xf>
    <xf borderId="11" fillId="2" fontId="6" numFmtId="0" xfId="0" applyAlignment="1" applyBorder="1" applyFont="1">
      <alignment readingOrder="0" shrinkToFit="0" vertical="center" wrapText="1"/>
    </xf>
    <xf borderId="3" fillId="5" fontId="20" numFmtId="0" xfId="0" applyAlignment="1" applyBorder="1" applyFont="1">
      <alignment readingOrder="0"/>
    </xf>
    <xf borderId="0" fillId="2" fontId="4" numFmtId="0" xfId="0" applyAlignment="1" applyFont="1">
      <alignment shrinkToFit="0" wrapText="0"/>
    </xf>
    <xf borderId="0" fillId="2" fontId="21" numFmtId="0" xfId="0" applyFont="1"/>
    <xf borderId="0" fillId="2" fontId="21" numFmtId="0" xfId="0" applyAlignment="1" applyFont="1">
      <alignment shrinkToFit="0" wrapText="1"/>
    </xf>
    <xf borderId="0" fillId="0" fontId="21" numFmtId="0" xfId="0" applyFont="1"/>
    <xf borderId="0" fillId="0" fontId="3" numFmtId="0" xfId="0" applyAlignment="1" applyFont="1">
      <alignment shrinkToFit="0" wrapText="1"/>
    </xf>
    <xf borderId="0" fillId="2" fontId="22" numFmtId="0" xfId="0" applyAlignment="1" applyFont="1">
      <alignment readingOrder="0"/>
    </xf>
    <xf borderId="0" fillId="2" fontId="23" numFmtId="0" xfId="0" applyAlignment="1" applyFont="1">
      <alignment readingOrder="0"/>
    </xf>
    <xf borderId="0" fillId="2" fontId="24" numFmtId="0" xfId="0" applyAlignment="1" applyFont="1">
      <alignment horizontal="center"/>
    </xf>
    <xf borderId="9" fillId="6" fontId="25" numFmtId="0" xfId="0" applyAlignment="1" applyBorder="1" applyFill="1" applyFont="1">
      <alignment horizontal="center" vertical="top"/>
    </xf>
    <xf borderId="12" fillId="3" fontId="26" numFmtId="0" xfId="0" applyAlignment="1" applyBorder="1" applyFont="1">
      <alignment readingOrder="0" vertical="top"/>
    </xf>
    <xf borderId="14" fillId="3" fontId="27" numFmtId="0" xfId="0" applyAlignment="1" applyBorder="1" applyFont="1">
      <alignment shrinkToFit="0" vertical="top" wrapText="1"/>
    </xf>
    <xf borderId="12" fillId="4" fontId="26" numFmtId="0" xfId="0" applyAlignment="1" applyBorder="1" applyFont="1">
      <alignment readingOrder="0" vertical="center"/>
    </xf>
    <xf borderId="14" fillId="4" fontId="27" numFmtId="0" xfId="0" applyAlignment="1" applyBorder="1" applyFont="1">
      <alignment vertical="top"/>
    </xf>
    <xf borderId="13" fillId="4" fontId="27" numFmtId="0" xfId="0" applyAlignment="1" applyBorder="1" applyFont="1">
      <alignment vertical="top"/>
    </xf>
    <xf borderId="1" fillId="2" fontId="24" numFmtId="0" xfId="0" applyAlignment="1" applyBorder="1" applyFont="1">
      <alignment horizontal="center"/>
    </xf>
    <xf borderId="15" fillId="7" fontId="25" numFmtId="0" xfId="0" applyAlignment="1" applyBorder="1" applyFill="1" applyFont="1">
      <alignment horizontal="center" vertical="top"/>
    </xf>
    <xf borderId="11" fillId="8" fontId="28" numFmtId="0" xfId="0" applyAlignment="1" applyBorder="1" applyFill="1" applyFont="1">
      <alignment horizontal="center" readingOrder="0" shrinkToFit="0" vertical="center" wrapText="1"/>
    </xf>
    <xf borderId="11" fillId="8" fontId="28" numFmtId="0" xfId="0" applyAlignment="1" applyBorder="1" applyFont="1">
      <alignment horizontal="center" shrinkToFit="0" vertical="center" wrapText="1"/>
    </xf>
    <xf borderId="11" fillId="9" fontId="28" numFmtId="0" xfId="0" applyAlignment="1" applyBorder="1" applyFill="1" applyFont="1">
      <alignment horizontal="center" readingOrder="0" shrinkToFit="0" vertical="center" wrapText="1"/>
    </xf>
    <xf borderId="0" fillId="2" fontId="29" numFmtId="0" xfId="0" applyAlignment="1" applyFont="1">
      <alignment horizontal="center" vertical="top"/>
    </xf>
    <xf borderId="11" fillId="10" fontId="20" numFmtId="0" xfId="0" applyAlignment="1" applyBorder="1" applyFill="1" applyFont="1">
      <alignment horizontal="center" readingOrder="0" shrinkToFit="0" vertical="center" wrapText="1"/>
    </xf>
    <xf borderId="11" fillId="2" fontId="20" numFmtId="0" xfId="0" applyAlignment="1" applyBorder="1" applyFont="1">
      <alignment horizontal="center" readingOrder="0" shrinkToFit="0" vertical="center" wrapText="1"/>
    </xf>
    <xf borderId="13" fillId="5" fontId="30" numFmtId="0" xfId="0" applyAlignment="1" applyBorder="1" applyFont="1">
      <alignment readingOrder="0" shrinkToFit="0" vertical="center" wrapText="1"/>
    </xf>
    <xf borderId="10" fillId="2" fontId="20" numFmtId="0" xfId="0" applyAlignment="1" applyBorder="1" applyFont="1">
      <alignment horizontal="center" readingOrder="0" shrinkToFit="0" vertical="center" wrapText="1"/>
    </xf>
    <xf borderId="3" fillId="11" fontId="31" numFmtId="0" xfId="0" applyAlignment="1" applyBorder="1" applyFill="1" applyFont="1">
      <alignment readingOrder="0" vertical="center"/>
    </xf>
    <xf borderId="16" fillId="2" fontId="27" numFmtId="0" xfId="0" applyAlignment="1" applyBorder="1" applyFont="1">
      <alignment vertical="top"/>
    </xf>
    <xf borderId="5" fillId="10" fontId="27" numFmtId="0" xfId="0" applyAlignment="1" applyBorder="1" applyFont="1">
      <alignment shrinkToFit="0" vertical="center" wrapText="1"/>
    </xf>
    <xf borderId="5" fillId="2" fontId="27" numFmtId="0" xfId="0" applyAlignment="1" applyBorder="1" applyFont="1">
      <alignment shrinkToFit="0" vertical="center" wrapText="1"/>
    </xf>
    <xf borderId="8" fillId="5" fontId="31" numFmtId="0" xfId="0" applyAlignment="1" applyBorder="1" applyFont="1">
      <alignment readingOrder="0" shrinkToFit="0" vertical="center" wrapText="1"/>
    </xf>
    <xf borderId="3" fillId="11" fontId="31" numFmtId="0" xfId="0" applyAlignment="1" applyBorder="1" applyFont="1">
      <alignment vertical="center"/>
    </xf>
    <xf borderId="17" fillId="2" fontId="27" numFmtId="0" xfId="0" applyAlignment="1" applyBorder="1" applyFont="1">
      <alignment readingOrder="0" vertical="top"/>
    </xf>
    <xf borderId="3" fillId="11" fontId="30" numFmtId="0" xfId="0" applyAlignment="1" applyBorder="1" applyFont="1">
      <alignment shrinkToFit="0" vertical="center" wrapText="1"/>
    </xf>
    <xf borderId="17" fillId="2" fontId="27" numFmtId="0" xfId="0" applyAlignment="1" applyBorder="1" applyFont="1">
      <alignment readingOrder="0" vertical="top"/>
    </xf>
    <xf borderId="0" fillId="2" fontId="29" numFmtId="0" xfId="0" applyAlignment="1" applyFont="1">
      <alignment horizontal="center" vertical="center"/>
    </xf>
    <xf borderId="11" fillId="11" fontId="31" numFmtId="0" xfId="0" applyAlignment="1" applyBorder="1" applyFont="1">
      <alignment vertical="center"/>
    </xf>
    <xf borderId="8" fillId="0" fontId="20" numFmtId="0" xfId="0" applyAlignment="1" applyBorder="1" applyFont="1">
      <alignment vertical="center"/>
    </xf>
    <xf borderId="2" fillId="10" fontId="27" numFmtId="0" xfId="0" applyAlignment="1" applyBorder="1" applyFont="1">
      <alignment shrinkToFit="0" vertical="center" wrapText="1"/>
    </xf>
    <xf borderId="2" fillId="2" fontId="27" numFmtId="0" xfId="0" applyAlignment="1" applyBorder="1" applyFont="1">
      <alignment shrinkToFit="0" vertical="center" wrapText="1"/>
    </xf>
    <xf borderId="7" fillId="5" fontId="31" numFmtId="0" xfId="0" applyAlignment="1" applyBorder="1" applyFont="1">
      <alignment readingOrder="0" shrinkToFit="0" vertical="center" wrapText="1"/>
    </xf>
    <xf borderId="10" fillId="11" fontId="31" numFmtId="0" xfId="0" applyAlignment="1" applyBorder="1" applyFont="1">
      <alignment vertical="center"/>
    </xf>
    <xf borderId="10" fillId="0" fontId="20" numFmtId="0" xfId="0" applyAlignment="1" applyBorder="1" applyFont="1">
      <alignment readingOrder="0" vertical="center"/>
    </xf>
    <xf borderId="8" fillId="5" fontId="30" numFmtId="0" xfId="0" applyAlignment="1" applyBorder="1" applyFont="1">
      <alignment readingOrder="0" shrinkToFit="0" vertical="center" wrapText="1"/>
    </xf>
    <xf borderId="3" fillId="2" fontId="27" numFmtId="0" xfId="0" applyAlignment="1" applyBorder="1" applyFont="1">
      <alignment vertical="center"/>
    </xf>
    <xf borderId="17" fillId="2" fontId="27" numFmtId="0" xfId="0" applyAlignment="1" applyBorder="1" applyFont="1">
      <alignment vertical="top"/>
    </xf>
    <xf borderId="8" fillId="2" fontId="27" numFmtId="0" xfId="0" applyAlignment="1" applyBorder="1" applyFont="1">
      <alignment readingOrder="0" vertical="top"/>
    </xf>
    <xf borderId="3" fillId="0" fontId="20" numFmtId="0" xfId="0" applyAlignment="1" applyBorder="1" applyFont="1">
      <alignment readingOrder="0" vertical="center"/>
    </xf>
    <xf borderId="3" fillId="11" fontId="32" numFmtId="0" xfId="0" applyAlignment="1" applyBorder="1" applyFont="1">
      <alignment vertical="center"/>
    </xf>
    <xf borderId="17" fillId="2" fontId="27" numFmtId="0" xfId="0" applyAlignment="1" applyBorder="1" applyFont="1">
      <alignment readingOrder="0" vertical="center"/>
    </xf>
    <xf borderId="17" fillId="2" fontId="27" numFmtId="0" xfId="0" applyAlignment="1" applyBorder="1" applyFont="1">
      <alignment vertical="center"/>
    </xf>
    <xf borderId="3" fillId="10" fontId="20" numFmtId="0" xfId="0" applyAlignment="1" applyBorder="1" applyFont="1">
      <alignment horizontal="center" readingOrder="0" shrinkToFit="0" vertical="center" wrapText="1"/>
    </xf>
    <xf borderId="3" fillId="2" fontId="20" numFmtId="0" xfId="0" applyAlignment="1" applyBorder="1" applyFont="1">
      <alignment horizontal="center" readingOrder="0" shrinkToFit="0" vertical="center" wrapText="1"/>
    </xf>
    <xf borderId="10" fillId="5" fontId="30" numFmtId="0" xfId="0" applyAlignment="1" applyBorder="1" applyFont="1">
      <alignment readingOrder="0" shrinkToFit="0" vertical="center" wrapText="1"/>
    </xf>
    <xf borderId="16" fillId="2" fontId="27" numFmtId="0" xfId="0" applyAlignment="1" applyBorder="1" applyFont="1">
      <alignment readingOrder="0" vertical="top"/>
    </xf>
    <xf borderId="5" fillId="10" fontId="20" numFmtId="0" xfId="0" applyAlignment="1" applyBorder="1" applyFont="1">
      <alignment horizontal="center" readingOrder="0" shrinkToFit="0" vertical="center" wrapText="1"/>
    </xf>
    <xf borderId="5" fillId="2" fontId="20" numFmtId="0" xfId="0" applyAlignment="1" applyBorder="1" applyFont="1">
      <alignment horizontal="center" readingOrder="0" shrinkToFit="0" vertical="center" wrapText="1"/>
    </xf>
    <xf borderId="3" fillId="11" fontId="30" numFmtId="0" xfId="0" applyAlignment="1" applyBorder="1" applyFont="1">
      <alignment readingOrder="0" shrinkToFit="0" vertical="center" wrapText="1"/>
    </xf>
    <xf borderId="13" fillId="5" fontId="31" numFmtId="0" xfId="0" applyAlignment="1" applyBorder="1" applyFont="1">
      <alignment readingOrder="0" shrinkToFit="0" vertical="center" wrapText="1"/>
    </xf>
    <xf borderId="3" fillId="11" fontId="31" numFmtId="0" xfId="0" applyAlignment="1" applyBorder="1" applyFont="1">
      <alignment readingOrder="0" shrinkToFit="0" vertical="center" wrapText="1"/>
    </xf>
    <xf borderId="17" fillId="2" fontId="27" numFmtId="0" xfId="0" applyAlignment="1" applyBorder="1" applyFont="1">
      <alignment readingOrder="0" shrinkToFit="0" vertical="center" wrapText="1"/>
    </xf>
    <xf borderId="8" fillId="5" fontId="31" numFmtId="0" xfId="0" applyAlignment="1" applyBorder="1" applyFont="1">
      <alignment shrinkToFit="0" vertical="center" wrapText="1"/>
    </xf>
    <xf borderId="7" fillId="2" fontId="27" numFmtId="0" xfId="0" applyAlignment="1" applyBorder="1" applyFont="1">
      <alignment readingOrder="0" shrinkToFit="0" vertical="top" wrapText="1"/>
    </xf>
    <xf borderId="16" fillId="2" fontId="27" numFmtId="0" xfId="0" applyAlignment="1" applyBorder="1" applyFont="1">
      <alignment readingOrder="0" shrinkToFit="0" vertical="top" wrapText="1"/>
    </xf>
    <xf borderId="17" fillId="2" fontId="27" numFmtId="0" xfId="0" applyAlignment="1" applyBorder="1" applyFont="1">
      <alignment readingOrder="0" shrinkToFit="0" vertical="top" wrapText="1"/>
    </xf>
    <xf borderId="7" fillId="5" fontId="31" numFmtId="0" xfId="0" applyAlignment="1" applyBorder="1" applyFont="1">
      <alignment shrinkToFit="0" vertical="center" wrapText="1"/>
    </xf>
    <xf borderId="2" fillId="10" fontId="27" numFmtId="0" xfId="0" applyAlignment="1" applyBorder="1" applyFont="1">
      <alignment readingOrder="0" shrinkToFit="0" vertical="center" wrapText="1"/>
    </xf>
    <xf borderId="2" fillId="2" fontId="27" numFmtId="0" xfId="0" applyAlignment="1" applyBorder="1" applyFont="1">
      <alignment readingOrder="0" shrinkToFit="0" vertical="center" wrapText="1"/>
    </xf>
    <xf borderId="7" fillId="2" fontId="27" numFmtId="0" xfId="0" applyAlignment="1" applyBorder="1" applyFont="1">
      <alignment readingOrder="0" shrinkToFit="0" vertical="center" wrapText="1"/>
    </xf>
    <xf borderId="10" fillId="2" fontId="27" numFmtId="0" xfId="0" applyAlignment="1" applyBorder="1" applyFont="1">
      <alignment readingOrder="0" shrinkToFit="0" vertical="top" wrapText="1"/>
    </xf>
    <xf borderId="0" fillId="2" fontId="20" numFmtId="0" xfId="0" applyAlignment="1" applyFont="1">
      <alignment vertical="center"/>
    </xf>
    <xf borderId="5" fillId="10" fontId="20" numFmtId="0" xfId="0" applyAlignment="1" applyBorder="1" applyFont="1">
      <alignment vertical="center"/>
    </xf>
    <xf borderId="5" fillId="2" fontId="20" numFmtId="0" xfId="0" applyAlignment="1" applyBorder="1" applyFont="1">
      <alignment vertical="center"/>
    </xf>
    <xf borderId="8" fillId="5" fontId="20" numFmtId="0" xfId="0" applyAlignment="1" applyBorder="1" applyFont="1">
      <alignment shrinkToFit="0" vertical="center" wrapText="1"/>
    </xf>
    <xf borderId="11" fillId="11" fontId="30" numFmtId="0" xfId="0" applyAlignment="1" applyBorder="1" applyFont="1">
      <alignment readingOrder="0" vertical="center"/>
    </xf>
    <xf borderId="17" fillId="2" fontId="20" numFmtId="0" xfId="0" applyAlignment="1" applyBorder="1" applyFont="1">
      <alignment readingOrder="0" vertical="center"/>
    </xf>
    <xf borderId="0" fillId="2" fontId="20" numFmtId="0" xfId="0" applyAlignment="1" applyFont="1">
      <alignment vertical="top"/>
    </xf>
    <xf borderId="8" fillId="5" fontId="20" numFmtId="0" xfId="0" applyAlignment="1" applyBorder="1" applyFont="1">
      <alignment readingOrder="0" shrinkToFit="0" vertical="center" wrapText="1"/>
    </xf>
    <xf borderId="17" fillId="2" fontId="20" numFmtId="0" xfId="0" applyAlignment="1" applyBorder="1" applyFont="1">
      <alignment readingOrder="0" vertical="top"/>
    </xf>
    <xf borderId="2" fillId="10" fontId="20" numFmtId="0" xfId="0" applyAlignment="1" applyBorder="1" applyFont="1">
      <alignment vertical="center"/>
    </xf>
    <xf borderId="2" fillId="2" fontId="20" numFmtId="0" xfId="0" applyAlignment="1" applyBorder="1" applyFont="1">
      <alignment vertical="center"/>
    </xf>
    <xf borderId="7" fillId="5" fontId="20" numFmtId="0" xfId="0" applyAlignment="1" applyBorder="1" applyFont="1">
      <alignment shrinkToFit="0" vertical="center" wrapText="1"/>
    </xf>
    <xf borderId="3" fillId="11" fontId="30" numFmtId="0" xfId="0" applyAlignment="1" applyBorder="1" applyFont="1">
      <alignment readingOrder="0" vertical="center"/>
    </xf>
    <xf borderId="8" fillId="5" fontId="30" numFmtId="0" xfId="0" applyAlignment="1" applyBorder="1" applyFont="1">
      <alignment shrinkToFit="0" vertical="center" wrapText="1"/>
    </xf>
    <xf borderId="7" fillId="5" fontId="30" numFmtId="0" xfId="0" applyAlignment="1" applyBorder="1" applyFont="1">
      <alignment shrinkToFit="0" vertical="center" wrapText="1"/>
    </xf>
    <xf borderId="8" fillId="2" fontId="20" numFmtId="0" xfId="0" applyAlignment="1" applyBorder="1" applyFont="1">
      <alignment readingOrder="0" vertical="top"/>
    </xf>
    <xf borderId="16" fillId="2" fontId="20" numFmtId="0" xfId="0" applyAlignment="1" applyBorder="1" applyFont="1">
      <alignment readingOrder="0" vertical="center"/>
    </xf>
    <xf borderId="3" fillId="2" fontId="27" numFmtId="0" xfId="0" applyAlignment="1" applyBorder="1" applyFont="1">
      <alignment readingOrder="0" shrinkToFit="0" vertical="top" wrapText="1"/>
    </xf>
    <xf borderId="11" fillId="11" fontId="33" numFmtId="0" xfId="0" applyAlignment="1" applyBorder="1" applyFont="1">
      <alignment readingOrder="0" vertical="center"/>
    </xf>
    <xf borderId="3" fillId="0" fontId="27" numFmtId="0" xfId="0" applyAlignment="1" applyBorder="1" applyFont="1">
      <alignment readingOrder="0" vertical="center"/>
    </xf>
    <xf borderId="3" fillId="2" fontId="27" numFmtId="0" xfId="0" applyAlignment="1" applyBorder="1" applyFont="1">
      <alignment readingOrder="0" shrinkToFit="0" vertical="center" wrapText="1"/>
    </xf>
    <xf borderId="3" fillId="2" fontId="20" numFmtId="0" xfId="0" applyAlignment="1" applyBorder="1" applyFont="1">
      <alignment readingOrder="0" vertical="top"/>
    </xf>
    <xf borderId="7" fillId="2" fontId="20" numFmtId="0" xfId="0" applyAlignment="1" applyBorder="1" applyFont="1">
      <alignment readingOrder="0" vertical="top"/>
    </xf>
    <xf borderId="0" fillId="2" fontId="4" numFmtId="0" xfId="0" applyAlignment="1" applyFont="1">
      <alignment readingOrder="0" shrinkToFit="0" vertical="center" wrapText="0"/>
    </xf>
    <xf borderId="0" fillId="2" fontId="21" numFmtId="0" xfId="0" applyAlignment="1" applyFont="1">
      <alignment vertical="center"/>
    </xf>
    <xf borderId="0" fillId="0" fontId="21" numFmtId="0" xfId="0" applyAlignment="1" applyFont="1">
      <alignment vertical="center"/>
    </xf>
    <xf borderId="1" fillId="2" fontId="4" numFmtId="0" xfId="0" applyAlignment="1" applyBorder="1" applyFont="1">
      <alignment readingOrder="0" shrinkToFit="0" vertical="center" wrapText="0"/>
    </xf>
    <xf borderId="1" fillId="2" fontId="34" numFmtId="0" xfId="0" applyAlignment="1" applyBorder="1" applyFont="1">
      <alignment readingOrder="0" vertical="center"/>
    </xf>
    <xf borderId="1" fillId="2" fontId="21" numFmtId="0" xfId="0" applyAlignment="1" applyBorder="1" applyFont="1">
      <alignment vertical="center"/>
    </xf>
    <xf borderId="1" fillId="0" fontId="21" numFmtId="0" xfId="0" applyAlignment="1" applyBorder="1" applyFont="1">
      <alignment vertical="center"/>
    </xf>
    <xf borderId="0" fillId="2" fontId="35" numFmtId="0" xfId="0" applyAlignment="1" applyFont="1">
      <alignment readingOrder="0" vertical="center"/>
    </xf>
    <xf borderId="0" fillId="2" fontId="36" numFmtId="0" xfId="0" applyAlignment="1" applyFont="1">
      <alignment horizontal="center" vertical="center"/>
    </xf>
    <xf borderId="18" fillId="3" fontId="5" numFmtId="0" xfId="0" applyAlignment="1" applyBorder="1" applyFont="1">
      <alignment horizontal="center" readingOrder="0" vertical="center"/>
    </xf>
    <xf borderId="19" fillId="3" fontId="5" numFmtId="0" xfId="0" applyAlignment="1" applyBorder="1" applyFont="1">
      <alignment horizontal="center" vertical="center"/>
    </xf>
    <xf borderId="20" fillId="3" fontId="5" numFmtId="0" xfId="0" applyAlignment="1" applyBorder="1" applyFont="1">
      <alignment horizontal="center" vertical="center"/>
    </xf>
    <xf borderId="0" fillId="2" fontId="37" numFmtId="0" xfId="0" applyAlignment="1" applyFont="1">
      <alignment horizontal="center" vertical="center"/>
    </xf>
    <xf borderId="6" fillId="5" fontId="38" numFmtId="0" xfId="0" applyAlignment="1" applyBorder="1" applyFont="1">
      <alignment horizontal="center" readingOrder="0" vertical="center"/>
    </xf>
    <xf borderId="3" fillId="0" fontId="39" numFmtId="0" xfId="0" applyAlignment="1" applyBorder="1" applyFont="1">
      <alignment readingOrder="0"/>
    </xf>
    <xf borderId="3" fillId="5" fontId="15" numFmtId="0" xfId="0" applyAlignment="1" applyBorder="1" applyFont="1">
      <alignment readingOrder="0" shrinkToFit="0" vertical="center" wrapText="1"/>
    </xf>
    <xf borderId="3" fillId="2" fontId="40" numFmtId="0" xfId="0" applyAlignment="1" applyBorder="1" applyFont="1">
      <alignment vertical="center"/>
    </xf>
    <xf borderId="3" fillId="2" fontId="15" numFmtId="0" xfId="0" applyAlignment="1" applyBorder="1" applyFont="1">
      <alignment readingOrder="0" shrinkToFit="0" vertical="center" wrapText="1"/>
    </xf>
    <xf borderId="3" fillId="2" fontId="15" numFmtId="0" xfId="0" applyAlignment="1" applyBorder="1" applyFont="1">
      <alignment shrinkToFit="0" vertical="center" wrapText="1"/>
    </xf>
    <xf borderId="0" fillId="0" fontId="15" numFmtId="0" xfId="0" applyAlignment="1" applyFont="1">
      <alignment readingOrder="0" vertical="center"/>
    </xf>
    <xf borderId="3" fillId="5" fontId="39" numFmtId="0" xfId="0" applyAlignment="1" applyBorder="1" applyFont="1">
      <alignment readingOrder="0" vertical="center"/>
    </xf>
    <xf borderId="3" fillId="2" fontId="3" numFmtId="0" xfId="0" applyAlignment="1" applyBorder="1" applyFont="1">
      <alignment readingOrder="0"/>
    </xf>
    <xf borderId="3" fillId="2" fontId="39" numFmtId="0" xfId="0" applyBorder="1" applyFont="1"/>
    <xf borderId="11" fillId="5" fontId="15" numFmtId="0" xfId="0" applyAlignment="1" applyBorder="1" applyFont="1">
      <alignment readingOrder="0" shrinkToFit="0" vertical="center" wrapText="1"/>
    </xf>
    <xf borderId="0" fillId="2" fontId="14" numFmtId="0" xfId="0" applyAlignment="1" applyFont="1">
      <alignment horizontal="left" readingOrder="0" vertical="center"/>
    </xf>
    <xf borderId="0" fillId="2" fontId="15" numFmtId="0" xfId="0" applyAlignment="1" applyFont="1">
      <alignment vertical="center"/>
    </xf>
    <xf borderId="0" fillId="0" fontId="15" numFmtId="0" xfId="0" applyAlignment="1" applyFont="1">
      <alignment vertical="center"/>
    </xf>
    <xf borderId="14" fillId="2" fontId="41" numFmtId="0" xfId="0" applyAlignment="1" applyBorder="1" applyFont="1">
      <alignment shrinkToFit="0" vertical="center" wrapText="1"/>
    </xf>
    <xf borderId="0" fillId="2" fontId="42" numFmtId="0" xfId="0" applyAlignment="1" applyFont="1">
      <alignment readingOrder="0" shrinkToFit="0" vertical="center" wrapText="0"/>
    </xf>
    <xf borderId="21" fillId="3" fontId="5" numFmtId="0" xfId="0" applyAlignment="1" applyBorder="1" applyFont="1">
      <alignment horizontal="center" vertical="center"/>
    </xf>
    <xf borderId="20" fillId="3" fontId="5" numFmtId="0" xfId="0" applyAlignment="1" applyBorder="1" applyFont="1">
      <alignment horizontal="center" readingOrder="0" vertical="center"/>
    </xf>
    <xf borderId="11" fillId="5" fontId="38" numFmtId="0" xfId="0" applyAlignment="1" applyBorder="1" applyFont="1">
      <alignment horizontal="center" readingOrder="0" vertical="center"/>
    </xf>
    <xf borderId="8" fillId="0" fontId="15" numFmtId="0" xfId="0" applyAlignment="1" applyBorder="1" applyFont="1">
      <alignment readingOrder="0" shrinkToFit="0" vertical="center" wrapText="1"/>
    </xf>
    <xf borderId="22" fillId="5" fontId="15" numFmtId="0" xfId="0" applyAlignment="1" applyBorder="1" applyFont="1">
      <alignment readingOrder="0" shrinkToFit="0" vertical="center" wrapText="1"/>
    </xf>
    <xf borderId="22" fillId="2" fontId="43" numFmtId="0" xfId="0" applyAlignment="1" applyBorder="1" applyFont="1">
      <alignment readingOrder="0" shrinkToFit="0" vertical="center" wrapText="1"/>
    </xf>
    <xf borderId="23" fillId="5" fontId="40" numFmtId="0" xfId="0" applyAlignment="1" applyBorder="1" applyFont="1">
      <alignment readingOrder="0" shrinkToFit="0" vertical="center" wrapText="1"/>
    </xf>
    <xf borderId="3" fillId="5" fontId="38" numFmtId="0" xfId="0" applyAlignment="1" applyBorder="1" applyFont="1">
      <alignment horizontal="center" readingOrder="0" vertical="center"/>
    </xf>
    <xf borderId="24" fillId="0" fontId="15" numFmtId="0" xfId="0" applyAlignment="1" applyBorder="1" applyFont="1">
      <alignment readingOrder="0" shrinkToFit="0" vertical="center" wrapText="1"/>
    </xf>
    <xf borderId="25" fillId="5" fontId="15" numFmtId="0" xfId="0" applyAlignment="1" applyBorder="1" applyFont="1">
      <alignment readingOrder="0" shrinkToFit="0" vertical="center" wrapText="1"/>
    </xf>
    <xf borderId="26" fillId="2" fontId="15" numFmtId="0" xfId="0" applyAlignment="1" applyBorder="1" applyFont="1">
      <alignment readingOrder="0" shrinkToFit="0" vertical="center" wrapText="1"/>
    </xf>
    <xf borderId="23" fillId="5" fontId="40" numFmtId="0" xfId="0" applyAlignment="1" applyBorder="1" applyFont="1">
      <alignment vertical="center"/>
    </xf>
    <xf borderId="1" fillId="0" fontId="3" numFmtId="0" xfId="0" applyBorder="1" applyFont="1"/>
    <xf borderId="1" fillId="3" fontId="5"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1" fillId="0" fontId="44" numFmtId="0" xfId="0" applyAlignment="1" applyBorder="1" applyFont="1">
      <alignment readingOrder="0"/>
    </xf>
    <xf borderId="1" fillId="0" fontId="44" numFmtId="0" xfId="0" applyAlignment="1" applyBorder="1" applyFont="1">
      <alignment readingOrder="0" vertical="top"/>
    </xf>
    <xf borderId="0" fillId="0" fontId="3" numFmtId="0" xfId="0" applyAlignment="1" applyFont="1">
      <alignment vertical="top"/>
    </xf>
    <xf borderId="5" fillId="5" fontId="45" numFmtId="0" xfId="0" applyAlignment="1" applyBorder="1" applyFont="1">
      <alignment readingOrder="0" vertical="top"/>
    </xf>
    <xf borderId="27" fillId="2" fontId="15" numFmtId="0" xfId="0" applyAlignment="1" applyBorder="1" applyFont="1">
      <alignment readingOrder="0" vertical="top"/>
    </xf>
    <xf borderId="28" fillId="5" fontId="46" numFmtId="0" xfId="0" applyAlignment="1" applyBorder="1" applyFont="1">
      <alignment readingOrder="0" shrinkToFit="0" vertical="top" wrapText="1"/>
    </xf>
    <xf borderId="27" fillId="0" fontId="47" numFmtId="0" xfId="0" applyAlignment="1" applyBorder="1" applyFont="1">
      <alignment readingOrder="0" shrinkToFit="0" vertical="top" wrapText="1"/>
    </xf>
    <xf borderId="5" fillId="5" fontId="45" numFmtId="0" xfId="0" applyAlignment="1" applyBorder="1" applyFont="1">
      <alignment vertical="top"/>
    </xf>
    <xf borderId="29" fillId="2" fontId="15" numFmtId="0" xfId="0" applyAlignment="1" applyBorder="1" applyFont="1">
      <alignment readingOrder="0" vertical="top"/>
    </xf>
    <xf borderId="30" fillId="5" fontId="48" numFmtId="0" xfId="0" applyAlignment="1" applyBorder="1" applyFont="1">
      <alignment readingOrder="0" shrinkToFit="0" vertical="top" wrapText="1"/>
    </xf>
    <xf borderId="29" fillId="0" fontId="49" numFmtId="0" xfId="0" applyAlignment="1" applyBorder="1" applyFont="1">
      <alignment readingOrder="0" shrinkToFit="0" vertical="top" wrapText="1"/>
    </xf>
    <xf borderId="29" fillId="2" fontId="15" numFmtId="0" xfId="0" applyAlignment="1" applyBorder="1" applyFont="1">
      <alignment readingOrder="0" shrinkToFit="0" vertical="top" wrapText="1"/>
    </xf>
    <xf borderId="29" fillId="0" fontId="48" numFmtId="0" xfId="0" applyAlignment="1" applyBorder="1" applyFont="1">
      <alignment shrinkToFit="0" vertical="top" wrapText="1"/>
    </xf>
    <xf borderId="0" fillId="0" fontId="44" numFmtId="0" xfId="0" applyAlignment="1" applyFont="1">
      <alignment readingOrder="0" vertical="top"/>
    </xf>
    <xf borderId="2" fillId="5" fontId="45" numFmtId="0" xfId="0" applyAlignment="1" applyBorder="1" applyFont="1">
      <alignment vertical="top"/>
    </xf>
    <xf borderId="31" fillId="0" fontId="39" numFmtId="0" xfId="0" applyAlignment="1" applyBorder="1" applyFont="1">
      <alignment readingOrder="0" vertical="top"/>
    </xf>
    <xf borderId="32" fillId="5" fontId="48" numFmtId="0" xfId="0" applyAlignment="1" applyBorder="1" applyFont="1">
      <alignment readingOrder="0" shrinkToFit="0" vertical="top" wrapText="1"/>
    </xf>
    <xf borderId="31" fillId="0" fontId="47" numFmtId="0" xfId="0" applyAlignment="1" applyBorder="1" applyFont="1">
      <alignment readingOrder="0" shrinkToFit="0" vertical="top" wrapText="1"/>
    </xf>
    <xf borderId="11" fillId="5" fontId="45" numFmtId="0" xfId="0" applyAlignment="1" applyBorder="1" applyFont="1">
      <alignment readingOrder="0" vertical="top"/>
    </xf>
    <xf borderId="33" fillId="0" fontId="15" numFmtId="0" xfId="0" applyAlignment="1" applyBorder="1" applyFont="1">
      <alignment readingOrder="0" shrinkToFit="0" vertical="top" wrapText="1"/>
    </xf>
    <xf borderId="34" fillId="5" fontId="48" numFmtId="0" xfId="0" applyAlignment="1" applyBorder="1" applyFont="1">
      <alignment readingOrder="0" shrinkToFit="0" vertical="top" wrapText="1"/>
    </xf>
    <xf borderId="33" fillId="0" fontId="48" numFmtId="0" xfId="0" applyAlignment="1" applyBorder="1" applyFont="1">
      <alignment readingOrder="0" shrinkToFit="0" vertical="top" wrapText="1"/>
    </xf>
    <xf borderId="29" fillId="0" fontId="15" numFmtId="0" xfId="0" applyAlignment="1" applyBorder="1" applyFont="1">
      <alignment readingOrder="0" vertical="top"/>
    </xf>
    <xf borderId="29" fillId="0" fontId="15" numFmtId="0" xfId="0" applyAlignment="1" applyBorder="1" applyFont="1">
      <alignment readingOrder="0" shrinkToFit="0" vertical="top" wrapText="1"/>
    </xf>
    <xf borderId="29" fillId="0" fontId="39" numFmtId="0" xfId="0" applyAlignment="1" applyBorder="1" applyFont="1">
      <alignment readingOrder="0" vertical="top"/>
    </xf>
    <xf borderId="29" fillId="0" fontId="48" numFmtId="0" xfId="0" applyAlignment="1" applyBorder="1" applyFont="1">
      <alignment readingOrder="0" shrinkToFit="0" vertical="top" wrapText="1"/>
    </xf>
    <xf borderId="31" fillId="0" fontId="15" numFmtId="0" xfId="0" applyAlignment="1" applyBorder="1" applyFont="1">
      <alignment readingOrder="0" shrinkToFit="0" vertical="top" wrapText="1"/>
    </xf>
    <xf borderId="32" fillId="5" fontId="48" numFmtId="0" xfId="0" applyAlignment="1" applyBorder="1" applyFont="1">
      <alignment readingOrder="0" shrinkToFit="0" vertical="top" wrapText="1"/>
    </xf>
    <xf borderId="31" fillId="0" fontId="48" numFmtId="0" xfId="0" applyAlignment="1" applyBorder="1" applyFont="1">
      <alignment shrinkToFit="0" vertical="top" wrapText="1"/>
    </xf>
    <xf borderId="3" fillId="5" fontId="50" numFmtId="0" xfId="0" applyAlignment="1" applyBorder="1" applyFont="1">
      <alignment readingOrder="0" vertical="top"/>
    </xf>
    <xf borderId="3" fillId="0" fontId="39" numFmtId="0" xfId="0" applyAlignment="1" applyBorder="1" applyFont="1">
      <alignment readingOrder="0" vertical="top"/>
    </xf>
    <xf borderId="24" fillId="5" fontId="51" numFmtId="0" xfId="0" applyAlignment="1" applyBorder="1" applyFont="1">
      <alignment readingOrder="0" shrinkToFit="0" vertical="top" wrapText="1"/>
    </xf>
    <xf borderId="3" fillId="0" fontId="48" numFmtId="0" xfId="0" applyAlignment="1" applyBorder="1" applyFont="1">
      <alignment readingOrder="0" shrinkToFit="0" vertical="top" wrapText="1"/>
    </xf>
    <xf borderId="0" fillId="0" fontId="20" numFmtId="0" xfId="0" applyAlignment="1" applyFont="1">
      <alignment vertical="top"/>
    </xf>
    <xf borderId="0" fillId="0" fontId="39" numFmtId="0" xfId="0" applyAlignment="1" applyFont="1">
      <alignment shrinkToFit="0" vertical="top" wrapText="1"/>
    </xf>
    <xf borderId="0" fillId="0" fontId="39" numFmtId="0" xfId="0" applyAlignment="1" applyFont="1">
      <alignment vertical="bottom"/>
    </xf>
    <xf borderId="0" fillId="0" fontId="39" numFmtId="0" xfId="0" applyAlignment="1" applyFont="1">
      <alignment shrinkToFit="0" vertical="bottom" wrapText="1"/>
    </xf>
    <xf borderId="0" fillId="0" fontId="45" numFmtId="0" xfId="0" applyAlignment="1" applyFont="1">
      <alignment readingOrder="0" shrinkToFit="0" vertical="bottom" wrapText="1"/>
    </xf>
    <xf borderId="0" fillId="3" fontId="5" numFmtId="0" xfId="0" applyAlignment="1" applyFont="1">
      <alignment horizontal="center" readingOrder="0" vertical="center"/>
    </xf>
    <xf borderId="1" fillId="3" fontId="5" numFmtId="0" xfId="0" applyAlignment="1" applyBorder="1" applyFont="1">
      <alignment horizontal="center" readingOrder="0" shrinkToFit="0" vertical="top" wrapText="1"/>
    </xf>
    <xf borderId="1" fillId="3" fontId="5" numFmtId="0" xfId="0" applyAlignment="1" applyBorder="1" applyFont="1">
      <alignment horizontal="center" readingOrder="0" vertical="bottom"/>
    </xf>
    <xf borderId="1" fillId="4" fontId="5" numFmtId="0" xfId="0" applyAlignment="1" applyBorder="1" applyFont="1">
      <alignment horizontal="center" readingOrder="0" shrinkToFit="0" vertical="bottom" wrapText="1"/>
    </xf>
    <xf borderId="1" fillId="4" fontId="5" numFmtId="0" xfId="0" applyAlignment="1" applyBorder="1" applyFont="1">
      <alignment horizontal="center" readingOrder="0" vertical="bottom"/>
    </xf>
    <xf borderId="11" fillId="5" fontId="10" numFmtId="0" xfId="0" applyAlignment="1" applyBorder="1" applyFont="1">
      <alignment horizontal="left" vertical="top"/>
    </xf>
    <xf borderId="0" fillId="0" fontId="22" numFmtId="0" xfId="0" applyAlignment="1" applyFont="1">
      <alignment horizontal="left" readingOrder="0" shrinkToFit="0" vertical="top" wrapText="1"/>
    </xf>
    <xf borderId="35" fillId="5" fontId="15" numFmtId="0" xfId="0" applyAlignment="1" applyBorder="1" applyFont="1">
      <alignment horizontal="left" readingOrder="0" shrinkToFit="0" vertical="bottom" wrapText="1"/>
    </xf>
    <xf borderId="36" fillId="0" fontId="15" numFmtId="0" xfId="0" applyAlignment="1" applyBorder="1" applyFont="1">
      <alignment horizontal="left" readingOrder="0" shrinkToFit="0" vertical="bottom" wrapText="1"/>
    </xf>
    <xf borderId="37" fillId="5" fontId="15" numFmtId="0" xfId="0" applyAlignment="1" applyBorder="1" applyFont="1">
      <alignment horizontal="left" readingOrder="0" shrinkToFit="0" vertical="bottom" wrapText="1"/>
    </xf>
    <xf borderId="5" fillId="5" fontId="10" numFmtId="0" xfId="0" applyAlignment="1" applyBorder="1" applyFont="1">
      <alignment horizontal="left" vertical="top"/>
    </xf>
    <xf borderId="38" fillId="0" fontId="52" numFmtId="0" xfId="0" applyAlignment="1" applyBorder="1" applyFont="1">
      <alignment horizontal="left" shrinkToFit="0" vertical="top" wrapText="1"/>
    </xf>
    <xf borderId="2" fillId="5" fontId="10" numFmtId="0" xfId="0" applyAlignment="1" applyBorder="1" applyFont="1">
      <alignment horizontal="left" vertical="top"/>
    </xf>
    <xf borderId="39" fillId="5" fontId="15" numFmtId="0" xfId="0" applyAlignment="1" applyBorder="1" applyFont="1">
      <alignment horizontal="left" readingOrder="0" shrinkToFit="0" vertical="bottom" wrapText="1"/>
    </xf>
    <xf borderId="40" fillId="0" fontId="15" numFmtId="0" xfId="0" applyAlignment="1" applyBorder="1" applyFont="1">
      <alignment horizontal="left" readingOrder="0" shrinkToFit="0" vertical="bottom" wrapText="1"/>
    </xf>
    <xf borderId="41" fillId="5" fontId="15" numFmtId="0" xfId="0" applyAlignment="1" applyBorder="1" applyFont="1">
      <alignment horizontal="left" readingOrder="0" shrinkToFit="0" vertical="bottom" wrapText="1"/>
    </xf>
    <xf borderId="11" fillId="5" fontId="10" numFmtId="0" xfId="0" applyAlignment="1" applyBorder="1" applyFont="1">
      <alignment horizontal="left" readingOrder="0" vertical="top"/>
    </xf>
    <xf borderId="42" fillId="0" fontId="52" numFmtId="0" xfId="0" applyAlignment="1" applyBorder="1" applyFont="1">
      <alignment horizontal="left" readingOrder="0" shrinkToFit="0" vertical="top" wrapText="1"/>
    </xf>
    <xf borderId="43" fillId="5" fontId="15" numFmtId="0" xfId="0" applyAlignment="1" applyBorder="1" applyFont="1">
      <alignment horizontal="left" readingOrder="0" shrinkToFit="0" vertical="bottom" wrapText="1"/>
    </xf>
    <xf borderId="0" fillId="0" fontId="52" numFmtId="0" xfId="0" applyAlignment="1" applyFont="1">
      <alignment horizontal="left" shrinkToFit="0" vertical="top" wrapText="1"/>
    </xf>
    <xf borderId="44" fillId="0" fontId="52" numFmtId="0" xfId="0" applyAlignment="1" applyBorder="1" applyFont="1">
      <alignment horizontal="left" shrinkToFit="0" vertical="top" wrapText="1"/>
    </xf>
    <xf borderId="5" fillId="5" fontId="10" numFmtId="0" xfId="0" applyAlignment="1" applyBorder="1" applyFont="1">
      <alignment horizontal="left" readingOrder="0" vertical="top"/>
    </xf>
    <xf borderId="38" fillId="0" fontId="52" numFmtId="0" xfId="0" applyAlignment="1" applyBorder="1" applyFont="1">
      <alignment horizontal="left" readingOrder="0" shrinkToFit="0" vertical="top" wrapText="1"/>
    </xf>
    <xf borderId="42" fillId="0" fontId="44" numFmtId="0" xfId="0" applyAlignment="1" applyBorder="1" applyFont="1">
      <alignment readingOrder="0" shrinkToFit="0" vertical="top" wrapText="1"/>
    </xf>
    <xf borderId="43" fillId="5" fontId="15" numFmtId="0" xfId="0" applyAlignment="1" applyBorder="1" applyFont="1">
      <alignment horizontal="left" readingOrder="0" vertical="bottom"/>
    </xf>
    <xf borderId="42" fillId="0" fontId="16" numFmtId="0" xfId="0" applyAlignment="1" applyBorder="1" applyFont="1">
      <alignment horizontal="left" readingOrder="0" shrinkToFit="0" vertical="top" wrapText="1"/>
    </xf>
    <xf borderId="2" fillId="5" fontId="10" numFmtId="0" xfId="0" applyAlignment="1" applyBorder="1" applyFont="1">
      <alignment vertical="top"/>
    </xf>
    <xf borderId="45" fillId="0" fontId="16" numFmtId="0" xfId="0" applyAlignment="1" applyBorder="1" applyFont="1">
      <alignment horizontal="left" readingOrder="0" shrinkToFit="0" vertical="top" wrapText="1"/>
    </xf>
    <xf borderId="43" fillId="5" fontId="10" numFmtId="0" xfId="0" applyAlignment="1" applyBorder="1" applyFont="1">
      <alignment shrinkToFit="0" vertical="bottom" wrapText="1"/>
    </xf>
    <xf borderId="36" fillId="0" fontId="10" numFmtId="0" xfId="0" applyAlignment="1" applyBorder="1" applyFont="1">
      <alignment shrinkToFit="0" vertical="bottom" wrapText="1"/>
    </xf>
    <xf borderId="37" fillId="5" fontId="10" numFmtId="0" xfId="0" applyAlignment="1" applyBorder="1" applyFont="1">
      <alignment shrinkToFit="0" vertical="bottom" wrapText="1"/>
    </xf>
    <xf borderId="46" fillId="0" fontId="52" numFmtId="0" xfId="0" applyAlignment="1" applyBorder="1" applyFont="1">
      <alignment horizontal="left" shrinkToFit="0" vertical="top" wrapText="1"/>
    </xf>
    <xf borderId="36" fillId="0" fontId="10" numFmtId="0" xfId="0" applyAlignment="1" applyBorder="1" applyFont="1">
      <alignment readingOrder="0" shrinkToFit="0" vertical="bottom" wrapText="1"/>
    </xf>
    <xf borderId="37" fillId="5" fontId="10" numFmtId="0" xfId="0" applyAlignment="1" applyBorder="1" applyFont="1">
      <alignment readingOrder="0" shrinkToFit="0" vertical="bottom" wrapText="1"/>
    </xf>
    <xf borderId="47" fillId="0" fontId="52" numFmtId="0" xfId="0" applyAlignment="1" applyBorder="1" applyFont="1">
      <alignment horizontal="left" shrinkToFit="0" vertical="top" wrapText="1"/>
    </xf>
    <xf borderId="45" fillId="0" fontId="44" numFmtId="0" xfId="0" applyAlignment="1" applyBorder="1" applyFont="1">
      <alignment readingOrder="0" shrinkToFit="0" wrapText="1"/>
    </xf>
    <xf borderId="43" fillId="5" fontId="10" numFmtId="0" xfId="0" applyAlignment="1" applyBorder="1" applyFont="1">
      <alignment readingOrder="0" shrinkToFit="0" vertical="bottom" wrapText="1"/>
    </xf>
    <xf borderId="13" fillId="0" fontId="52" numFmtId="0" xfId="0" applyAlignment="1" applyBorder="1" applyFont="1">
      <alignment horizontal="left" readingOrder="0" shrinkToFit="0" vertical="top" wrapText="1"/>
    </xf>
    <xf borderId="8" fillId="0" fontId="52" numFmtId="0" xfId="0" applyAlignment="1" applyBorder="1" applyFont="1">
      <alignment horizontal="left" shrinkToFit="0" vertical="top" wrapText="1"/>
    </xf>
    <xf borderId="7" fillId="0" fontId="52" numFmtId="0" xfId="0" applyAlignment="1" applyBorder="1" applyFont="1">
      <alignment horizontal="left" shrinkToFit="0" vertical="top" wrapText="1"/>
    </xf>
    <xf borderId="0" fillId="0" fontId="15" numFmtId="0" xfId="0" applyAlignment="1" applyFont="1">
      <alignment vertical="bottom"/>
    </xf>
    <xf borderId="0" fillId="0" fontId="53" numFmtId="0" xfId="0" applyAlignment="1" applyFont="1">
      <alignment vertical="bottom"/>
    </xf>
    <xf borderId="0" fillId="0" fontId="10" numFmtId="0" xfId="0" applyAlignment="1" applyFont="1">
      <alignment vertical="top"/>
    </xf>
    <xf borderId="0" fillId="0" fontId="12" numFmtId="0" xfId="0" applyAlignment="1" applyFont="1">
      <alignment vertical="bottom"/>
    </xf>
    <xf borderId="1" fillId="3" fontId="11" numFmtId="0" xfId="0" applyAlignment="1" applyBorder="1" applyFont="1">
      <alignment horizontal="center"/>
    </xf>
    <xf borderId="1" fillId="4" fontId="11" numFmtId="0" xfId="0" applyAlignment="1" applyBorder="1" applyFont="1">
      <alignment horizontal="center" shrinkToFit="0" wrapText="1"/>
    </xf>
    <xf borderId="1" fillId="4" fontId="11" numFmtId="0" xfId="0" applyAlignment="1" applyBorder="1" applyFont="1">
      <alignment horizontal="center"/>
    </xf>
    <xf borderId="48" fillId="5" fontId="10" numFmtId="0" xfId="0" applyAlignment="1" applyBorder="1" applyFont="1">
      <alignment vertical="top"/>
    </xf>
    <xf borderId="48" fillId="0" fontId="12" numFmtId="0" xfId="0" applyAlignment="1" applyBorder="1" applyFont="1">
      <alignment vertical="top"/>
    </xf>
    <xf borderId="49" fillId="5" fontId="20" numFmtId="0" xfId="0" applyAlignment="1" applyBorder="1" applyFont="1">
      <alignment shrinkToFit="0" vertical="top" wrapText="1"/>
    </xf>
    <xf borderId="44" fillId="0" fontId="20" numFmtId="0" xfId="0" applyAlignment="1" applyBorder="1" applyFont="1">
      <alignment shrinkToFit="0" vertical="top" wrapText="1"/>
    </xf>
    <xf borderId="41" fillId="5" fontId="20" numFmtId="0" xfId="0" applyAlignment="1" applyBorder="1" applyFont="1">
      <alignment shrinkToFit="0" vertical="top" wrapText="1"/>
    </xf>
    <xf borderId="48" fillId="0" fontId="17" numFmtId="0" xfId="0" applyBorder="1" applyFont="1"/>
    <xf borderId="48" fillId="0" fontId="10" numFmtId="0" xfId="0" applyAlignment="1" applyBorder="1" applyFont="1">
      <alignment vertical="top"/>
    </xf>
    <xf borderId="35" fillId="5" fontId="20" numFmtId="0" xfId="0" applyAlignment="1" applyBorder="1" applyFont="1">
      <alignment shrinkToFit="0" vertical="top" wrapText="1"/>
    </xf>
    <xf borderId="37" fillId="5" fontId="20" numFmtId="0" xfId="0" applyAlignment="1" applyBorder="1" applyFont="1">
      <alignment shrinkToFit="0" vertical="top" wrapText="1"/>
    </xf>
    <xf borderId="41" fillId="0" fontId="17" numFmtId="0" xfId="0" applyBorder="1" applyFont="1"/>
    <xf borderId="50" fillId="0" fontId="10" numFmtId="0" xfId="0" applyAlignment="1" applyBorder="1" applyFont="1">
      <alignment vertical="top"/>
    </xf>
    <xf borderId="43" fillId="5" fontId="20" numFmtId="0" xfId="0" applyAlignment="1" applyBorder="1" applyFont="1">
      <alignment readingOrder="0" shrinkToFit="0" vertical="top" wrapText="1"/>
    </xf>
    <xf borderId="36" fillId="0" fontId="20" numFmtId="0" xfId="0" applyAlignment="1" applyBorder="1" applyFont="1">
      <alignment readingOrder="0" shrinkToFit="0" vertical="top" wrapText="1"/>
    </xf>
    <xf borderId="37" fillId="5" fontId="20" numFmtId="0" xfId="0" applyAlignment="1" applyBorder="1" applyFont="1">
      <alignment readingOrder="0" shrinkToFit="0" vertical="top" wrapText="1"/>
    </xf>
    <xf borderId="0" fillId="2" fontId="16" numFmtId="0" xfId="0" applyAlignment="1" applyFont="1">
      <alignment shrinkToFit="0" vertical="bottom" wrapText="0"/>
    </xf>
    <xf borderId="0" fillId="0" fontId="16" numFmtId="0" xfId="0" applyAlignment="1" applyFont="1">
      <alignment shrinkToFit="0" vertical="bottom" wrapText="0"/>
    </xf>
    <xf borderId="1" fillId="2" fontId="16" numFmtId="0" xfId="0" applyAlignment="1" applyBorder="1" applyFont="1">
      <alignment shrinkToFit="0" vertical="bottom" wrapText="0"/>
    </xf>
    <xf borderId="1" fillId="0" fontId="54" numFmtId="0" xfId="0" applyAlignment="1" applyBorder="1" applyFont="1">
      <alignment readingOrder="0"/>
    </xf>
    <xf borderId="0" fillId="0" fontId="6" numFmtId="0" xfId="0" applyAlignment="1" applyFont="1">
      <alignment shrinkToFit="0" vertical="bottom" wrapText="0"/>
    </xf>
    <xf borderId="0" fillId="0" fontId="55" numFmtId="0" xfId="0" applyAlignment="1" applyFont="1">
      <alignment shrinkToFit="0" vertical="bottom" wrapText="0"/>
    </xf>
    <xf borderId="51" fillId="3" fontId="5" numFmtId="0" xfId="0" applyAlignment="1" applyBorder="1" applyFont="1">
      <alignment horizontal="center" vertical="center"/>
    </xf>
    <xf borderId="11" fillId="4" fontId="5" numFmtId="0" xfId="0" applyAlignment="1" applyBorder="1" applyFont="1">
      <alignment shrinkToFit="0" vertical="bottom" wrapText="0"/>
    </xf>
    <xf borderId="52" fillId="0" fontId="10" numFmtId="0" xfId="0" applyAlignment="1" applyBorder="1" applyFont="1">
      <alignment readingOrder="0" vertical="bottom"/>
    </xf>
    <xf borderId="53" fillId="0" fontId="10" numFmtId="0" xfId="0" applyAlignment="1" applyBorder="1" applyFont="1">
      <alignment readingOrder="0" vertical="bottom"/>
    </xf>
    <xf borderId="53" fillId="0" fontId="10" numFmtId="0" xfId="0" applyAlignment="1" applyBorder="1" applyFont="1">
      <alignment vertical="bottom"/>
    </xf>
    <xf borderId="53" fillId="0" fontId="20" numFmtId="0" xfId="0" applyAlignment="1" applyBorder="1" applyFont="1">
      <alignment readingOrder="0" vertical="bottom"/>
    </xf>
    <xf borderId="54" fillId="0" fontId="10" numFmtId="0" xfId="0" applyAlignment="1" applyBorder="1" applyFont="1">
      <alignment readingOrder="0" vertical="bottom"/>
    </xf>
    <xf borderId="55" fillId="0" fontId="10" numFmtId="0" xfId="0" applyAlignment="1" applyBorder="1" applyFont="1">
      <alignment readingOrder="0" vertical="bottom"/>
    </xf>
    <xf borderId="55" fillId="0" fontId="10" numFmtId="0" xfId="0" applyAlignment="1" applyBorder="1" applyFont="1">
      <alignment vertical="bottom"/>
    </xf>
    <xf borderId="56" fillId="0" fontId="20" numFmtId="0" xfId="0" applyAlignment="1" applyBorder="1" applyFont="1">
      <alignment readingOrder="0" vertical="bottom"/>
    </xf>
    <xf borderId="55" fillId="0" fontId="6" numFmtId="0" xfId="0" applyAlignment="1" applyBorder="1" applyFont="1">
      <alignment readingOrder="0" shrinkToFit="0" vertical="bottom" wrapText="0"/>
    </xf>
    <xf borderId="56" fillId="0" fontId="18" numFmtId="0" xfId="0" applyAlignment="1" applyBorder="1" applyFont="1">
      <alignment readingOrder="0" shrinkToFit="0" vertical="bottom" wrapText="0"/>
    </xf>
    <xf borderId="56" fillId="0" fontId="6" numFmtId="0" xfId="0" applyAlignment="1" applyBorder="1" applyFont="1">
      <alignment readingOrder="0" shrinkToFit="0" vertical="bottom" wrapText="0"/>
    </xf>
    <xf borderId="3" fillId="2" fontId="39" numFmtId="0" xfId="0" applyAlignment="1" applyBorder="1" applyFont="1">
      <alignment readingOrder="0" vertical="center"/>
    </xf>
    <xf borderId="55" fillId="0" fontId="6" numFmtId="0" xfId="0" applyAlignment="1" applyBorder="1" applyFont="1">
      <alignment horizontal="center" readingOrder="0" shrinkToFit="0" vertical="bottom" wrapText="0"/>
    </xf>
    <xf borderId="56" fillId="0" fontId="56" numFmtId="0" xfId="0" applyAlignment="1" applyBorder="1" applyFont="1">
      <alignment readingOrder="0" shrinkToFit="0" vertical="bottom" wrapText="0"/>
    </xf>
    <xf borderId="3" fillId="0" fontId="3" numFmtId="0" xfId="0" applyAlignment="1" applyBorder="1" applyFont="1">
      <alignment readingOrder="0"/>
    </xf>
    <xf borderId="57" fillId="0" fontId="6" numFmtId="0" xfId="0" applyAlignment="1" applyBorder="1" applyFont="1">
      <alignment readingOrder="0" shrinkToFit="0" vertical="bottom" wrapText="0"/>
    </xf>
    <xf borderId="58" fillId="0" fontId="6" numFmtId="0" xfId="0" applyAlignment="1" applyBorder="1" applyFont="1">
      <alignment readingOrder="0" shrinkToFit="0" vertical="bottom" wrapText="0"/>
    </xf>
    <xf borderId="11" fillId="2" fontId="15" numFmtId="0" xfId="0" applyAlignment="1" applyBorder="1" applyFont="1">
      <alignment readingOrder="0" shrinkToFit="0" vertical="center" wrapText="1"/>
    </xf>
    <xf borderId="54" fillId="0" fontId="6" numFmtId="0" xfId="0" applyAlignment="1" applyBorder="1" applyFont="1">
      <alignment readingOrder="0" shrinkToFit="0" vertical="bottom" wrapText="0"/>
    </xf>
    <xf borderId="12" fillId="3" fontId="5" numFmtId="0" xfId="0" applyAlignment="1" applyBorder="1" applyFont="1">
      <alignment readingOrder="0" shrinkToFit="0" vertical="bottom" wrapText="0"/>
    </xf>
    <xf borderId="13" fillId="3" fontId="5" numFmtId="0" xfId="0" applyAlignment="1" applyBorder="1" applyFont="1">
      <alignment readingOrder="0" shrinkToFit="0" vertical="bottom" wrapText="0"/>
    </xf>
    <xf borderId="3" fillId="0" fontId="6" numFmtId="0" xfId="0" applyAlignment="1" applyBorder="1" applyFont="1">
      <alignment readingOrder="0" shrinkToFit="0" vertical="bottom" wrapText="0"/>
    </xf>
    <xf borderId="6" fillId="0" fontId="6" numFmtId="0" xfId="0" applyAlignment="1" applyBorder="1" applyFont="1">
      <alignment readingOrder="0" shrinkToFit="0" vertical="bottom" wrapText="0"/>
    </xf>
    <xf borderId="3" fillId="0" fontId="6" numFmtId="0" xfId="0" applyAlignment="1" applyBorder="1" applyFont="1">
      <alignment readingOrder="0" shrinkToFit="0" vertical="bottom" wrapText="1"/>
    </xf>
    <xf borderId="9" fillId="0" fontId="6" numFmtId="0" xfId="0" applyAlignment="1" applyBorder="1" applyFont="1">
      <alignment readingOrder="0" shrinkToFit="0" vertical="bottom" wrapText="0"/>
    </xf>
    <xf borderId="9" fillId="0" fontId="6" numFmtId="0" xfId="0" applyAlignment="1" applyBorder="1" applyFont="1">
      <alignment shrinkToFit="0" vertical="bottom" wrapText="0"/>
    </xf>
    <xf borderId="3" fillId="0" fontId="6" numFmtId="0" xfId="0" applyAlignment="1" applyBorder="1" applyFont="1">
      <alignment shrinkToFit="0" vertical="bottom" wrapText="0"/>
    </xf>
    <xf borderId="0" fillId="2" fontId="6" numFmtId="0" xfId="0" applyAlignment="1" applyFont="1">
      <alignment readingOrder="0" shrinkToFit="0" vertical="bottom" wrapText="0"/>
    </xf>
    <xf borderId="3" fillId="3" fontId="5" numFmtId="0" xfId="0" applyAlignment="1" applyBorder="1" applyFont="1">
      <alignment readingOrder="0" shrinkToFit="0" vertical="bottom" wrapText="0"/>
    </xf>
    <xf borderId="10" fillId="3" fontId="5" numFmtId="0" xfId="0" applyAlignment="1" applyBorder="1" applyFont="1">
      <alignment readingOrder="0" shrinkToFit="0" vertical="bottom" wrapText="0"/>
    </xf>
    <xf borderId="0" fillId="2" fontId="6" numFmtId="0" xfId="0" applyAlignment="1" applyFont="1">
      <alignment shrinkToFit="0" vertical="bottom" wrapText="0"/>
    </xf>
    <xf borderId="9" fillId="3" fontId="5" numFmtId="0" xfId="0" applyAlignment="1" applyBorder="1" applyFont="1">
      <alignment shrinkToFit="0" vertical="bottom" wrapText="0"/>
    </xf>
    <xf borderId="3" fillId="3" fontId="5" numFmtId="0" xfId="0" applyAlignment="1" applyBorder="1" applyFont="1">
      <alignment shrinkToFit="0" vertical="bottom" wrapText="0"/>
    </xf>
    <xf borderId="0" fillId="2" fontId="5" numFmtId="0" xfId="0" applyAlignment="1" applyFont="1">
      <alignment shrinkToFit="0" vertical="bottom" wrapText="0"/>
    </xf>
    <xf borderId="11" fillId="0" fontId="10" numFmtId="0" xfId="0" applyAlignment="1" applyBorder="1" applyFont="1">
      <alignment vertical="bottom"/>
    </xf>
    <xf borderId="10" fillId="0" fontId="10" numFmtId="0" xfId="0" applyAlignment="1" applyBorder="1" applyFont="1">
      <alignment vertical="bottom"/>
    </xf>
    <xf borderId="3" fillId="0" fontId="10" numFmtId="0" xfId="0" applyAlignment="1" applyBorder="1" applyFont="1">
      <alignment shrinkToFit="0" vertical="bottom" wrapText="1"/>
    </xf>
    <xf borderId="0" fillId="2" fontId="6" numFmtId="0" xfId="0" applyAlignment="1" applyFont="1">
      <alignment readingOrder="0" shrinkToFit="0" vertical="bottom" wrapText="1"/>
    </xf>
    <xf borderId="5" fillId="0" fontId="10" numFmtId="0" xfId="0" applyAlignment="1" applyBorder="1" applyFont="1">
      <alignment vertical="bottom"/>
    </xf>
    <xf borderId="3" fillId="0" fontId="10" numFmtId="0" xfId="0" applyAlignment="1" applyBorder="1" applyFont="1">
      <alignment vertical="bottom"/>
    </xf>
    <xf borderId="3" fillId="0" fontId="10" numFmtId="0" xfId="0" applyAlignment="1" applyBorder="1" applyFont="1">
      <alignment vertical="bottom"/>
    </xf>
    <xf borderId="2" fillId="0" fontId="10" numFmtId="0" xfId="0" applyAlignment="1" applyBorder="1" applyFont="1">
      <alignment vertical="bottom"/>
    </xf>
    <xf borderId="0" fillId="2" fontId="10" numFmtId="0" xfId="0" applyAlignment="1" applyFont="1">
      <alignment readingOrder="0" shrinkToFit="0" vertical="bottom" wrapText="1"/>
    </xf>
    <xf borderId="5" fillId="0" fontId="10" numFmtId="0" xfId="0" applyAlignment="1" applyBorder="1" applyFont="1">
      <alignment vertical="bottom"/>
    </xf>
    <xf borderId="10" fillId="0" fontId="10" numFmtId="0" xfId="0" applyAlignment="1" applyBorder="1" applyFont="1">
      <alignment shrinkToFit="0" vertical="bottom" wrapText="1"/>
    </xf>
    <xf borderId="2" fillId="0" fontId="10" numFmtId="0" xfId="0" applyAlignment="1" applyBorder="1" applyFont="1">
      <alignment vertical="bottom"/>
    </xf>
    <xf borderId="7" fillId="0" fontId="10" numFmtId="0" xfId="0" applyAlignment="1" applyBorder="1" applyFont="1">
      <alignment vertical="bottom"/>
    </xf>
    <xf borderId="7" fillId="0" fontId="10" numFmtId="0" xfId="0" applyAlignment="1" applyBorder="1" applyFont="1">
      <alignment shrinkToFit="0" vertical="bottom" wrapText="1"/>
    </xf>
    <xf borderId="10" fillId="0" fontId="10" numFmtId="0" xfId="0" applyAlignment="1" applyBorder="1" applyFont="1">
      <alignment vertical="bottom"/>
    </xf>
    <xf borderId="2" fillId="0" fontId="6" numFmtId="0" xfId="0" applyAlignment="1" applyBorder="1" applyFont="1">
      <alignment readingOrder="0" shrinkToFit="0" vertical="center" wrapText="0"/>
    </xf>
    <xf borderId="7" fillId="0" fontId="6" numFmtId="0" xfId="0" applyAlignment="1" applyBorder="1" applyFont="1">
      <alignment readingOrder="0" shrinkToFit="0" vertical="bottom" wrapText="0"/>
    </xf>
    <xf borderId="3" fillId="0" fontId="10" numFmtId="0" xfId="0" applyAlignment="1" applyBorder="1" applyFont="1">
      <alignment readingOrder="0" vertical="center"/>
    </xf>
    <xf borderId="7" fillId="0" fontId="10" numFmtId="0" xfId="0" applyAlignment="1" applyBorder="1" applyFont="1">
      <alignment readingOrder="0" vertical="bottom"/>
    </xf>
    <xf borderId="11" fillId="0" fontId="10" numFmtId="0" xfId="0" applyAlignment="1" applyBorder="1" applyFont="1">
      <alignment readingOrder="0" vertical="center"/>
    </xf>
    <xf borderId="10" fillId="0" fontId="10" numFmtId="0" xfId="0" applyAlignment="1" applyBorder="1" applyFont="1">
      <alignment readingOrder="0" vertical="bottom"/>
    </xf>
    <xf borderId="0" fillId="2" fontId="10" numFmtId="0" xfId="0" applyAlignment="1" applyFont="1">
      <alignment readingOrder="0" vertical="bottom"/>
    </xf>
    <xf borderId="5" fillId="0" fontId="10" numFmtId="0" xfId="0" applyAlignment="1" applyBorder="1" applyFont="1">
      <alignment readingOrder="0" vertical="center"/>
    </xf>
    <xf borderId="7" fillId="0" fontId="10" numFmtId="0" xfId="0" applyAlignment="1" applyBorder="1" applyFont="1">
      <alignment vertical="bottom"/>
    </xf>
    <xf borderId="0" fillId="2" fontId="10" numFmtId="0" xfId="0" applyAlignment="1" applyFont="1">
      <alignment vertical="bottom"/>
    </xf>
    <xf borderId="2" fillId="0" fontId="10" numFmtId="0" xfId="0" applyAlignment="1" applyBorder="1" applyFont="1">
      <alignment readingOrder="0" vertical="center"/>
    </xf>
    <xf borderId="0" fillId="0" fontId="54" numFmtId="0" xfId="0" applyAlignment="1" applyFont="1">
      <alignment readingOrder="0"/>
    </xf>
    <xf borderId="9" fillId="3" fontId="5" numFmtId="0" xfId="0" applyAlignment="1" applyBorder="1" applyFont="1">
      <alignment readingOrder="0" shrinkToFit="0" vertical="bottom" wrapText="0"/>
    </xf>
    <xf borderId="9" fillId="3" fontId="16" numFmtId="0" xfId="0" applyAlignment="1" applyBorder="1" applyFont="1">
      <alignment shrinkToFit="0" vertical="bottom" wrapText="0"/>
    </xf>
    <xf borderId="24" fillId="3" fontId="15" numFmtId="0" xfId="0" applyBorder="1" applyFont="1"/>
    <xf borderId="3" fillId="12" fontId="16" numFmtId="0" xfId="0" applyAlignment="1" applyBorder="1" applyFill="1" applyFont="1">
      <alignment readingOrder="0" shrinkToFit="0" vertical="bottom" wrapText="0"/>
    </xf>
    <xf borderId="5" fillId="12" fontId="16" numFmtId="0" xfId="0" applyAlignment="1" applyBorder="1" applyFont="1">
      <alignment readingOrder="0" shrinkToFit="0" vertical="bottom" wrapText="0"/>
    </xf>
    <xf borderId="5" fillId="8" fontId="5" numFmtId="0" xfId="0" applyAlignment="1" applyBorder="1" applyFont="1">
      <alignment shrinkToFit="0" vertical="bottom" wrapText="0"/>
    </xf>
    <xf borderId="8" fillId="4" fontId="5" numFmtId="0" xfId="0" applyAlignment="1" applyBorder="1" applyFont="1">
      <alignment readingOrder="0" shrinkToFit="0" vertical="bottom" wrapText="0"/>
    </xf>
    <xf borderId="12" fillId="13" fontId="16" numFmtId="0" xfId="0" applyAlignment="1" applyBorder="1" applyFill="1" applyFont="1">
      <alignment horizontal="left" readingOrder="0" shrinkToFit="0" vertical="bottom" wrapText="0"/>
    </xf>
    <xf borderId="9" fillId="14" fontId="16" numFmtId="0" xfId="0" applyAlignment="1" applyBorder="1" applyFill="1" applyFont="1">
      <alignment readingOrder="0" shrinkToFit="0" vertical="bottom" wrapText="0"/>
    </xf>
    <xf borderId="24" fillId="14" fontId="3" numFmtId="0" xfId="0" applyBorder="1" applyFont="1"/>
    <xf borderId="59" fillId="14" fontId="3" numFmtId="0" xfId="0" applyBorder="1" applyFont="1"/>
    <xf borderId="60" fillId="0" fontId="15" numFmtId="0" xfId="0" applyBorder="1" applyFont="1"/>
    <xf borderId="5" fillId="13" fontId="5" numFmtId="0" xfId="0" applyAlignment="1" applyBorder="1" applyFont="1">
      <alignment horizontal="left" shrinkToFit="0" vertical="bottom" wrapText="0"/>
    </xf>
    <xf borderId="2" fillId="0" fontId="6" numFmtId="0" xfId="0" applyAlignment="1" applyBorder="1" applyFont="1">
      <alignment shrinkToFit="0" vertical="bottom" wrapText="0"/>
    </xf>
    <xf borderId="61" fillId="0" fontId="6" numFmtId="0" xfId="0" applyAlignment="1" applyBorder="1" applyFont="1">
      <alignment shrinkToFit="0" vertical="bottom" wrapText="0"/>
    </xf>
    <xf borderId="62" fillId="0" fontId="15" numFmtId="0" xfId="0" applyBorder="1" applyFont="1"/>
    <xf borderId="5" fillId="13" fontId="6" numFmtId="0" xfId="0" applyAlignment="1" applyBorder="1" applyFont="1">
      <alignment horizontal="left" shrinkToFit="0" vertical="bottom" wrapText="0"/>
    </xf>
    <xf borderId="63" fillId="0" fontId="6" numFmtId="0" xfId="0" applyAlignment="1" applyBorder="1" applyFont="1">
      <alignment shrinkToFit="0" vertical="bottom" wrapText="0"/>
    </xf>
    <xf borderId="2" fillId="13" fontId="6" numFmtId="0" xfId="0" applyAlignment="1" applyBorder="1" applyFont="1">
      <alignment horizontal="left" shrinkToFit="0" vertical="bottom" wrapText="0"/>
    </xf>
    <xf borderId="64" fillId="0" fontId="3" numFmtId="0" xfId="0" applyBorder="1" applyFont="1"/>
    <xf borderId="11" fillId="13" fontId="16" numFmtId="0" xfId="0" applyAlignment="1" applyBorder="1" applyFont="1">
      <alignment horizontal="left" readingOrder="0" shrinkToFit="0" vertical="bottom" wrapText="0"/>
    </xf>
    <xf borderId="0" fillId="2" fontId="16" numFmtId="0" xfId="0" applyAlignment="1" applyFont="1">
      <alignment readingOrder="0" shrinkToFit="0" vertical="bottom" wrapText="0"/>
    </xf>
    <xf borderId="5" fillId="13" fontId="16" numFmtId="0" xfId="0" applyAlignment="1" applyBorder="1" applyFont="1">
      <alignment horizontal="left" readingOrder="0" shrinkToFit="0" vertical="bottom" wrapText="0"/>
    </xf>
    <xf borderId="0" fillId="0" fontId="16" numFmtId="0" xfId="0" applyAlignment="1" applyFont="1">
      <alignment readingOrder="0" shrinkToFit="0" vertical="bottom" wrapText="0"/>
    </xf>
    <xf borderId="5" fillId="13" fontId="16" numFmtId="0" xfId="0" applyAlignment="1" applyBorder="1" applyFont="1">
      <alignment horizontal="left" shrinkToFit="0" vertical="bottom" wrapText="0"/>
    </xf>
    <xf borderId="62" fillId="0" fontId="57" numFmtId="0" xfId="0" applyAlignment="1" applyBorder="1" applyFont="1">
      <alignment horizontal="center" readingOrder="0"/>
    </xf>
    <xf borderId="3" fillId="2" fontId="5" numFmtId="0" xfId="0" applyAlignment="1" applyBorder="1" applyFont="1">
      <alignment shrinkToFit="0" vertical="bottom" wrapText="0"/>
    </xf>
    <xf borderId="63" fillId="2" fontId="5" numFmtId="0" xfId="0" applyAlignment="1" applyBorder="1" applyFont="1">
      <alignment shrinkToFit="0" vertical="bottom" wrapText="0"/>
    </xf>
    <xf borderId="3" fillId="2" fontId="6" numFmtId="0" xfId="0" applyAlignment="1" applyBorder="1" applyFont="1">
      <alignment shrinkToFit="0" vertical="bottom" wrapText="0"/>
    </xf>
    <xf borderId="63" fillId="2" fontId="6" numFmtId="0" xfId="0" applyAlignment="1" applyBorder="1" applyFont="1">
      <alignment shrinkToFit="0" vertical="bottom" wrapText="0"/>
    </xf>
    <xf borderId="2" fillId="13" fontId="16" numFmtId="0" xfId="0" applyAlignment="1" applyBorder="1" applyFont="1">
      <alignment horizontal="left" shrinkToFit="0" vertical="bottom" wrapText="0"/>
    </xf>
    <xf borderId="64" fillId="2" fontId="3" numFmtId="0" xfId="0" applyBorder="1" applyFont="1"/>
    <xf borderId="63" fillId="0" fontId="6" numFmtId="0" xfId="0" applyAlignment="1" applyBorder="1" applyFont="1">
      <alignment readingOrder="0" shrinkToFit="0" vertical="bottom" wrapText="0"/>
    </xf>
    <xf borderId="14" fillId="0" fontId="15" numFmtId="0" xfId="0" applyBorder="1" applyFont="1"/>
    <xf borderId="5" fillId="13" fontId="52" numFmtId="0" xfId="0" applyAlignment="1" applyBorder="1" applyFont="1">
      <alignment horizontal="left"/>
    </xf>
    <xf borderId="2" fillId="13" fontId="52" numFmtId="0" xfId="0" applyAlignment="1" applyBorder="1" applyFont="1">
      <alignment horizontal="left"/>
    </xf>
    <xf borderId="11" fillId="13" fontId="52" numFmtId="0" xfId="0" applyAlignment="1" applyBorder="1" applyFont="1">
      <alignment horizontal="left" readingOrder="0"/>
    </xf>
    <xf borderId="24" fillId="0" fontId="17" numFmtId="0" xfId="0" applyBorder="1" applyFont="1"/>
    <xf borderId="3" fillId="0" fontId="56" numFmtId="0" xfId="0" applyAlignment="1" applyBorder="1" applyFont="1">
      <alignment readingOrder="0" shrinkToFit="0" vertical="bottom" wrapText="0"/>
    </xf>
    <xf borderId="5" fillId="13" fontId="12" numFmtId="0" xfId="0" applyAlignment="1" applyBorder="1" applyFont="1">
      <alignment horizontal="left" vertical="bottom"/>
    </xf>
    <xf borderId="5" fillId="13" fontId="12" numFmtId="0" xfId="0" applyAlignment="1" applyBorder="1" applyFont="1">
      <alignment horizontal="left" vertical="bottom"/>
    </xf>
    <xf borderId="2" fillId="13" fontId="12" numFmtId="0" xfId="0" applyAlignment="1" applyBorder="1" applyFont="1">
      <alignment horizontal="left" vertical="bottom"/>
    </xf>
    <xf borderId="11" fillId="13" fontId="12" numFmtId="0" xfId="0" applyAlignment="1" applyBorder="1" applyFont="1">
      <alignment horizontal="left" readingOrder="0" vertical="bottom"/>
    </xf>
    <xf borderId="63" fillId="0" fontId="56" numFmtId="0" xfId="0" applyAlignment="1" applyBorder="1" applyFont="1">
      <alignment readingOrder="0" shrinkToFit="0" vertical="bottom" wrapText="0"/>
    </xf>
    <xf borderId="3" fillId="0" fontId="18" numFmtId="0" xfId="0" applyAlignment="1" applyBorder="1" applyFont="1">
      <alignment readingOrder="0" shrinkToFit="0" vertical="bottom" wrapText="0"/>
    </xf>
    <xf borderId="63" fillId="0" fontId="18" numFmtId="0" xfId="0" applyAlignment="1" applyBorder="1" applyFont="1">
      <alignment readingOrder="0" shrinkToFit="0" vertical="bottom" wrapText="1"/>
    </xf>
    <xf borderId="2" fillId="13" fontId="12" numFmtId="0" xfId="0" applyAlignment="1" applyBorder="1" applyFont="1">
      <alignment horizontal="left" vertical="bottom"/>
    </xf>
    <xf borderId="0" fillId="2" fontId="5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361950</xdr:colOff>
      <xdr:row>4</xdr:row>
      <xdr:rowOff>-28575</xdr:rowOff>
    </xdr:from>
    <xdr:ext cx="3590925" cy="352425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15</xdr:row>
      <xdr:rowOff>0</xdr:rowOff>
    </xdr:from>
    <xdr:ext cx="13335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design/05TYNeIfupfwY0Hmuoivl0/%E6%A8%A1%E6%93%AC%E6%A1%88%E4%BB%B6_%E6%96%B0%E5%8B%A4%E6%80%A0%E7%AE%A1%E7%90%86%E3%82%A2%E3%83%97%E3%83%AA?node-id=0-1&amp;t=PhQ2uJF0eDtuOMjN-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0"/>
    <col customWidth="1" min="3" max="3" width="11.13"/>
    <col customWidth="1" min="4" max="4" width="103.88"/>
    <col customWidth="1" min="5" max="5" width="55.75"/>
  </cols>
  <sheetData>
    <row r="1" ht="12.0" customHeight="1">
      <c r="A1" s="1"/>
      <c r="B1" s="1"/>
      <c r="C1" s="1"/>
      <c r="D1" s="2"/>
      <c r="E1" s="3"/>
    </row>
    <row r="2" ht="15.75" customHeight="1">
      <c r="A2" s="4"/>
      <c r="B2" s="4" t="s">
        <v>0</v>
      </c>
      <c r="C2" s="1"/>
      <c r="D2" s="2"/>
      <c r="E2" s="3"/>
    </row>
    <row r="3" ht="15.75" customHeight="1">
      <c r="A3" s="5"/>
      <c r="B3" s="5"/>
      <c r="C3" s="6" t="s">
        <v>1</v>
      </c>
      <c r="D3" s="7"/>
      <c r="E3" s="8"/>
    </row>
    <row r="4" ht="15.75" customHeight="1">
      <c r="A4" s="1"/>
      <c r="B4" s="1"/>
      <c r="C4" s="9" t="s">
        <v>2</v>
      </c>
      <c r="D4" s="10" t="s">
        <v>3</v>
      </c>
    </row>
    <row r="5" ht="15.75" customHeight="1">
      <c r="A5" s="11"/>
      <c r="B5" s="11"/>
      <c r="C5" s="12" t="s">
        <v>4</v>
      </c>
      <c r="D5" s="13" t="s">
        <v>5</v>
      </c>
    </row>
    <row r="6" ht="15.75" customHeight="1">
      <c r="A6" s="11"/>
      <c r="B6" s="11"/>
      <c r="C6" s="14" t="s">
        <v>6</v>
      </c>
      <c r="D6" s="15">
        <v>45956.0</v>
      </c>
      <c r="E6" s="16" t="s">
        <v>7</v>
      </c>
    </row>
    <row r="7" ht="15.75" customHeight="1">
      <c r="A7" s="11"/>
      <c r="B7" s="11"/>
      <c r="C7" s="17" t="s">
        <v>8</v>
      </c>
      <c r="D7" s="18" t="s">
        <v>9</v>
      </c>
      <c r="E7" s="19"/>
    </row>
    <row r="8" ht="15.75" customHeight="1">
      <c r="A8" s="11"/>
      <c r="B8" s="11"/>
      <c r="C8" s="20" t="s">
        <v>10</v>
      </c>
      <c r="D8" s="18" t="s">
        <v>11</v>
      </c>
      <c r="E8" s="19"/>
    </row>
    <row r="9" ht="21.75" customHeight="1">
      <c r="A9" s="11"/>
      <c r="B9" s="11"/>
      <c r="C9" s="21" t="s">
        <v>12</v>
      </c>
      <c r="D9" s="22" t="s">
        <v>13</v>
      </c>
      <c r="E9" s="19"/>
    </row>
    <row r="10" ht="15.75" customHeight="1">
      <c r="A10" s="11"/>
      <c r="B10" s="11"/>
      <c r="C10" s="20" t="s">
        <v>14</v>
      </c>
      <c r="D10" s="18" t="s">
        <v>15</v>
      </c>
      <c r="E10" s="19"/>
    </row>
    <row r="11" ht="15.75" customHeight="1">
      <c r="A11" s="11"/>
      <c r="B11" s="11"/>
      <c r="C11" s="23" t="s">
        <v>16</v>
      </c>
      <c r="D11" s="24" t="str">
        <f>D8&amp;"様は開発者、"&amp;D10&amp;"コーチはクライアントの役割を担う"</f>
        <v>田尾早和美様は開発者、松本修司コーチはクライアントの役割を担う</v>
      </c>
      <c r="E11" s="19"/>
    </row>
    <row r="12" ht="15.75" customHeight="1">
      <c r="A12" s="11"/>
      <c r="B12" s="11"/>
      <c r="C12" s="23" t="s">
        <v>17</v>
      </c>
      <c r="D12" s="24" t="s">
        <v>18</v>
      </c>
      <c r="E12" s="19"/>
    </row>
    <row r="13" ht="15.75" customHeight="1">
      <c r="A13" s="25"/>
      <c r="B13" s="25"/>
      <c r="C13" s="23" t="s">
        <v>19</v>
      </c>
      <c r="D13" s="18" t="s">
        <v>20</v>
      </c>
      <c r="E13" s="19"/>
    </row>
    <row r="14" ht="15.75" customHeight="1">
      <c r="A14" s="26"/>
      <c r="B14" s="26"/>
      <c r="C14" s="27" t="s">
        <v>21</v>
      </c>
      <c r="D14" s="28">
        <f>IF(D9="3ヶ月",D6+45,IF(D9="6ヶ月",D6+45,IF(D9="9ヶ月",D6+60,IF(D9="12ヶ月",D6+90,D6))))</f>
        <v>46001</v>
      </c>
      <c r="E14" s="19"/>
    </row>
    <row r="15" ht="15.75" customHeight="1">
      <c r="A15" s="29"/>
      <c r="B15" s="29"/>
      <c r="C15" s="30" t="s">
        <v>22</v>
      </c>
      <c r="D15" s="31" t="s">
        <v>23</v>
      </c>
      <c r="E15" s="19"/>
    </row>
    <row r="16">
      <c r="A16" s="32"/>
      <c r="B16" s="32"/>
      <c r="C16" s="17" t="s">
        <v>24</v>
      </c>
      <c r="D16" s="33" t="s">
        <v>25</v>
      </c>
      <c r="E16" s="19"/>
    </row>
    <row r="17" ht="40.5" customHeight="1">
      <c r="A17" s="29"/>
      <c r="B17" s="29"/>
      <c r="C17" s="34" t="s">
        <v>26</v>
      </c>
      <c r="D17" s="35" t="s">
        <v>27</v>
      </c>
      <c r="E17" s="19"/>
    </row>
    <row r="18" ht="30.0" customHeight="1">
      <c r="A18" s="36"/>
      <c r="B18" s="36"/>
      <c r="C18" s="37" t="s">
        <v>28</v>
      </c>
      <c r="D18" s="38"/>
      <c r="E18" s="19"/>
    </row>
    <row r="19" ht="15.75" customHeight="1">
      <c r="A19" s="39"/>
      <c r="B19" s="39"/>
      <c r="C19" s="19"/>
      <c r="D19" s="19"/>
      <c r="E19" s="19"/>
    </row>
  </sheetData>
  <dataValidations>
    <dataValidation type="list" allowBlank="1" showErrorMessage="1" sqref="D9">
      <formula1>"必ず選択してください。,3ヶ月,6ヶ月,9ヶ月,12ヶ月"</formula1>
    </dataValidation>
  </dataValidation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5"/>
    <col customWidth="1" min="3" max="3" width="17.63"/>
  </cols>
  <sheetData>
    <row r="1">
      <c r="A1" s="40" t="s">
        <v>29</v>
      </c>
      <c r="B1" s="40" t="s">
        <v>30</v>
      </c>
      <c r="C1" s="41" t="s">
        <v>31</v>
      </c>
      <c r="D1" s="41" t="s">
        <v>32</v>
      </c>
    </row>
    <row r="2">
      <c r="A2" s="40" t="s">
        <v>33</v>
      </c>
      <c r="B2" s="42">
        <v>3.0</v>
      </c>
      <c r="C2" s="41" t="s">
        <v>34</v>
      </c>
      <c r="D2" s="41" t="s">
        <v>35</v>
      </c>
    </row>
    <row r="3">
      <c r="A3" s="40" t="s">
        <v>36</v>
      </c>
      <c r="B3" s="42">
        <v>3.0</v>
      </c>
      <c r="C3" s="41" t="s">
        <v>34</v>
      </c>
      <c r="D3" s="41" t="s">
        <v>35</v>
      </c>
    </row>
    <row r="4">
      <c r="A4" s="40" t="s">
        <v>37</v>
      </c>
      <c r="B4" s="42">
        <v>1.0</v>
      </c>
      <c r="C4" s="41" t="s">
        <v>34</v>
      </c>
      <c r="D4" s="41" t="s">
        <v>35</v>
      </c>
    </row>
    <row r="5">
      <c r="A5" s="40" t="s">
        <v>38</v>
      </c>
      <c r="B5" s="42">
        <v>1.0</v>
      </c>
      <c r="C5" s="41" t="s">
        <v>34</v>
      </c>
      <c r="D5" s="41" t="s">
        <v>35</v>
      </c>
    </row>
    <row r="6">
      <c r="A6" s="40" t="s">
        <v>39</v>
      </c>
      <c r="B6" s="42">
        <v>1.0</v>
      </c>
      <c r="C6" s="41" t="s">
        <v>34</v>
      </c>
      <c r="D6" s="41" t="s">
        <v>35</v>
      </c>
    </row>
    <row r="7">
      <c r="A7" s="40" t="s">
        <v>40</v>
      </c>
      <c r="B7" s="42">
        <v>1.0</v>
      </c>
      <c r="C7" s="41" t="s">
        <v>34</v>
      </c>
      <c r="D7" s="41" t="s">
        <v>35</v>
      </c>
    </row>
    <row r="8">
      <c r="A8" s="40" t="s">
        <v>41</v>
      </c>
      <c r="B8" s="42">
        <v>1.0</v>
      </c>
      <c r="C8" s="41" t="s">
        <v>34</v>
      </c>
      <c r="D8" s="41" t="s">
        <v>35</v>
      </c>
    </row>
    <row r="9">
      <c r="A9" s="40" t="s">
        <v>42</v>
      </c>
      <c r="B9" s="42">
        <v>1.0</v>
      </c>
      <c r="C9" s="41" t="s">
        <v>34</v>
      </c>
      <c r="D9" s="41" t="s">
        <v>35</v>
      </c>
    </row>
    <row r="10">
      <c r="A10" s="40" t="s">
        <v>43</v>
      </c>
      <c r="B10" s="42">
        <v>1.0</v>
      </c>
      <c r="C10" s="41" t="s">
        <v>34</v>
      </c>
      <c r="D10" s="41" t="s">
        <v>35</v>
      </c>
    </row>
    <row r="11">
      <c r="A11" s="40" t="s">
        <v>44</v>
      </c>
      <c r="B11" s="42">
        <v>2.0</v>
      </c>
      <c r="C11" s="41" t="s">
        <v>34</v>
      </c>
      <c r="D11" s="41" t="s">
        <v>35</v>
      </c>
    </row>
    <row r="12">
      <c r="A12" s="40" t="s">
        <v>45</v>
      </c>
      <c r="B12" s="42">
        <v>1.0</v>
      </c>
      <c r="C12" s="41" t="s">
        <v>34</v>
      </c>
      <c r="D12" s="41" t="s">
        <v>35</v>
      </c>
    </row>
    <row r="13">
      <c r="A13" s="40" t="s">
        <v>46</v>
      </c>
      <c r="B13" s="42">
        <v>8.0</v>
      </c>
      <c r="C13" s="41" t="s">
        <v>34</v>
      </c>
    </row>
    <row r="14">
      <c r="A14" s="40" t="s">
        <v>47</v>
      </c>
      <c r="B14" s="42">
        <v>2.0</v>
      </c>
      <c r="C14" s="41" t="s">
        <v>34</v>
      </c>
      <c r="D14" s="41" t="s">
        <v>35</v>
      </c>
    </row>
    <row r="15">
      <c r="A15" s="40" t="s">
        <v>48</v>
      </c>
      <c r="B15" s="42">
        <v>2.0</v>
      </c>
      <c r="C15" s="41" t="s">
        <v>49</v>
      </c>
      <c r="D15" s="41" t="s">
        <v>35</v>
      </c>
    </row>
    <row r="16">
      <c r="A16" s="40" t="s">
        <v>50</v>
      </c>
      <c r="B16" s="42">
        <v>1.0</v>
      </c>
      <c r="C16" s="41" t="s">
        <v>49</v>
      </c>
      <c r="D16" s="41" t="s">
        <v>35</v>
      </c>
    </row>
    <row r="17">
      <c r="A17" s="40" t="s">
        <v>51</v>
      </c>
      <c r="B17" s="42">
        <v>1.0</v>
      </c>
      <c r="C17" s="41" t="s">
        <v>49</v>
      </c>
      <c r="D17" s="41" t="s">
        <v>35</v>
      </c>
    </row>
    <row r="18">
      <c r="A18" s="40" t="s">
        <v>52</v>
      </c>
      <c r="B18" s="42">
        <v>1.0</v>
      </c>
      <c r="C18" s="41" t="s">
        <v>49</v>
      </c>
      <c r="D18" s="41" t="s">
        <v>35</v>
      </c>
    </row>
    <row r="19">
      <c r="A19" s="40" t="s">
        <v>53</v>
      </c>
      <c r="B19" s="42">
        <v>2.0</v>
      </c>
      <c r="C19" s="41" t="s">
        <v>49</v>
      </c>
      <c r="D19" s="41" t="s">
        <v>35</v>
      </c>
    </row>
    <row r="20">
      <c r="A20" s="40" t="s">
        <v>54</v>
      </c>
      <c r="B20" s="42">
        <v>2.0</v>
      </c>
      <c r="C20" s="41" t="s">
        <v>34</v>
      </c>
      <c r="D20" s="41" t="s">
        <v>35</v>
      </c>
    </row>
    <row r="21">
      <c r="A21" s="40" t="s">
        <v>55</v>
      </c>
      <c r="B21" s="42">
        <v>1.0</v>
      </c>
      <c r="C21" s="41" t="s">
        <v>49</v>
      </c>
      <c r="D21" s="41" t="s">
        <v>35</v>
      </c>
    </row>
    <row r="22">
      <c r="A22" s="40" t="s">
        <v>56</v>
      </c>
      <c r="B22" s="42">
        <v>2.0</v>
      </c>
      <c r="C22" s="41" t="s">
        <v>49</v>
      </c>
      <c r="D22" s="41" t="s">
        <v>35</v>
      </c>
    </row>
    <row r="23">
      <c r="A23" s="40" t="s">
        <v>57</v>
      </c>
      <c r="B23" s="42">
        <v>2.0</v>
      </c>
      <c r="C23" s="41" t="s">
        <v>49</v>
      </c>
      <c r="D23" s="41" t="s">
        <v>35</v>
      </c>
    </row>
    <row r="24">
      <c r="A24" s="40" t="s">
        <v>58</v>
      </c>
      <c r="B24" s="42">
        <v>1.0</v>
      </c>
      <c r="C24" s="41" t="s">
        <v>49</v>
      </c>
      <c r="D24" s="41" t="s">
        <v>35</v>
      </c>
    </row>
    <row r="25">
      <c r="A25" s="40" t="s">
        <v>59</v>
      </c>
      <c r="B25" s="42">
        <v>1.0</v>
      </c>
      <c r="C25" s="41" t="s">
        <v>49</v>
      </c>
      <c r="D25" s="41" t="s">
        <v>35</v>
      </c>
    </row>
    <row r="26">
      <c r="A26" s="40" t="s">
        <v>60</v>
      </c>
      <c r="B26" s="42">
        <v>1.0</v>
      </c>
      <c r="C26" s="41" t="s">
        <v>49</v>
      </c>
      <c r="D26" s="41" t="s">
        <v>35</v>
      </c>
    </row>
    <row r="27">
      <c r="A27" s="40" t="s">
        <v>61</v>
      </c>
      <c r="B27" s="42">
        <v>1.0</v>
      </c>
      <c r="C27" s="41" t="s">
        <v>34</v>
      </c>
      <c r="D27" s="41" t="s">
        <v>35</v>
      </c>
    </row>
    <row r="28">
      <c r="A28" s="40" t="s">
        <v>62</v>
      </c>
      <c r="B28" s="42">
        <v>1.0</v>
      </c>
      <c r="C28" s="41" t="s">
        <v>49</v>
      </c>
    </row>
    <row r="29">
      <c r="A29" s="40" t="s">
        <v>63</v>
      </c>
      <c r="B29" s="42">
        <v>1.0</v>
      </c>
      <c r="C29" s="41" t="s">
        <v>49</v>
      </c>
    </row>
    <row r="30">
      <c r="A30" s="40" t="s">
        <v>64</v>
      </c>
      <c r="B30" s="42">
        <v>1.0</v>
      </c>
      <c r="C30" s="41" t="s">
        <v>49</v>
      </c>
    </row>
    <row r="31">
      <c r="A31" s="40" t="s">
        <v>65</v>
      </c>
      <c r="B31" s="42">
        <v>1.0</v>
      </c>
      <c r="C31" s="41" t="s">
        <v>49</v>
      </c>
    </row>
    <row r="32">
      <c r="A32" s="40" t="s">
        <v>66</v>
      </c>
      <c r="B32" s="42">
        <v>2.0</v>
      </c>
      <c r="C32" s="41" t="s">
        <v>49</v>
      </c>
    </row>
    <row r="33">
      <c r="A33" s="40" t="s">
        <v>67</v>
      </c>
      <c r="B33" s="42">
        <v>2.0</v>
      </c>
      <c r="C33" s="41" t="s">
        <v>49</v>
      </c>
    </row>
    <row r="34">
      <c r="A34" s="40" t="s">
        <v>68</v>
      </c>
      <c r="B34" s="42">
        <v>3.0</v>
      </c>
      <c r="C34" s="41" t="s">
        <v>49</v>
      </c>
    </row>
    <row r="35">
      <c r="A35" s="40" t="s">
        <v>69</v>
      </c>
      <c r="B35" s="42">
        <v>4.0</v>
      </c>
      <c r="C35" s="41" t="s">
        <v>49</v>
      </c>
    </row>
    <row r="36">
      <c r="A36" s="40" t="s">
        <v>70</v>
      </c>
      <c r="B36" s="42">
        <v>4.0</v>
      </c>
      <c r="C36" s="41" t="s">
        <v>49</v>
      </c>
    </row>
    <row r="37">
      <c r="A37" s="40" t="s">
        <v>71</v>
      </c>
      <c r="B37" s="42">
        <v>3.0</v>
      </c>
      <c r="C37" s="41" t="s">
        <v>49</v>
      </c>
    </row>
    <row r="38">
      <c r="A38" s="40" t="s">
        <v>72</v>
      </c>
      <c r="B38" s="42">
        <v>3.0</v>
      </c>
      <c r="C38" s="41" t="s">
        <v>49</v>
      </c>
    </row>
    <row r="39">
      <c r="A39" s="40" t="s">
        <v>73</v>
      </c>
      <c r="B39" s="42">
        <v>1.0</v>
      </c>
      <c r="C39" s="41" t="s">
        <v>49</v>
      </c>
    </row>
    <row r="40">
      <c r="A40" s="40" t="s">
        <v>74</v>
      </c>
      <c r="B40" s="42">
        <v>1.0</v>
      </c>
      <c r="C40" s="41" t="s">
        <v>49</v>
      </c>
    </row>
    <row r="41">
      <c r="A41" s="40" t="s">
        <v>75</v>
      </c>
      <c r="B41" s="42">
        <v>1.0</v>
      </c>
      <c r="C41" s="41" t="s">
        <v>49</v>
      </c>
    </row>
    <row r="42">
      <c r="A42" s="40" t="s">
        <v>76</v>
      </c>
      <c r="B42" s="42">
        <v>1.0</v>
      </c>
      <c r="C42" s="41" t="s">
        <v>49</v>
      </c>
    </row>
    <row r="43">
      <c r="A43" s="40" t="s">
        <v>77</v>
      </c>
      <c r="B43" s="42">
        <v>2.0</v>
      </c>
      <c r="C43" s="41" t="s">
        <v>49</v>
      </c>
    </row>
    <row r="44">
      <c r="A44" s="40" t="s">
        <v>78</v>
      </c>
      <c r="B44" s="42">
        <v>2.0</v>
      </c>
      <c r="C44" s="41" t="s">
        <v>49</v>
      </c>
    </row>
    <row r="45">
      <c r="A45" s="40" t="s">
        <v>79</v>
      </c>
      <c r="B45" s="42">
        <v>1.0</v>
      </c>
      <c r="C45" s="41" t="s">
        <v>49</v>
      </c>
    </row>
    <row r="46">
      <c r="A46" s="40" t="s">
        <v>80</v>
      </c>
      <c r="B46" s="42">
        <v>2.0</v>
      </c>
      <c r="C46" s="41" t="s">
        <v>49</v>
      </c>
    </row>
    <row r="47">
      <c r="A47" s="40" t="s">
        <v>81</v>
      </c>
      <c r="B47" s="42">
        <v>2.0</v>
      </c>
      <c r="C47" s="41" t="s">
        <v>49</v>
      </c>
    </row>
    <row r="48">
      <c r="A48" s="40" t="s">
        <v>82</v>
      </c>
      <c r="B48" s="42">
        <v>1.0</v>
      </c>
      <c r="C48" s="41" t="s">
        <v>49</v>
      </c>
    </row>
    <row r="49">
      <c r="A49" s="40" t="s">
        <v>83</v>
      </c>
      <c r="B49" s="42">
        <v>1.0</v>
      </c>
      <c r="C49" s="41" t="s">
        <v>49</v>
      </c>
    </row>
    <row r="50">
      <c r="A50" s="40" t="s">
        <v>84</v>
      </c>
      <c r="B50" s="42">
        <v>1.0</v>
      </c>
      <c r="C50" s="41" t="s">
        <v>49</v>
      </c>
    </row>
    <row r="51">
      <c r="A51" s="40" t="s">
        <v>85</v>
      </c>
      <c r="B51" s="42">
        <v>1.0</v>
      </c>
      <c r="C51" s="41" t="s">
        <v>49</v>
      </c>
    </row>
    <row r="52">
      <c r="A52" s="40" t="s">
        <v>86</v>
      </c>
      <c r="B52" s="42">
        <v>2.0</v>
      </c>
      <c r="C52" s="41" t="s">
        <v>49</v>
      </c>
    </row>
    <row r="53">
      <c r="A53" s="40" t="s">
        <v>87</v>
      </c>
      <c r="B53" s="42">
        <v>1.0</v>
      </c>
      <c r="C53" s="41" t="s">
        <v>49</v>
      </c>
    </row>
    <row r="54">
      <c r="A54" s="40" t="s">
        <v>88</v>
      </c>
      <c r="B54" s="42">
        <v>2.0</v>
      </c>
      <c r="C54" s="41" t="s">
        <v>49</v>
      </c>
    </row>
    <row r="55">
      <c r="A55" s="40" t="s">
        <v>89</v>
      </c>
      <c r="B55" s="42">
        <v>4.0</v>
      </c>
      <c r="C55" s="41" t="s">
        <v>49</v>
      </c>
    </row>
    <row r="56">
      <c r="A56" s="40" t="s">
        <v>90</v>
      </c>
      <c r="B56" s="42">
        <v>2.0</v>
      </c>
      <c r="C56" s="41" t="s">
        <v>49</v>
      </c>
    </row>
    <row r="57">
      <c r="A57" s="40" t="s">
        <v>91</v>
      </c>
      <c r="B57" s="42">
        <v>2.0</v>
      </c>
      <c r="C57" s="41" t="s">
        <v>49</v>
      </c>
    </row>
    <row r="58">
      <c r="A58" s="40" t="s">
        <v>92</v>
      </c>
      <c r="B58" s="42">
        <v>1.0</v>
      </c>
      <c r="C58" s="41" t="s">
        <v>49</v>
      </c>
    </row>
    <row r="59">
      <c r="A59" s="40" t="s">
        <v>93</v>
      </c>
      <c r="B59" s="42">
        <v>1.0</v>
      </c>
      <c r="C59" s="41" t="s">
        <v>49</v>
      </c>
    </row>
    <row r="60">
      <c r="A60" s="40" t="s">
        <v>94</v>
      </c>
      <c r="B60" s="42">
        <v>1.0</v>
      </c>
      <c r="C60" s="41" t="s">
        <v>49</v>
      </c>
    </row>
    <row r="61">
      <c r="A61" s="40" t="s">
        <v>95</v>
      </c>
      <c r="B61" s="42">
        <v>1.0</v>
      </c>
      <c r="C61" s="41" t="s">
        <v>49</v>
      </c>
    </row>
    <row r="62">
      <c r="A62" s="40" t="s">
        <v>96</v>
      </c>
      <c r="B62" s="42">
        <v>2.0</v>
      </c>
      <c r="C62" s="41" t="s">
        <v>49</v>
      </c>
    </row>
    <row r="63">
      <c r="A63" s="40" t="s">
        <v>97</v>
      </c>
      <c r="B63" s="42">
        <v>2.0</v>
      </c>
      <c r="C63" s="41" t="s">
        <v>49</v>
      </c>
    </row>
    <row r="64">
      <c r="A64" s="40" t="s">
        <v>98</v>
      </c>
      <c r="B64" s="42">
        <v>5.0</v>
      </c>
      <c r="C64" s="41" t="s">
        <v>49</v>
      </c>
    </row>
    <row r="65">
      <c r="A65" s="40" t="s">
        <v>99</v>
      </c>
      <c r="B65" s="42">
        <v>2.0</v>
      </c>
      <c r="C65" s="41" t="s">
        <v>49</v>
      </c>
    </row>
    <row r="66">
      <c r="A66" s="40" t="s">
        <v>100</v>
      </c>
      <c r="B66" s="42">
        <v>2.0</v>
      </c>
      <c r="C66" s="41" t="s">
        <v>49</v>
      </c>
    </row>
    <row r="67">
      <c r="A67" s="40" t="s">
        <v>101</v>
      </c>
      <c r="B67" s="42">
        <v>2.0</v>
      </c>
      <c r="C67" s="41" t="s">
        <v>102</v>
      </c>
    </row>
    <row r="68">
      <c r="A68" s="40" t="s">
        <v>103</v>
      </c>
      <c r="B68" s="42">
        <v>1.0</v>
      </c>
      <c r="C68" s="41" t="s">
        <v>102</v>
      </c>
    </row>
    <row r="69">
      <c r="A69" s="40" t="s">
        <v>104</v>
      </c>
      <c r="B69" s="42">
        <v>2.0</v>
      </c>
      <c r="C69" s="41" t="s">
        <v>102</v>
      </c>
    </row>
    <row r="70">
      <c r="A70" s="40" t="s">
        <v>105</v>
      </c>
      <c r="B70" s="42">
        <v>2.0</v>
      </c>
      <c r="C70" s="41" t="s">
        <v>102</v>
      </c>
    </row>
    <row r="71">
      <c r="A71" s="40" t="s">
        <v>106</v>
      </c>
      <c r="B71" s="42">
        <v>1.0</v>
      </c>
      <c r="C71" s="41" t="s">
        <v>102</v>
      </c>
    </row>
    <row r="72">
      <c r="A72" s="40" t="s">
        <v>107</v>
      </c>
      <c r="B72" s="42">
        <v>1.0</v>
      </c>
      <c r="C72" s="41" t="s">
        <v>102</v>
      </c>
    </row>
    <row r="73">
      <c r="A73" s="40" t="s">
        <v>108</v>
      </c>
      <c r="B73" s="42">
        <v>1.0</v>
      </c>
      <c r="C73" s="41" t="s">
        <v>102</v>
      </c>
    </row>
    <row r="74">
      <c r="A74" s="40" t="s">
        <v>109</v>
      </c>
      <c r="B74" s="42">
        <v>1.0</v>
      </c>
      <c r="C74" s="41" t="s">
        <v>102</v>
      </c>
    </row>
    <row r="75">
      <c r="A75" s="40" t="s">
        <v>110</v>
      </c>
      <c r="B75" s="42">
        <v>1.0</v>
      </c>
      <c r="C75" s="41" t="s">
        <v>102</v>
      </c>
    </row>
    <row r="76">
      <c r="A76" s="40" t="s">
        <v>111</v>
      </c>
      <c r="B76" s="42">
        <v>1.0</v>
      </c>
      <c r="C76" s="41" t="s">
        <v>102</v>
      </c>
    </row>
    <row r="77">
      <c r="A77" s="40" t="s">
        <v>112</v>
      </c>
      <c r="B77" s="42">
        <v>1.0</v>
      </c>
      <c r="C77" s="41" t="s">
        <v>102</v>
      </c>
    </row>
    <row r="78">
      <c r="A78" s="40" t="s">
        <v>113</v>
      </c>
      <c r="B78" s="42">
        <v>3.0</v>
      </c>
      <c r="C78" s="41" t="s">
        <v>102</v>
      </c>
    </row>
    <row r="79">
      <c r="A79" s="40" t="s">
        <v>114</v>
      </c>
      <c r="B79" s="42">
        <v>2.0</v>
      </c>
      <c r="C79" s="41" t="s">
        <v>102</v>
      </c>
    </row>
    <row r="80">
      <c r="A80" s="40" t="s">
        <v>115</v>
      </c>
      <c r="B80" s="42">
        <v>2.0</v>
      </c>
      <c r="C80" s="41" t="s">
        <v>102</v>
      </c>
    </row>
    <row r="81">
      <c r="A81" s="40" t="s">
        <v>116</v>
      </c>
      <c r="B81" s="42">
        <v>3.0</v>
      </c>
      <c r="C81" s="41" t="s">
        <v>102</v>
      </c>
    </row>
    <row r="82">
      <c r="A82" s="40" t="s">
        <v>117</v>
      </c>
      <c r="B82" s="42">
        <v>3.0</v>
      </c>
      <c r="C82" s="41" t="s">
        <v>102</v>
      </c>
    </row>
    <row r="83">
      <c r="A83" s="40" t="s">
        <v>118</v>
      </c>
      <c r="B83" s="42">
        <v>1.0</v>
      </c>
      <c r="C83" s="41" t="s">
        <v>102</v>
      </c>
    </row>
    <row r="84">
      <c r="A84" s="40" t="s">
        <v>119</v>
      </c>
      <c r="B84" s="42">
        <v>1.0</v>
      </c>
      <c r="C84" s="41" t="s">
        <v>102</v>
      </c>
    </row>
    <row r="85">
      <c r="A85" s="40" t="s">
        <v>120</v>
      </c>
      <c r="B85" s="42">
        <v>1.0</v>
      </c>
      <c r="C85" s="41" t="s">
        <v>102</v>
      </c>
    </row>
    <row r="86">
      <c r="A86" s="40" t="s">
        <v>121</v>
      </c>
      <c r="B86" s="42">
        <v>1.0</v>
      </c>
      <c r="C86" s="41" t="s">
        <v>102</v>
      </c>
    </row>
    <row r="87">
      <c r="A87" s="40" t="s">
        <v>122</v>
      </c>
      <c r="B87" s="42">
        <v>2.0</v>
      </c>
      <c r="C87" s="41" t="s">
        <v>102</v>
      </c>
    </row>
    <row r="88">
      <c r="A88" s="40" t="s">
        <v>123</v>
      </c>
      <c r="B88" s="42">
        <v>1.0</v>
      </c>
      <c r="C88" s="41" t="s">
        <v>102</v>
      </c>
    </row>
    <row r="89">
      <c r="A89" s="40" t="s">
        <v>124</v>
      </c>
      <c r="B89" s="42">
        <v>2.0</v>
      </c>
      <c r="C89" s="41" t="s">
        <v>102</v>
      </c>
    </row>
    <row r="90">
      <c r="A90" s="40" t="s">
        <v>125</v>
      </c>
      <c r="B90" s="42">
        <v>3.0</v>
      </c>
      <c r="C90" s="41" t="s">
        <v>102</v>
      </c>
    </row>
    <row r="91">
      <c r="A91" s="40" t="s">
        <v>126</v>
      </c>
      <c r="B91" s="42">
        <v>2.0</v>
      </c>
      <c r="C91" s="41" t="s">
        <v>102</v>
      </c>
    </row>
    <row r="92">
      <c r="A92" s="40" t="s">
        <v>127</v>
      </c>
      <c r="B92" s="42">
        <v>2.0</v>
      </c>
      <c r="C92" s="41" t="s">
        <v>102</v>
      </c>
    </row>
    <row r="93">
      <c r="A93" s="40" t="s">
        <v>128</v>
      </c>
      <c r="B93" s="42">
        <v>2.0</v>
      </c>
      <c r="C93" s="41" t="s">
        <v>102</v>
      </c>
    </row>
    <row r="94">
      <c r="A94" s="40" t="s">
        <v>129</v>
      </c>
      <c r="B94" s="42">
        <v>1.0</v>
      </c>
      <c r="C94" s="41" t="s">
        <v>102</v>
      </c>
    </row>
    <row r="95">
      <c r="A95" s="40" t="s">
        <v>130</v>
      </c>
      <c r="B95" s="42">
        <v>1.0</v>
      </c>
      <c r="C95" s="41" t="s">
        <v>102</v>
      </c>
    </row>
    <row r="96">
      <c r="A96" s="40" t="s">
        <v>131</v>
      </c>
      <c r="B96" s="42">
        <v>1.0</v>
      </c>
      <c r="C96" s="41" t="s">
        <v>102</v>
      </c>
    </row>
    <row r="97">
      <c r="A97" s="40" t="s">
        <v>132</v>
      </c>
      <c r="B97" s="42">
        <v>1.0</v>
      </c>
      <c r="C97" s="41" t="s">
        <v>102</v>
      </c>
    </row>
    <row r="98">
      <c r="A98" s="40" t="s">
        <v>133</v>
      </c>
      <c r="B98" s="42">
        <v>2.0</v>
      </c>
      <c r="C98" s="41" t="s">
        <v>102</v>
      </c>
    </row>
    <row r="99">
      <c r="A99" s="40" t="s">
        <v>134</v>
      </c>
      <c r="B99" s="42">
        <v>1.0</v>
      </c>
      <c r="C99" s="41" t="s">
        <v>102</v>
      </c>
    </row>
    <row r="100">
      <c r="A100" s="40" t="s">
        <v>135</v>
      </c>
      <c r="B100" s="42">
        <v>2.0</v>
      </c>
      <c r="C100" s="41" t="s">
        <v>102</v>
      </c>
    </row>
    <row r="101">
      <c r="A101" s="40" t="s">
        <v>136</v>
      </c>
      <c r="B101" s="42">
        <v>2.0</v>
      </c>
      <c r="C101" s="41" t="s">
        <v>102</v>
      </c>
    </row>
    <row r="102">
      <c r="A102" s="40" t="s">
        <v>137</v>
      </c>
      <c r="B102" s="42">
        <v>1.0</v>
      </c>
      <c r="C102" s="41" t="s">
        <v>138</v>
      </c>
    </row>
    <row r="103">
      <c r="A103" s="40" t="s">
        <v>139</v>
      </c>
      <c r="B103" s="42">
        <v>1.0</v>
      </c>
      <c r="C103" s="41" t="s">
        <v>138</v>
      </c>
    </row>
    <row r="104">
      <c r="A104" s="40" t="s">
        <v>140</v>
      </c>
      <c r="B104" s="42">
        <v>1.0</v>
      </c>
      <c r="C104" s="41" t="s">
        <v>138</v>
      </c>
    </row>
    <row r="105">
      <c r="A105" s="40" t="s">
        <v>141</v>
      </c>
      <c r="B105" s="42">
        <v>1.0</v>
      </c>
      <c r="C105" s="41" t="s">
        <v>138</v>
      </c>
    </row>
    <row r="106">
      <c r="A106" s="40" t="s">
        <v>142</v>
      </c>
      <c r="B106" s="42">
        <v>2.0</v>
      </c>
      <c r="C106" s="41" t="s">
        <v>138</v>
      </c>
    </row>
    <row r="107">
      <c r="A107" s="40" t="s">
        <v>143</v>
      </c>
      <c r="B107" s="42">
        <v>2.0</v>
      </c>
      <c r="C107" s="41" t="s">
        <v>138</v>
      </c>
    </row>
    <row r="108">
      <c r="A108" s="40" t="s">
        <v>144</v>
      </c>
      <c r="B108" s="42">
        <v>3.0</v>
      </c>
      <c r="C108" s="41" t="s">
        <v>138</v>
      </c>
    </row>
    <row r="109">
      <c r="A109" s="40" t="s">
        <v>145</v>
      </c>
      <c r="B109" s="42">
        <v>2.0</v>
      </c>
      <c r="C109" s="41" t="s">
        <v>138</v>
      </c>
    </row>
    <row r="110">
      <c r="A110" s="40" t="s">
        <v>146</v>
      </c>
      <c r="B110" s="42">
        <v>2.0</v>
      </c>
      <c r="C110" s="41" t="s">
        <v>138</v>
      </c>
    </row>
    <row r="111">
      <c r="A111" s="40" t="s">
        <v>147</v>
      </c>
      <c r="B111" s="42">
        <v>2.0</v>
      </c>
      <c r="C111" s="41" t="s">
        <v>138</v>
      </c>
    </row>
    <row r="112">
      <c r="A112" s="40" t="s">
        <v>148</v>
      </c>
      <c r="B112" s="42">
        <v>1.0</v>
      </c>
      <c r="C112" s="41" t="s">
        <v>138</v>
      </c>
    </row>
    <row r="113">
      <c r="A113" s="40" t="s">
        <v>149</v>
      </c>
      <c r="B113" s="42">
        <v>1.0</v>
      </c>
      <c r="C113" s="41" t="s">
        <v>138</v>
      </c>
    </row>
    <row r="114">
      <c r="A114" s="40" t="s">
        <v>150</v>
      </c>
      <c r="B114" s="42">
        <v>1.0</v>
      </c>
      <c r="C114" s="41" t="s">
        <v>138</v>
      </c>
    </row>
    <row r="115">
      <c r="A115" s="40" t="s">
        <v>151</v>
      </c>
      <c r="B115" s="42">
        <v>1.0</v>
      </c>
      <c r="C115" s="41" t="s">
        <v>138</v>
      </c>
    </row>
    <row r="116">
      <c r="A116" s="40" t="s">
        <v>152</v>
      </c>
      <c r="B116" s="42">
        <v>3.0</v>
      </c>
      <c r="C116" s="41" t="s">
        <v>138</v>
      </c>
    </row>
    <row r="117">
      <c r="A117" s="40" t="s">
        <v>153</v>
      </c>
      <c r="B117" s="42">
        <v>3.0</v>
      </c>
      <c r="C117" s="41" t="s">
        <v>138</v>
      </c>
    </row>
    <row r="118">
      <c r="A118" s="40" t="s">
        <v>154</v>
      </c>
      <c r="B118" s="42">
        <v>1.0</v>
      </c>
      <c r="C118" s="41" t="s">
        <v>138</v>
      </c>
    </row>
    <row r="119">
      <c r="A119" s="40" t="s">
        <v>155</v>
      </c>
      <c r="B119" s="42">
        <v>2.0</v>
      </c>
      <c r="C119" s="41" t="s">
        <v>138</v>
      </c>
    </row>
    <row r="120">
      <c r="A120" s="40" t="s">
        <v>156</v>
      </c>
      <c r="B120" s="42">
        <v>2.0</v>
      </c>
      <c r="C120" s="41" t="s">
        <v>138</v>
      </c>
    </row>
    <row r="121">
      <c r="A121" s="40" t="s">
        <v>157</v>
      </c>
      <c r="B121" s="42">
        <v>1.0</v>
      </c>
      <c r="C121" s="41" t="s">
        <v>138</v>
      </c>
    </row>
    <row r="122">
      <c r="A122" s="40" t="s">
        <v>158</v>
      </c>
      <c r="B122" s="42">
        <v>1.0</v>
      </c>
      <c r="C122" s="41" t="s">
        <v>138</v>
      </c>
    </row>
    <row r="123">
      <c r="A123" s="40" t="s">
        <v>159</v>
      </c>
      <c r="B123" s="42">
        <v>1.0</v>
      </c>
      <c r="C123" s="41" t="s">
        <v>138</v>
      </c>
    </row>
    <row r="124">
      <c r="A124" s="40" t="s">
        <v>160</v>
      </c>
      <c r="B124" s="42">
        <v>1.0</v>
      </c>
      <c r="C124" s="41" t="s">
        <v>138</v>
      </c>
    </row>
    <row r="125">
      <c r="A125" s="40" t="s">
        <v>161</v>
      </c>
      <c r="B125" s="42">
        <v>2.0</v>
      </c>
      <c r="C125" s="41" t="s">
        <v>138</v>
      </c>
    </row>
    <row r="126">
      <c r="A126" s="40" t="s">
        <v>162</v>
      </c>
      <c r="B126" s="42">
        <v>4.0</v>
      </c>
      <c r="C126" s="41" t="s">
        <v>138</v>
      </c>
    </row>
    <row r="127">
      <c r="A127" s="40" t="s">
        <v>163</v>
      </c>
      <c r="B127" s="42">
        <v>2.0</v>
      </c>
      <c r="C127" s="41" t="s">
        <v>138</v>
      </c>
    </row>
    <row r="128">
      <c r="A128" s="40" t="s">
        <v>164</v>
      </c>
      <c r="B128" s="42">
        <v>2.0</v>
      </c>
      <c r="C128" s="41" t="s">
        <v>138</v>
      </c>
    </row>
    <row r="129">
      <c r="A129" s="40" t="s">
        <v>165</v>
      </c>
      <c r="B129" s="42">
        <v>1.0</v>
      </c>
      <c r="C129" s="41" t="s">
        <v>166</v>
      </c>
    </row>
    <row r="130">
      <c r="A130" s="40" t="s">
        <v>167</v>
      </c>
      <c r="B130" s="42">
        <v>2.0</v>
      </c>
      <c r="C130" s="41" t="s">
        <v>166</v>
      </c>
    </row>
    <row r="131">
      <c r="A131" s="40" t="s">
        <v>168</v>
      </c>
      <c r="B131" s="42">
        <v>2.0</v>
      </c>
      <c r="C131" s="41" t="s">
        <v>166</v>
      </c>
    </row>
    <row r="132">
      <c r="A132" s="40" t="s">
        <v>169</v>
      </c>
      <c r="B132" s="42">
        <v>5.0</v>
      </c>
      <c r="C132" s="41" t="s">
        <v>166</v>
      </c>
    </row>
    <row r="133">
      <c r="A133" s="40" t="s">
        <v>170</v>
      </c>
      <c r="B133" s="42">
        <v>3.0</v>
      </c>
      <c r="C133" s="41" t="s">
        <v>166</v>
      </c>
    </row>
    <row r="134">
      <c r="A134" s="40" t="s">
        <v>171</v>
      </c>
      <c r="B134" s="42">
        <v>2.0</v>
      </c>
      <c r="C134" s="41" t="s">
        <v>166</v>
      </c>
    </row>
    <row r="135">
      <c r="A135" s="40" t="s">
        <v>172</v>
      </c>
      <c r="B135" s="42">
        <v>15.0</v>
      </c>
      <c r="C135" s="41" t="s">
        <v>166</v>
      </c>
    </row>
    <row r="136">
      <c r="A136" s="40" t="s">
        <v>173</v>
      </c>
      <c r="B136" s="42">
        <v>4.0</v>
      </c>
      <c r="C136" s="41" t="s">
        <v>174</v>
      </c>
    </row>
    <row r="137">
      <c r="A137" s="40" t="s">
        <v>175</v>
      </c>
      <c r="B137" s="42">
        <v>3.0</v>
      </c>
      <c r="C137" s="41" t="s">
        <v>174</v>
      </c>
    </row>
    <row r="138">
      <c r="A138" s="40" t="s">
        <v>176</v>
      </c>
      <c r="B138" s="42">
        <v>1.0</v>
      </c>
      <c r="C138" s="41" t="s">
        <v>174</v>
      </c>
    </row>
    <row r="139">
      <c r="A139" s="40" t="s">
        <v>177</v>
      </c>
      <c r="B139" s="42">
        <v>1.0</v>
      </c>
      <c r="C139" s="41" t="s">
        <v>174</v>
      </c>
    </row>
    <row r="140">
      <c r="A140" s="40"/>
      <c r="B140" s="42"/>
    </row>
    <row r="143">
      <c r="A143" s="43"/>
      <c r="B143" s="43"/>
    </row>
    <row r="144">
      <c r="A144" s="43"/>
      <c r="B144" s="43"/>
    </row>
    <row r="145">
      <c r="A145" s="43"/>
      <c r="B145" s="43"/>
    </row>
    <row r="146">
      <c r="A146" s="43"/>
      <c r="B146" s="43"/>
    </row>
    <row r="147">
      <c r="A147" s="43"/>
      <c r="B147" s="43"/>
    </row>
    <row r="148">
      <c r="A148" s="43"/>
      <c r="B148" s="43"/>
    </row>
    <row r="149">
      <c r="A149" s="43"/>
      <c r="B149" s="43"/>
    </row>
    <row r="150">
      <c r="A150" s="43"/>
      <c r="B150" s="43"/>
    </row>
    <row r="151">
      <c r="A151" s="43"/>
      <c r="B151" s="43"/>
    </row>
    <row r="152">
      <c r="A152" s="43"/>
      <c r="B152" s="43"/>
    </row>
    <row r="153">
      <c r="A153" s="43"/>
      <c r="B153" s="43"/>
    </row>
    <row r="154">
      <c r="A154" s="43"/>
      <c r="B154" s="43"/>
    </row>
    <row r="155">
      <c r="A155" s="43"/>
      <c r="B155" s="43"/>
    </row>
    <row r="156">
      <c r="A156" s="43"/>
      <c r="B156" s="43"/>
    </row>
    <row r="157">
      <c r="A157" s="43"/>
      <c r="B157" s="43"/>
    </row>
    <row r="158">
      <c r="A158" s="43"/>
      <c r="B158" s="43"/>
    </row>
    <row r="159">
      <c r="A159" s="43"/>
      <c r="B159" s="43"/>
    </row>
    <row r="160">
      <c r="A160" s="43"/>
      <c r="B160" s="43"/>
    </row>
    <row r="161">
      <c r="A161" s="43"/>
      <c r="B161" s="43"/>
    </row>
    <row r="162">
      <c r="A162" s="43"/>
      <c r="B162" s="43"/>
    </row>
    <row r="163">
      <c r="A163" s="43"/>
      <c r="B163" s="43"/>
    </row>
    <row r="164">
      <c r="A164" s="43"/>
      <c r="B164" s="43"/>
    </row>
    <row r="165">
      <c r="A165" s="43"/>
      <c r="B165" s="43"/>
    </row>
    <row r="166">
      <c r="A166" s="43"/>
      <c r="B166" s="43"/>
    </row>
    <row r="167">
      <c r="A167" s="43"/>
      <c r="B167" s="43"/>
    </row>
    <row r="168">
      <c r="A168" s="43"/>
      <c r="B168" s="43"/>
    </row>
    <row r="169">
      <c r="A169" s="43"/>
      <c r="B169" s="43"/>
    </row>
    <row r="170">
      <c r="A170" s="43"/>
      <c r="B170" s="43"/>
    </row>
    <row r="171">
      <c r="A171" s="43"/>
      <c r="B171" s="43"/>
    </row>
    <row r="172">
      <c r="A172" s="43"/>
      <c r="B172" s="43"/>
    </row>
    <row r="173">
      <c r="A173" s="43"/>
      <c r="B173" s="43"/>
    </row>
    <row r="174">
      <c r="A174" s="43"/>
      <c r="B174" s="43"/>
    </row>
    <row r="175">
      <c r="A175" s="43"/>
      <c r="B175" s="43"/>
    </row>
    <row r="176">
      <c r="A176" s="43"/>
      <c r="B176" s="43"/>
    </row>
    <row r="177">
      <c r="A177" s="43"/>
      <c r="B177" s="43"/>
    </row>
    <row r="178">
      <c r="A178" s="43"/>
      <c r="B178" s="43"/>
    </row>
    <row r="179">
      <c r="A179" s="43"/>
      <c r="B179" s="43"/>
    </row>
    <row r="180">
      <c r="A180" s="43"/>
      <c r="B180" s="43"/>
    </row>
    <row r="181">
      <c r="A181" s="43"/>
      <c r="B181" s="43"/>
    </row>
    <row r="182">
      <c r="A182" s="43"/>
      <c r="B182" s="43"/>
    </row>
    <row r="183">
      <c r="A183" s="43"/>
      <c r="B183" s="43"/>
    </row>
    <row r="184">
      <c r="A184" s="43"/>
      <c r="B184" s="43"/>
    </row>
    <row r="185">
      <c r="A185" s="43"/>
      <c r="B185" s="43"/>
    </row>
    <row r="186">
      <c r="A186" s="43"/>
      <c r="B186" s="43"/>
    </row>
    <row r="187">
      <c r="A187" s="43"/>
      <c r="B187" s="43"/>
    </row>
    <row r="188">
      <c r="A188" s="43"/>
      <c r="B188" s="43"/>
    </row>
    <row r="189">
      <c r="A189" s="43"/>
      <c r="B189" s="43"/>
    </row>
    <row r="190">
      <c r="A190" s="43"/>
      <c r="B190" s="43"/>
    </row>
    <row r="191">
      <c r="A191" s="43"/>
      <c r="B191" s="43"/>
    </row>
    <row r="192">
      <c r="A192" s="43"/>
      <c r="B192" s="43"/>
    </row>
    <row r="193">
      <c r="A193" s="43"/>
      <c r="B193" s="43"/>
    </row>
    <row r="194">
      <c r="A194" s="43"/>
      <c r="B194" s="43"/>
    </row>
    <row r="195">
      <c r="A195" s="43"/>
      <c r="B195" s="43"/>
    </row>
    <row r="196">
      <c r="A196" s="43"/>
      <c r="B196" s="43"/>
    </row>
    <row r="197">
      <c r="A197" s="43"/>
      <c r="B197" s="43"/>
    </row>
    <row r="198">
      <c r="A198" s="43"/>
      <c r="B198" s="43"/>
    </row>
    <row r="199">
      <c r="A199" s="43"/>
      <c r="B199" s="43"/>
    </row>
    <row r="200">
      <c r="A200" s="43"/>
      <c r="B200" s="43"/>
    </row>
    <row r="201">
      <c r="A201" s="43"/>
      <c r="B201" s="43"/>
    </row>
    <row r="202">
      <c r="A202" s="43"/>
      <c r="B202" s="43"/>
    </row>
    <row r="203">
      <c r="A203" s="43"/>
      <c r="B203" s="43"/>
    </row>
    <row r="204">
      <c r="A204" s="43"/>
      <c r="B204" s="43"/>
    </row>
    <row r="205">
      <c r="A205" s="43"/>
      <c r="B205" s="43"/>
    </row>
    <row r="206">
      <c r="A206" s="43"/>
      <c r="B206" s="43"/>
    </row>
    <row r="207">
      <c r="A207" s="43"/>
      <c r="B207" s="43"/>
    </row>
    <row r="208">
      <c r="A208" s="43"/>
      <c r="B208" s="43"/>
    </row>
    <row r="209">
      <c r="A209" s="43"/>
      <c r="B209" s="43"/>
    </row>
    <row r="210">
      <c r="A210" s="43"/>
      <c r="B210" s="43"/>
    </row>
    <row r="211">
      <c r="A211" s="43"/>
      <c r="B211" s="43"/>
    </row>
    <row r="212">
      <c r="A212" s="43"/>
      <c r="B212" s="43"/>
    </row>
    <row r="213">
      <c r="A213" s="43"/>
      <c r="B213" s="43"/>
    </row>
    <row r="214">
      <c r="A214" s="43"/>
      <c r="B214" s="43"/>
    </row>
    <row r="215">
      <c r="A215" s="43"/>
      <c r="B215" s="43"/>
    </row>
    <row r="216">
      <c r="A216" s="43"/>
      <c r="B216" s="43"/>
    </row>
    <row r="217">
      <c r="A217" s="43"/>
      <c r="B217" s="43"/>
    </row>
    <row r="218">
      <c r="A218" s="43"/>
      <c r="B218" s="43"/>
    </row>
    <row r="219">
      <c r="A219" s="43"/>
      <c r="B219" s="43"/>
    </row>
    <row r="220">
      <c r="A220" s="43"/>
      <c r="B220" s="43"/>
    </row>
    <row r="221">
      <c r="A221" s="43"/>
      <c r="B221" s="43"/>
    </row>
    <row r="222">
      <c r="A222" s="43"/>
      <c r="B222" s="43"/>
    </row>
    <row r="223">
      <c r="A223" s="43"/>
      <c r="B223" s="43"/>
    </row>
    <row r="224">
      <c r="A224" s="43"/>
      <c r="B224" s="43"/>
    </row>
    <row r="225">
      <c r="A225" s="43"/>
      <c r="B225" s="43"/>
    </row>
    <row r="226">
      <c r="A226" s="43"/>
      <c r="B226" s="43"/>
    </row>
    <row r="227">
      <c r="A227" s="43"/>
      <c r="B227" s="43"/>
    </row>
    <row r="228">
      <c r="A228" s="43"/>
      <c r="B228" s="43"/>
    </row>
    <row r="229">
      <c r="A229" s="43"/>
      <c r="B229" s="43"/>
    </row>
    <row r="230">
      <c r="A230" s="43"/>
      <c r="B230" s="43"/>
    </row>
    <row r="231">
      <c r="A231" s="43"/>
      <c r="B231" s="43"/>
    </row>
    <row r="232">
      <c r="A232" s="43"/>
      <c r="B232" s="43"/>
    </row>
    <row r="233">
      <c r="A233" s="43"/>
      <c r="B233" s="43"/>
    </row>
    <row r="234">
      <c r="A234" s="43"/>
      <c r="B234" s="43"/>
    </row>
    <row r="235">
      <c r="A235" s="43"/>
      <c r="B235" s="43"/>
    </row>
    <row r="236">
      <c r="A236" s="43"/>
      <c r="B236" s="43"/>
    </row>
    <row r="237">
      <c r="A237" s="43"/>
      <c r="B237" s="43"/>
    </row>
    <row r="238">
      <c r="A238" s="43"/>
      <c r="B238" s="43"/>
    </row>
    <row r="239">
      <c r="A239" s="43"/>
      <c r="B239" s="43"/>
    </row>
    <row r="240">
      <c r="A240" s="43"/>
      <c r="B240" s="43"/>
    </row>
    <row r="241">
      <c r="A241" s="43"/>
      <c r="B241" s="43"/>
    </row>
    <row r="242">
      <c r="A242" s="43"/>
      <c r="B242" s="43"/>
    </row>
    <row r="243">
      <c r="A243" s="43"/>
      <c r="B243" s="43"/>
    </row>
    <row r="244">
      <c r="A244" s="43"/>
      <c r="B244" s="43"/>
    </row>
    <row r="245">
      <c r="A245" s="43"/>
      <c r="B245" s="43"/>
    </row>
    <row r="246">
      <c r="A246" s="43"/>
      <c r="B246" s="43"/>
    </row>
    <row r="247">
      <c r="A247" s="43"/>
      <c r="B247" s="43"/>
    </row>
    <row r="248">
      <c r="A248" s="43"/>
      <c r="B248" s="43"/>
    </row>
    <row r="249">
      <c r="A249" s="43"/>
      <c r="B249" s="43"/>
    </row>
    <row r="250">
      <c r="A250" s="43"/>
      <c r="B250" s="43"/>
    </row>
    <row r="251">
      <c r="A251" s="43"/>
      <c r="B251" s="43"/>
    </row>
    <row r="252">
      <c r="A252" s="43"/>
      <c r="B252" s="43"/>
    </row>
    <row r="253">
      <c r="A253" s="43"/>
      <c r="B253" s="43"/>
    </row>
    <row r="254">
      <c r="A254" s="43"/>
      <c r="B254" s="43"/>
    </row>
    <row r="255">
      <c r="A255" s="43"/>
      <c r="B255" s="43"/>
    </row>
    <row r="256">
      <c r="A256" s="43"/>
      <c r="B256" s="43"/>
    </row>
    <row r="257">
      <c r="A257" s="43"/>
      <c r="B257" s="43"/>
    </row>
    <row r="258">
      <c r="A258" s="43"/>
      <c r="B258" s="43"/>
    </row>
    <row r="259">
      <c r="A259" s="43"/>
      <c r="B259" s="43"/>
    </row>
    <row r="260">
      <c r="A260" s="43"/>
      <c r="B260" s="43"/>
    </row>
    <row r="261">
      <c r="A261" s="43"/>
      <c r="B261" s="43"/>
    </row>
    <row r="262">
      <c r="A262" s="43"/>
      <c r="B262" s="43"/>
    </row>
    <row r="263">
      <c r="A263" s="43"/>
      <c r="B263" s="43"/>
    </row>
    <row r="264">
      <c r="A264" s="43"/>
      <c r="B264" s="43"/>
    </row>
    <row r="265">
      <c r="A265" s="43"/>
      <c r="B265" s="43"/>
    </row>
    <row r="266">
      <c r="A266" s="43"/>
      <c r="B266" s="43"/>
    </row>
    <row r="267">
      <c r="A267" s="43"/>
      <c r="B267" s="43"/>
    </row>
    <row r="268">
      <c r="A268" s="43"/>
      <c r="B268" s="43"/>
    </row>
    <row r="269">
      <c r="A269" s="43"/>
      <c r="B269" s="43"/>
    </row>
    <row r="270">
      <c r="A270" s="43"/>
      <c r="B270" s="43"/>
    </row>
    <row r="271">
      <c r="A271" s="43"/>
      <c r="B271" s="43"/>
    </row>
    <row r="272">
      <c r="A272" s="43"/>
      <c r="B272" s="43"/>
    </row>
    <row r="273">
      <c r="A273" s="43"/>
      <c r="B273" s="43"/>
    </row>
    <row r="274">
      <c r="A274" s="43"/>
      <c r="B274" s="43"/>
    </row>
    <row r="275">
      <c r="A275" s="43"/>
      <c r="B275" s="43"/>
    </row>
    <row r="276">
      <c r="A276" s="43"/>
      <c r="B276" s="43"/>
    </row>
    <row r="277">
      <c r="A277" s="43"/>
      <c r="B277" s="43"/>
    </row>
    <row r="278">
      <c r="A278" s="43"/>
      <c r="B278" s="43"/>
    </row>
    <row r="279">
      <c r="A279" s="43"/>
      <c r="B279" s="43"/>
    </row>
    <row r="280">
      <c r="A280" s="43"/>
      <c r="B280" s="43"/>
    </row>
    <row r="281">
      <c r="A281" s="43"/>
      <c r="B281" s="43"/>
    </row>
    <row r="282">
      <c r="A282" s="43"/>
      <c r="B282" s="43"/>
    </row>
    <row r="283">
      <c r="A283" s="43"/>
      <c r="B283" s="43"/>
    </row>
    <row r="284">
      <c r="A284" s="43"/>
      <c r="B284" s="43"/>
    </row>
    <row r="285">
      <c r="A285" s="43"/>
      <c r="B285" s="43"/>
    </row>
    <row r="286">
      <c r="A286" s="43"/>
      <c r="B286" s="43"/>
    </row>
    <row r="287">
      <c r="A287" s="43"/>
      <c r="B287" s="43"/>
    </row>
    <row r="288">
      <c r="A288" s="43"/>
      <c r="B288" s="43"/>
    </row>
    <row r="289">
      <c r="A289" s="43"/>
      <c r="B289" s="43"/>
    </row>
    <row r="290">
      <c r="A290" s="43"/>
      <c r="B290" s="43"/>
    </row>
    <row r="291">
      <c r="A291" s="43"/>
      <c r="B291" s="43"/>
    </row>
    <row r="292">
      <c r="A292" s="43"/>
      <c r="B292" s="43"/>
    </row>
    <row r="293">
      <c r="A293" s="43"/>
      <c r="B293" s="43"/>
    </row>
    <row r="294">
      <c r="A294" s="43"/>
      <c r="B294" s="43"/>
    </row>
    <row r="295">
      <c r="A295" s="43"/>
      <c r="B295" s="43"/>
    </row>
    <row r="296">
      <c r="A296" s="43"/>
      <c r="B296" s="43"/>
    </row>
    <row r="297">
      <c r="A297" s="43"/>
      <c r="B297" s="43"/>
    </row>
    <row r="298">
      <c r="A298" s="43"/>
      <c r="B298" s="43"/>
    </row>
    <row r="299">
      <c r="A299" s="43"/>
      <c r="B299" s="43"/>
    </row>
    <row r="300">
      <c r="A300" s="43"/>
      <c r="B300" s="43"/>
    </row>
    <row r="301">
      <c r="A301" s="43"/>
      <c r="B301" s="43"/>
    </row>
    <row r="302">
      <c r="A302" s="43"/>
      <c r="B302" s="43"/>
    </row>
    <row r="303">
      <c r="A303" s="43"/>
      <c r="B303" s="43"/>
    </row>
    <row r="304">
      <c r="A304" s="43"/>
      <c r="B304" s="43"/>
    </row>
    <row r="305">
      <c r="A305" s="43"/>
      <c r="B305" s="43"/>
    </row>
    <row r="306">
      <c r="A306" s="43"/>
      <c r="B306" s="43"/>
    </row>
    <row r="307">
      <c r="A307" s="43"/>
      <c r="B307" s="43"/>
    </row>
    <row r="308">
      <c r="A308" s="43"/>
      <c r="B308" s="43"/>
    </row>
    <row r="309">
      <c r="A309" s="43"/>
      <c r="B309" s="43"/>
    </row>
    <row r="310">
      <c r="A310" s="43"/>
      <c r="B310" s="43"/>
    </row>
    <row r="311">
      <c r="A311" s="43"/>
      <c r="B311" s="43"/>
    </row>
    <row r="312">
      <c r="A312" s="43"/>
      <c r="B312" s="43"/>
    </row>
    <row r="313">
      <c r="A313" s="43"/>
      <c r="B313" s="43"/>
    </row>
    <row r="314">
      <c r="A314" s="43"/>
      <c r="B314" s="43"/>
    </row>
    <row r="315">
      <c r="A315" s="43"/>
      <c r="B315" s="43"/>
    </row>
    <row r="316">
      <c r="A316" s="43"/>
      <c r="B316" s="43"/>
    </row>
    <row r="317">
      <c r="A317" s="43"/>
      <c r="B317" s="43"/>
    </row>
    <row r="318">
      <c r="A318" s="43"/>
      <c r="B318" s="43"/>
    </row>
    <row r="319">
      <c r="A319" s="43"/>
      <c r="B319" s="43"/>
    </row>
    <row r="320">
      <c r="A320" s="43"/>
      <c r="B320" s="43"/>
    </row>
    <row r="321">
      <c r="A321" s="43"/>
      <c r="B321" s="43"/>
    </row>
    <row r="322">
      <c r="A322" s="43"/>
      <c r="B322" s="43"/>
    </row>
    <row r="323">
      <c r="A323" s="43"/>
      <c r="B323" s="43"/>
    </row>
    <row r="324">
      <c r="A324" s="43"/>
      <c r="B324" s="43"/>
    </row>
    <row r="325">
      <c r="A325" s="43"/>
      <c r="B325" s="43"/>
    </row>
    <row r="326">
      <c r="A326" s="43"/>
      <c r="B326" s="43"/>
    </row>
    <row r="327">
      <c r="A327" s="43"/>
      <c r="B327" s="43"/>
    </row>
    <row r="328">
      <c r="A328" s="43"/>
      <c r="B328" s="43"/>
    </row>
    <row r="329">
      <c r="A329" s="43"/>
      <c r="B329" s="43"/>
    </row>
    <row r="330">
      <c r="A330" s="43"/>
      <c r="B330" s="43"/>
    </row>
    <row r="331">
      <c r="A331" s="43"/>
      <c r="B331" s="43"/>
    </row>
    <row r="332">
      <c r="A332" s="43"/>
      <c r="B332" s="43"/>
    </row>
    <row r="333">
      <c r="A333" s="43"/>
      <c r="B333" s="43"/>
    </row>
    <row r="334">
      <c r="A334" s="43"/>
      <c r="B334" s="43"/>
    </row>
    <row r="335">
      <c r="A335" s="43"/>
      <c r="B335" s="43"/>
    </row>
    <row r="336">
      <c r="A336" s="43"/>
      <c r="B336" s="43"/>
    </row>
    <row r="337">
      <c r="A337" s="43"/>
      <c r="B337" s="43"/>
    </row>
    <row r="338">
      <c r="A338" s="43"/>
      <c r="B338" s="43"/>
    </row>
    <row r="339">
      <c r="A339" s="43"/>
      <c r="B339" s="43"/>
    </row>
    <row r="340">
      <c r="A340" s="43"/>
      <c r="B340" s="43"/>
    </row>
    <row r="341">
      <c r="A341" s="43"/>
      <c r="B341" s="43"/>
    </row>
    <row r="342">
      <c r="A342" s="43"/>
      <c r="B342" s="43"/>
    </row>
    <row r="343">
      <c r="A343" s="43"/>
      <c r="B343" s="43"/>
    </row>
    <row r="344">
      <c r="A344" s="43"/>
      <c r="B344" s="43"/>
    </row>
    <row r="345">
      <c r="A345" s="43"/>
      <c r="B345" s="43"/>
    </row>
    <row r="346">
      <c r="A346" s="43"/>
      <c r="B346" s="43"/>
    </row>
    <row r="347">
      <c r="A347" s="43"/>
      <c r="B347" s="43"/>
    </row>
    <row r="348">
      <c r="A348" s="43"/>
      <c r="B348" s="43"/>
    </row>
    <row r="349">
      <c r="A349" s="43"/>
      <c r="B349" s="43"/>
    </row>
    <row r="350">
      <c r="A350" s="43"/>
      <c r="B350" s="43"/>
    </row>
    <row r="351">
      <c r="A351" s="43"/>
      <c r="B351" s="43"/>
    </row>
    <row r="352">
      <c r="A352" s="43"/>
      <c r="B352" s="43"/>
    </row>
    <row r="353">
      <c r="A353" s="43"/>
      <c r="B353" s="43"/>
    </row>
    <row r="354">
      <c r="A354" s="43"/>
      <c r="B354" s="43"/>
    </row>
    <row r="355">
      <c r="A355" s="43"/>
      <c r="B355" s="43"/>
    </row>
    <row r="356">
      <c r="A356" s="43"/>
      <c r="B356" s="43"/>
    </row>
    <row r="357">
      <c r="A357" s="43"/>
      <c r="B357" s="43"/>
    </row>
    <row r="358">
      <c r="A358" s="43"/>
      <c r="B358" s="43"/>
    </row>
    <row r="359">
      <c r="A359" s="43"/>
      <c r="B359" s="43"/>
    </row>
    <row r="360">
      <c r="A360" s="43"/>
      <c r="B360" s="43"/>
    </row>
    <row r="361">
      <c r="A361" s="43"/>
      <c r="B361" s="43"/>
    </row>
    <row r="362">
      <c r="A362" s="43"/>
      <c r="B362" s="43"/>
    </row>
    <row r="363">
      <c r="A363" s="43"/>
      <c r="B363" s="43"/>
    </row>
    <row r="364">
      <c r="A364" s="43"/>
      <c r="B364" s="43"/>
    </row>
    <row r="365">
      <c r="A365" s="43"/>
      <c r="B365" s="43"/>
    </row>
    <row r="366">
      <c r="A366" s="43"/>
      <c r="B366" s="43"/>
    </row>
    <row r="367">
      <c r="A367" s="43"/>
      <c r="B367" s="43"/>
    </row>
    <row r="368">
      <c r="A368" s="43"/>
      <c r="B368" s="43"/>
    </row>
    <row r="369">
      <c r="A369" s="43"/>
      <c r="B369" s="43"/>
    </row>
    <row r="370">
      <c r="A370" s="43"/>
      <c r="B370" s="43"/>
    </row>
    <row r="371">
      <c r="A371" s="43"/>
      <c r="B371" s="43"/>
    </row>
    <row r="372">
      <c r="A372" s="43"/>
      <c r="B372" s="43"/>
    </row>
    <row r="373">
      <c r="A373" s="43"/>
      <c r="B373" s="43"/>
    </row>
    <row r="374">
      <c r="A374" s="43"/>
      <c r="B374" s="43"/>
    </row>
    <row r="375">
      <c r="A375" s="43"/>
      <c r="B375" s="43"/>
    </row>
    <row r="376">
      <c r="A376" s="43"/>
      <c r="B376" s="43"/>
    </row>
    <row r="377">
      <c r="A377" s="43"/>
      <c r="B377" s="43"/>
    </row>
    <row r="378">
      <c r="A378" s="43"/>
      <c r="B378" s="43"/>
    </row>
    <row r="379">
      <c r="A379" s="43"/>
      <c r="B379" s="43"/>
    </row>
    <row r="380">
      <c r="A380" s="43"/>
      <c r="B380" s="43"/>
    </row>
    <row r="381">
      <c r="A381" s="43"/>
      <c r="B381" s="43"/>
    </row>
    <row r="382">
      <c r="A382" s="43"/>
      <c r="B382" s="43"/>
    </row>
    <row r="383">
      <c r="A383" s="43"/>
      <c r="B383" s="43"/>
    </row>
    <row r="384">
      <c r="A384" s="43"/>
      <c r="B384" s="43"/>
    </row>
    <row r="385">
      <c r="A385" s="43"/>
      <c r="B385" s="43"/>
    </row>
    <row r="386">
      <c r="A386" s="43"/>
      <c r="B386" s="43"/>
    </row>
    <row r="387">
      <c r="A387" s="43"/>
      <c r="B387" s="43"/>
    </row>
    <row r="388">
      <c r="A388" s="43"/>
      <c r="B388" s="43"/>
    </row>
    <row r="389">
      <c r="A389" s="43"/>
      <c r="B389" s="43"/>
    </row>
    <row r="390">
      <c r="A390" s="43"/>
      <c r="B390" s="43"/>
    </row>
    <row r="391">
      <c r="A391" s="43"/>
      <c r="B391" s="43"/>
    </row>
    <row r="392">
      <c r="A392" s="43"/>
      <c r="B392" s="43"/>
    </row>
    <row r="393">
      <c r="A393" s="43"/>
      <c r="B393" s="43"/>
    </row>
    <row r="394">
      <c r="A394" s="43"/>
      <c r="B394" s="43"/>
    </row>
    <row r="395">
      <c r="A395" s="43"/>
      <c r="B395" s="43"/>
    </row>
    <row r="396">
      <c r="A396" s="43"/>
      <c r="B396" s="43"/>
    </row>
    <row r="397">
      <c r="A397" s="43"/>
      <c r="B397" s="43"/>
    </row>
    <row r="398">
      <c r="A398" s="43"/>
      <c r="B398" s="43"/>
    </row>
    <row r="399">
      <c r="A399" s="43"/>
      <c r="B399" s="43"/>
    </row>
    <row r="400">
      <c r="A400" s="43"/>
      <c r="B400" s="43"/>
    </row>
    <row r="401">
      <c r="A401" s="43"/>
      <c r="B401" s="43"/>
    </row>
    <row r="402">
      <c r="A402" s="43"/>
      <c r="B402" s="43"/>
    </row>
    <row r="403">
      <c r="A403" s="43"/>
      <c r="B403" s="43"/>
    </row>
    <row r="404">
      <c r="A404" s="43"/>
      <c r="B404" s="43"/>
    </row>
    <row r="405">
      <c r="A405" s="43"/>
      <c r="B405" s="43"/>
    </row>
    <row r="406">
      <c r="A406" s="43"/>
      <c r="B406" s="43"/>
    </row>
    <row r="407">
      <c r="A407" s="43"/>
      <c r="B407" s="43"/>
    </row>
    <row r="408">
      <c r="A408" s="43"/>
      <c r="B408" s="43"/>
    </row>
    <row r="409">
      <c r="A409" s="43"/>
      <c r="B409" s="43"/>
    </row>
    <row r="410">
      <c r="A410" s="43"/>
      <c r="B410" s="43"/>
    </row>
    <row r="411">
      <c r="A411" s="43"/>
      <c r="B411" s="43"/>
    </row>
    <row r="412">
      <c r="A412" s="43"/>
      <c r="B412" s="43"/>
    </row>
    <row r="413">
      <c r="A413" s="43"/>
      <c r="B413" s="43"/>
    </row>
    <row r="414">
      <c r="A414" s="43"/>
      <c r="B414" s="43"/>
    </row>
    <row r="415">
      <c r="A415" s="43"/>
      <c r="B415" s="43"/>
    </row>
    <row r="416">
      <c r="A416" s="43"/>
      <c r="B416" s="43"/>
    </row>
    <row r="417">
      <c r="A417" s="43"/>
      <c r="B417" s="43"/>
    </row>
    <row r="418">
      <c r="A418" s="43"/>
      <c r="B418" s="43"/>
    </row>
    <row r="419">
      <c r="A419" s="43"/>
      <c r="B419" s="43"/>
    </row>
    <row r="420">
      <c r="A420" s="43"/>
      <c r="B420" s="43"/>
    </row>
    <row r="421">
      <c r="A421" s="43"/>
      <c r="B421" s="43"/>
    </row>
    <row r="422">
      <c r="A422" s="43"/>
      <c r="B422" s="43"/>
    </row>
    <row r="423">
      <c r="A423" s="43"/>
      <c r="B423" s="43"/>
    </row>
    <row r="424">
      <c r="A424" s="43"/>
      <c r="B424" s="43"/>
    </row>
    <row r="425">
      <c r="A425" s="43"/>
      <c r="B425" s="43"/>
    </row>
    <row r="426">
      <c r="A426" s="43"/>
      <c r="B426" s="43"/>
    </row>
    <row r="427">
      <c r="A427" s="43"/>
      <c r="B427" s="43"/>
    </row>
    <row r="428">
      <c r="A428" s="43"/>
      <c r="B428" s="43"/>
    </row>
    <row r="429">
      <c r="A429" s="43"/>
      <c r="B429" s="43"/>
    </row>
    <row r="430">
      <c r="A430" s="43"/>
      <c r="B430" s="43"/>
    </row>
    <row r="431">
      <c r="A431" s="43"/>
      <c r="B431" s="43"/>
    </row>
    <row r="432">
      <c r="A432" s="43"/>
      <c r="B432" s="43"/>
    </row>
    <row r="433">
      <c r="A433" s="43"/>
      <c r="B433" s="43"/>
    </row>
    <row r="434">
      <c r="A434" s="43"/>
      <c r="B434" s="43"/>
    </row>
    <row r="435">
      <c r="A435" s="43"/>
      <c r="B435" s="43"/>
    </row>
    <row r="436">
      <c r="A436" s="43"/>
      <c r="B436" s="43"/>
    </row>
    <row r="437">
      <c r="A437" s="43"/>
      <c r="B437" s="43"/>
    </row>
    <row r="438">
      <c r="A438" s="43"/>
      <c r="B438" s="43"/>
    </row>
    <row r="439">
      <c r="A439" s="43"/>
      <c r="B439" s="43"/>
    </row>
    <row r="440">
      <c r="A440" s="43"/>
      <c r="B440" s="43"/>
    </row>
    <row r="441">
      <c r="A441" s="43"/>
      <c r="B441" s="43"/>
    </row>
    <row r="442">
      <c r="A442" s="43"/>
      <c r="B442" s="43"/>
    </row>
    <row r="443">
      <c r="A443" s="43"/>
      <c r="B443" s="43"/>
    </row>
    <row r="444">
      <c r="A444" s="43"/>
      <c r="B444" s="43"/>
    </row>
    <row r="445">
      <c r="A445" s="43"/>
      <c r="B445" s="43"/>
    </row>
    <row r="446">
      <c r="A446" s="43"/>
      <c r="B446" s="43"/>
    </row>
    <row r="447">
      <c r="A447" s="43"/>
      <c r="B447" s="43"/>
    </row>
    <row r="448">
      <c r="A448" s="43"/>
      <c r="B448" s="43"/>
    </row>
    <row r="449">
      <c r="A449" s="43"/>
      <c r="B449" s="43"/>
    </row>
    <row r="450">
      <c r="A450" s="43"/>
      <c r="B450" s="43"/>
    </row>
    <row r="451">
      <c r="A451" s="43"/>
      <c r="B451" s="43"/>
    </row>
    <row r="452">
      <c r="A452" s="43"/>
      <c r="B452" s="43"/>
    </row>
    <row r="453">
      <c r="A453" s="43"/>
      <c r="B453" s="43"/>
    </row>
    <row r="454">
      <c r="A454" s="43"/>
      <c r="B454" s="43"/>
    </row>
    <row r="455">
      <c r="A455" s="43"/>
      <c r="B455" s="43"/>
    </row>
    <row r="456">
      <c r="A456" s="43"/>
      <c r="B456" s="43"/>
    </row>
    <row r="457">
      <c r="A457" s="43"/>
      <c r="B457" s="43"/>
    </row>
    <row r="458">
      <c r="A458" s="43"/>
      <c r="B458" s="43"/>
    </row>
    <row r="459">
      <c r="A459" s="43"/>
      <c r="B459" s="43"/>
    </row>
    <row r="460">
      <c r="A460" s="43"/>
      <c r="B460" s="43"/>
    </row>
    <row r="461">
      <c r="A461" s="43"/>
      <c r="B461" s="43"/>
    </row>
    <row r="462">
      <c r="A462" s="43"/>
      <c r="B462" s="43"/>
    </row>
    <row r="463">
      <c r="A463" s="43"/>
      <c r="B463" s="43"/>
    </row>
    <row r="464">
      <c r="A464" s="43"/>
      <c r="B464" s="43"/>
    </row>
    <row r="465">
      <c r="A465" s="43"/>
      <c r="B465" s="43"/>
    </row>
    <row r="466">
      <c r="A466" s="43"/>
      <c r="B466" s="43"/>
    </row>
    <row r="467">
      <c r="A467" s="43"/>
      <c r="B467" s="43"/>
    </row>
    <row r="468">
      <c r="A468" s="43"/>
      <c r="B468" s="43"/>
    </row>
    <row r="469">
      <c r="A469" s="43"/>
      <c r="B469" s="43"/>
    </row>
    <row r="470">
      <c r="A470" s="43"/>
      <c r="B470" s="43"/>
    </row>
    <row r="471">
      <c r="A471" s="43"/>
      <c r="B471" s="43"/>
    </row>
    <row r="472">
      <c r="A472" s="43"/>
      <c r="B472" s="43"/>
    </row>
    <row r="473">
      <c r="A473" s="43"/>
      <c r="B473" s="43"/>
    </row>
    <row r="474">
      <c r="A474" s="43"/>
      <c r="B474" s="43"/>
    </row>
    <row r="475">
      <c r="A475" s="43"/>
      <c r="B475" s="43"/>
    </row>
    <row r="476">
      <c r="A476" s="43"/>
      <c r="B476" s="43"/>
    </row>
    <row r="477">
      <c r="A477" s="43"/>
      <c r="B477" s="43"/>
    </row>
    <row r="478">
      <c r="A478" s="43"/>
      <c r="B478" s="43"/>
    </row>
    <row r="479">
      <c r="A479" s="43"/>
      <c r="B479" s="43"/>
    </row>
    <row r="480">
      <c r="A480" s="43"/>
      <c r="B480" s="43"/>
    </row>
    <row r="481">
      <c r="A481" s="43"/>
      <c r="B481" s="43"/>
    </row>
    <row r="482">
      <c r="A482" s="43"/>
      <c r="B482" s="43"/>
    </row>
    <row r="483">
      <c r="A483" s="43"/>
      <c r="B483" s="43"/>
    </row>
    <row r="484">
      <c r="A484" s="43"/>
      <c r="B484" s="43"/>
    </row>
    <row r="485">
      <c r="A485" s="43"/>
      <c r="B485" s="43"/>
    </row>
    <row r="486">
      <c r="A486" s="43"/>
      <c r="B486" s="43"/>
    </row>
    <row r="487">
      <c r="A487" s="43"/>
      <c r="B487" s="43"/>
    </row>
    <row r="488">
      <c r="A488" s="43"/>
      <c r="B488" s="43"/>
    </row>
    <row r="489">
      <c r="A489" s="43"/>
      <c r="B489" s="43"/>
    </row>
    <row r="490">
      <c r="A490" s="43"/>
      <c r="B490" s="43"/>
    </row>
    <row r="491">
      <c r="A491" s="43"/>
      <c r="B491" s="43"/>
    </row>
    <row r="492">
      <c r="A492" s="43"/>
      <c r="B492" s="43"/>
    </row>
    <row r="493">
      <c r="A493" s="43"/>
      <c r="B493" s="43"/>
    </row>
    <row r="494">
      <c r="A494" s="43"/>
      <c r="B494" s="43"/>
    </row>
    <row r="495">
      <c r="A495" s="43"/>
      <c r="B495" s="43"/>
    </row>
    <row r="496">
      <c r="A496" s="43"/>
      <c r="B496" s="43"/>
    </row>
    <row r="497">
      <c r="A497" s="43"/>
      <c r="B497" s="43"/>
    </row>
    <row r="498">
      <c r="A498" s="43"/>
      <c r="B498" s="43"/>
    </row>
    <row r="499">
      <c r="A499" s="43"/>
      <c r="B499" s="43"/>
    </row>
    <row r="500">
      <c r="A500" s="43"/>
      <c r="B500" s="43"/>
    </row>
    <row r="501">
      <c r="A501" s="43"/>
      <c r="B501" s="43"/>
    </row>
    <row r="502">
      <c r="A502" s="43"/>
      <c r="B502" s="43"/>
    </row>
    <row r="503">
      <c r="A503" s="43"/>
      <c r="B503" s="43"/>
    </row>
    <row r="504">
      <c r="A504" s="43"/>
      <c r="B504" s="43"/>
    </row>
    <row r="505">
      <c r="A505" s="43"/>
      <c r="B505" s="43"/>
    </row>
    <row r="506">
      <c r="A506" s="43"/>
      <c r="B506" s="43"/>
    </row>
    <row r="507">
      <c r="A507" s="43"/>
      <c r="B507" s="43"/>
    </row>
    <row r="508">
      <c r="A508" s="43"/>
      <c r="B508" s="43"/>
    </row>
    <row r="509">
      <c r="A509" s="43"/>
      <c r="B509" s="43"/>
    </row>
    <row r="510">
      <c r="A510" s="43"/>
      <c r="B510" s="43"/>
    </row>
    <row r="511">
      <c r="A511" s="43"/>
      <c r="B511" s="43"/>
    </row>
    <row r="512">
      <c r="A512" s="43"/>
      <c r="B512" s="43"/>
    </row>
    <row r="513">
      <c r="A513" s="43"/>
      <c r="B513" s="43"/>
    </row>
    <row r="514">
      <c r="A514" s="43"/>
      <c r="B514" s="43"/>
    </row>
    <row r="515">
      <c r="A515" s="43"/>
      <c r="B515" s="43"/>
    </row>
    <row r="516">
      <c r="A516" s="43"/>
      <c r="B516" s="43"/>
    </row>
    <row r="517">
      <c r="A517" s="43"/>
      <c r="B517" s="43"/>
    </row>
    <row r="518">
      <c r="A518" s="43"/>
      <c r="B518" s="43"/>
    </row>
    <row r="519">
      <c r="A519" s="43"/>
      <c r="B519" s="43"/>
    </row>
    <row r="520">
      <c r="A520" s="43"/>
      <c r="B520" s="43"/>
    </row>
    <row r="521">
      <c r="A521" s="43"/>
      <c r="B521" s="43"/>
    </row>
    <row r="522">
      <c r="A522" s="43"/>
      <c r="B522" s="43"/>
    </row>
    <row r="523">
      <c r="A523" s="43"/>
      <c r="B523" s="43"/>
    </row>
    <row r="524">
      <c r="A524" s="43"/>
      <c r="B524" s="43"/>
    </row>
    <row r="525">
      <c r="A525" s="43"/>
      <c r="B525" s="43"/>
    </row>
    <row r="526">
      <c r="A526" s="43"/>
      <c r="B526" s="43"/>
    </row>
    <row r="527">
      <c r="A527" s="43"/>
      <c r="B527" s="43"/>
    </row>
    <row r="528">
      <c r="A528" s="43"/>
      <c r="B528" s="43"/>
    </row>
    <row r="529">
      <c r="A529" s="43"/>
      <c r="B529" s="43"/>
    </row>
    <row r="530">
      <c r="A530" s="43"/>
      <c r="B530" s="43"/>
    </row>
    <row r="531">
      <c r="A531" s="43"/>
      <c r="B531" s="43"/>
    </row>
    <row r="532">
      <c r="A532" s="43"/>
      <c r="B532" s="43"/>
    </row>
    <row r="533">
      <c r="A533" s="43"/>
      <c r="B533" s="43"/>
    </row>
    <row r="534">
      <c r="A534" s="43"/>
      <c r="B534" s="43"/>
    </row>
    <row r="535">
      <c r="A535" s="43"/>
      <c r="B535" s="43"/>
    </row>
    <row r="536">
      <c r="A536" s="43"/>
      <c r="B536" s="43"/>
    </row>
    <row r="537">
      <c r="A537" s="43"/>
      <c r="B537" s="43"/>
    </row>
    <row r="538">
      <c r="A538" s="43"/>
      <c r="B538" s="43"/>
    </row>
    <row r="539">
      <c r="A539" s="43"/>
      <c r="B539" s="43"/>
    </row>
    <row r="540">
      <c r="A540" s="43"/>
      <c r="B540" s="43"/>
    </row>
    <row r="541">
      <c r="A541" s="43"/>
      <c r="B541" s="43"/>
    </row>
    <row r="542">
      <c r="A542" s="43"/>
      <c r="B542" s="43"/>
    </row>
    <row r="543">
      <c r="A543" s="43"/>
      <c r="B543" s="43"/>
    </row>
    <row r="544">
      <c r="A544" s="43"/>
      <c r="B544" s="43"/>
    </row>
    <row r="545">
      <c r="A545" s="43"/>
      <c r="B545" s="43"/>
    </row>
    <row r="546">
      <c r="A546" s="43"/>
      <c r="B546" s="43"/>
    </row>
    <row r="547">
      <c r="A547" s="43"/>
      <c r="B547" s="43"/>
    </row>
    <row r="548">
      <c r="A548" s="43"/>
      <c r="B548" s="43"/>
    </row>
    <row r="549">
      <c r="A549" s="43"/>
      <c r="B549" s="43"/>
    </row>
    <row r="550">
      <c r="A550" s="43"/>
      <c r="B550" s="43"/>
    </row>
    <row r="551">
      <c r="A551" s="43"/>
      <c r="B551" s="43"/>
    </row>
    <row r="552">
      <c r="A552" s="43"/>
      <c r="B552" s="43"/>
    </row>
    <row r="553">
      <c r="A553" s="43"/>
      <c r="B553" s="43"/>
    </row>
    <row r="554">
      <c r="A554" s="43"/>
      <c r="B554" s="43"/>
    </row>
    <row r="555">
      <c r="A555" s="43"/>
      <c r="B555" s="43"/>
    </row>
    <row r="556">
      <c r="A556" s="43"/>
      <c r="B556" s="43"/>
    </row>
    <row r="557">
      <c r="A557" s="43"/>
      <c r="B557" s="43"/>
    </row>
    <row r="558">
      <c r="A558" s="43"/>
      <c r="B558" s="43"/>
    </row>
    <row r="559">
      <c r="A559" s="43"/>
      <c r="B559" s="43"/>
    </row>
    <row r="560">
      <c r="A560" s="43"/>
      <c r="B560" s="43"/>
    </row>
    <row r="561">
      <c r="A561" s="43"/>
      <c r="B561" s="43"/>
    </row>
    <row r="562">
      <c r="A562" s="43"/>
      <c r="B562" s="43"/>
    </row>
    <row r="563">
      <c r="A563" s="43"/>
      <c r="B563" s="43"/>
    </row>
    <row r="564">
      <c r="A564" s="43"/>
      <c r="B564" s="43"/>
    </row>
    <row r="565">
      <c r="A565" s="43"/>
      <c r="B565" s="43"/>
    </row>
    <row r="566">
      <c r="A566" s="43"/>
      <c r="B566" s="43"/>
    </row>
    <row r="567">
      <c r="A567" s="43"/>
      <c r="B567" s="43"/>
    </row>
    <row r="568">
      <c r="A568" s="43"/>
      <c r="B568" s="43"/>
    </row>
    <row r="569">
      <c r="A569" s="43"/>
      <c r="B569" s="43"/>
    </row>
    <row r="570">
      <c r="A570" s="43"/>
      <c r="B570" s="43"/>
    </row>
    <row r="571">
      <c r="A571" s="43"/>
      <c r="B571" s="43"/>
    </row>
    <row r="572">
      <c r="A572" s="43"/>
      <c r="B572" s="43"/>
    </row>
    <row r="573">
      <c r="A573" s="43"/>
      <c r="B573" s="43"/>
    </row>
    <row r="574">
      <c r="A574" s="43"/>
      <c r="B574" s="43"/>
    </row>
    <row r="575">
      <c r="A575" s="43"/>
      <c r="B575" s="43"/>
    </row>
    <row r="576">
      <c r="A576" s="43"/>
      <c r="B576" s="43"/>
    </row>
    <row r="577">
      <c r="A577" s="43"/>
      <c r="B577" s="43"/>
    </row>
    <row r="578">
      <c r="A578" s="43"/>
      <c r="B578" s="43"/>
    </row>
    <row r="579">
      <c r="A579" s="43"/>
      <c r="B579" s="43"/>
    </row>
    <row r="580">
      <c r="A580" s="43"/>
      <c r="B580" s="43"/>
    </row>
    <row r="581">
      <c r="A581" s="43"/>
      <c r="B581" s="43"/>
    </row>
    <row r="582">
      <c r="A582" s="43"/>
      <c r="B582" s="43"/>
    </row>
    <row r="583">
      <c r="A583" s="43"/>
      <c r="B583" s="43"/>
    </row>
    <row r="584">
      <c r="A584" s="43"/>
      <c r="B584" s="43"/>
    </row>
    <row r="585">
      <c r="A585" s="43"/>
      <c r="B585" s="43"/>
    </row>
    <row r="586">
      <c r="A586" s="43"/>
      <c r="B586" s="43"/>
    </row>
    <row r="587">
      <c r="A587" s="43"/>
      <c r="B587" s="43"/>
    </row>
    <row r="588">
      <c r="A588" s="43"/>
      <c r="B588" s="43"/>
    </row>
    <row r="589">
      <c r="A589" s="43"/>
      <c r="B589" s="43"/>
    </row>
    <row r="590">
      <c r="A590" s="43"/>
      <c r="B590" s="43"/>
    </row>
    <row r="591">
      <c r="A591" s="43"/>
      <c r="B591" s="43"/>
    </row>
    <row r="592">
      <c r="A592" s="43"/>
      <c r="B592" s="43"/>
    </row>
    <row r="593">
      <c r="A593" s="43"/>
      <c r="B593" s="43"/>
    </row>
    <row r="594">
      <c r="A594" s="43"/>
      <c r="B594" s="43"/>
    </row>
    <row r="595">
      <c r="A595" s="43"/>
      <c r="B595" s="43"/>
    </row>
    <row r="596">
      <c r="A596" s="43"/>
      <c r="B596" s="43"/>
    </row>
    <row r="597">
      <c r="A597" s="43"/>
      <c r="B597" s="43"/>
    </row>
    <row r="598">
      <c r="A598" s="43"/>
      <c r="B598" s="43"/>
    </row>
    <row r="599">
      <c r="A599" s="43"/>
      <c r="B599" s="43"/>
    </row>
    <row r="600">
      <c r="A600" s="43"/>
      <c r="B600" s="43"/>
    </row>
    <row r="601">
      <c r="A601" s="43"/>
      <c r="B601" s="43"/>
    </row>
    <row r="602">
      <c r="A602" s="43"/>
      <c r="B602" s="43"/>
    </row>
    <row r="603">
      <c r="A603" s="43"/>
      <c r="B603" s="43"/>
    </row>
    <row r="604">
      <c r="A604" s="43"/>
      <c r="B604" s="43"/>
    </row>
    <row r="605">
      <c r="A605" s="43"/>
      <c r="B605" s="43"/>
    </row>
    <row r="606">
      <c r="A606" s="43"/>
      <c r="B606" s="43"/>
    </row>
    <row r="607">
      <c r="A607" s="43"/>
      <c r="B607" s="43"/>
    </row>
    <row r="608">
      <c r="A608" s="43"/>
      <c r="B608" s="43"/>
    </row>
    <row r="609">
      <c r="A609" s="43"/>
      <c r="B609" s="43"/>
    </row>
    <row r="610">
      <c r="A610" s="43"/>
      <c r="B610" s="43"/>
    </row>
    <row r="611">
      <c r="A611" s="43"/>
      <c r="B611" s="43"/>
    </row>
    <row r="612">
      <c r="A612" s="43"/>
      <c r="B612" s="43"/>
    </row>
    <row r="613">
      <c r="A613" s="43"/>
      <c r="B613" s="43"/>
    </row>
    <row r="614">
      <c r="A614" s="43"/>
      <c r="B614" s="43"/>
    </row>
    <row r="615">
      <c r="A615" s="43"/>
      <c r="B615" s="43"/>
    </row>
    <row r="616">
      <c r="A616" s="43"/>
      <c r="B616" s="43"/>
    </row>
    <row r="617">
      <c r="A617" s="43"/>
      <c r="B617" s="43"/>
    </row>
    <row r="618">
      <c r="A618" s="43"/>
      <c r="B618" s="43"/>
    </row>
    <row r="619">
      <c r="A619" s="43"/>
      <c r="B619" s="43"/>
    </row>
    <row r="620">
      <c r="A620" s="43"/>
      <c r="B620" s="43"/>
    </row>
    <row r="621">
      <c r="A621" s="43"/>
      <c r="B621" s="43"/>
    </row>
    <row r="622">
      <c r="A622" s="43"/>
      <c r="B622" s="43"/>
    </row>
    <row r="623">
      <c r="A623" s="43"/>
      <c r="B623" s="43"/>
    </row>
    <row r="624">
      <c r="A624" s="43"/>
      <c r="B624" s="43"/>
    </row>
    <row r="625">
      <c r="A625" s="43"/>
      <c r="B625" s="43"/>
    </row>
    <row r="626">
      <c r="A626" s="43"/>
      <c r="B626" s="43"/>
    </row>
    <row r="627">
      <c r="A627" s="43"/>
      <c r="B627" s="43"/>
    </row>
    <row r="628">
      <c r="A628" s="43"/>
      <c r="B628" s="43"/>
    </row>
    <row r="629">
      <c r="A629" s="43"/>
      <c r="B629" s="43"/>
    </row>
    <row r="630">
      <c r="A630" s="43"/>
      <c r="B630" s="43"/>
    </row>
    <row r="631">
      <c r="A631" s="43"/>
      <c r="B631" s="43"/>
    </row>
    <row r="632">
      <c r="A632" s="43"/>
      <c r="B632" s="43"/>
    </row>
    <row r="633">
      <c r="A633" s="43"/>
      <c r="B633" s="43"/>
    </row>
    <row r="634">
      <c r="A634" s="43"/>
      <c r="B634" s="43"/>
    </row>
    <row r="635">
      <c r="A635" s="43"/>
      <c r="B635" s="43"/>
    </row>
    <row r="636">
      <c r="A636" s="43"/>
      <c r="B636" s="43"/>
    </row>
    <row r="637">
      <c r="A637" s="43"/>
      <c r="B637" s="43"/>
    </row>
    <row r="638">
      <c r="A638" s="43"/>
      <c r="B638" s="43"/>
    </row>
    <row r="639">
      <c r="A639" s="43"/>
      <c r="B639" s="43"/>
    </row>
    <row r="640">
      <c r="A640" s="43"/>
      <c r="B640" s="43"/>
    </row>
    <row r="641">
      <c r="A641" s="43"/>
      <c r="B641" s="43"/>
    </row>
    <row r="642">
      <c r="A642" s="43"/>
      <c r="B642" s="43"/>
    </row>
    <row r="643">
      <c r="A643" s="43"/>
      <c r="B643" s="43"/>
    </row>
    <row r="644">
      <c r="A644" s="43"/>
      <c r="B644" s="43"/>
    </row>
    <row r="645">
      <c r="A645" s="43"/>
      <c r="B645" s="43"/>
    </row>
    <row r="646">
      <c r="A646" s="43"/>
      <c r="B646" s="43"/>
    </row>
    <row r="647">
      <c r="A647" s="43"/>
      <c r="B647" s="43"/>
    </row>
    <row r="648">
      <c r="A648" s="43"/>
      <c r="B648" s="43"/>
    </row>
    <row r="649">
      <c r="A649" s="43"/>
      <c r="B649" s="43"/>
    </row>
    <row r="650">
      <c r="A650" s="43"/>
      <c r="B650" s="43"/>
    </row>
    <row r="651">
      <c r="A651" s="43"/>
      <c r="B651" s="43"/>
    </row>
    <row r="652">
      <c r="A652" s="43"/>
      <c r="B652" s="43"/>
    </row>
    <row r="653">
      <c r="A653" s="43"/>
      <c r="B653" s="43"/>
    </row>
    <row r="654">
      <c r="A654" s="43"/>
      <c r="B654" s="43"/>
    </row>
    <row r="655">
      <c r="A655" s="43"/>
      <c r="B655" s="43"/>
    </row>
    <row r="656">
      <c r="A656" s="43"/>
      <c r="B656" s="43"/>
    </row>
    <row r="657">
      <c r="A657" s="43"/>
      <c r="B657" s="43"/>
    </row>
    <row r="658">
      <c r="A658" s="43"/>
      <c r="B658" s="43"/>
    </row>
    <row r="659">
      <c r="A659" s="43"/>
      <c r="B659" s="43"/>
    </row>
    <row r="660">
      <c r="A660" s="43"/>
      <c r="B660" s="43"/>
    </row>
    <row r="661">
      <c r="A661" s="43"/>
      <c r="B661" s="43"/>
    </row>
    <row r="662">
      <c r="A662" s="43"/>
      <c r="B662" s="43"/>
    </row>
    <row r="663">
      <c r="A663" s="43"/>
      <c r="B663" s="43"/>
    </row>
    <row r="664">
      <c r="A664" s="43"/>
      <c r="B664" s="43"/>
    </row>
    <row r="665">
      <c r="A665" s="43"/>
      <c r="B665" s="43"/>
    </row>
    <row r="666">
      <c r="A666" s="43"/>
      <c r="B666" s="43"/>
    </row>
    <row r="667">
      <c r="A667" s="43"/>
      <c r="B667" s="43"/>
    </row>
    <row r="668">
      <c r="A668" s="43"/>
      <c r="B668" s="43"/>
    </row>
    <row r="669">
      <c r="A669" s="43"/>
      <c r="B669" s="43"/>
    </row>
    <row r="670">
      <c r="A670" s="43"/>
      <c r="B670" s="43"/>
    </row>
    <row r="671">
      <c r="A671" s="43"/>
      <c r="B671" s="43"/>
    </row>
    <row r="672">
      <c r="A672" s="43"/>
      <c r="B672" s="43"/>
    </row>
    <row r="673">
      <c r="A673" s="43"/>
      <c r="B673" s="43"/>
    </row>
    <row r="674">
      <c r="A674" s="43"/>
      <c r="B674" s="43"/>
    </row>
    <row r="675">
      <c r="A675" s="43"/>
      <c r="B675" s="43"/>
    </row>
    <row r="676">
      <c r="A676" s="43"/>
      <c r="B676" s="43"/>
    </row>
    <row r="677">
      <c r="A677" s="43"/>
      <c r="B677" s="43"/>
    </row>
    <row r="678">
      <c r="A678" s="43"/>
      <c r="B678" s="43"/>
    </row>
    <row r="679">
      <c r="A679" s="43"/>
      <c r="B679" s="43"/>
    </row>
    <row r="680">
      <c r="A680" s="43"/>
      <c r="B680" s="43"/>
    </row>
    <row r="681">
      <c r="A681" s="43"/>
      <c r="B681" s="43"/>
    </row>
    <row r="682">
      <c r="A682" s="43"/>
      <c r="B682" s="43"/>
    </row>
    <row r="683">
      <c r="A683" s="43"/>
      <c r="B683" s="43"/>
    </row>
    <row r="684">
      <c r="A684" s="43"/>
      <c r="B684" s="43"/>
    </row>
    <row r="685">
      <c r="A685" s="43"/>
      <c r="B685" s="43"/>
    </row>
    <row r="686">
      <c r="A686" s="43"/>
      <c r="B686" s="43"/>
    </row>
    <row r="687">
      <c r="A687" s="43"/>
      <c r="B687" s="43"/>
    </row>
    <row r="688">
      <c r="A688" s="43"/>
      <c r="B688" s="43"/>
    </row>
    <row r="689">
      <c r="A689" s="43"/>
      <c r="B689" s="43"/>
    </row>
    <row r="690">
      <c r="A690" s="43"/>
      <c r="B690" s="43"/>
    </row>
    <row r="691">
      <c r="A691" s="43"/>
      <c r="B691" s="43"/>
    </row>
    <row r="692">
      <c r="A692" s="43"/>
      <c r="B692" s="43"/>
    </row>
    <row r="693">
      <c r="A693" s="43"/>
      <c r="B693" s="43"/>
    </row>
    <row r="694">
      <c r="A694" s="43"/>
      <c r="B694" s="43"/>
    </row>
    <row r="695">
      <c r="A695" s="43"/>
      <c r="B695" s="43"/>
    </row>
    <row r="696">
      <c r="A696" s="43"/>
      <c r="B696" s="43"/>
    </row>
    <row r="697">
      <c r="A697" s="43"/>
      <c r="B697" s="43"/>
    </row>
    <row r="698">
      <c r="A698" s="43"/>
      <c r="B698" s="43"/>
    </row>
    <row r="699">
      <c r="A699" s="43"/>
      <c r="B699" s="43"/>
    </row>
    <row r="700">
      <c r="A700" s="43"/>
      <c r="B700" s="43"/>
    </row>
    <row r="701">
      <c r="A701" s="43"/>
      <c r="B701" s="43"/>
    </row>
    <row r="702">
      <c r="A702" s="43"/>
      <c r="B702" s="43"/>
    </row>
    <row r="703">
      <c r="A703" s="43"/>
      <c r="B703" s="43"/>
    </row>
    <row r="704">
      <c r="A704" s="43"/>
      <c r="B704" s="43"/>
    </row>
    <row r="705">
      <c r="A705" s="43"/>
      <c r="B705" s="43"/>
    </row>
    <row r="706">
      <c r="A706" s="43"/>
      <c r="B706" s="43"/>
    </row>
    <row r="707">
      <c r="A707" s="43"/>
      <c r="B707" s="43"/>
    </row>
    <row r="708">
      <c r="A708" s="43"/>
      <c r="B708" s="43"/>
    </row>
    <row r="709">
      <c r="A709" s="43"/>
      <c r="B709" s="43"/>
    </row>
    <row r="710">
      <c r="A710" s="43"/>
      <c r="B710" s="43"/>
    </row>
    <row r="711">
      <c r="A711" s="43"/>
      <c r="B711" s="43"/>
    </row>
    <row r="712">
      <c r="A712" s="43"/>
      <c r="B712" s="43"/>
    </row>
    <row r="713">
      <c r="A713" s="43"/>
      <c r="B713" s="43"/>
    </row>
    <row r="714">
      <c r="A714" s="43"/>
      <c r="B714" s="43"/>
    </row>
    <row r="715">
      <c r="A715" s="43"/>
      <c r="B715" s="43"/>
    </row>
    <row r="716">
      <c r="A716" s="43"/>
      <c r="B716" s="43"/>
    </row>
    <row r="717">
      <c r="A717" s="43"/>
      <c r="B717" s="43"/>
    </row>
    <row r="718">
      <c r="A718" s="43"/>
      <c r="B718" s="43"/>
    </row>
    <row r="719">
      <c r="A719" s="43"/>
      <c r="B719" s="43"/>
    </row>
    <row r="720">
      <c r="A720" s="43"/>
      <c r="B720" s="43"/>
    </row>
    <row r="721">
      <c r="A721" s="43"/>
      <c r="B721" s="43"/>
    </row>
    <row r="722">
      <c r="A722" s="43"/>
      <c r="B722" s="43"/>
    </row>
    <row r="723">
      <c r="A723" s="43"/>
      <c r="B723" s="43"/>
    </row>
    <row r="724">
      <c r="A724" s="43"/>
      <c r="B724" s="43"/>
    </row>
    <row r="725">
      <c r="A725" s="43"/>
      <c r="B725" s="43"/>
    </row>
    <row r="726">
      <c r="A726" s="43"/>
      <c r="B726" s="43"/>
    </row>
    <row r="727">
      <c r="A727" s="43"/>
      <c r="B727" s="43"/>
    </row>
    <row r="728">
      <c r="A728" s="43"/>
      <c r="B728" s="43"/>
    </row>
    <row r="729">
      <c r="A729" s="43"/>
      <c r="B729" s="43"/>
    </row>
    <row r="730">
      <c r="A730" s="43"/>
      <c r="B730" s="43"/>
    </row>
    <row r="731">
      <c r="A731" s="43"/>
      <c r="B731" s="43"/>
    </row>
    <row r="732">
      <c r="A732" s="43"/>
      <c r="B732" s="43"/>
    </row>
    <row r="733">
      <c r="A733" s="43"/>
      <c r="B733" s="43"/>
    </row>
    <row r="734">
      <c r="A734" s="43"/>
      <c r="B734" s="43"/>
    </row>
    <row r="735">
      <c r="A735" s="43"/>
      <c r="B735" s="43"/>
    </row>
    <row r="736">
      <c r="A736" s="43"/>
      <c r="B736" s="43"/>
    </row>
    <row r="737">
      <c r="A737" s="43"/>
      <c r="B737" s="43"/>
    </row>
    <row r="738">
      <c r="A738" s="43"/>
      <c r="B738" s="43"/>
    </row>
    <row r="739">
      <c r="A739" s="43"/>
      <c r="B739" s="43"/>
    </row>
    <row r="740">
      <c r="A740" s="43"/>
      <c r="B740" s="43"/>
    </row>
    <row r="741">
      <c r="A741" s="43"/>
      <c r="B741" s="43"/>
    </row>
    <row r="742">
      <c r="A742" s="43"/>
      <c r="B742" s="43"/>
    </row>
    <row r="743">
      <c r="A743" s="43"/>
      <c r="B743" s="43"/>
    </row>
    <row r="744">
      <c r="A744" s="43"/>
      <c r="B744" s="43"/>
    </row>
    <row r="745">
      <c r="A745" s="43"/>
      <c r="B745" s="43"/>
    </row>
    <row r="746">
      <c r="A746" s="43"/>
      <c r="B746" s="43"/>
    </row>
    <row r="747">
      <c r="A747" s="43"/>
      <c r="B747" s="43"/>
    </row>
    <row r="748">
      <c r="A748" s="43"/>
      <c r="B748" s="43"/>
    </row>
    <row r="749">
      <c r="A749" s="43"/>
      <c r="B749" s="43"/>
    </row>
    <row r="750">
      <c r="A750" s="43"/>
      <c r="B750" s="43"/>
    </row>
    <row r="751">
      <c r="A751" s="43"/>
      <c r="B751" s="43"/>
    </row>
    <row r="752">
      <c r="A752" s="43"/>
      <c r="B752" s="43"/>
    </row>
    <row r="753">
      <c r="A753" s="43"/>
      <c r="B753" s="43"/>
    </row>
    <row r="754">
      <c r="A754" s="43"/>
      <c r="B754" s="43"/>
    </row>
    <row r="755">
      <c r="A755" s="43"/>
      <c r="B755" s="43"/>
    </row>
    <row r="756">
      <c r="A756" s="43"/>
      <c r="B756" s="43"/>
    </row>
    <row r="757">
      <c r="A757" s="43"/>
      <c r="B757" s="43"/>
    </row>
    <row r="758">
      <c r="A758" s="43"/>
      <c r="B758" s="43"/>
    </row>
    <row r="759">
      <c r="A759" s="43"/>
      <c r="B759" s="43"/>
    </row>
    <row r="760">
      <c r="A760" s="43"/>
      <c r="B760" s="43"/>
    </row>
    <row r="761">
      <c r="A761" s="43"/>
      <c r="B761" s="43"/>
    </row>
    <row r="762">
      <c r="A762" s="43"/>
      <c r="B762" s="43"/>
    </row>
    <row r="763">
      <c r="A763" s="43"/>
      <c r="B763" s="43"/>
    </row>
    <row r="764">
      <c r="A764" s="43"/>
      <c r="B764" s="43"/>
    </row>
    <row r="765">
      <c r="A765" s="43"/>
      <c r="B765" s="43"/>
    </row>
    <row r="766">
      <c r="A766" s="43"/>
      <c r="B766" s="43"/>
    </row>
    <row r="767">
      <c r="A767" s="43"/>
      <c r="B767" s="43"/>
    </row>
    <row r="768">
      <c r="A768" s="43"/>
      <c r="B768" s="43"/>
    </row>
    <row r="769">
      <c r="A769" s="43"/>
      <c r="B769" s="43"/>
    </row>
    <row r="770">
      <c r="A770" s="43"/>
      <c r="B770" s="43"/>
    </row>
    <row r="771">
      <c r="A771" s="43"/>
      <c r="B771" s="43"/>
    </row>
    <row r="772">
      <c r="A772" s="43"/>
      <c r="B772" s="43"/>
    </row>
    <row r="773">
      <c r="A773" s="43"/>
      <c r="B773" s="43"/>
    </row>
    <row r="774">
      <c r="A774" s="43"/>
      <c r="B774" s="43"/>
    </row>
    <row r="775">
      <c r="A775" s="43"/>
      <c r="B775" s="43"/>
    </row>
    <row r="776">
      <c r="A776" s="43"/>
      <c r="B776" s="43"/>
    </row>
    <row r="777">
      <c r="A777" s="43"/>
      <c r="B777" s="43"/>
    </row>
    <row r="778">
      <c r="A778" s="43"/>
      <c r="B778" s="43"/>
    </row>
    <row r="779">
      <c r="A779" s="43"/>
      <c r="B779" s="43"/>
    </row>
    <row r="780">
      <c r="A780" s="43"/>
      <c r="B780" s="43"/>
    </row>
    <row r="781">
      <c r="A781" s="43"/>
      <c r="B781" s="43"/>
    </row>
    <row r="782">
      <c r="A782" s="43"/>
      <c r="B782" s="43"/>
    </row>
    <row r="783">
      <c r="A783" s="43"/>
      <c r="B783" s="43"/>
    </row>
    <row r="784">
      <c r="A784" s="43"/>
      <c r="B784" s="43"/>
    </row>
    <row r="785">
      <c r="A785" s="43"/>
      <c r="B785" s="43"/>
    </row>
    <row r="786">
      <c r="A786" s="43"/>
      <c r="B786" s="43"/>
    </row>
    <row r="787">
      <c r="A787" s="43"/>
      <c r="B787" s="43"/>
    </row>
    <row r="788">
      <c r="A788" s="43"/>
      <c r="B788" s="43"/>
    </row>
    <row r="789">
      <c r="A789" s="43"/>
      <c r="B789" s="43"/>
    </row>
    <row r="790">
      <c r="A790" s="43"/>
      <c r="B790" s="43"/>
    </row>
    <row r="791">
      <c r="A791" s="43"/>
      <c r="B791" s="43"/>
    </row>
    <row r="792">
      <c r="A792" s="43"/>
      <c r="B792" s="43"/>
    </row>
    <row r="793">
      <c r="A793" s="43"/>
      <c r="B793" s="43"/>
    </row>
    <row r="794">
      <c r="A794" s="43"/>
      <c r="B794" s="43"/>
    </row>
    <row r="795">
      <c r="A795" s="43"/>
      <c r="B795" s="43"/>
    </row>
    <row r="796">
      <c r="A796" s="43"/>
      <c r="B796" s="43"/>
    </row>
    <row r="797">
      <c r="A797" s="43"/>
      <c r="B797" s="43"/>
    </row>
    <row r="798">
      <c r="A798" s="43"/>
      <c r="B798" s="43"/>
    </row>
    <row r="799">
      <c r="A799" s="43"/>
      <c r="B799" s="43"/>
    </row>
    <row r="800">
      <c r="A800" s="43"/>
      <c r="B800" s="43"/>
    </row>
    <row r="801">
      <c r="A801" s="43"/>
      <c r="B801" s="43"/>
    </row>
    <row r="802">
      <c r="A802" s="43"/>
      <c r="B802" s="43"/>
    </row>
    <row r="803">
      <c r="A803" s="43"/>
      <c r="B803" s="43"/>
    </row>
    <row r="804">
      <c r="A804" s="43"/>
      <c r="B804" s="43"/>
    </row>
    <row r="805">
      <c r="A805" s="43"/>
      <c r="B805" s="43"/>
    </row>
    <row r="806">
      <c r="A806" s="43"/>
      <c r="B806" s="43"/>
    </row>
    <row r="807">
      <c r="A807" s="43"/>
      <c r="B807" s="43"/>
    </row>
    <row r="808">
      <c r="A808" s="43"/>
      <c r="B808" s="43"/>
    </row>
    <row r="809">
      <c r="A809" s="43"/>
      <c r="B809" s="43"/>
    </row>
    <row r="810">
      <c r="A810" s="43"/>
      <c r="B810" s="43"/>
    </row>
    <row r="811">
      <c r="A811" s="43"/>
      <c r="B811" s="43"/>
    </row>
    <row r="812">
      <c r="A812" s="43"/>
      <c r="B812" s="43"/>
    </row>
    <row r="813">
      <c r="A813" s="43"/>
      <c r="B813" s="43"/>
    </row>
    <row r="814">
      <c r="A814" s="43"/>
      <c r="B814" s="43"/>
    </row>
    <row r="815">
      <c r="A815" s="43"/>
      <c r="B815" s="43"/>
    </row>
    <row r="816">
      <c r="A816" s="43"/>
      <c r="B816" s="43"/>
    </row>
    <row r="817">
      <c r="A817" s="43"/>
      <c r="B817" s="43"/>
    </row>
    <row r="818">
      <c r="A818" s="43"/>
      <c r="B818" s="43"/>
    </row>
    <row r="819">
      <c r="A819" s="43"/>
      <c r="B819" s="43"/>
    </row>
    <row r="820">
      <c r="A820" s="43"/>
      <c r="B820" s="43"/>
    </row>
    <row r="821">
      <c r="A821" s="43"/>
      <c r="B821" s="43"/>
    </row>
    <row r="822">
      <c r="A822" s="43"/>
      <c r="B822" s="43"/>
    </row>
    <row r="823">
      <c r="A823" s="43"/>
      <c r="B823" s="43"/>
    </row>
    <row r="824">
      <c r="A824" s="43"/>
      <c r="B824" s="43"/>
    </row>
    <row r="825">
      <c r="A825" s="43"/>
      <c r="B825" s="43"/>
    </row>
    <row r="826">
      <c r="A826" s="43"/>
      <c r="B826" s="43"/>
    </row>
    <row r="827">
      <c r="A827" s="43"/>
      <c r="B827" s="43"/>
    </row>
    <row r="828">
      <c r="A828" s="43"/>
      <c r="B828" s="43"/>
    </row>
    <row r="829">
      <c r="A829" s="43"/>
      <c r="B829" s="43"/>
    </row>
    <row r="830">
      <c r="A830" s="43"/>
      <c r="B830" s="43"/>
    </row>
    <row r="831">
      <c r="A831" s="43"/>
      <c r="B831" s="43"/>
    </row>
    <row r="832">
      <c r="A832" s="43"/>
      <c r="B832" s="43"/>
    </row>
    <row r="833">
      <c r="A833" s="43"/>
      <c r="B833" s="43"/>
    </row>
    <row r="834">
      <c r="A834" s="43"/>
      <c r="B834" s="43"/>
    </row>
    <row r="835">
      <c r="A835" s="43"/>
      <c r="B835" s="43"/>
    </row>
    <row r="836">
      <c r="A836" s="43"/>
      <c r="B836" s="43"/>
    </row>
    <row r="837">
      <c r="A837" s="43"/>
      <c r="B837" s="43"/>
    </row>
    <row r="838">
      <c r="A838" s="43"/>
      <c r="B838" s="43"/>
    </row>
    <row r="839">
      <c r="A839" s="43"/>
      <c r="B839" s="43"/>
    </row>
    <row r="840">
      <c r="A840" s="43"/>
      <c r="B840" s="43"/>
    </row>
    <row r="841">
      <c r="A841" s="43"/>
      <c r="B841" s="43"/>
    </row>
    <row r="842">
      <c r="A842" s="43"/>
      <c r="B842" s="43"/>
    </row>
    <row r="843">
      <c r="A843" s="43"/>
      <c r="B843" s="43"/>
    </row>
    <row r="844">
      <c r="A844" s="43"/>
      <c r="B844" s="43"/>
    </row>
    <row r="845">
      <c r="A845" s="43"/>
      <c r="B845" s="43"/>
    </row>
    <row r="846">
      <c r="A846" s="43"/>
      <c r="B846" s="43"/>
    </row>
    <row r="847">
      <c r="A847" s="43"/>
      <c r="B847" s="43"/>
    </row>
    <row r="848">
      <c r="A848" s="43"/>
      <c r="B848" s="43"/>
    </row>
    <row r="849">
      <c r="A849" s="43"/>
      <c r="B849" s="43"/>
    </row>
    <row r="850">
      <c r="A850" s="43"/>
      <c r="B850" s="43"/>
    </row>
    <row r="851">
      <c r="A851" s="43"/>
      <c r="B851" s="43"/>
    </row>
    <row r="852">
      <c r="A852" s="43"/>
      <c r="B852" s="43"/>
    </row>
    <row r="853">
      <c r="A853" s="43"/>
      <c r="B853" s="43"/>
    </row>
    <row r="854">
      <c r="A854" s="43"/>
      <c r="B854" s="43"/>
    </row>
    <row r="855">
      <c r="A855" s="43"/>
      <c r="B855" s="43"/>
    </row>
    <row r="856">
      <c r="A856" s="43"/>
      <c r="B856" s="43"/>
    </row>
    <row r="857">
      <c r="A857" s="43"/>
      <c r="B857" s="43"/>
    </row>
    <row r="858">
      <c r="A858" s="43"/>
      <c r="B858" s="43"/>
    </row>
    <row r="859">
      <c r="A859" s="43"/>
      <c r="B859" s="43"/>
    </row>
    <row r="860">
      <c r="A860" s="43"/>
      <c r="B860" s="43"/>
    </row>
    <row r="861">
      <c r="A861" s="43"/>
      <c r="B861" s="43"/>
    </row>
    <row r="862">
      <c r="A862" s="43"/>
      <c r="B862" s="43"/>
    </row>
    <row r="863">
      <c r="A863" s="43"/>
      <c r="B863" s="43"/>
    </row>
    <row r="864">
      <c r="A864" s="43"/>
      <c r="B864" s="43"/>
    </row>
    <row r="865">
      <c r="A865" s="43"/>
      <c r="B865" s="43"/>
    </row>
    <row r="866">
      <c r="A866" s="43"/>
      <c r="B866" s="43"/>
    </row>
    <row r="867">
      <c r="A867" s="43"/>
      <c r="B867" s="43"/>
    </row>
    <row r="868">
      <c r="A868" s="43"/>
      <c r="B868" s="43"/>
    </row>
    <row r="869">
      <c r="A869" s="43"/>
      <c r="B869" s="43"/>
    </row>
    <row r="870">
      <c r="A870" s="43"/>
      <c r="B870" s="43"/>
    </row>
    <row r="871">
      <c r="A871" s="43"/>
      <c r="B871" s="43"/>
    </row>
    <row r="872">
      <c r="A872" s="43"/>
      <c r="B872" s="43"/>
    </row>
    <row r="873">
      <c r="A873" s="43"/>
      <c r="B873" s="43"/>
    </row>
    <row r="874">
      <c r="A874" s="43"/>
      <c r="B874" s="43"/>
    </row>
    <row r="875">
      <c r="A875" s="43"/>
      <c r="B875" s="43"/>
    </row>
    <row r="876">
      <c r="A876" s="43"/>
      <c r="B876" s="43"/>
    </row>
    <row r="877">
      <c r="A877" s="43"/>
      <c r="B877" s="43"/>
    </row>
    <row r="878">
      <c r="A878" s="43"/>
      <c r="B878" s="43"/>
    </row>
    <row r="879">
      <c r="A879" s="43"/>
      <c r="B879" s="43"/>
    </row>
    <row r="880">
      <c r="A880" s="43"/>
      <c r="B880" s="43"/>
    </row>
    <row r="881">
      <c r="A881" s="43"/>
      <c r="B881" s="43"/>
    </row>
    <row r="882">
      <c r="A882" s="43"/>
      <c r="B882" s="43"/>
    </row>
    <row r="883">
      <c r="A883" s="43"/>
      <c r="B883" s="43"/>
    </row>
    <row r="884">
      <c r="A884" s="43"/>
      <c r="B884" s="43"/>
    </row>
    <row r="885">
      <c r="A885" s="43"/>
      <c r="B885" s="43"/>
    </row>
    <row r="886">
      <c r="A886" s="43"/>
      <c r="B886" s="43"/>
    </row>
    <row r="887">
      <c r="A887" s="43"/>
      <c r="B887" s="43"/>
    </row>
    <row r="888">
      <c r="A888" s="43"/>
      <c r="B888" s="43"/>
    </row>
    <row r="889">
      <c r="A889" s="43"/>
      <c r="B889" s="43"/>
    </row>
    <row r="890">
      <c r="A890" s="43"/>
      <c r="B890" s="43"/>
    </row>
    <row r="891">
      <c r="A891" s="43"/>
      <c r="B891" s="43"/>
    </row>
    <row r="892">
      <c r="A892" s="43"/>
      <c r="B892" s="43"/>
    </row>
    <row r="893">
      <c r="A893" s="43"/>
      <c r="B893" s="43"/>
    </row>
    <row r="894">
      <c r="A894" s="43"/>
      <c r="B894" s="43"/>
    </row>
    <row r="895">
      <c r="A895" s="43"/>
      <c r="B895" s="43"/>
    </row>
    <row r="896">
      <c r="A896" s="43"/>
      <c r="B896" s="43"/>
    </row>
    <row r="897">
      <c r="A897" s="43"/>
      <c r="B897" s="43"/>
    </row>
    <row r="898">
      <c r="A898" s="43"/>
      <c r="B898" s="43"/>
    </row>
    <row r="899">
      <c r="A899" s="43"/>
      <c r="B899" s="43"/>
    </row>
    <row r="900">
      <c r="A900" s="43"/>
      <c r="B900" s="43"/>
    </row>
    <row r="901">
      <c r="A901" s="43"/>
      <c r="B901" s="43"/>
    </row>
    <row r="902">
      <c r="A902" s="43"/>
      <c r="B902" s="43"/>
    </row>
    <row r="903">
      <c r="A903" s="43"/>
      <c r="B903" s="43"/>
    </row>
    <row r="904">
      <c r="A904" s="43"/>
      <c r="B904" s="43"/>
    </row>
    <row r="905">
      <c r="A905" s="43"/>
      <c r="B905" s="43"/>
    </row>
    <row r="906">
      <c r="A906" s="43"/>
      <c r="B906" s="43"/>
    </row>
    <row r="907">
      <c r="A907" s="43"/>
      <c r="B907" s="43"/>
    </row>
    <row r="908">
      <c r="A908" s="43"/>
      <c r="B908" s="43"/>
    </row>
    <row r="909">
      <c r="A909" s="43"/>
      <c r="B909" s="43"/>
    </row>
    <row r="910">
      <c r="A910" s="43"/>
      <c r="B910" s="43"/>
    </row>
    <row r="911">
      <c r="A911" s="43"/>
      <c r="B911" s="43"/>
    </row>
    <row r="912">
      <c r="A912" s="43"/>
      <c r="B912" s="43"/>
    </row>
    <row r="913">
      <c r="A913" s="43"/>
      <c r="B913" s="43"/>
    </row>
    <row r="914">
      <c r="A914" s="43"/>
      <c r="B914" s="43"/>
    </row>
    <row r="915">
      <c r="A915" s="43"/>
      <c r="B915" s="43"/>
    </row>
    <row r="916">
      <c r="A916" s="43"/>
      <c r="B916" s="43"/>
    </row>
    <row r="917">
      <c r="A917" s="43"/>
      <c r="B917" s="43"/>
    </row>
    <row r="918">
      <c r="A918" s="43"/>
      <c r="B918" s="43"/>
    </row>
    <row r="919">
      <c r="A919" s="43"/>
      <c r="B919" s="43"/>
    </row>
    <row r="920">
      <c r="A920" s="43"/>
      <c r="B920" s="43"/>
    </row>
    <row r="921">
      <c r="A921" s="43"/>
      <c r="B921" s="43"/>
    </row>
    <row r="922">
      <c r="A922" s="43"/>
      <c r="B922" s="43"/>
    </row>
    <row r="923">
      <c r="A923" s="43"/>
      <c r="B923" s="43"/>
    </row>
    <row r="924">
      <c r="A924" s="43"/>
      <c r="B924" s="43"/>
    </row>
    <row r="925">
      <c r="A925" s="43"/>
      <c r="B925" s="43"/>
    </row>
    <row r="926">
      <c r="A926" s="43"/>
      <c r="B926" s="43"/>
    </row>
    <row r="927">
      <c r="A927" s="43"/>
      <c r="B927" s="43"/>
    </row>
    <row r="928">
      <c r="A928" s="43"/>
      <c r="B928" s="43"/>
    </row>
    <row r="929">
      <c r="A929" s="43"/>
      <c r="B929" s="43"/>
    </row>
    <row r="930">
      <c r="A930" s="43"/>
      <c r="B930" s="43"/>
    </row>
    <row r="931">
      <c r="A931" s="43"/>
      <c r="B931" s="43"/>
    </row>
    <row r="932">
      <c r="A932" s="43"/>
      <c r="B932" s="43"/>
    </row>
    <row r="933">
      <c r="A933" s="43"/>
      <c r="B933" s="43"/>
    </row>
    <row r="934">
      <c r="A934" s="43"/>
      <c r="B934" s="43"/>
    </row>
    <row r="935">
      <c r="A935" s="43"/>
      <c r="B935" s="43"/>
    </row>
    <row r="936">
      <c r="A936" s="43"/>
      <c r="B936" s="43"/>
    </row>
    <row r="937">
      <c r="A937" s="43"/>
      <c r="B937" s="43"/>
    </row>
    <row r="938">
      <c r="A938" s="43"/>
      <c r="B938" s="43"/>
    </row>
    <row r="939">
      <c r="A939" s="43"/>
      <c r="B939" s="43"/>
    </row>
    <row r="940">
      <c r="A940" s="43"/>
      <c r="B940" s="43"/>
    </row>
    <row r="941">
      <c r="A941" s="43"/>
      <c r="B941" s="43"/>
    </row>
    <row r="942">
      <c r="A942" s="43"/>
      <c r="B942" s="43"/>
    </row>
    <row r="943">
      <c r="A943" s="43"/>
      <c r="B943" s="43"/>
    </row>
    <row r="944">
      <c r="A944" s="43"/>
      <c r="B944" s="43"/>
    </row>
    <row r="945">
      <c r="A945" s="43"/>
      <c r="B945" s="43"/>
    </row>
    <row r="946">
      <c r="A946" s="43"/>
      <c r="B946" s="43"/>
    </row>
    <row r="947">
      <c r="A947" s="43"/>
      <c r="B947" s="43"/>
    </row>
    <row r="948">
      <c r="A948" s="43"/>
      <c r="B948" s="43"/>
    </row>
    <row r="949">
      <c r="A949" s="43"/>
      <c r="B949" s="43"/>
    </row>
    <row r="950">
      <c r="A950" s="43"/>
      <c r="B950" s="43"/>
    </row>
    <row r="951">
      <c r="A951" s="43"/>
      <c r="B951" s="43"/>
    </row>
    <row r="952">
      <c r="A952" s="43"/>
      <c r="B952" s="43"/>
    </row>
    <row r="953">
      <c r="A953" s="43"/>
      <c r="B953" s="43"/>
    </row>
    <row r="954">
      <c r="A954" s="43"/>
      <c r="B954" s="43"/>
    </row>
    <row r="955">
      <c r="A955" s="43"/>
      <c r="B955" s="43"/>
    </row>
    <row r="956">
      <c r="A956" s="43"/>
      <c r="B956" s="43"/>
    </row>
    <row r="957">
      <c r="A957" s="43"/>
      <c r="B957" s="43"/>
    </row>
    <row r="958">
      <c r="A958" s="43"/>
      <c r="B958" s="43"/>
    </row>
    <row r="959">
      <c r="A959" s="43"/>
      <c r="B959" s="43"/>
    </row>
    <row r="960">
      <c r="A960" s="43"/>
      <c r="B960" s="43"/>
    </row>
    <row r="961">
      <c r="A961" s="43"/>
      <c r="B961" s="43"/>
    </row>
    <row r="962">
      <c r="A962" s="43"/>
      <c r="B962" s="43"/>
    </row>
    <row r="963">
      <c r="A963" s="43"/>
      <c r="B963" s="43"/>
    </row>
    <row r="964">
      <c r="A964" s="43"/>
      <c r="B964" s="43"/>
    </row>
    <row r="965">
      <c r="A965" s="43"/>
      <c r="B965" s="43"/>
    </row>
    <row r="966">
      <c r="A966" s="43"/>
      <c r="B966" s="43"/>
    </row>
    <row r="967">
      <c r="A967" s="43"/>
      <c r="B967" s="43"/>
    </row>
    <row r="968">
      <c r="A968" s="43"/>
      <c r="B968" s="43"/>
    </row>
    <row r="969">
      <c r="A969" s="43"/>
      <c r="B969" s="43"/>
    </row>
    <row r="970">
      <c r="A970" s="43"/>
      <c r="B970" s="43"/>
    </row>
    <row r="971">
      <c r="A971" s="43"/>
      <c r="B971" s="43"/>
    </row>
    <row r="972">
      <c r="A972" s="43"/>
      <c r="B972" s="43"/>
    </row>
    <row r="973">
      <c r="A973" s="43"/>
      <c r="B973" s="43"/>
    </row>
    <row r="974">
      <c r="A974" s="43"/>
      <c r="B974" s="43"/>
    </row>
    <row r="975">
      <c r="A975" s="43"/>
      <c r="B975" s="43"/>
    </row>
    <row r="976">
      <c r="A976" s="43"/>
      <c r="B976" s="43"/>
    </row>
    <row r="977">
      <c r="A977" s="43"/>
      <c r="B977" s="43"/>
    </row>
    <row r="978">
      <c r="A978" s="43"/>
      <c r="B978" s="43"/>
    </row>
    <row r="979">
      <c r="A979" s="43"/>
      <c r="B979" s="43"/>
    </row>
    <row r="980">
      <c r="A980" s="43"/>
      <c r="B980" s="43"/>
    </row>
    <row r="981">
      <c r="A981" s="43"/>
      <c r="B981" s="43"/>
    </row>
    <row r="982">
      <c r="A982" s="43"/>
      <c r="B982" s="43"/>
    </row>
    <row r="983">
      <c r="A983" s="43"/>
      <c r="B983" s="43"/>
    </row>
    <row r="984">
      <c r="A984" s="43"/>
      <c r="B984" s="43"/>
    </row>
    <row r="985">
      <c r="A985" s="43"/>
      <c r="B985" s="43"/>
    </row>
    <row r="986">
      <c r="A986" s="43"/>
      <c r="B986" s="43"/>
    </row>
    <row r="987">
      <c r="A987" s="43"/>
      <c r="B987" s="43"/>
    </row>
    <row r="988">
      <c r="A988" s="43"/>
      <c r="B988" s="43"/>
    </row>
    <row r="989">
      <c r="A989" s="43"/>
      <c r="B989" s="43"/>
    </row>
    <row r="990">
      <c r="A990" s="43"/>
      <c r="B990" s="43"/>
    </row>
    <row r="991">
      <c r="A991" s="43"/>
      <c r="B991" s="43"/>
    </row>
    <row r="992">
      <c r="A992" s="43"/>
      <c r="B992" s="43"/>
    </row>
    <row r="993">
      <c r="A993" s="43"/>
      <c r="B993" s="43"/>
    </row>
    <row r="994">
      <c r="A994" s="43"/>
      <c r="B994" s="43"/>
    </row>
    <row r="995">
      <c r="A995" s="43"/>
      <c r="B995" s="43"/>
    </row>
    <row r="996">
      <c r="A996" s="43"/>
      <c r="B996" s="43"/>
    </row>
    <row r="997">
      <c r="A997" s="43"/>
      <c r="B997" s="43"/>
    </row>
    <row r="998">
      <c r="A998" s="43"/>
      <c r="B998" s="43"/>
    </row>
    <row r="999">
      <c r="A999" s="43"/>
      <c r="B999"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44"/>
      <c r="B1" s="44"/>
      <c r="C1" s="44"/>
      <c r="D1" s="44"/>
      <c r="E1" s="44"/>
      <c r="F1" s="44"/>
      <c r="G1" s="45"/>
    </row>
    <row r="2" ht="23.25" customHeight="1">
      <c r="A2" s="44"/>
      <c r="B2" s="4" t="s">
        <v>178</v>
      </c>
      <c r="C2" s="44"/>
      <c r="D2" s="44"/>
      <c r="E2" s="44"/>
      <c r="F2" s="44"/>
      <c r="G2" s="45"/>
    </row>
    <row r="3" ht="25.5" customHeight="1">
      <c r="A3" s="44"/>
      <c r="B3" s="4"/>
      <c r="C3" s="46" t="s">
        <v>179</v>
      </c>
      <c r="D3" s="44"/>
      <c r="E3" s="44"/>
      <c r="F3" s="44"/>
      <c r="G3" s="45"/>
    </row>
    <row r="4" ht="15.75" customHeight="1">
      <c r="A4" s="47"/>
      <c r="B4" s="47"/>
      <c r="C4" s="48" t="s">
        <v>180</v>
      </c>
      <c r="D4" s="49"/>
      <c r="E4" s="49"/>
      <c r="F4" s="48" t="s">
        <v>181</v>
      </c>
      <c r="G4" s="50"/>
    </row>
    <row r="5" ht="15.75" customHeight="1">
      <c r="A5" s="51"/>
      <c r="B5" s="51"/>
      <c r="C5" s="52" t="s">
        <v>182</v>
      </c>
      <c r="D5" s="53" t="s">
        <v>183</v>
      </c>
      <c r="E5" s="54"/>
      <c r="F5" s="55" t="s">
        <v>20</v>
      </c>
      <c r="G5" s="56"/>
    </row>
    <row r="6" ht="15.75" customHeight="1">
      <c r="A6" s="51"/>
      <c r="B6" s="51"/>
      <c r="C6" s="57"/>
      <c r="D6" s="58" t="s">
        <v>184</v>
      </c>
      <c r="E6" s="59"/>
      <c r="F6" s="60" t="s">
        <v>185</v>
      </c>
      <c r="G6" s="56"/>
    </row>
    <row r="7" ht="15.75" customHeight="1">
      <c r="A7" s="51"/>
      <c r="B7" s="51"/>
      <c r="C7" s="57"/>
      <c r="D7" s="61" t="s">
        <v>186</v>
      </c>
      <c r="E7" s="59"/>
      <c r="F7" s="60" t="s">
        <v>187</v>
      </c>
      <c r="G7" s="56"/>
    </row>
    <row r="8" ht="15.75" customHeight="1">
      <c r="A8" s="51"/>
      <c r="B8" s="51"/>
      <c r="C8" s="57"/>
      <c r="D8" s="58" t="s">
        <v>188</v>
      </c>
      <c r="E8" s="59"/>
      <c r="F8" s="60" t="s">
        <v>189</v>
      </c>
      <c r="G8" s="56"/>
    </row>
    <row r="9" ht="15.75" customHeight="1">
      <c r="A9" s="51"/>
      <c r="B9" s="51"/>
      <c r="C9" s="57"/>
      <c r="D9" s="58" t="s">
        <v>190</v>
      </c>
      <c r="E9" s="59"/>
      <c r="F9" s="60" t="s">
        <v>18</v>
      </c>
      <c r="G9" s="56"/>
    </row>
    <row r="10" ht="15.75" customHeight="1">
      <c r="A10" s="51"/>
      <c r="B10" s="51"/>
      <c r="C10" s="62"/>
      <c r="D10" s="58" t="s">
        <v>191</v>
      </c>
      <c r="E10" s="59"/>
      <c r="F10" s="60" t="s">
        <v>192</v>
      </c>
      <c r="G10" s="56"/>
    </row>
    <row r="11" ht="15.75" customHeight="1">
      <c r="A11" s="51"/>
      <c r="B11" s="51"/>
      <c r="C11" s="63" t="s">
        <v>193</v>
      </c>
      <c r="D11" s="58" t="s">
        <v>194</v>
      </c>
      <c r="E11" s="59"/>
      <c r="F11" s="64" t="s">
        <v>195</v>
      </c>
      <c r="G11" s="56"/>
    </row>
    <row r="12" ht="15.75" customHeight="1">
      <c r="A12" s="51"/>
      <c r="B12" s="51"/>
      <c r="C12" s="62"/>
      <c r="D12" s="58" t="s">
        <v>196</v>
      </c>
      <c r="E12" s="59"/>
      <c r="F12" s="64" t="s">
        <v>197</v>
      </c>
      <c r="G12" s="56"/>
    </row>
    <row r="13" ht="15.75" customHeight="1">
      <c r="A13" s="51"/>
      <c r="B13" s="51"/>
      <c r="C13" s="63" t="s">
        <v>198</v>
      </c>
      <c r="D13" s="58" t="s">
        <v>199</v>
      </c>
      <c r="E13" s="59"/>
      <c r="F13" s="60" t="s">
        <v>200</v>
      </c>
      <c r="G13" s="56"/>
    </row>
    <row r="14" ht="15.75" customHeight="1">
      <c r="A14" s="51"/>
      <c r="B14" s="51"/>
      <c r="C14" s="57"/>
      <c r="D14" s="58" t="s">
        <v>201</v>
      </c>
      <c r="E14" s="59"/>
      <c r="F14" s="60" t="s">
        <v>202</v>
      </c>
      <c r="G14" s="56"/>
    </row>
    <row r="15" ht="15.75" customHeight="1">
      <c r="A15" s="51"/>
      <c r="B15" s="51"/>
      <c r="C15" s="62"/>
      <c r="D15" s="61" t="s">
        <v>203</v>
      </c>
      <c r="E15" s="59"/>
      <c r="F15" s="65" t="s">
        <v>204</v>
      </c>
      <c r="G15" s="56"/>
    </row>
    <row r="16" ht="15.75" customHeight="1">
      <c r="A16" s="51"/>
      <c r="B16" s="51"/>
      <c r="C16" s="63" t="s">
        <v>205</v>
      </c>
      <c r="D16" s="66" t="s">
        <v>206</v>
      </c>
      <c r="E16" s="67"/>
      <c r="F16" s="65" t="s">
        <v>207</v>
      </c>
      <c r="G16" s="56"/>
    </row>
    <row r="17" ht="15.75" customHeight="1">
      <c r="A17" s="51"/>
      <c r="B17" s="51"/>
      <c r="C17" s="57"/>
      <c r="D17" s="68" t="s">
        <v>208</v>
      </c>
      <c r="E17" s="69" t="s">
        <v>209</v>
      </c>
      <c r="F17" s="64" t="s">
        <v>210</v>
      </c>
      <c r="G17" s="56"/>
    </row>
    <row r="18" ht="15.75" customHeight="1">
      <c r="A18" s="51"/>
      <c r="B18" s="51"/>
      <c r="C18" s="57"/>
      <c r="D18" s="57"/>
      <c r="E18" s="69" t="s">
        <v>211</v>
      </c>
      <c r="F18" s="64" t="s">
        <v>212</v>
      </c>
      <c r="G18" s="56"/>
    </row>
    <row r="19" ht="15.75" customHeight="1">
      <c r="A19" s="51"/>
      <c r="B19" s="51"/>
      <c r="C19" s="57"/>
      <c r="D19" s="57"/>
      <c r="E19" s="69" t="s">
        <v>213</v>
      </c>
      <c r="F19" s="60" t="s">
        <v>214</v>
      </c>
      <c r="G19" s="56"/>
    </row>
    <row r="20" ht="15.75" customHeight="1">
      <c r="A20" s="51"/>
      <c r="B20" s="51"/>
      <c r="C20" s="57"/>
      <c r="D20" s="57"/>
      <c r="E20" s="69" t="s">
        <v>215</v>
      </c>
      <c r="F20" s="64" t="s">
        <v>216</v>
      </c>
      <c r="G20" s="56"/>
    </row>
    <row r="21" ht="15.75" customHeight="1">
      <c r="A21" s="51"/>
      <c r="B21" s="51"/>
      <c r="C21" s="57"/>
      <c r="D21" s="62"/>
      <c r="E21" s="70" t="s">
        <v>217</v>
      </c>
      <c r="F21" s="65" t="s">
        <v>218</v>
      </c>
      <c r="G21" s="56"/>
    </row>
    <row r="22" ht="15.75" customHeight="1">
      <c r="A22" s="51"/>
      <c r="B22" s="51"/>
      <c r="C22" s="57"/>
      <c r="D22" s="71" t="s">
        <v>219</v>
      </c>
      <c r="E22" s="72" t="s">
        <v>220</v>
      </c>
      <c r="F22" s="64" t="s">
        <v>221</v>
      </c>
      <c r="G22" s="56"/>
    </row>
    <row r="23" ht="15.75" customHeight="1">
      <c r="A23" s="51"/>
      <c r="B23" s="51"/>
      <c r="C23" s="57"/>
      <c r="D23" s="57"/>
      <c r="E23" s="72" t="s">
        <v>222</v>
      </c>
      <c r="F23" s="60" t="s">
        <v>223</v>
      </c>
      <c r="G23" s="56"/>
    </row>
    <row r="24" ht="15.75" customHeight="1">
      <c r="A24" s="51"/>
      <c r="B24" s="51"/>
      <c r="C24" s="57"/>
      <c r="D24" s="57"/>
      <c r="E24" s="72" t="s">
        <v>224</v>
      </c>
      <c r="F24" s="64" t="s">
        <v>225</v>
      </c>
      <c r="G24" s="56"/>
    </row>
    <row r="25" ht="15.75" customHeight="1">
      <c r="A25" s="51"/>
      <c r="B25" s="51"/>
      <c r="C25" s="57"/>
      <c r="D25" s="57"/>
      <c r="E25" s="72" t="s">
        <v>226</v>
      </c>
      <c r="F25" s="64" t="s">
        <v>227</v>
      </c>
      <c r="G25" s="56"/>
    </row>
    <row r="26" ht="15.75" customHeight="1">
      <c r="A26" s="51"/>
      <c r="B26" s="51"/>
      <c r="C26" s="57"/>
      <c r="D26" s="62"/>
      <c r="E26" s="72" t="s">
        <v>228</v>
      </c>
      <c r="F26" s="64" t="s">
        <v>229</v>
      </c>
      <c r="G26" s="56"/>
    </row>
    <row r="27" ht="15.75" customHeight="1">
      <c r="A27" s="51"/>
      <c r="B27" s="51"/>
      <c r="C27" s="57"/>
      <c r="D27" s="73" t="s">
        <v>230</v>
      </c>
      <c r="E27" s="73" t="s">
        <v>231</v>
      </c>
      <c r="F27" s="65" t="s">
        <v>232</v>
      </c>
      <c r="G27" s="56"/>
    </row>
    <row r="28" ht="15.75" customHeight="1">
      <c r="A28" s="51"/>
      <c r="B28" s="51"/>
      <c r="C28" s="57"/>
      <c r="D28" s="74" t="s">
        <v>233</v>
      </c>
      <c r="E28" s="73" t="s">
        <v>234</v>
      </c>
      <c r="F28" s="65" t="s">
        <v>235</v>
      </c>
      <c r="G28" s="56"/>
    </row>
    <row r="29" ht="15.75" customHeight="1">
      <c r="A29" s="51"/>
      <c r="B29" s="51"/>
      <c r="C29" s="57"/>
      <c r="D29" s="68" t="s">
        <v>236</v>
      </c>
      <c r="E29" s="72" t="s">
        <v>237</v>
      </c>
      <c r="F29" s="64" t="s">
        <v>238</v>
      </c>
      <c r="G29" s="56"/>
    </row>
    <row r="30" ht="15.75" customHeight="1">
      <c r="A30" s="51"/>
      <c r="B30" s="51"/>
      <c r="C30" s="57"/>
      <c r="D30" s="57"/>
      <c r="E30" s="72" t="s">
        <v>239</v>
      </c>
      <c r="F30" s="64" t="s">
        <v>240</v>
      </c>
      <c r="G30" s="56"/>
    </row>
    <row r="31" ht="15.75" customHeight="1">
      <c r="A31" s="51"/>
      <c r="B31" s="51"/>
      <c r="C31" s="62"/>
      <c r="D31" s="62"/>
      <c r="E31" s="72" t="s">
        <v>241</v>
      </c>
      <c r="F31" s="60" t="s">
        <v>242</v>
      </c>
      <c r="G31" s="56"/>
    </row>
    <row r="32" ht="15.75" customHeight="1">
      <c r="A32" s="51"/>
      <c r="B32" s="51"/>
      <c r="C32" s="63" t="s">
        <v>243</v>
      </c>
      <c r="D32" s="58" t="s">
        <v>244</v>
      </c>
      <c r="E32" s="59"/>
      <c r="F32" s="75" t="s">
        <v>245</v>
      </c>
    </row>
    <row r="33" ht="15.75" customHeight="1">
      <c r="A33" s="51"/>
      <c r="B33" s="51"/>
      <c r="C33" s="57"/>
      <c r="D33" s="58" t="s">
        <v>246</v>
      </c>
      <c r="E33" s="59"/>
      <c r="F33" s="64" t="s">
        <v>247</v>
      </c>
      <c r="G33" s="56"/>
    </row>
    <row r="34" ht="15.75" customHeight="1">
      <c r="A34" s="51"/>
      <c r="B34" s="51"/>
      <c r="C34" s="62"/>
      <c r="D34" s="58" t="s">
        <v>248</v>
      </c>
      <c r="E34" s="59"/>
      <c r="F34" s="64" t="s">
        <v>249</v>
      </c>
      <c r="G34" s="56"/>
    </row>
    <row r="35" ht="15.75" customHeight="1">
      <c r="A35" s="45"/>
      <c r="B35" s="45"/>
      <c r="C35" s="56"/>
      <c r="D35" s="56"/>
      <c r="E35" s="56"/>
      <c r="F35" s="56"/>
      <c r="G35" s="56"/>
    </row>
  </sheetData>
  <mergeCells count="24">
    <mergeCell ref="C5:C10"/>
    <mergeCell ref="C11:C12"/>
    <mergeCell ref="C13:C15"/>
    <mergeCell ref="C16:C31"/>
    <mergeCell ref="C32:C34"/>
    <mergeCell ref="C4:E4"/>
    <mergeCell ref="D5:E5"/>
    <mergeCell ref="D6:E6"/>
    <mergeCell ref="D7:E7"/>
    <mergeCell ref="D8:E8"/>
    <mergeCell ref="D9:E9"/>
    <mergeCell ref="D10:E10"/>
    <mergeCell ref="D22:D26"/>
    <mergeCell ref="D29:D31"/>
    <mergeCell ref="D32:E32"/>
    <mergeCell ref="D33:E33"/>
    <mergeCell ref="D34:E34"/>
    <mergeCell ref="D11:E11"/>
    <mergeCell ref="D12:E12"/>
    <mergeCell ref="D13:E13"/>
    <mergeCell ref="D14:E14"/>
    <mergeCell ref="D15:E15"/>
    <mergeCell ref="D16:E16"/>
    <mergeCell ref="D17:D21"/>
  </mergeCells>
  <hyperlinks>
    <hyperlink display="別シートの画面設計を参照" location="'画面設計'!B2" ref="F15"/>
    <hyperlink display="別シートの機能要件を参照" location="null!A1" ref="F16"/>
    <hyperlink r:id="rId1" ref="F21"/>
    <hyperlink display="別シートの画面設計を参照" location="'画面設計'!B19"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9.75"/>
    <col customWidth="1" min="6" max="6" width="7.63"/>
    <col customWidth="1" min="7" max="7" width="28.0"/>
    <col customWidth="1" min="8" max="8" width="83.75"/>
  </cols>
  <sheetData>
    <row r="1">
      <c r="A1" s="76"/>
      <c r="B1" s="76"/>
      <c r="C1" s="76"/>
      <c r="D1" s="77"/>
      <c r="E1" s="78"/>
      <c r="F1" s="79"/>
      <c r="G1" s="79"/>
      <c r="H1" s="79"/>
    </row>
    <row r="2">
      <c r="A2" s="76"/>
      <c r="B2" s="76" t="s">
        <v>206</v>
      </c>
      <c r="D2" s="77"/>
      <c r="E2" s="80"/>
      <c r="G2" s="79"/>
      <c r="H2" s="79"/>
    </row>
    <row r="3">
      <c r="A3" s="76"/>
      <c r="B3" s="76"/>
      <c r="C3" s="81" t="s">
        <v>250</v>
      </c>
      <c r="D3" s="77"/>
      <c r="E3" s="80"/>
      <c r="F3" s="82"/>
      <c r="G3" s="79"/>
      <c r="H3" s="79"/>
    </row>
    <row r="4">
      <c r="A4" s="83"/>
      <c r="B4" s="83"/>
      <c r="C4" s="84"/>
      <c r="D4" s="85"/>
      <c r="E4" s="86"/>
      <c r="F4" s="87"/>
      <c r="G4" s="88"/>
      <c r="H4" s="89"/>
    </row>
    <row r="5">
      <c r="A5" s="90"/>
      <c r="B5" s="90"/>
      <c r="C5" s="91" t="s">
        <v>251</v>
      </c>
      <c r="D5" s="92" t="s">
        <v>252</v>
      </c>
      <c r="E5" s="93" t="s">
        <v>253</v>
      </c>
      <c r="F5" s="94" t="s">
        <v>254</v>
      </c>
      <c r="G5" s="94" t="s">
        <v>255</v>
      </c>
      <c r="H5" s="94" t="s">
        <v>256</v>
      </c>
    </row>
    <row r="6">
      <c r="A6" s="95"/>
      <c r="B6" s="95"/>
      <c r="C6" s="96">
        <v>1.0</v>
      </c>
      <c r="D6" s="97" t="s">
        <v>257</v>
      </c>
      <c r="E6" s="98" t="s">
        <v>258</v>
      </c>
      <c r="F6" s="99" t="s">
        <v>259</v>
      </c>
      <c r="G6" s="100" t="s">
        <v>260</v>
      </c>
      <c r="H6" s="101" t="s">
        <v>261</v>
      </c>
    </row>
    <row r="7" ht="30.0" customHeight="1">
      <c r="A7" s="95"/>
      <c r="B7" s="95"/>
      <c r="C7" s="102"/>
      <c r="D7" s="103"/>
      <c r="E7" s="104"/>
      <c r="F7" s="99" t="s">
        <v>262</v>
      </c>
      <c r="G7" s="105" t="s">
        <v>263</v>
      </c>
      <c r="H7" s="106" t="s">
        <v>264</v>
      </c>
    </row>
    <row r="8">
      <c r="A8" s="95"/>
      <c r="B8" s="95"/>
      <c r="C8" s="102"/>
      <c r="D8" s="103"/>
      <c r="E8" s="104"/>
      <c r="F8" s="99" t="s">
        <v>265</v>
      </c>
      <c r="G8" s="107" t="s">
        <v>266</v>
      </c>
      <c r="H8" s="108" t="s">
        <v>267</v>
      </c>
    </row>
    <row r="9" ht="22.5" customHeight="1">
      <c r="A9" s="109"/>
      <c r="B9" s="109"/>
      <c r="C9" s="102"/>
      <c r="D9" s="103"/>
      <c r="E9" s="104"/>
      <c r="F9" s="99" t="s">
        <v>268</v>
      </c>
      <c r="G9" s="110" t="s">
        <v>269</v>
      </c>
      <c r="H9" s="111" t="s">
        <v>270</v>
      </c>
    </row>
    <row r="10" ht="22.5" customHeight="1">
      <c r="A10" s="109"/>
      <c r="B10" s="109"/>
      <c r="C10" s="112"/>
      <c r="D10" s="113"/>
      <c r="E10" s="114"/>
      <c r="F10" s="99" t="s">
        <v>271</v>
      </c>
      <c r="G10" s="115" t="s">
        <v>272</v>
      </c>
      <c r="H10" s="116" t="s">
        <v>273</v>
      </c>
    </row>
    <row r="11" ht="22.5" customHeight="1">
      <c r="A11" s="109"/>
      <c r="B11" s="109"/>
      <c r="C11" s="96">
        <v>2.0</v>
      </c>
      <c r="D11" s="97" t="s">
        <v>274</v>
      </c>
      <c r="E11" s="117" t="s">
        <v>275</v>
      </c>
      <c r="F11" s="99" t="s">
        <v>276</v>
      </c>
      <c r="G11" s="100" t="s">
        <v>277</v>
      </c>
      <c r="H11" s="118" t="s">
        <v>261</v>
      </c>
    </row>
    <row r="12">
      <c r="A12" s="95"/>
      <c r="B12" s="95"/>
      <c r="C12" s="102"/>
      <c r="D12" s="103"/>
      <c r="E12" s="104"/>
      <c r="F12" s="99" t="s">
        <v>278</v>
      </c>
      <c r="G12" s="105" t="s">
        <v>279</v>
      </c>
      <c r="H12" s="119" t="s">
        <v>280</v>
      </c>
    </row>
    <row r="13">
      <c r="A13" s="95"/>
      <c r="B13" s="95"/>
      <c r="C13" s="102"/>
      <c r="D13" s="103"/>
      <c r="E13" s="104"/>
      <c r="F13" s="99" t="s">
        <v>281</v>
      </c>
      <c r="G13" s="105" t="s">
        <v>263</v>
      </c>
      <c r="H13" s="106" t="s">
        <v>282</v>
      </c>
    </row>
    <row r="14">
      <c r="A14" s="95"/>
      <c r="B14" s="95"/>
      <c r="C14" s="102"/>
      <c r="D14" s="103"/>
      <c r="E14" s="104"/>
      <c r="F14" s="99" t="s">
        <v>283</v>
      </c>
      <c r="G14" s="107" t="s">
        <v>266</v>
      </c>
      <c r="H14" s="120" t="s">
        <v>284</v>
      </c>
    </row>
    <row r="15" ht="22.5" customHeight="1">
      <c r="A15" s="109"/>
      <c r="B15" s="109"/>
      <c r="C15" s="102"/>
      <c r="D15" s="103"/>
      <c r="E15" s="104"/>
      <c r="F15" s="99" t="s">
        <v>285</v>
      </c>
      <c r="G15" s="105" t="s">
        <v>269</v>
      </c>
      <c r="H15" s="121" t="s">
        <v>286</v>
      </c>
    </row>
    <row r="16" ht="102.0" customHeight="1">
      <c r="A16" s="95"/>
      <c r="B16" s="95"/>
      <c r="C16" s="102"/>
      <c r="D16" s="103"/>
      <c r="E16" s="104"/>
      <c r="F16" s="99" t="s">
        <v>287</v>
      </c>
      <c r="G16" s="122" t="s">
        <v>288</v>
      </c>
      <c r="H16" s="123" t="s">
        <v>289</v>
      </c>
    </row>
    <row r="17" ht="18.0" customHeight="1">
      <c r="A17" s="109"/>
      <c r="B17" s="109"/>
      <c r="C17" s="102"/>
      <c r="D17" s="103"/>
      <c r="E17" s="104"/>
      <c r="F17" s="99" t="s">
        <v>290</v>
      </c>
      <c r="G17" s="122" t="s">
        <v>291</v>
      </c>
      <c r="H17" s="124" t="s">
        <v>292</v>
      </c>
    </row>
    <row r="18">
      <c r="A18" s="95"/>
      <c r="B18" s="95"/>
      <c r="C18" s="125">
        <v>3.0</v>
      </c>
      <c r="D18" s="126" t="s">
        <v>293</v>
      </c>
      <c r="E18" s="127" t="s">
        <v>294</v>
      </c>
      <c r="F18" s="99" t="s">
        <v>295</v>
      </c>
      <c r="G18" s="105" t="s">
        <v>296</v>
      </c>
      <c r="H18" s="128" t="s">
        <v>297</v>
      </c>
    </row>
    <row r="19" ht="22.5" customHeight="1">
      <c r="A19" s="109"/>
      <c r="B19" s="109"/>
      <c r="C19" s="96">
        <v>4.0</v>
      </c>
      <c r="D19" s="97" t="s">
        <v>298</v>
      </c>
      <c r="E19" s="117" t="s">
        <v>299</v>
      </c>
      <c r="F19" s="99" t="s">
        <v>300</v>
      </c>
      <c r="G19" s="100" t="s">
        <v>301</v>
      </c>
      <c r="H19" s="118" t="s">
        <v>261</v>
      </c>
    </row>
    <row r="20">
      <c r="A20" s="95"/>
      <c r="B20" s="95"/>
      <c r="C20" s="102"/>
      <c r="D20" s="103"/>
      <c r="E20" s="104"/>
      <c r="F20" s="99" t="s">
        <v>302</v>
      </c>
      <c r="G20" s="100" t="s">
        <v>303</v>
      </c>
      <c r="H20" s="106" t="s">
        <v>304</v>
      </c>
    </row>
    <row r="21">
      <c r="A21" s="95"/>
      <c r="B21" s="95"/>
      <c r="C21" s="129"/>
      <c r="D21" s="130"/>
      <c r="E21" s="117"/>
      <c r="F21" s="99" t="s">
        <v>305</v>
      </c>
      <c r="G21" s="131" t="s">
        <v>306</v>
      </c>
      <c r="H21" s="108" t="s">
        <v>284</v>
      </c>
    </row>
    <row r="22">
      <c r="A22" s="95"/>
      <c r="B22" s="95"/>
      <c r="C22" s="125">
        <v>5.0</v>
      </c>
      <c r="D22" s="126" t="s">
        <v>307</v>
      </c>
      <c r="E22" s="127" t="s">
        <v>308</v>
      </c>
      <c r="F22" s="99" t="s">
        <v>309</v>
      </c>
      <c r="G22" s="105" t="s">
        <v>296</v>
      </c>
      <c r="H22" s="128" t="s">
        <v>297</v>
      </c>
    </row>
    <row r="23" ht="22.5" customHeight="1">
      <c r="A23" s="109"/>
      <c r="B23" s="109"/>
      <c r="C23" s="96">
        <v>6.0</v>
      </c>
      <c r="D23" s="97" t="s">
        <v>310</v>
      </c>
      <c r="E23" s="132" t="s">
        <v>311</v>
      </c>
      <c r="F23" s="99" t="s">
        <v>312</v>
      </c>
      <c r="G23" s="133" t="s">
        <v>313</v>
      </c>
      <c r="H23" s="134" t="s">
        <v>314</v>
      </c>
    </row>
    <row r="24">
      <c r="A24" s="95"/>
      <c r="B24" s="95"/>
      <c r="C24" s="102"/>
      <c r="D24" s="103"/>
      <c r="E24" s="135"/>
      <c r="F24" s="99" t="s">
        <v>315</v>
      </c>
      <c r="G24" s="133" t="s">
        <v>316</v>
      </c>
      <c r="H24" s="136" t="s">
        <v>317</v>
      </c>
    </row>
    <row r="25">
      <c r="A25" s="95"/>
      <c r="B25" s="95"/>
      <c r="C25" s="129"/>
      <c r="D25" s="130"/>
      <c r="E25" s="117"/>
      <c r="F25" s="99" t="s">
        <v>318</v>
      </c>
      <c r="G25" s="133" t="s">
        <v>319</v>
      </c>
      <c r="H25" s="137" t="s">
        <v>320</v>
      </c>
    </row>
    <row r="26">
      <c r="A26" s="95"/>
      <c r="B26" s="95"/>
      <c r="C26" s="102"/>
      <c r="D26" s="103"/>
      <c r="E26" s="135"/>
      <c r="F26" s="99" t="s">
        <v>321</v>
      </c>
      <c r="G26" s="133" t="s">
        <v>322</v>
      </c>
      <c r="H26" s="138" t="s">
        <v>323</v>
      </c>
    </row>
    <row r="27">
      <c r="A27" s="95"/>
      <c r="B27" s="95"/>
      <c r="C27" s="112"/>
      <c r="D27" s="113"/>
      <c r="E27" s="139"/>
      <c r="F27" s="99" t="s">
        <v>324</v>
      </c>
      <c r="G27" s="133" t="s">
        <v>325</v>
      </c>
      <c r="H27" s="138" t="s">
        <v>326</v>
      </c>
    </row>
    <row r="28">
      <c r="A28" s="95"/>
      <c r="B28" s="95"/>
      <c r="C28" s="96">
        <v>7.0</v>
      </c>
      <c r="D28" s="97" t="s">
        <v>327</v>
      </c>
      <c r="E28" s="132" t="s">
        <v>328</v>
      </c>
      <c r="F28" s="99" t="s">
        <v>329</v>
      </c>
      <c r="G28" s="131" t="s">
        <v>330</v>
      </c>
      <c r="H28" s="136" t="s">
        <v>331</v>
      </c>
    </row>
    <row r="29">
      <c r="A29" s="95"/>
      <c r="B29" s="95"/>
      <c r="C29" s="129"/>
      <c r="D29" s="130"/>
      <c r="E29" s="117"/>
      <c r="F29" s="99" t="s">
        <v>332</v>
      </c>
      <c r="G29" s="133" t="s">
        <v>333</v>
      </c>
      <c r="H29" s="137" t="s">
        <v>334</v>
      </c>
    </row>
    <row r="30" ht="22.5" customHeight="1">
      <c r="A30" s="109"/>
      <c r="B30" s="109"/>
      <c r="C30" s="140"/>
      <c r="D30" s="141"/>
      <c r="E30" s="139"/>
      <c r="F30" s="99" t="s">
        <v>335</v>
      </c>
      <c r="G30" s="133" t="s">
        <v>336</v>
      </c>
      <c r="H30" s="142" t="s">
        <v>337</v>
      </c>
    </row>
    <row r="31">
      <c r="A31" s="95"/>
      <c r="B31" s="95"/>
      <c r="C31" s="96">
        <v>8.0</v>
      </c>
      <c r="D31" s="97" t="s">
        <v>338</v>
      </c>
      <c r="E31" s="98" t="s">
        <v>339</v>
      </c>
      <c r="F31" s="99" t="s">
        <v>340</v>
      </c>
      <c r="G31" s="133" t="s">
        <v>341</v>
      </c>
      <c r="H31" s="143" t="s">
        <v>342</v>
      </c>
    </row>
    <row r="32" ht="36.0" customHeight="1">
      <c r="A32" s="144"/>
      <c r="B32" s="144"/>
      <c r="C32" s="145"/>
      <c r="D32" s="146"/>
      <c r="E32" s="147"/>
      <c r="F32" s="99" t="s">
        <v>343</v>
      </c>
      <c r="G32" s="148" t="s">
        <v>344</v>
      </c>
      <c r="H32" s="149" t="s">
        <v>345</v>
      </c>
    </row>
    <row r="33">
      <c r="A33" s="150"/>
      <c r="B33" s="150"/>
      <c r="C33" s="145"/>
      <c r="D33" s="146"/>
      <c r="E33" s="151"/>
      <c r="F33" s="99" t="s">
        <v>346</v>
      </c>
      <c r="G33" s="148" t="s">
        <v>303</v>
      </c>
      <c r="H33" s="152" t="s">
        <v>347</v>
      </c>
    </row>
    <row r="34">
      <c r="A34" s="150"/>
      <c r="B34" s="150"/>
      <c r="C34" s="145"/>
      <c r="D34" s="146"/>
      <c r="E34" s="151"/>
      <c r="F34" s="99" t="s">
        <v>348</v>
      </c>
      <c r="G34" s="148" t="s">
        <v>306</v>
      </c>
      <c r="H34" s="152" t="s">
        <v>349</v>
      </c>
    </row>
    <row r="35">
      <c r="A35" s="150"/>
      <c r="B35" s="150"/>
      <c r="C35" s="153"/>
      <c r="D35" s="154"/>
      <c r="E35" s="155"/>
      <c r="F35" s="99" t="s">
        <v>350</v>
      </c>
      <c r="G35" s="156" t="s">
        <v>351</v>
      </c>
      <c r="H35" s="152" t="s">
        <v>352</v>
      </c>
    </row>
    <row r="36">
      <c r="A36" s="150"/>
      <c r="B36" s="150"/>
      <c r="C36" s="96">
        <v>9.0</v>
      </c>
      <c r="D36" s="97" t="s">
        <v>353</v>
      </c>
      <c r="E36" s="98" t="s">
        <v>354</v>
      </c>
      <c r="F36" s="99" t="s">
        <v>355</v>
      </c>
      <c r="G36" s="148" t="s">
        <v>356</v>
      </c>
      <c r="H36" s="152" t="s">
        <v>357</v>
      </c>
    </row>
    <row r="37">
      <c r="A37" s="150"/>
      <c r="B37" s="150"/>
      <c r="C37" s="145"/>
      <c r="D37" s="146"/>
      <c r="E37" s="147"/>
      <c r="F37" s="99" t="s">
        <v>358</v>
      </c>
      <c r="G37" s="148" t="s">
        <v>359</v>
      </c>
      <c r="H37" s="152" t="s">
        <v>360</v>
      </c>
    </row>
    <row r="38">
      <c r="A38" s="150"/>
      <c r="B38" s="150"/>
      <c r="C38" s="153"/>
      <c r="D38" s="154"/>
      <c r="E38" s="155"/>
      <c r="F38" s="99" t="s">
        <v>361</v>
      </c>
      <c r="G38" s="156" t="s">
        <v>362</v>
      </c>
      <c r="H38" s="152" t="s">
        <v>363</v>
      </c>
    </row>
    <row r="39">
      <c r="A39" s="150"/>
      <c r="B39" s="150"/>
      <c r="C39" s="96">
        <v>10.0</v>
      </c>
      <c r="D39" s="97" t="s">
        <v>364</v>
      </c>
      <c r="E39" s="98" t="s">
        <v>365</v>
      </c>
      <c r="F39" s="99" t="s">
        <v>366</v>
      </c>
      <c r="G39" s="148" t="s">
        <v>367</v>
      </c>
      <c r="H39" s="152" t="s">
        <v>368</v>
      </c>
    </row>
    <row r="40">
      <c r="A40" s="150"/>
      <c r="B40" s="150"/>
      <c r="C40" s="145"/>
      <c r="D40" s="146"/>
      <c r="E40" s="157"/>
      <c r="F40" s="99" t="s">
        <v>369</v>
      </c>
      <c r="G40" s="148" t="s">
        <v>370</v>
      </c>
      <c r="H40" s="152" t="s">
        <v>371</v>
      </c>
    </row>
    <row r="41" ht="22.5" customHeight="1">
      <c r="A41" s="144"/>
      <c r="B41" s="144"/>
      <c r="C41" s="153"/>
      <c r="D41" s="154"/>
      <c r="E41" s="158"/>
      <c r="F41" s="99" t="s">
        <v>372</v>
      </c>
      <c r="G41" s="156" t="s">
        <v>373</v>
      </c>
      <c r="H41" s="149" t="s">
        <v>374</v>
      </c>
    </row>
    <row r="42">
      <c r="A42" s="150"/>
      <c r="B42" s="150"/>
      <c r="C42" s="96">
        <v>11.0</v>
      </c>
      <c r="D42" s="97" t="s">
        <v>375</v>
      </c>
      <c r="E42" s="98" t="s">
        <v>376</v>
      </c>
      <c r="F42" s="99" t="s">
        <v>377</v>
      </c>
      <c r="G42" s="148" t="s">
        <v>341</v>
      </c>
      <c r="H42" s="143" t="s">
        <v>378</v>
      </c>
    </row>
    <row r="43" ht="36.0" customHeight="1">
      <c r="A43" s="144"/>
      <c r="B43" s="144"/>
      <c r="C43" s="145"/>
      <c r="D43" s="146"/>
      <c r="E43" s="157"/>
      <c r="F43" s="99" t="s">
        <v>379</v>
      </c>
      <c r="G43" s="148" t="s">
        <v>344</v>
      </c>
      <c r="H43" s="149" t="s">
        <v>380</v>
      </c>
    </row>
    <row r="44">
      <c r="A44" s="150"/>
      <c r="B44" s="150"/>
      <c r="C44" s="145"/>
      <c r="D44" s="146"/>
      <c r="E44" s="157"/>
      <c r="F44" s="99" t="s">
        <v>381</v>
      </c>
      <c r="G44" s="148" t="s">
        <v>303</v>
      </c>
      <c r="H44" s="152" t="s">
        <v>349</v>
      </c>
    </row>
    <row r="45">
      <c r="A45" s="150"/>
      <c r="B45" s="150"/>
      <c r="C45" s="153"/>
      <c r="D45" s="154"/>
      <c r="E45" s="158"/>
      <c r="F45" s="99" t="s">
        <v>382</v>
      </c>
      <c r="G45" s="156" t="s">
        <v>383</v>
      </c>
      <c r="H45" s="159" t="s">
        <v>384</v>
      </c>
    </row>
    <row r="46" ht="22.5" customHeight="1">
      <c r="A46" s="144"/>
      <c r="B46" s="144"/>
      <c r="C46" s="96">
        <v>12.0</v>
      </c>
      <c r="D46" s="97" t="s">
        <v>385</v>
      </c>
      <c r="E46" s="98" t="s">
        <v>386</v>
      </c>
      <c r="F46" s="99" t="s">
        <v>387</v>
      </c>
      <c r="G46" s="148" t="s">
        <v>388</v>
      </c>
      <c r="H46" s="160" t="s">
        <v>389</v>
      </c>
    </row>
    <row r="47" ht="22.5" customHeight="1">
      <c r="A47" s="109"/>
      <c r="B47" s="109"/>
      <c r="C47" s="112"/>
      <c r="D47" s="113"/>
      <c r="E47" s="139"/>
      <c r="F47" s="99" t="s">
        <v>390</v>
      </c>
      <c r="G47" s="133" t="s">
        <v>391</v>
      </c>
      <c r="H47" s="142" t="s">
        <v>392</v>
      </c>
    </row>
    <row r="48">
      <c r="A48" s="95"/>
      <c r="B48" s="95"/>
      <c r="C48" s="96"/>
      <c r="D48" s="97" t="s">
        <v>393</v>
      </c>
      <c r="E48" s="117" t="s">
        <v>394</v>
      </c>
      <c r="F48" s="99" t="s">
        <v>395</v>
      </c>
      <c r="G48" s="133" t="s">
        <v>330</v>
      </c>
      <c r="H48" s="161" t="s">
        <v>396</v>
      </c>
    </row>
    <row r="49">
      <c r="A49" s="150"/>
      <c r="B49" s="150"/>
      <c r="C49" s="145"/>
      <c r="D49" s="146"/>
      <c r="E49" s="157"/>
      <c r="F49" s="99" t="s">
        <v>397</v>
      </c>
      <c r="G49" s="148" t="s">
        <v>398</v>
      </c>
      <c r="H49" s="161" t="s">
        <v>399</v>
      </c>
    </row>
    <row r="50" ht="22.5" customHeight="1">
      <c r="A50" s="144"/>
      <c r="B50" s="144"/>
      <c r="C50" s="145"/>
      <c r="D50" s="146"/>
      <c r="E50" s="157"/>
      <c r="F50" s="99" t="s">
        <v>400</v>
      </c>
      <c r="G50" s="162" t="s">
        <v>401</v>
      </c>
      <c r="H50" s="163" t="s">
        <v>402</v>
      </c>
    </row>
    <row r="51" ht="22.5" customHeight="1">
      <c r="A51" s="144"/>
      <c r="B51" s="144"/>
      <c r="C51" s="145"/>
      <c r="D51" s="146"/>
      <c r="E51" s="157"/>
      <c r="F51" s="99" t="s">
        <v>403</v>
      </c>
      <c r="G51" s="148" t="s">
        <v>336</v>
      </c>
      <c r="H51" s="164" t="s">
        <v>337</v>
      </c>
    </row>
    <row r="52">
      <c r="A52" s="150"/>
      <c r="B52" s="150"/>
      <c r="C52" s="96"/>
      <c r="D52" s="97" t="s">
        <v>404</v>
      </c>
      <c r="E52" s="98" t="s">
        <v>405</v>
      </c>
      <c r="F52" s="99" t="s">
        <v>406</v>
      </c>
      <c r="G52" s="148" t="s">
        <v>356</v>
      </c>
      <c r="H52" s="165" t="s">
        <v>407</v>
      </c>
    </row>
    <row r="53">
      <c r="A53" s="150"/>
      <c r="B53" s="150"/>
      <c r="C53" s="145"/>
      <c r="D53" s="146"/>
      <c r="E53" s="157"/>
      <c r="F53" s="99" t="s">
        <v>408</v>
      </c>
      <c r="G53" s="148" t="s">
        <v>359</v>
      </c>
      <c r="H53" s="152" t="s">
        <v>409</v>
      </c>
    </row>
    <row r="54">
      <c r="A54" s="150"/>
      <c r="B54" s="150"/>
      <c r="C54" s="153"/>
      <c r="D54" s="154"/>
      <c r="E54" s="158"/>
      <c r="F54" s="99" t="s">
        <v>410</v>
      </c>
      <c r="G54" s="156" t="s">
        <v>411</v>
      </c>
      <c r="H54" s="152" t="s">
        <v>412</v>
      </c>
    </row>
    <row r="55">
      <c r="A55" s="150"/>
      <c r="B55" s="150"/>
      <c r="C55" s="96"/>
      <c r="D55" s="97" t="s">
        <v>413</v>
      </c>
      <c r="E55" s="117" t="s">
        <v>414</v>
      </c>
      <c r="F55" s="99" t="s">
        <v>415</v>
      </c>
      <c r="G55" s="148" t="s">
        <v>416</v>
      </c>
      <c r="H55" s="152" t="s">
        <v>417</v>
      </c>
    </row>
    <row r="56">
      <c r="A56" s="150"/>
      <c r="B56" s="150"/>
      <c r="C56" s="153"/>
      <c r="D56" s="154"/>
      <c r="E56" s="158"/>
      <c r="F56" s="99" t="s">
        <v>418</v>
      </c>
      <c r="G56" s="156" t="s">
        <v>419</v>
      </c>
      <c r="H56" s="166" t="s">
        <v>420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27.25"/>
    <col customWidth="1" min="6" max="6" width="49.88"/>
    <col customWidth="1" min="7" max="7" width="45.63"/>
    <col customWidth="1" min="8" max="8" width="41.88"/>
    <col customWidth="1" min="9" max="9" width="8.63"/>
  </cols>
  <sheetData>
    <row r="1" ht="15.75" customHeight="1">
      <c r="A1" s="167"/>
      <c r="B1" s="167"/>
      <c r="C1" s="168"/>
      <c r="D1" s="168"/>
      <c r="E1" s="168"/>
      <c r="F1" s="169"/>
      <c r="G1" s="169"/>
      <c r="H1" s="169"/>
      <c r="I1" s="169"/>
    </row>
    <row r="2" ht="15.75" customHeight="1">
      <c r="A2" s="167"/>
      <c r="B2" s="167" t="s">
        <v>421</v>
      </c>
      <c r="C2" s="168"/>
      <c r="D2" s="168"/>
      <c r="E2" s="168"/>
      <c r="F2" s="169"/>
      <c r="G2" s="169"/>
      <c r="H2" s="169"/>
      <c r="I2" s="169"/>
    </row>
    <row r="3" ht="15.75" customHeight="1">
      <c r="A3" s="170"/>
      <c r="B3" s="170"/>
      <c r="C3" s="171" t="s">
        <v>422</v>
      </c>
      <c r="D3" s="172"/>
      <c r="E3" s="172"/>
      <c r="F3" s="173"/>
      <c r="G3" s="173"/>
      <c r="H3" s="173"/>
      <c r="I3" s="173"/>
    </row>
    <row r="4" ht="24.75" customHeight="1">
      <c r="A4" s="167"/>
      <c r="B4" s="167"/>
      <c r="C4" s="174" t="s">
        <v>423</v>
      </c>
      <c r="D4" s="168"/>
      <c r="E4" s="168"/>
      <c r="F4" s="169"/>
      <c r="G4" s="169"/>
      <c r="H4" s="169"/>
      <c r="I4" s="169"/>
    </row>
    <row r="5" ht="15.75" customHeight="1">
      <c r="A5" s="175"/>
      <c r="D5" s="176" t="s">
        <v>424</v>
      </c>
      <c r="E5" s="177" t="s">
        <v>425</v>
      </c>
      <c r="F5" s="177" t="s">
        <v>426</v>
      </c>
      <c r="G5" s="178" t="s">
        <v>427</v>
      </c>
      <c r="H5" s="169"/>
      <c r="I5" s="169"/>
    </row>
    <row r="6" ht="15.75" customHeight="1">
      <c r="A6" s="179"/>
      <c r="D6" s="180" t="s">
        <v>428</v>
      </c>
      <c r="E6" s="181" t="s">
        <v>429</v>
      </c>
      <c r="F6" s="182" t="s">
        <v>430</v>
      </c>
      <c r="G6" s="183"/>
      <c r="H6" s="169"/>
      <c r="I6" s="169"/>
    </row>
    <row r="7" ht="15.75" customHeight="1">
      <c r="A7" s="179"/>
      <c r="D7" s="180" t="s">
        <v>431</v>
      </c>
      <c r="E7" s="184" t="s">
        <v>432</v>
      </c>
      <c r="F7" s="182" t="s">
        <v>433</v>
      </c>
      <c r="G7" s="185"/>
      <c r="H7" s="186"/>
      <c r="I7" s="169"/>
    </row>
    <row r="8" ht="15.75" customHeight="1">
      <c r="A8" s="179"/>
      <c r="D8" s="180" t="s">
        <v>434</v>
      </c>
      <c r="E8" s="184" t="s">
        <v>435</v>
      </c>
      <c r="F8" s="182" t="s">
        <v>436</v>
      </c>
      <c r="G8" s="183"/>
      <c r="H8" s="169"/>
      <c r="I8" s="169"/>
    </row>
    <row r="9" ht="15.75" customHeight="1">
      <c r="A9" s="179"/>
      <c r="D9" s="180" t="s">
        <v>437</v>
      </c>
      <c r="E9" s="184" t="s">
        <v>438</v>
      </c>
      <c r="F9" s="182" t="s">
        <v>439</v>
      </c>
      <c r="G9" s="183"/>
      <c r="H9" s="169"/>
      <c r="I9" s="169"/>
    </row>
    <row r="10" ht="15.75" customHeight="1">
      <c r="A10" s="179"/>
      <c r="D10" s="180" t="s">
        <v>440</v>
      </c>
      <c r="E10" s="184" t="s">
        <v>441</v>
      </c>
      <c r="F10" s="187" t="s">
        <v>442</v>
      </c>
      <c r="G10" s="184" t="s">
        <v>443</v>
      </c>
      <c r="H10" s="169"/>
      <c r="I10" s="169"/>
    </row>
    <row r="11" ht="15.75" customHeight="1">
      <c r="A11" s="179"/>
      <c r="D11" s="180" t="s">
        <v>444</v>
      </c>
      <c r="E11" s="184" t="s">
        <v>445</v>
      </c>
      <c r="F11" s="182" t="s">
        <v>446</v>
      </c>
      <c r="G11" s="185"/>
      <c r="H11" s="186"/>
      <c r="I11" s="169"/>
    </row>
    <row r="12" ht="15.75" customHeight="1">
      <c r="A12" s="179"/>
      <c r="D12" s="180" t="s">
        <v>447</v>
      </c>
      <c r="E12" s="184" t="s">
        <v>448</v>
      </c>
      <c r="F12" s="182" t="s">
        <v>449</v>
      </c>
      <c r="G12" s="183"/>
      <c r="H12" s="169"/>
      <c r="I12" s="169"/>
    </row>
    <row r="13" ht="15.75" customHeight="1">
      <c r="A13" s="179"/>
      <c r="D13" s="180" t="s">
        <v>450</v>
      </c>
      <c r="E13" s="188" t="s">
        <v>451</v>
      </c>
      <c r="F13" s="182" t="s">
        <v>452</v>
      </c>
      <c r="G13" s="183"/>
      <c r="H13" s="169"/>
      <c r="I13" s="169"/>
    </row>
    <row r="14" ht="15.75" customHeight="1">
      <c r="A14" s="179"/>
      <c r="D14" s="180" t="s">
        <v>453</v>
      </c>
      <c r="E14" s="184" t="s">
        <v>454</v>
      </c>
      <c r="F14" s="187" t="s">
        <v>455</v>
      </c>
      <c r="G14" s="184" t="s">
        <v>443</v>
      </c>
      <c r="H14" s="169"/>
      <c r="I14" s="169"/>
    </row>
    <row r="15" ht="15.75" customHeight="1">
      <c r="A15" s="179"/>
      <c r="D15" s="180" t="s">
        <v>456</v>
      </c>
      <c r="E15" s="184" t="s">
        <v>457</v>
      </c>
      <c r="F15" s="182" t="s">
        <v>458</v>
      </c>
      <c r="G15" s="189"/>
      <c r="I15" s="169"/>
    </row>
    <row r="16" ht="15.75" customHeight="1">
      <c r="A16" s="179"/>
      <c r="D16" s="180" t="s">
        <v>459</v>
      </c>
      <c r="E16" s="188" t="s">
        <v>460</v>
      </c>
      <c r="F16" s="190" t="s">
        <v>461</v>
      </c>
      <c r="G16" s="184" t="s">
        <v>443</v>
      </c>
      <c r="H16" s="191"/>
      <c r="I16" s="169"/>
    </row>
    <row r="17" ht="15.75" customHeight="1">
      <c r="A17" s="179"/>
      <c r="D17" s="180" t="s">
        <v>462</v>
      </c>
      <c r="E17" s="184" t="s">
        <v>463</v>
      </c>
      <c r="F17" s="182" t="s">
        <v>446</v>
      </c>
      <c r="G17" s="184" t="s">
        <v>464</v>
      </c>
      <c r="H17" s="186"/>
      <c r="I17" s="169"/>
    </row>
    <row r="18" ht="15.75" customHeight="1">
      <c r="A18" s="179"/>
      <c r="D18" s="180" t="s">
        <v>465</v>
      </c>
      <c r="E18" s="184" t="s">
        <v>466</v>
      </c>
      <c r="F18" s="182" t="s">
        <v>467</v>
      </c>
      <c r="G18" s="184" t="s">
        <v>443</v>
      </c>
      <c r="H18" s="186"/>
      <c r="I18" s="169"/>
    </row>
    <row r="19" ht="15.75" customHeight="1">
      <c r="A19" s="192"/>
      <c r="B19" s="193"/>
      <c r="D19" s="194"/>
      <c r="E19" s="193"/>
      <c r="F19" s="193"/>
      <c r="G19" s="193"/>
      <c r="H19" s="193"/>
      <c r="I19" s="193"/>
    </row>
    <row r="20" ht="25.5" customHeight="1">
      <c r="A20" s="167"/>
      <c r="B20" s="167"/>
      <c r="C20" s="195" t="s">
        <v>468</v>
      </c>
      <c r="D20" s="193"/>
      <c r="E20" s="193"/>
      <c r="F20" s="193"/>
      <c r="G20" s="193"/>
      <c r="H20" s="193"/>
      <c r="I20" s="193"/>
    </row>
    <row r="21" ht="15.75" customHeight="1">
      <c r="A21" s="175"/>
      <c r="D21" s="196" t="s">
        <v>469</v>
      </c>
      <c r="E21" s="197" t="s">
        <v>180</v>
      </c>
      <c r="F21" s="197" t="s">
        <v>470</v>
      </c>
      <c r="G21" s="197" t="s">
        <v>471</v>
      </c>
      <c r="H21" s="178" t="s">
        <v>427</v>
      </c>
      <c r="I21" s="193"/>
    </row>
    <row r="22" ht="15.75" customHeight="1">
      <c r="A22" s="179"/>
      <c r="D22" s="198" t="s">
        <v>472</v>
      </c>
      <c r="E22" s="199" t="s">
        <v>473</v>
      </c>
      <c r="F22" s="200" t="s">
        <v>474</v>
      </c>
      <c r="G22" s="201" t="s">
        <v>475</v>
      </c>
      <c r="H22" s="202"/>
      <c r="I22" s="193"/>
    </row>
    <row r="23" ht="15.75" customHeight="1">
      <c r="A23" s="179"/>
      <c r="D23" s="203" t="s">
        <v>476</v>
      </c>
      <c r="E23" s="204" t="s">
        <v>477</v>
      </c>
      <c r="F23" s="205" t="s">
        <v>478</v>
      </c>
      <c r="G23" s="206" t="s">
        <v>479</v>
      </c>
      <c r="H23" s="207"/>
      <c r="I23" s="193"/>
    </row>
    <row r="24" ht="15.75" customHeight="1">
      <c r="A24" s="192"/>
      <c r="B24" s="193"/>
      <c r="C24" s="193"/>
      <c r="D24" s="193"/>
      <c r="E24" s="193"/>
      <c r="F24" s="193"/>
      <c r="G24" s="193"/>
      <c r="H24" s="193"/>
      <c r="I24" s="193"/>
    </row>
  </sheetData>
  <hyperlinks>
    <hyperlink r:id="rId1" ref="G22"/>
  </hyperlinks>
  <printOptions/>
  <pageMargins bottom="0.984027777777778" footer="0.0" header="0.0" left="0.747916666666667" right="0.747916666666667" top="0.984027777777778"/>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167" t="s">
        <v>480</v>
      </c>
    </row>
    <row r="3">
      <c r="B3" s="167"/>
      <c r="C3" s="41" t="s">
        <v>481</v>
      </c>
    </row>
    <row r="4">
      <c r="A4" s="208"/>
      <c r="B4" s="208"/>
      <c r="C4" s="209" t="s">
        <v>180</v>
      </c>
      <c r="D4" s="209" t="s">
        <v>470</v>
      </c>
      <c r="E4" s="210" t="s">
        <v>471</v>
      </c>
      <c r="F4" s="211" t="s">
        <v>427</v>
      </c>
      <c r="G4" s="208"/>
      <c r="H4" s="212" t="s">
        <v>482</v>
      </c>
      <c r="I4" s="208"/>
      <c r="J4" s="208"/>
      <c r="K4" s="208"/>
      <c r="L4" s="208"/>
      <c r="M4" s="208"/>
      <c r="N4" s="208"/>
      <c r="O4" s="213" t="s">
        <v>483</v>
      </c>
      <c r="P4" s="208"/>
      <c r="Q4" s="208"/>
      <c r="R4" s="208"/>
      <c r="S4" s="208"/>
    </row>
    <row r="5">
      <c r="A5" s="214"/>
      <c r="B5" s="214"/>
      <c r="C5" s="215" t="s">
        <v>484</v>
      </c>
      <c r="D5" s="216" t="s">
        <v>485</v>
      </c>
      <c r="E5" s="217" t="s">
        <v>486</v>
      </c>
      <c r="F5" s="218" t="s">
        <v>487</v>
      </c>
      <c r="G5" s="214"/>
      <c r="H5" s="214"/>
      <c r="I5" s="214"/>
      <c r="J5" s="214"/>
      <c r="K5" s="214"/>
      <c r="L5" s="214"/>
      <c r="M5" s="214"/>
      <c r="N5" s="214"/>
      <c r="O5" s="214"/>
      <c r="P5" s="214"/>
      <c r="Q5" s="214"/>
      <c r="R5" s="214"/>
      <c r="S5" s="214"/>
    </row>
    <row r="6">
      <c r="A6" s="214"/>
      <c r="B6" s="214"/>
      <c r="C6" s="219"/>
      <c r="D6" s="220" t="s">
        <v>488</v>
      </c>
      <c r="E6" s="221" t="s">
        <v>489</v>
      </c>
      <c r="F6" s="222" t="s">
        <v>490</v>
      </c>
      <c r="G6" s="214"/>
      <c r="H6" s="214"/>
      <c r="I6" s="214"/>
      <c r="J6" s="214"/>
      <c r="K6" s="214"/>
      <c r="L6" s="214"/>
      <c r="M6" s="214"/>
      <c r="N6" s="214"/>
      <c r="O6" s="214"/>
      <c r="P6" s="214"/>
      <c r="Q6" s="214"/>
      <c r="R6" s="214"/>
      <c r="S6" s="214"/>
    </row>
    <row r="7" ht="15.0" customHeight="1">
      <c r="A7" s="214"/>
      <c r="B7" s="214"/>
      <c r="C7" s="219"/>
      <c r="D7" s="223" t="s">
        <v>491</v>
      </c>
      <c r="E7" s="221" t="s">
        <v>492</v>
      </c>
      <c r="F7" s="224"/>
      <c r="G7" s="225"/>
      <c r="H7" s="214"/>
      <c r="I7" s="214"/>
      <c r="J7" s="214"/>
      <c r="K7" s="214"/>
      <c r="L7" s="214"/>
      <c r="M7" s="214"/>
      <c r="N7" s="214"/>
      <c r="O7" s="214"/>
      <c r="P7" s="214"/>
      <c r="Q7" s="214"/>
      <c r="R7" s="214"/>
      <c r="S7" s="214"/>
    </row>
    <row r="8" ht="27.0" customHeight="1">
      <c r="A8" s="214"/>
      <c r="B8" s="214"/>
      <c r="C8" s="219"/>
      <c r="D8" s="223" t="s">
        <v>493</v>
      </c>
      <c r="E8" s="221" t="s">
        <v>494</v>
      </c>
      <c r="F8" s="224"/>
      <c r="G8" s="225"/>
      <c r="H8" s="225"/>
      <c r="I8" s="214"/>
      <c r="J8" s="214"/>
      <c r="K8" s="214"/>
      <c r="L8" s="214"/>
      <c r="M8" s="214"/>
      <c r="N8" s="214"/>
      <c r="O8" s="214"/>
      <c r="P8" s="214"/>
      <c r="Q8" s="214"/>
      <c r="R8" s="214"/>
      <c r="S8" s="214"/>
    </row>
    <row r="9" ht="63.0" customHeight="1">
      <c r="A9" s="214"/>
      <c r="B9" s="214"/>
      <c r="C9" s="226"/>
      <c r="D9" s="227" t="s">
        <v>495</v>
      </c>
      <c r="E9" s="228" t="s">
        <v>496</v>
      </c>
      <c r="F9" s="229" t="s">
        <v>497</v>
      </c>
      <c r="G9" s="214"/>
      <c r="H9" s="214"/>
      <c r="I9" s="214"/>
      <c r="J9" s="214"/>
      <c r="K9" s="214"/>
      <c r="L9" s="214"/>
      <c r="M9" s="214"/>
      <c r="N9" s="214"/>
      <c r="O9" s="214"/>
      <c r="P9" s="214"/>
      <c r="Q9" s="214"/>
      <c r="R9" s="214"/>
      <c r="S9" s="214"/>
    </row>
    <row r="10" ht="15.0" customHeight="1">
      <c r="A10" s="214"/>
      <c r="B10" s="214"/>
      <c r="C10" s="230" t="s">
        <v>498</v>
      </c>
      <c r="D10" s="231" t="s">
        <v>499</v>
      </c>
      <c r="E10" s="232" t="s">
        <v>500</v>
      </c>
      <c r="F10" s="233" t="s">
        <v>501</v>
      </c>
      <c r="G10" s="214"/>
      <c r="H10" s="214"/>
      <c r="I10" s="214"/>
      <c r="J10" s="214"/>
      <c r="K10" s="214"/>
      <c r="L10" s="214"/>
      <c r="M10" s="214"/>
      <c r="N10" s="214"/>
      <c r="O10" s="214"/>
      <c r="P10" s="214"/>
      <c r="Q10" s="214"/>
      <c r="R10" s="214"/>
      <c r="S10" s="214"/>
    </row>
    <row r="11">
      <c r="A11" s="214"/>
      <c r="B11" s="214"/>
      <c r="C11" s="219"/>
      <c r="D11" s="234" t="s">
        <v>502</v>
      </c>
      <c r="E11" s="221" t="s">
        <v>503</v>
      </c>
      <c r="F11" s="233" t="s">
        <v>501</v>
      </c>
      <c r="G11" s="214"/>
      <c r="H11" s="214"/>
      <c r="I11" s="214"/>
      <c r="J11" s="214"/>
      <c r="K11" s="214"/>
      <c r="L11" s="214"/>
      <c r="M11" s="214"/>
      <c r="N11" s="214"/>
      <c r="O11" s="214"/>
      <c r="P11" s="214"/>
      <c r="Q11" s="214"/>
      <c r="R11" s="214"/>
      <c r="S11" s="214"/>
    </row>
    <row r="12">
      <c r="A12" s="214"/>
      <c r="B12" s="214"/>
      <c r="C12" s="219"/>
      <c r="D12" s="234" t="s">
        <v>504</v>
      </c>
      <c r="E12" s="221" t="s">
        <v>505</v>
      </c>
      <c r="F12" s="233" t="s">
        <v>501</v>
      </c>
      <c r="G12" s="214"/>
      <c r="H12" s="214"/>
      <c r="I12" s="214"/>
      <c r="J12" s="214"/>
      <c r="K12" s="214"/>
      <c r="L12" s="214"/>
      <c r="M12" s="214"/>
      <c r="N12" s="214"/>
      <c r="O12" s="214"/>
      <c r="P12" s="214"/>
      <c r="Q12" s="214"/>
      <c r="R12" s="214"/>
      <c r="S12" s="214"/>
    </row>
    <row r="13">
      <c r="A13" s="214"/>
      <c r="B13" s="214"/>
      <c r="C13" s="219"/>
      <c r="D13" s="234" t="s">
        <v>506</v>
      </c>
      <c r="E13" s="221" t="s">
        <v>507</v>
      </c>
      <c r="F13" s="233" t="s">
        <v>501</v>
      </c>
      <c r="G13" s="214"/>
      <c r="H13" s="214"/>
      <c r="I13" s="214"/>
      <c r="J13" s="214"/>
      <c r="K13" s="214"/>
      <c r="L13" s="214"/>
      <c r="M13" s="214"/>
      <c r="N13" s="214"/>
      <c r="O13" s="214"/>
      <c r="P13" s="214"/>
      <c r="Q13" s="214"/>
      <c r="R13" s="214"/>
      <c r="S13" s="214"/>
    </row>
    <row r="14">
      <c r="A14" s="214"/>
      <c r="B14" s="214"/>
      <c r="C14" s="219"/>
      <c r="D14" s="234" t="s">
        <v>508</v>
      </c>
      <c r="E14" s="221" t="s">
        <v>509</v>
      </c>
      <c r="F14" s="233" t="s">
        <v>501</v>
      </c>
      <c r="G14" s="214"/>
      <c r="H14" s="214"/>
      <c r="I14" s="214"/>
      <c r="J14" s="214"/>
      <c r="K14" s="214"/>
      <c r="L14" s="214"/>
      <c r="M14" s="214"/>
      <c r="N14" s="214"/>
      <c r="O14" s="214"/>
      <c r="P14" s="214"/>
      <c r="Q14" s="214"/>
      <c r="R14" s="214"/>
      <c r="S14" s="214"/>
    </row>
    <row r="15">
      <c r="A15" s="214"/>
      <c r="B15" s="214"/>
      <c r="C15" s="219"/>
      <c r="D15" s="235" t="s">
        <v>510</v>
      </c>
      <c r="E15" s="221" t="s">
        <v>511</v>
      </c>
      <c r="F15" s="233" t="s">
        <v>501</v>
      </c>
      <c r="G15" s="214"/>
      <c r="H15" s="214"/>
      <c r="I15" s="214"/>
      <c r="J15" s="214"/>
      <c r="K15" s="214"/>
      <c r="L15" s="214"/>
      <c r="M15" s="214"/>
      <c r="N15" s="214"/>
      <c r="O15" s="214"/>
      <c r="P15" s="214"/>
      <c r="Q15" s="214"/>
      <c r="R15" s="214"/>
      <c r="S15" s="214"/>
    </row>
    <row r="16">
      <c r="A16" s="214"/>
      <c r="B16" s="214"/>
      <c r="C16" s="219"/>
      <c r="D16" s="234" t="s">
        <v>512</v>
      </c>
      <c r="E16" s="221" t="s">
        <v>513</v>
      </c>
      <c r="F16" s="233" t="s">
        <v>501</v>
      </c>
      <c r="G16" s="214"/>
      <c r="H16" s="214"/>
      <c r="I16" s="214"/>
      <c r="J16" s="214"/>
      <c r="K16" s="214"/>
      <c r="L16" s="214"/>
      <c r="M16" s="214"/>
      <c r="N16" s="214"/>
      <c r="O16" s="214"/>
      <c r="P16" s="214"/>
      <c r="Q16" s="214"/>
      <c r="R16" s="214"/>
      <c r="S16" s="214"/>
    </row>
    <row r="17">
      <c r="A17" s="214"/>
      <c r="B17" s="214"/>
      <c r="C17" s="219"/>
      <c r="D17" s="236" t="s">
        <v>514</v>
      </c>
      <c r="E17" s="221" t="s">
        <v>515</v>
      </c>
      <c r="F17" s="237"/>
      <c r="G17" s="214"/>
      <c r="H17" s="225"/>
      <c r="I17" s="214"/>
      <c r="J17" s="214"/>
      <c r="K17" s="214"/>
      <c r="L17" s="214"/>
      <c r="M17" s="214"/>
      <c r="N17" s="214"/>
      <c r="O17" s="214"/>
      <c r="P17" s="214"/>
      <c r="Q17" s="214"/>
      <c r="R17" s="214"/>
      <c r="S17" s="214"/>
    </row>
    <row r="18">
      <c r="A18" s="214"/>
      <c r="B18" s="214"/>
      <c r="C18" s="226"/>
      <c r="D18" s="238" t="s">
        <v>516</v>
      </c>
      <c r="E18" s="239" t="s">
        <v>517</v>
      </c>
      <c r="F18" s="240"/>
      <c r="G18" s="214"/>
      <c r="H18" s="214"/>
      <c r="I18" s="214"/>
      <c r="J18" s="214"/>
      <c r="K18" s="214"/>
      <c r="L18" s="214"/>
      <c r="M18" s="214"/>
      <c r="N18" s="214"/>
      <c r="O18" s="214"/>
      <c r="P18" s="214"/>
      <c r="Q18" s="214"/>
      <c r="R18" s="214"/>
      <c r="S18" s="214"/>
    </row>
    <row r="19">
      <c r="A19" s="214"/>
      <c r="B19" s="214"/>
      <c r="C19" s="241" t="s">
        <v>518</v>
      </c>
      <c r="D19" s="242" t="s">
        <v>519</v>
      </c>
      <c r="E19" s="243" t="s">
        <v>520</v>
      </c>
      <c r="F19" s="244"/>
      <c r="G19" s="214"/>
      <c r="H19" s="214"/>
      <c r="I19" s="214"/>
      <c r="J19" s="214"/>
      <c r="K19" s="214"/>
      <c r="L19" s="214"/>
      <c r="M19" s="214"/>
      <c r="N19" s="214"/>
      <c r="O19" s="214"/>
      <c r="P19" s="214"/>
      <c r="Q19" s="214"/>
      <c r="R19" s="214"/>
      <c r="S19" s="214"/>
    </row>
    <row r="20">
      <c r="D20" s="245"/>
      <c r="E20" s="80"/>
      <c r="F20" s="80"/>
    </row>
  </sheetData>
  <hyperlinks>
    <hyperlink display="記載する情報については右記の参照1及び参照2を確認すること&#10;また必ず管理者ユーザー及び一般ユーザーのログイン情報を記載すること" location="'開発プロセス'!H3" ref="E5"/>
    <hyperlink display="別シートの「テストケース一覧」に記載されている要件でテストが書かれているか" location="'テストケース一覧'!B2" ref="E19"/>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17.13"/>
    <col customWidth="1" min="5" max="5" width="51.13"/>
    <col customWidth="1" min="6" max="6" width="52.38"/>
    <col customWidth="1" min="7" max="7" width="68.0"/>
    <col customWidth="1" min="8" max="8" width="3.75"/>
  </cols>
  <sheetData>
    <row r="1">
      <c r="D1" s="246"/>
      <c r="E1" s="247"/>
      <c r="F1" s="248"/>
      <c r="G1" s="247"/>
    </row>
    <row r="2">
      <c r="B2" s="167" t="s">
        <v>521</v>
      </c>
      <c r="C2" s="167"/>
      <c r="D2" s="246"/>
      <c r="E2" s="247"/>
      <c r="F2" s="249"/>
      <c r="G2" s="247"/>
    </row>
    <row r="3">
      <c r="B3" s="167"/>
      <c r="C3" s="41" t="s">
        <v>522</v>
      </c>
      <c r="D3" s="246"/>
      <c r="E3" s="247"/>
      <c r="F3" s="248"/>
      <c r="G3" s="247"/>
    </row>
    <row r="4">
      <c r="A4" s="208"/>
      <c r="B4" s="208"/>
      <c r="C4" s="250" t="s">
        <v>469</v>
      </c>
      <c r="D4" s="251" t="s">
        <v>180</v>
      </c>
      <c r="E4" s="252" t="s">
        <v>523</v>
      </c>
      <c r="F4" s="253" t="s">
        <v>524</v>
      </c>
      <c r="G4" s="254" t="s">
        <v>525</v>
      </c>
      <c r="H4" s="208"/>
    </row>
    <row r="5">
      <c r="C5" s="255">
        <f>row()-4</f>
        <v>1</v>
      </c>
      <c r="D5" s="256" t="s">
        <v>526</v>
      </c>
      <c r="E5" s="257" t="s">
        <v>527</v>
      </c>
      <c r="F5" s="258" t="s">
        <v>528</v>
      </c>
      <c r="G5" s="259" t="s">
        <v>529</v>
      </c>
    </row>
    <row r="6">
      <c r="C6" s="260"/>
      <c r="D6" s="261"/>
      <c r="E6" s="257" t="s">
        <v>530</v>
      </c>
      <c r="F6" s="258" t="s">
        <v>531</v>
      </c>
      <c r="G6" s="259" t="s">
        <v>532</v>
      </c>
    </row>
    <row r="7">
      <c r="C7" s="260"/>
      <c r="D7" s="261"/>
      <c r="E7" s="257" t="s">
        <v>533</v>
      </c>
      <c r="F7" s="258" t="s">
        <v>534</v>
      </c>
      <c r="G7" s="259" t="s">
        <v>535</v>
      </c>
    </row>
    <row r="8">
      <c r="C8" s="260"/>
      <c r="D8" s="261"/>
      <c r="E8" s="257" t="s">
        <v>536</v>
      </c>
      <c r="F8" s="258" t="s">
        <v>537</v>
      </c>
      <c r="G8" s="259" t="s">
        <v>538</v>
      </c>
    </row>
    <row r="9">
      <c r="C9" s="260"/>
      <c r="D9" s="261"/>
      <c r="E9" s="257" t="s">
        <v>539</v>
      </c>
      <c r="F9" s="258" t="s">
        <v>540</v>
      </c>
      <c r="G9" s="259" t="s">
        <v>541</v>
      </c>
    </row>
    <row r="10">
      <c r="C10" s="262"/>
      <c r="D10" s="261"/>
      <c r="E10" s="263" t="s">
        <v>542</v>
      </c>
      <c r="F10" s="264" t="s">
        <v>543</v>
      </c>
      <c r="G10" s="265" t="s">
        <v>544</v>
      </c>
    </row>
    <row r="11">
      <c r="C11" s="266">
        <v>2.0</v>
      </c>
      <c r="D11" s="267" t="s">
        <v>277</v>
      </c>
      <c r="E11" s="268" t="s">
        <v>530</v>
      </c>
      <c r="F11" s="258" t="s">
        <v>545</v>
      </c>
      <c r="G11" s="259" t="s">
        <v>532</v>
      </c>
    </row>
    <row r="12">
      <c r="C12" s="260"/>
      <c r="D12" s="269"/>
      <c r="E12" s="257" t="s">
        <v>539</v>
      </c>
      <c r="F12" s="258" t="s">
        <v>546</v>
      </c>
      <c r="G12" s="259" t="s">
        <v>541</v>
      </c>
    </row>
    <row r="13">
      <c r="C13" s="262"/>
      <c r="D13" s="261"/>
      <c r="E13" s="268" t="s">
        <v>547</v>
      </c>
      <c r="F13" s="258" t="s">
        <v>548</v>
      </c>
      <c r="G13" s="259" t="s">
        <v>549</v>
      </c>
    </row>
    <row r="14">
      <c r="C14" s="266">
        <v>3.0</v>
      </c>
      <c r="D14" s="267" t="s">
        <v>301</v>
      </c>
      <c r="E14" s="268" t="s">
        <v>530</v>
      </c>
      <c r="F14" s="258" t="s">
        <v>545</v>
      </c>
      <c r="G14" s="259" t="s">
        <v>532</v>
      </c>
    </row>
    <row r="15">
      <c r="C15" s="260"/>
      <c r="D15" s="261"/>
      <c r="E15" s="257" t="s">
        <v>539</v>
      </c>
      <c r="F15" s="258" t="s">
        <v>546</v>
      </c>
      <c r="G15" s="259" t="s">
        <v>541</v>
      </c>
    </row>
    <row r="16">
      <c r="C16" s="262"/>
      <c r="D16" s="270"/>
      <c r="E16" s="268" t="s">
        <v>547</v>
      </c>
      <c r="F16" s="258" t="s">
        <v>548</v>
      </c>
      <c r="G16" s="259" t="s">
        <v>549</v>
      </c>
    </row>
    <row r="17">
      <c r="C17" s="271">
        <v>4.0</v>
      </c>
      <c r="D17" s="272" t="s">
        <v>550</v>
      </c>
      <c r="E17" s="268" t="s">
        <v>551</v>
      </c>
      <c r="F17" s="258" t="s">
        <v>552</v>
      </c>
      <c r="G17" s="259" t="s">
        <v>553</v>
      </c>
    </row>
    <row r="18">
      <c r="C18" s="266">
        <v>5.0</v>
      </c>
      <c r="D18" s="273" t="s">
        <v>316</v>
      </c>
      <c r="E18" s="268" t="s">
        <v>554</v>
      </c>
      <c r="F18" s="258" t="s">
        <v>555</v>
      </c>
      <c r="G18" s="259" t="s">
        <v>556</v>
      </c>
    </row>
    <row r="19">
      <c r="C19" s="260"/>
      <c r="D19" s="261"/>
      <c r="E19" s="268" t="s">
        <v>557</v>
      </c>
      <c r="F19" s="258" t="s">
        <v>558</v>
      </c>
      <c r="G19" s="259" t="s">
        <v>559</v>
      </c>
    </row>
    <row r="20">
      <c r="C20" s="260"/>
      <c r="D20" s="261"/>
      <c r="E20" s="268" t="s">
        <v>560</v>
      </c>
      <c r="F20" s="258" t="s">
        <v>561</v>
      </c>
      <c r="G20" s="259" t="s">
        <v>562</v>
      </c>
    </row>
    <row r="21">
      <c r="C21" s="262"/>
      <c r="D21" s="261"/>
      <c r="E21" s="268" t="s">
        <v>563</v>
      </c>
      <c r="F21" s="258" t="s">
        <v>564</v>
      </c>
      <c r="G21" s="259" t="s">
        <v>565</v>
      </c>
    </row>
    <row r="22">
      <c r="C22" s="266">
        <v>6.0</v>
      </c>
      <c r="D22" s="267" t="s">
        <v>319</v>
      </c>
      <c r="E22" s="268" t="s">
        <v>566</v>
      </c>
      <c r="F22" s="258" t="s">
        <v>567</v>
      </c>
      <c r="G22" s="259" t="s">
        <v>568</v>
      </c>
    </row>
    <row r="23">
      <c r="C23" s="260"/>
      <c r="D23" s="261"/>
      <c r="E23" s="268" t="s">
        <v>569</v>
      </c>
      <c r="F23" s="258" t="s">
        <v>570</v>
      </c>
      <c r="G23" s="259" t="s">
        <v>571</v>
      </c>
    </row>
    <row r="24">
      <c r="C24" s="262"/>
      <c r="D24" s="270"/>
      <c r="E24" s="274" t="s">
        <v>572</v>
      </c>
      <c r="F24" s="258" t="s">
        <v>573</v>
      </c>
      <c r="G24" s="259" t="s">
        <v>574</v>
      </c>
    </row>
    <row r="25">
      <c r="C25" s="266">
        <v>7.0</v>
      </c>
      <c r="D25" s="272" t="s">
        <v>322</v>
      </c>
      <c r="E25" s="268" t="s">
        <v>575</v>
      </c>
      <c r="F25" s="258" t="s">
        <v>576</v>
      </c>
      <c r="G25" s="259" t="s">
        <v>577</v>
      </c>
    </row>
    <row r="26">
      <c r="C26" s="260"/>
      <c r="D26" s="261"/>
      <c r="E26" s="268" t="s">
        <v>578</v>
      </c>
      <c r="F26" s="258" t="s">
        <v>579</v>
      </c>
      <c r="G26" s="259" t="s">
        <v>580</v>
      </c>
    </row>
    <row r="27">
      <c r="C27" s="260"/>
      <c r="D27" s="261"/>
      <c r="E27" s="274" t="s">
        <v>581</v>
      </c>
      <c r="F27" s="258" t="s">
        <v>582</v>
      </c>
      <c r="G27" s="259" t="s">
        <v>583</v>
      </c>
    </row>
    <row r="28">
      <c r="C28" s="260"/>
      <c r="D28" s="261"/>
      <c r="E28" s="268" t="s">
        <v>584</v>
      </c>
      <c r="F28" s="258" t="s">
        <v>585</v>
      </c>
      <c r="G28" s="259" t="s">
        <v>586</v>
      </c>
    </row>
    <row r="29">
      <c r="C29" s="262"/>
      <c r="D29" s="270"/>
      <c r="E29" s="274" t="s">
        <v>587</v>
      </c>
      <c r="F29" s="258" t="s">
        <v>588</v>
      </c>
      <c r="G29" s="259" t="s">
        <v>589</v>
      </c>
    </row>
    <row r="30">
      <c r="C30" s="266">
        <v>8.0</v>
      </c>
      <c r="D30" s="272" t="s">
        <v>325</v>
      </c>
      <c r="E30" s="268" t="s">
        <v>590</v>
      </c>
      <c r="F30" s="258" t="s">
        <v>591</v>
      </c>
      <c r="G30" s="259" t="s">
        <v>592</v>
      </c>
    </row>
    <row r="31">
      <c r="C31" s="262"/>
      <c r="D31" s="270"/>
      <c r="E31" s="274" t="s">
        <v>593</v>
      </c>
      <c r="F31" s="258" t="s">
        <v>594</v>
      </c>
      <c r="G31" s="259" t="s">
        <v>595</v>
      </c>
    </row>
    <row r="32">
      <c r="C32" s="266">
        <v>9.0</v>
      </c>
      <c r="D32" s="272" t="s">
        <v>596</v>
      </c>
      <c r="E32" s="268" t="s">
        <v>597</v>
      </c>
      <c r="F32" s="258" t="s">
        <v>598</v>
      </c>
      <c r="G32" s="259" t="s">
        <v>599</v>
      </c>
    </row>
    <row r="33">
      <c r="C33" s="260"/>
      <c r="D33" s="261"/>
      <c r="E33" s="268" t="s">
        <v>600</v>
      </c>
      <c r="F33" s="258" t="s">
        <v>601</v>
      </c>
      <c r="G33" s="259" t="s">
        <v>602</v>
      </c>
    </row>
    <row r="34">
      <c r="C34" s="260"/>
      <c r="D34" s="261"/>
      <c r="E34" s="268" t="s">
        <v>603</v>
      </c>
      <c r="F34" s="258" t="s">
        <v>604</v>
      </c>
      <c r="G34" s="259" t="s">
        <v>605</v>
      </c>
    </row>
    <row r="35">
      <c r="C35" s="260"/>
      <c r="D35" s="261"/>
      <c r="E35" s="268" t="s">
        <v>606</v>
      </c>
      <c r="F35" s="258" t="s">
        <v>607</v>
      </c>
      <c r="G35" s="259" t="s">
        <v>608</v>
      </c>
    </row>
    <row r="36">
      <c r="C36" s="262"/>
      <c r="D36" s="261"/>
      <c r="E36" s="268" t="s">
        <v>609</v>
      </c>
      <c r="F36" s="258" t="s">
        <v>610</v>
      </c>
      <c r="G36" s="259" t="s">
        <v>611</v>
      </c>
    </row>
    <row r="37">
      <c r="C37" s="266">
        <v>10.0</v>
      </c>
      <c r="D37" s="275" t="s">
        <v>612</v>
      </c>
      <c r="E37" s="268" t="s">
        <v>613</v>
      </c>
      <c r="F37" s="258" t="s">
        <v>614</v>
      </c>
      <c r="G37" s="259" t="s">
        <v>615</v>
      </c>
    </row>
    <row r="38">
      <c r="C38" s="260"/>
      <c r="D38" s="261"/>
      <c r="E38" s="268" t="s">
        <v>616</v>
      </c>
      <c r="F38" s="258" t="s">
        <v>617</v>
      </c>
      <c r="G38" s="259" t="s">
        <v>618</v>
      </c>
    </row>
    <row r="39">
      <c r="C39" s="260"/>
      <c r="D39" s="261"/>
      <c r="E39" s="268" t="s">
        <v>619</v>
      </c>
      <c r="F39" s="258" t="s">
        <v>620</v>
      </c>
      <c r="G39" s="259" t="s">
        <v>619</v>
      </c>
    </row>
    <row r="40">
      <c r="C40" s="276"/>
      <c r="D40" s="270"/>
      <c r="E40" s="268" t="s">
        <v>621</v>
      </c>
      <c r="F40" s="258" t="s">
        <v>622</v>
      </c>
      <c r="G40" s="259" t="s">
        <v>621</v>
      </c>
    </row>
    <row r="41">
      <c r="C41" s="266">
        <v>11.0</v>
      </c>
      <c r="D41" s="275" t="s">
        <v>623</v>
      </c>
      <c r="E41" s="268" t="s">
        <v>624</v>
      </c>
      <c r="F41" s="258" t="s">
        <v>625</v>
      </c>
      <c r="G41" s="259" t="s">
        <v>626</v>
      </c>
    </row>
    <row r="42">
      <c r="C42" s="260"/>
      <c r="D42" s="261"/>
      <c r="E42" s="268" t="s">
        <v>627</v>
      </c>
      <c r="F42" s="258" t="s">
        <v>628</v>
      </c>
      <c r="G42" s="259" t="s">
        <v>629</v>
      </c>
    </row>
    <row r="43">
      <c r="C43" s="260"/>
      <c r="D43" s="261"/>
      <c r="E43" s="268" t="s">
        <v>630</v>
      </c>
      <c r="F43" s="258" t="s">
        <v>631</v>
      </c>
      <c r="G43" s="259" t="s">
        <v>632</v>
      </c>
    </row>
    <row r="44">
      <c r="C44" s="260"/>
      <c r="D44" s="261"/>
      <c r="E44" s="268" t="s">
        <v>633</v>
      </c>
      <c r="F44" s="258" t="s">
        <v>634</v>
      </c>
      <c r="G44" s="259" t="s">
        <v>635</v>
      </c>
    </row>
    <row r="45">
      <c r="C45" s="260"/>
      <c r="D45" s="261"/>
      <c r="E45" s="268" t="s">
        <v>636</v>
      </c>
      <c r="F45" s="258" t="s">
        <v>637</v>
      </c>
      <c r="G45" s="259" t="s">
        <v>638</v>
      </c>
    </row>
    <row r="46">
      <c r="C46" s="260"/>
      <c r="D46" s="261"/>
      <c r="E46" s="268" t="s">
        <v>639</v>
      </c>
      <c r="F46" s="258" t="s">
        <v>640</v>
      </c>
      <c r="G46" s="259" t="s">
        <v>641</v>
      </c>
    </row>
    <row r="47">
      <c r="C47" s="260"/>
      <c r="D47" s="261"/>
      <c r="E47" s="268" t="s">
        <v>642</v>
      </c>
      <c r="F47" s="258" t="s">
        <v>643</v>
      </c>
      <c r="G47" s="259" t="s">
        <v>644</v>
      </c>
    </row>
    <row r="48">
      <c r="C48" s="262"/>
      <c r="D48" s="270"/>
      <c r="E48" s="268" t="s">
        <v>645</v>
      </c>
      <c r="F48" s="258" t="s">
        <v>646</v>
      </c>
      <c r="G48" s="259" t="s">
        <v>647</v>
      </c>
    </row>
    <row r="49">
      <c r="C49" s="266">
        <v>12.0</v>
      </c>
      <c r="D49" s="272" t="s">
        <v>648</v>
      </c>
      <c r="E49" s="268" t="s">
        <v>649</v>
      </c>
      <c r="F49" s="258" t="s">
        <v>650</v>
      </c>
      <c r="G49" s="259" t="s">
        <v>651</v>
      </c>
    </row>
    <row r="50">
      <c r="C50" s="260"/>
      <c r="D50" s="261"/>
      <c r="E50" s="268" t="s">
        <v>652</v>
      </c>
      <c r="F50" s="258" t="s">
        <v>650</v>
      </c>
      <c r="G50" s="259" t="s">
        <v>653</v>
      </c>
    </row>
    <row r="51">
      <c r="C51" s="260"/>
      <c r="D51" s="261"/>
      <c r="E51" s="268" t="s">
        <v>654</v>
      </c>
      <c r="F51" s="258" t="s">
        <v>655</v>
      </c>
      <c r="G51" s="259" t="s">
        <v>656</v>
      </c>
    </row>
    <row r="52">
      <c r="C52" s="262"/>
      <c r="D52" s="261"/>
      <c r="E52" s="268" t="s">
        <v>657</v>
      </c>
      <c r="F52" s="258" t="s">
        <v>658</v>
      </c>
      <c r="G52" s="259" t="s">
        <v>659</v>
      </c>
    </row>
    <row r="53">
      <c r="C53" s="266">
        <v>13.0</v>
      </c>
      <c r="D53" s="277" t="s">
        <v>660</v>
      </c>
      <c r="E53" s="278" t="s">
        <v>661</v>
      </c>
      <c r="F53" s="279" t="s">
        <v>662</v>
      </c>
      <c r="G53" s="280" t="s">
        <v>663</v>
      </c>
    </row>
    <row r="54">
      <c r="C54" s="260"/>
      <c r="D54" s="281"/>
      <c r="E54" s="278" t="s">
        <v>624</v>
      </c>
      <c r="F54" s="282" t="s">
        <v>664</v>
      </c>
      <c r="G54" s="280" t="s">
        <v>665</v>
      </c>
    </row>
    <row r="55">
      <c r="C55" s="260"/>
      <c r="D55" s="281"/>
      <c r="E55" s="278" t="s">
        <v>627</v>
      </c>
      <c r="F55" s="282" t="s">
        <v>666</v>
      </c>
      <c r="G55" s="283" t="s">
        <v>629</v>
      </c>
    </row>
    <row r="56">
      <c r="C56" s="260"/>
      <c r="D56" s="281"/>
      <c r="E56" s="278" t="s">
        <v>630</v>
      </c>
      <c r="F56" s="282" t="s">
        <v>667</v>
      </c>
      <c r="G56" s="283" t="s">
        <v>632</v>
      </c>
    </row>
    <row r="57">
      <c r="C57" s="262"/>
      <c r="D57" s="284"/>
      <c r="E57" s="278" t="s">
        <v>633</v>
      </c>
      <c r="F57" s="282" t="s">
        <v>668</v>
      </c>
      <c r="G57" s="280" t="s">
        <v>635</v>
      </c>
    </row>
    <row r="58">
      <c r="C58" s="266">
        <v>14.0</v>
      </c>
      <c r="D58" s="285" t="s">
        <v>669</v>
      </c>
      <c r="E58" s="286" t="s">
        <v>670</v>
      </c>
      <c r="F58" s="282" t="s">
        <v>671</v>
      </c>
      <c r="G58" s="283" t="s">
        <v>672</v>
      </c>
    </row>
    <row r="59">
      <c r="C59" s="260"/>
      <c r="D59" s="281"/>
      <c r="E59" s="286" t="s">
        <v>673</v>
      </c>
      <c r="F59" s="282" t="s">
        <v>674</v>
      </c>
      <c r="G59" s="283" t="s">
        <v>675</v>
      </c>
    </row>
    <row r="60">
      <c r="C60" s="260"/>
      <c r="D60" s="281"/>
      <c r="E60" s="268" t="s">
        <v>603</v>
      </c>
      <c r="F60" s="258" t="s">
        <v>676</v>
      </c>
      <c r="G60" s="259" t="s">
        <v>605</v>
      </c>
    </row>
    <row r="61">
      <c r="C61" s="260"/>
      <c r="D61" s="281"/>
      <c r="E61" s="268" t="s">
        <v>606</v>
      </c>
      <c r="F61" s="258" t="s">
        <v>677</v>
      </c>
      <c r="G61" s="259" t="s">
        <v>608</v>
      </c>
    </row>
    <row r="62">
      <c r="C62" s="262"/>
      <c r="D62" s="281"/>
      <c r="E62" s="268" t="s">
        <v>609</v>
      </c>
      <c r="F62" s="258" t="s">
        <v>678</v>
      </c>
      <c r="G62" s="259" t="s">
        <v>611</v>
      </c>
    </row>
    <row r="63">
      <c r="C63" s="266">
        <v>15.0</v>
      </c>
      <c r="D63" s="287" t="s">
        <v>679</v>
      </c>
      <c r="E63" s="286" t="s">
        <v>680</v>
      </c>
      <c r="F63" s="258" t="s">
        <v>681</v>
      </c>
      <c r="G63" s="283" t="s">
        <v>682</v>
      </c>
    </row>
    <row r="64">
      <c r="C64" s="260"/>
      <c r="D64" s="288"/>
      <c r="E64" s="286" t="s">
        <v>683</v>
      </c>
      <c r="F64" s="258" t="s">
        <v>684</v>
      </c>
      <c r="G64" s="283" t="s">
        <v>685</v>
      </c>
    </row>
    <row r="65">
      <c r="C65" s="260"/>
      <c r="D65" s="288"/>
      <c r="E65" s="268" t="s">
        <v>686</v>
      </c>
      <c r="F65" s="258" t="s">
        <v>687</v>
      </c>
      <c r="G65" s="259" t="s">
        <v>688</v>
      </c>
    </row>
    <row r="66">
      <c r="C66" s="262"/>
      <c r="D66" s="289"/>
      <c r="E66" s="268" t="s">
        <v>689</v>
      </c>
      <c r="F66" s="258" t="s">
        <v>690</v>
      </c>
      <c r="G66" s="259" t="s">
        <v>691</v>
      </c>
    </row>
    <row r="67">
      <c r="D67" s="246"/>
      <c r="E67" s="290"/>
      <c r="F67" s="248"/>
      <c r="G67" s="248"/>
    </row>
    <row r="68">
      <c r="A68" s="19"/>
      <c r="B68" s="291" t="s">
        <v>692</v>
      </c>
      <c r="C68" s="19"/>
      <c r="D68" s="19"/>
      <c r="E68" s="292"/>
      <c r="F68" s="19"/>
      <c r="G68" s="19"/>
      <c r="H68" s="19"/>
    </row>
    <row r="69">
      <c r="A69" s="19"/>
      <c r="B69" s="19"/>
      <c r="C69" s="293" t="s">
        <v>693</v>
      </c>
      <c r="D69" s="19"/>
      <c r="E69" s="292"/>
      <c r="F69" s="19"/>
      <c r="G69" s="19"/>
      <c r="H69" s="19"/>
    </row>
    <row r="70">
      <c r="A70" s="19"/>
      <c r="B70" s="19"/>
      <c r="C70" s="294" t="s">
        <v>469</v>
      </c>
      <c r="D70" s="294" t="s">
        <v>180</v>
      </c>
      <c r="E70" s="294" t="s">
        <v>523</v>
      </c>
      <c r="F70" s="295" t="s">
        <v>524</v>
      </c>
      <c r="G70" s="296" t="s">
        <v>525</v>
      </c>
      <c r="H70" s="19"/>
    </row>
    <row r="71">
      <c r="A71" s="19"/>
      <c r="B71" s="19"/>
      <c r="C71" s="297">
        <v>16.0</v>
      </c>
      <c r="D71" s="298" t="s">
        <v>694</v>
      </c>
      <c r="E71" s="299" t="s">
        <v>695</v>
      </c>
      <c r="F71" s="300" t="s">
        <v>696</v>
      </c>
      <c r="G71" s="301" t="s">
        <v>697</v>
      </c>
      <c r="H71" s="19"/>
    </row>
    <row r="72">
      <c r="A72" s="19"/>
      <c r="B72" s="19"/>
      <c r="C72" s="302"/>
      <c r="D72" s="303"/>
      <c r="E72" s="304" t="s">
        <v>698</v>
      </c>
      <c r="F72" s="300" t="s">
        <v>699</v>
      </c>
      <c r="G72" s="305" t="s">
        <v>700</v>
      </c>
      <c r="H72" s="19"/>
    </row>
    <row r="73">
      <c r="A73" s="19"/>
      <c r="B73" s="19"/>
      <c r="C73" s="306"/>
      <c r="D73" s="307"/>
      <c r="E73" s="308" t="s">
        <v>701</v>
      </c>
      <c r="F73" s="309" t="s">
        <v>702</v>
      </c>
      <c r="G73" s="310" t="s">
        <v>703</v>
      </c>
      <c r="H73" s="19"/>
    </row>
  </sheetData>
  <mergeCells count="1">
    <mergeCell ref="C71:C7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28.88"/>
    <col customWidth="1" min="5" max="5" width="41.88"/>
    <col customWidth="1" min="6" max="6" width="23.75"/>
    <col customWidth="1" min="7" max="7" width="13.25"/>
    <col customWidth="1" min="8" max="8" width="12.38"/>
    <col customWidth="1" min="9" max="9" width="19.88"/>
    <col customWidth="1" min="10" max="10" width="8.63"/>
  </cols>
  <sheetData>
    <row r="1" ht="12.0" customHeight="1">
      <c r="A1" s="311"/>
      <c r="B1" s="311"/>
      <c r="C1" s="311"/>
      <c r="D1" s="312"/>
      <c r="E1" s="56"/>
      <c r="F1" s="56"/>
      <c r="G1" s="56"/>
      <c r="H1" s="56"/>
      <c r="I1" s="56"/>
      <c r="J1" s="56"/>
    </row>
    <row r="2" ht="15.75" customHeight="1">
      <c r="A2" s="311"/>
      <c r="B2" s="167" t="s">
        <v>704</v>
      </c>
      <c r="C2" s="312"/>
      <c r="D2" s="56"/>
      <c r="G2" s="56"/>
      <c r="H2" s="56"/>
      <c r="I2" s="56"/>
      <c r="J2" s="56"/>
    </row>
    <row r="3" ht="27.75" customHeight="1">
      <c r="A3" s="313"/>
      <c r="B3" s="313"/>
      <c r="C3" s="314" t="s">
        <v>705</v>
      </c>
      <c r="D3" s="50"/>
      <c r="E3" s="208"/>
      <c r="F3" s="50"/>
      <c r="G3" s="50"/>
      <c r="H3" s="50"/>
      <c r="I3" s="50"/>
      <c r="J3" s="50"/>
    </row>
    <row r="4" ht="15.75" customHeight="1">
      <c r="A4" s="315"/>
      <c r="B4" s="316" t="s">
        <v>706</v>
      </c>
      <c r="C4" s="315"/>
      <c r="D4" s="315"/>
      <c r="E4" s="315"/>
      <c r="F4" s="315"/>
      <c r="G4" s="315"/>
      <c r="H4" s="315"/>
      <c r="I4" s="56"/>
      <c r="J4" s="56"/>
    </row>
    <row r="5" ht="15.75" customHeight="1">
      <c r="A5" s="315"/>
      <c r="B5" s="312"/>
      <c r="C5" s="317" t="s">
        <v>425</v>
      </c>
      <c r="D5" s="317" t="s">
        <v>426</v>
      </c>
      <c r="E5" s="318" t="s">
        <v>707</v>
      </c>
      <c r="F5" s="318" t="s">
        <v>708</v>
      </c>
      <c r="G5" s="318" t="s">
        <v>709</v>
      </c>
      <c r="H5" s="318" t="s">
        <v>710</v>
      </c>
      <c r="I5" s="318" t="s">
        <v>711</v>
      </c>
      <c r="J5" s="56"/>
    </row>
    <row r="6" ht="15.75" customHeight="1">
      <c r="A6" s="315"/>
      <c r="B6" s="312"/>
      <c r="C6" s="181" t="s">
        <v>429</v>
      </c>
      <c r="D6" s="184" t="s">
        <v>430</v>
      </c>
      <c r="E6" s="319"/>
      <c r="F6" s="320"/>
      <c r="G6" s="320"/>
      <c r="H6" s="321"/>
      <c r="I6" s="322"/>
      <c r="J6" s="56"/>
    </row>
    <row r="7" ht="15.75" customHeight="1">
      <c r="A7" s="315"/>
      <c r="B7" s="312"/>
      <c r="C7" s="184" t="s">
        <v>432</v>
      </c>
      <c r="D7" s="184" t="s">
        <v>433</v>
      </c>
      <c r="E7" s="323"/>
      <c r="F7" s="324"/>
      <c r="G7" s="324"/>
      <c r="H7" s="325"/>
      <c r="I7" s="326"/>
      <c r="J7" s="56"/>
    </row>
    <row r="8" ht="15.75" customHeight="1">
      <c r="A8" s="315"/>
      <c r="B8" s="312"/>
      <c r="C8" s="184" t="s">
        <v>712</v>
      </c>
      <c r="D8" s="184" t="s">
        <v>436</v>
      </c>
      <c r="E8" s="323"/>
      <c r="F8" s="327"/>
      <c r="G8" s="327"/>
      <c r="H8" s="327"/>
      <c r="I8" s="328"/>
      <c r="J8" s="56"/>
    </row>
    <row r="9" ht="15.75" customHeight="1">
      <c r="A9" s="315"/>
      <c r="B9" s="312"/>
      <c r="C9" s="184" t="s">
        <v>438</v>
      </c>
      <c r="D9" s="184" t="s">
        <v>439</v>
      </c>
      <c r="E9" s="323"/>
      <c r="F9" s="327"/>
      <c r="G9" s="327"/>
      <c r="H9" s="327"/>
      <c r="I9" s="329"/>
      <c r="J9" s="56"/>
    </row>
    <row r="10" ht="15.75" customHeight="1">
      <c r="A10" s="315"/>
      <c r="B10" s="312"/>
      <c r="C10" s="184" t="s">
        <v>441</v>
      </c>
      <c r="D10" s="330" t="s">
        <v>442</v>
      </c>
      <c r="E10" s="323"/>
      <c r="F10" s="327"/>
      <c r="G10" s="327"/>
      <c r="H10" s="327"/>
      <c r="I10" s="329"/>
      <c r="J10" s="56"/>
    </row>
    <row r="11" ht="15.75" customHeight="1">
      <c r="A11" s="315"/>
      <c r="B11" s="312"/>
      <c r="C11" s="184" t="s">
        <v>445</v>
      </c>
      <c r="D11" s="184" t="s">
        <v>446</v>
      </c>
      <c r="E11" s="323"/>
      <c r="F11" s="327"/>
      <c r="G11" s="327"/>
      <c r="H11" s="331"/>
      <c r="I11" s="332"/>
      <c r="J11" s="56"/>
    </row>
    <row r="12" ht="15.75" customHeight="1">
      <c r="A12" s="315"/>
      <c r="B12" s="312"/>
      <c r="C12" s="184" t="s">
        <v>448</v>
      </c>
      <c r="D12" s="184" t="s">
        <v>449</v>
      </c>
      <c r="F12" s="327"/>
      <c r="H12" s="327"/>
      <c r="I12" s="332"/>
      <c r="J12" s="56"/>
    </row>
    <row r="13" ht="15.75" customHeight="1">
      <c r="A13" s="315"/>
      <c r="B13" s="312"/>
      <c r="C13" s="188" t="s">
        <v>451</v>
      </c>
      <c r="D13" s="184" t="s">
        <v>452</v>
      </c>
      <c r="E13" s="333"/>
      <c r="F13" s="334"/>
      <c r="G13" s="327"/>
      <c r="H13" s="331"/>
      <c r="I13" s="332"/>
      <c r="J13" s="56"/>
    </row>
    <row r="14" ht="15.75" customHeight="1">
      <c r="A14" s="315"/>
      <c r="B14" s="312"/>
      <c r="C14" s="184" t="s">
        <v>454</v>
      </c>
      <c r="D14" s="330" t="s">
        <v>455</v>
      </c>
      <c r="E14" s="333"/>
      <c r="F14" s="334"/>
      <c r="G14" s="327"/>
      <c r="H14" s="331"/>
      <c r="I14" s="328"/>
      <c r="J14" s="56"/>
    </row>
    <row r="15" ht="15.75" customHeight="1">
      <c r="A15" s="315"/>
      <c r="B15" s="312"/>
      <c r="C15" s="184" t="s">
        <v>457</v>
      </c>
      <c r="D15" s="184" t="s">
        <v>458</v>
      </c>
      <c r="E15" s="335"/>
      <c r="F15" s="327"/>
      <c r="G15" s="327"/>
      <c r="H15" s="331"/>
      <c r="I15" s="329"/>
      <c r="J15" s="56"/>
    </row>
    <row r="16" ht="15.75" customHeight="1">
      <c r="A16" s="315"/>
      <c r="B16" s="312"/>
      <c r="C16" s="188" t="s">
        <v>460</v>
      </c>
      <c r="D16" s="336" t="s">
        <v>461</v>
      </c>
      <c r="E16" s="337"/>
      <c r="F16" s="327"/>
      <c r="G16" s="327"/>
      <c r="H16" s="331"/>
      <c r="I16" s="332"/>
      <c r="J16" s="56"/>
    </row>
    <row r="17" ht="15.75" customHeight="1">
      <c r="A17" s="315"/>
      <c r="B17" s="312"/>
      <c r="C17" s="184" t="s">
        <v>463</v>
      </c>
      <c r="D17" s="184" t="s">
        <v>446</v>
      </c>
      <c r="E17" s="337"/>
      <c r="F17" s="327"/>
      <c r="G17" s="327"/>
      <c r="H17" s="331"/>
      <c r="I17" s="329"/>
      <c r="J17" s="56"/>
    </row>
    <row r="18" ht="15.75" customHeight="1">
      <c r="A18" s="315"/>
      <c r="B18" s="312"/>
      <c r="C18" s="184" t="s">
        <v>466</v>
      </c>
      <c r="D18" s="184" t="s">
        <v>467</v>
      </c>
      <c r="E18" s="337"/>
      <c r="F18" s="327"/>
      <c r="G18" s="327"/>
      <c r="H18" s="331"/>
      <c r="I18" s="329"/>
      <c r="J18" s="56"/>
    </row>
    <row r="19" ht="15.75" customHeight="1">
      <c r="A19" s="315"/>
      <c r="B19" s="312"/>
      <c r="C19" s="315"/>
      <c r="D19" s="315"/>
      <c r="E19" s="315"/>
      <c r="F19" s="315"/>
      <c r="G19" s="315"/>
      <c r="H19" s="315"/>
      <c r="I19" s="56"/>
      <c r="J19" s="56"/>
    </row>
    <row r="20" ht="15.75" customHeight="1">
      <c r="A20" s="315"/>
      <c r="B20" s="316" t="s">
        <v>713</v>
      </c>
      <c r="C20" s="315"/>
      <c r="D20" s="315"/>
      <c r="E20" s="315"/>
      <c r="F20" s="315"/>
      <c r="G20" s="315"/>
      <c r="H20" s="315"/>
      <c r="I20" s="56"/>
      <c r="J20" s="56"/>
    </row>
    <row r="21" ht="15.75" customHeight="1">
      <c r="A21" s="315"/>
      <c r="B21" s="312"/>
      <c r="C21" s="338" t="s">
        <v>714</v>
      </c>
      <c r="D21" s="339" t="s">
        <v>711</v>
      </c>
      <c r="E21" s="315"/>
      <c r="F21" s="315"/>
      <c r="G21" s="315"/>
      <c r="H21" s="315"/>
      <c r="I21" s="56"/>
      <c r="J21" s="56"/>
    </row>
    <row r="22" ht="15.75" customHeight="1">
      <c r="A22" s="315"/>
      <c r="B22" s="312"/>
      <c r="C22" s="333"/>
      <c r="D22" s="340"/>
      <c r="E22" s="315"/>
      <c r="F22" s="315"/>
      <c r="G22" s="315"/>
      <c r="H22" s="315"/>
      <c r="I22" s="56"/>
      <c r="J22" s="56"/>
    </row>
    <row r="23" ht="16.5" customHeight="1">
      <c r="A23" s="315"/>
      <c r="B23" s="312"/>
      <c r="C23" s="341"/>
      <c r="D23" s="342"/>
      <c r="E23" s="315"/>
      <c r="F23" s="315"/>
      <c r="G23" s="315"/>
      <c r="H23" s="315"/>
      <c r="I23" s="56"/>
      <c r="J23" s="56"/>
    </row>
    <row r="24" ht="15.75" customHeight="1">
      <c r="A24" s="315"/>
      <c r="B24" s="312"/>
      <c r="C24" s="343"/>
      <c r="D24" s="340"/>
      <c r="E24" s="315"/>
      <c r="F24" s="315"/>
      <c r="G24" s="315"/>
      <c r="H24" s="315"/>
      <c r="I24" s="56"/>
      <c r="J24" s="56"/>
    </row>
    <row r="25" ht="16.5" customHeight="1">
      <c r="A25" s="315"/>
      <c r="B25" s="312"/>
      <c r="C25" s="343"/>
      <c r="D25" s="342"/>
      <c r="E25" s="315"/>
      <c r="F25" s="315"/>
      <c r="G25" s="315"/>
      <c r="H25" s="315"/>
      <c r="I25" s="56"/>
      <c r="J25" s="56"/>
    </row>
    <row r="26" ht="17.25" customHeight="1">
      <c r="A26" s="315"/>
      <c r="B26" s="312"/>
      <c r="C26" s="343"/>
      <c r="D26" s="342"/>
      <c r="E26" s="315"/>
      <c r="F26" s="315"/>
      <c r="G26" s="315"/>
      <c r="H26" s="315"/>
      <c r="I26" s="56"/>
      <c r="J26" s="56"/>
    </row>
    <row r="27" ht="14.25" customHeight="1">
      <c r="A27" s="315"/>
      <c r="B27" s="312"/>
      <c r="C27" s="343"/>
      <c r="D27" s="342"/>
      <c r="E27" s="315"/>
      <c r="F27" s="315"/>
      <c r="G27" s="315"/>
      <c r="H27" s="315"/>
      <c r="I27" s="56"/>
      <c r="J27" s="56"/>
    </row>
    <row r="28" ht="15.75" customHeight="1">
      <c r="A28" s="315"/>
      <c r="B28" s="312"/>
      <c r="C28" s="343"/>
      <c r="D28" s="340"/>
      <c r="E28" s="315"/>
      <c r="F28" s="315"/>
      <c r="G28" s="315"/>
      <c r="H28" s="315"/>
      <c r="I28" s="56"/>
      <c r="J28" s="56"/>
    </row>
    <row r="29" ht="15.75" customHeight="1">
      <c r="A29" s="315"/>
      <c r="B29" s="312"/>
      <c r="C29" s="344"/>
      <c r="D29" s="345"/>
      <c r="E29" s="315"/>
      <c r="F29" s="315"/>
      <c r="G29" s="315"/>
      <c r="H29" s="315"/>
      <c r="I29" s="56"/>
      <c r="J29" s="56"/>
    </row>
    <row r="30" ht="15.75" customHeight="1">
      <c r="A30" s="315"/>
      <c r="B30" s="312"/>
      <c r="C30" s="344"/>
      <c r="D30" s="345"/>
      <c r="E30" s="315"/>
      <c r="F30" s="315"/>
      <c r="G30" s="315"/>
      <c r="H30" s="315"/>
      <c r="I30" s="56"/>
      <c r="J30" s="56"/>
    </row>
    <row r="31" ht="15.75" customHeight="1">
      <c r="A31" s="315"/>
      <c r="B31" s="312"/>
      <c r="C31" s="344"/>
      <c r="D31" s="345"/>
      <c r="E31" s="315"/>
      <c r="F31" s="315"/>
      <c r="G31" s="315"/>
      <c r="H31" s="315"/>
      <c r="I31" s="56"/>
      <c r="J31" s="56"/>
    </row>
    <row r="32" ht="15.75" customHeight="1">
      <c r="A32" s="315"/>
      <c r="B32" s="312"/>
      <c r="C32" s="315"/>
      <c r="D32" s="315"/>
      <c r="E32" s="315"/>
      <c r="F32" s="315"/>
      <c r="G32" s="315"/>
      <c r="H32" s="315"/>
      <c r="I32" s="56"/>
      <c r="J32" s="56"/>
    </row>
    <row r="33" ht="15.75" customHeight="1">
      <c r="A33" s="315"/>
      <c r="B33" s="312" t="s">
        <v>715</v>
      </c>
      <c r="C33" s="315"/>
      <c r="D33" s="346"/>
      <c r="E33" s="315"/>
      <c r="F33" s="315"/>
      <c r="G33" s="315"/>
      <c r="H33" s="315"/>
      <c r="I33" s="56"/>
      <c r="J33" s="56"/>
    </row>
    <row r="34" ht="15.75" customHeight="1">
      <c r="A34" s="315"/>
      <c r="B34" s="312"/>
      <c r="C34" s="347" t="s">
        <v>425</v>
      </c>
      <c r="D34" s="348" t="s">
        <v>716</v>
      </c>
      <c r="E34" s="315"/>
      <c r="F34" s="315"/>
      <c r="G34" s="315"/>
      <c r="H34" s="315"/>
      <c r="I34" s="56"/>
      <c r="J34" s="56"/>
    </row>
    <row r="35" ht="15.75" customHeight="1">
      <c r="A35" s="315"/>
      <c r="B35" s="312"/>
      <c r="C35" s="181" t="s">
        <v>429</v>
      </c>
      <c r="D35" s="184"/>
      <c r="E35" s="315"/>
      <c r="F35" s="315"/>
      <c r="G35" s="315"/>
      <c r="H35" s="315"/>
      <c r="I35" s="56"/>
      <c r="J35" s="56"/>
    </row>
    <row r="36" ht="15.75" customHeight="1">
      <c r="A36" s="315"/>
      <c r="B36" s="312"/>
      <c r="C36" s="184" t="s">
        <v>432</v>
      </c>
      <c r="D36" s="184"/>
      <c r="E36" s="315"/>
      <c r="F36" s="315"/>
      <c r="G36" s="315"/>
      <c r="H36" s="315"/>
      <c r="I36" s="56"/>
      <c r="J36" s="56"/>
    </row>
    <row r="37" ht="15.75" customHeight="1">
      <c r="A37" s="315"/>
      <c r="B37" s="312"/>
      <c r="C37" s="184" t="s">
        <v>712</v>
      </c>
      <c r="D37" s="184"/>
      <c r="E37" s="315"/>
      <c r="F37" s="315"/>
      <c r="G37" s="315"/>
      <c r="H37" s="315"/>
      <c r="I37" s="56"/>
      <c r="J37" s="56"/>
    </row>
    <row r="38" ht="15.75" customHeight="1">
      <c r="A38" s="315"/>
      <c r="B38" s="312"/>
      <c r="C38" s="184" t="s">
        <v>438</v>
      </c>
      <c r="D38" s="184"/>
      <c r="E38" s="315"/>
      <c r="F38" s="315"/>
      <c r="G38" s="315"/>
      <c r="H38" s="315"/>
      <c r="I38" s="56"/>
      <c r="J38" s="56"/>
    </row>
    <row r="39" ht="15.75" customHeight="1">
      <c r="A39" s="315"/>
      <c r="B39" s="312"/>
      <c r="C39" s="184" t="s">
        <v>441</v>
      </c>
      <c r="D39" s="330"/>
      <c r="E39" s="315"/>
      <c r="F39" s="315"/>
      <c r="G39" s="315"/>
      <c r="H39" s="315"/>
      <c r="I39" s="56"/>
      <c r="J39" s="56"/>
    </row>
    <row r="40" ht="15.75" customHeight="1">
      <c r="A40" s="315"/>
      <c r="B40" s="312"/>
      <c r="C40" s="184" t="s">
        <v>445</v>
      </c>
      <c r="D40" s="184"/>
      <c r="E40" s="315"/>
      <c r="F40" s="315"/>
      <c r="G40" s="315"/>
      <c r="H40" s="315"/>
      <c r="I40" s="56"/>
      <c r="J40" s="56"/>
    </row>
    <row r="41" ht="15.75" customHeight="1">
      <c r="A41" s="315"/>
      <c r="B41" s="312"/>
      <c r="C41" s="184" t="s">
        <v>448</v>
      </c>
      <c r="D41" s="184"/>
      <c r="E41" s="315"/>
      <c r="F41" s="315"/>
      <c r="G41" s="315"/>
      <c r="H41" s="315"/>
      <c r="I41" s="56"/>
      <c r="J41" s="56"/>
    </row>
    <row r="42" ht="15.75" customHeight="1">
      <c r="A42" s="315"/>
      <c r="B42" s="312"/>
      <c r="C42" s="188" t="s">
        <v>451</v>
      </c>
      <c r="D42" s="184"/>
      <c r="E42" s="315"/>
      <c r="F42" s="315"/>
      <c r="G42" s="315"/>
      <c r="H42" s="315"/>
      <c r="I42" s="56"/>
      <c r="J42" s="56"/>
    </row>
    <row r="43" ht="15.75" customHeight="1">
      <c r="A43" s="315"/>
      <c r="B43" s="312"/>
      <c r="C43" s="184" t="s">
        <v>454</v>
      </c>
      <c r="D43" s="330"/>
      <c r="E43" s="315"/>
      <c r="F43" s="315"/>
      <c r="G43" s="315"/>
      <c r="H43" s="315"/>
      <c r="I43" s="56"/>
      <c r="J43" s="56"/>
    </row>
    <row r="44" ht="15.75" customHeight="1">
      <c r="A44" s="315"/>
      <c r="B44" s="312"/>
      <c r="C44" s="184" t="s">
        <v>457</v>
      </c>
      <c r="D44" s="184"/>
      <c r="E44" s="315"/>
      <c r="F44" s="315"/>
      <c r="G44" s="315"/>
      <c r="H44" s="315"/>
      <c r="I44" s="56"/>
      <c r="J44" s="56"/>
    </row>
    <row r="45" ht="15.75" customHeight="1">
      <c r="A45" s="315"/>
      <c r="B45" s="312"/>
      <c r="C45" s="188" t="s">
        <v>460</v>
      </c>
      <c r="D45" s="336"/>
      <c r="E45" s="315"/>
      <c r="F45" s="315"/>
      <c r="G45" s="315"/>
      <c r="H45" s="315"/>
      <c r="I45" s="56"/>
      <c r="J45" s="56"/>
    </row>
    <row r="46" ht="15.75" customHeight="1">
      <c r="A46" s="315"/>
      <c r="B46" s="312"/>
      <c r="C46" s="184" t="s">
        <v>463</v>
      </c>
      <c r="D46" s="184"/>
      <c r="E46" s="315"/>
      <c r="F46" s="315"/>
      <c r="G46" s="315"/>
      <c r="H46" s="315"/>
      <c r="I46" s="56"/>
      <c r="J46" s="56"/>
    </row>
    <row r="47" ht="15.75" customHeight="1">
      <c r="A47" s="315"/>
      <c r="B47" s="312"/>
      <c r="C47" s="184" t="s">
        <v>466</v>
      </c>
      <c r="D47" s="184"/>
      <c r="E47" s="315"/>
      <c r="F47" s="315"/>
      <c r="G47" s="315"/>
      <c r="H47" s="315"/>
      <c r="I47" s="56"/>
      <c r="J47" s="56"/>
    </row>
    <row r="48" ht="15.75" customHeight="1">
      <c r="A48" s="315"/>
      <c r="B48" s="312"/>
      <c r="C48" s="315"/>
      <c r="D48" s="315"/>
      <c r="E48" s="315"/>
      <c r="F48" s="349"/>
      <c r="G48" s="315"/>
      <c r="H48" s="315"/>
      <c r="I48" s="56"/>
      <c r="J48" s="56"/>
    </row>
    <row r="49" ht="15.75" customHeight="1">
      <c r="A49" s="315"/>
      <c r="B49" s="312" t="s">
        <v>263</v>
      </c>
      <c r="C49" s="315"/>
      <c r="D49" s="315"/>
      <c r="E49" s="315"/>
      <c r="F49" s="349"/>
      <c r="G49" s="315"/>
      <c r="H49" s="315"/>
      <c r="I49" s="56"/>
      <c r="J49" s="56"/>
    </row>
    <row r="50" ht="15.75" customHeight="1">
      <c r="A50" s="315"/>
      <c r="B50" s="312"/>
      <c r="C50" s="350" t="s">
        <v>717</v>
      </c>
      <c r="D50" s="351" t="s">
        <v>718</v>
      </c>
      <c r="E50" s="351" t="s">
        <v>719</v>
      </c>
      <c r="F50" s="352"/>
      <c r="H50" s="315"/>
      <c r="I50" s="56"/>
      <c r="J50" s="56"/>
    </row>
    <row r="51" ht="15.75" customHeight="1">
      <c r="A51" s="315"/>
      <c r="B51" s="312"/>
      <c r="C51" s="353"/>
      <c r="D51" s="354"/>
      <c r="E51" s="355"/>
      <c r="F51" s="356"/>
      <c r="H51" s="315"/>
      <c r="I51" s="56"/>
      <c r="J51" s="56"/>
    </row>
    <row r="52" ht="15.75" customHeight="1">
      <c r="A52" s="315"/>
      <c r="B52" s="312"/>
      <c r="C52" s="357"/>
      <c r="D52" s="358"/>
      <c r="E52" s="355"/>
      <c r="F52" s="356"/>
      <c r="H52" s="315"/>
      <c r="I52" s="56"/>
      <c r="J52" s="56"/>
    </row>
    <row r="53" ht="15.75" customHeight="1">
      <c r="A53" s="315"/>
      <c r="B53" s="312"/>
      <c r="C53" s="357"/>
      <c r="D53" s="359"/>
      <c r="E53" s="355"/>
      <c r="F53" s="356"/>
      <c r="H53" s="315"/>
      <c r="I53" s="56"/>
      <c r="J53" s="56"/>
    </row>
    <row r="54" ht="15.75" customHeight="1">
      <c r="A54" s="315"/>
      <c r="B54" s="312"/>
      <c r="C54" s="360"/>
      <c r="D54" s="354"/>
      <c r="E54" s="355"/>
      <c r="F54" s="361"/>
      <c r="H54" s="315"/>
      <c r="I54" s="56"/>
      <c r="J54" s="56"/>
    </row>
    <row r="55" ht="15.75" customHeight="1">
      <c r="A55" s="315"/>
      <c r="B55" s="312"/>
      <c r="C55" s="362"/>
      <c r="D55" s="354"/>
      <c r="E55" s="363"/>
      <c r="F55" s="361"/>
      <c r="H55" s="315"/>
      <c r="I55" s="56"/>
      <c r="J55" s="56"/>
    </row>
    <row r="56" ht="15.75" customHeight="1">
      <c r="A56" s="315"/>
      <c r="B56" s="312"/>
      <c r="C56" s="364"/>
      <c r="D56" s="365"/>
      <c r="E56" s="366"/>
      <c r="F56" s="356"/>
      <c r="H56" s="315"/>
      <c r="I56" s="56"/>
      <c r="J56" s="56"/>
    </row>
    <row r="57" ht="15.75" customHeight="1">
      <c r="A57" s="315"/>
      <c r="B57" s="312"/>
      <c r="C57" s="353"/>
      <c r="D57" s="365"/>
      <c r="E57" s="355"/>
      <c r="F57" s="356"/>
      <c r="H57" s="315"/>
      <c r="I57" s="56"/>
      <c r="J57" s="56"/>
    </row>
    <row r="58" ht="15.75" customHeight="1">
      <c r="A58" s="315"/>
      <c r="B58" s="312"/>
      <c r="C58" s="357"/>
      <c r="D58" s="359"/>
      <c r="E58" s="355"/>
      <c r="F58" s="356"/>
      <c r="H58" s="315"/>
      <c r="I58" s="56"/>
      <c r="J58" s="56"/>
    </row>
    <row r="59" ht="15.75" customHeight="1">
      <c r="A59" s="315"/>
      <c r="B59" s="312"/>
      <c r="C59" s="357"/>
      <c r="D59" s="365"/>
      <c r="E59" s="355"/>
      <c r="F59" s="356"/>
      <c r="H59" s="315"/>
      <c r="I59" s="56"/>
      <c r="J59" s="56"/>
    </row>
    <row r="60" ht="15.75" customHeight="1">
      <c r="A60" s="315"/>
      <c r="B60" s="312"/>
      <c r="C60" s="357"/>
      <c r="D60" s="365"/>
      <c r="E60" s="355"/>
      <c r="F60" s="356"/>
      <c r="H60" s="315"/>
      <c r="I60" s="56"/>
      <c r="J60" s="56"/>
    </row>
    <row r="61" ht="15.75" customHeight="1">
      <c r="A61" s="315"/>
      <c r="B61" s="312"/>
      <c r="C61" s="364"/>
      <c r="D61" s="367"/>
      <c r="E61" s="355"/>
      <c r="F61" s="356"/>
      <c r="H61" s="315"/>
      <c r="I61" s="56"/>
      <c r="J61" s="56"/>
    </row>
    <row r="62" ht="15.75" customHeight="1">
      <c r="A62" s="315"/>
      <c r="B62" s="312"/>
      <c r="C62" s="368"/>
      <c r="D62" s="369"/>
      <c r="E62" s="342"/>
      <c r="F62" s="356"/>
      <c r="H62" s="315"/>
      <c r="I62" s="56"/>
      <c r="J62" s="56"/>
    </row>
    <row r="63" ht="15.75" customHeight="1">
      <c r="A63" s="315"/>
      <c r="B63" s="312"/>
      <c r="C63" s="370"/>
      <c r="D63" s="371"/>
      <c r="E63" s="342"/>
      <c r="F63" s="356"/>
      <c r="H63" s="315"/>
      <c r="I63" s="56"/>
      <c r="J63" s="56"/>
    </row>
    <row r="64" ht="15.75" customHeight="1">
      <c r="A64" s="315"/>
      <c r="B64" s="312"/>
      <c r="C64" s="372"/>
      <c r="D64" s="354"/>
      <c r="E64" s="373"/>
      <c r="F64" s="374"/>
      <c r="H64" s="315"/>
      <c r="I64" s="56"/>
      <c r="J64" s="56"/>
    </row>
    <row r="65" ht="15.75" customHeight="1">
      <c r="A65" s="315"/>
      <c r="B65" s="312"/>
      <c r="C65" s="375"/>
      <c r="D65" s="376"/>
      <c r="E65" s="371"/>
      <c r="F65" s="374"/>
      <c r="H65" s="315"/>
      <c r="I65" s="56"/>
      <c r="J65" s="56"/>
    </row>
    <row r="66" ht="15.75" customHeight="1">
      <c r="A66" s="315"/>
      <c r="B66" s="312"/>
      <c r="C66" s="375"/>
      <c r="D66" s="376"/>
      <c r="E66" s="371"/>
      <c r="F66" s="374"/>
      <c r="H66" s="315"/>
      <c r="I66" s="56"/>
      <c r="J66" s="56"/>
    </row>
    <row r="67" ht="15.75" customHeight="1">
      <c r="A67" s="315"/>
      <c r="B67" s="312"/>
      <c r="C67" s="375"/>
      <c r="D67" s="371"/>
      <c r="E67" s="371"/>
      <c r="F67" s="374"/>
      <c r="H67" s="315"/>
      <c r="I67" s="56"/>
      <c r="J67" s="56"/>
    </row>
    <row r="68" ht="15.75" customHeight="1">
      <c r="A68" s="315"/>
      <c r="B68" s="312"/>
      <c r="C68" s="375"/>
      <c r="D68" s="371"/>
      <c r="E68" s="365"/>
      <c r="F68" s="377"/>
      <c r="H68" s="315"/>
      <c r="I68" s="56"/>
      <c r="J68" s="56"/>
    </row>
    <row r="69" ht="15.75" customHeight="1">
      <c r="A69" s="315"/>
      <c r="B69" s="312"/>
      <c r="C69" s="378"/>
      <c r="D69" s="376"/>
      <c r="E69" s="371"/>
      <c r="F69" s="374"/>
      <c r="H69" s="315"/>
      <c r="I69" s="56"/>
      <c r="J69" s="56"/>
    </row>
    <row r="70" ht="15.75" customHeight="1">
      <c r="A70" s="56"/>
      <c r="B70" s="56"/>
      <c r="C70" s="193"/>
      <c r="D70" s="193"/>
      <c r="E70" s="56"/>
      <c r="F70" s="45"/>
      <c r="G70" s="56"/>
      <c r="H70" s="56"/>
      <c r="I70" s="56"/>
      <c r="J70" s="56"/>
    </row>
  </sheetData>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10" width="12.63"/>
    <col customWidth="1" min="11" max="11" width="120.25"/>
    <col customWidth="1" min="12" max="12" width="8.63"/>
  </cols>
  <sheetData>
    <row r="1" ht="12.0" customHeight="1">
      <c r="A1" s="311"/>
      <c r="B1" s="311"/>
      <c r="C1" s="311"/>
      <c r="D1" s="312"/>
      <c r="E1" s="56"/>
      <c r="F1" s="56"/>
      <c r="G1" s="56"/>
      <c r="H1" s="56"/>
      <c r="I1" s="56"/>
      <c r="J1" s="56"/>
      <c r="K1" s="56"/>
      <c r="L1" s="56"/>
    </row>
    <row r="2" ht="15.75" customHeight="1">
      <c r="A2" s="311"/>
      <c r="B2" s="167" t="s">
        <v>720</v>
      </c>
      <c r="C2" s="312"/>
      <c r="D2" s="56"/>
      <c r="G2" s="56"/>
      <c r="H2" s="56"/>
      <c r="I2" s="56"/>
      <c r="J2" s="56"/>
      <c r="K2" s="56"/>
      <c r="L2" s="56"/>
    </row>
    <row r="3" ht="36.75" customHeight="1">
      <c r="A3" s="311"/>
      <c r="B3" s="311"/>
      <c r="C3" s="379" t="s">
        <v>721</v>
      </c>
      <c r="D3" s="56"/>
      <c r="F3" s="56"/>
      <c r="G3" s="56"/>
      <c r="H3" s="56"/>
      <c r="I3" s="56"/>
      <c r="J3" s="56"/>
      <c r="K3" s="56"/>
      <c r="L3" s="56"/>
    </row>
    <row r="4" ht="15.75" customHeight="1">
      <c r="A4" s="311"/>
      <c r="B4" s="311"/>
      <c r="C4" s="380" t="s">
        <v>722</v>
      </c>
      <c r="D4" s="381"/>
      <c r="E4" s="382"/>
      <c r="F4" s="382"/>
      <c r="G4" s="382"/>
      <c r="H4" s="382"/>
      <c r="I4" s="382"/>
      <c r="J4" s="382"/>
      <c r="K4" s="382"/>
      <c r="L4" s="56"/>
    </row>
    <row r="5" ht="15.75" customHeight="1">
      <c r="A5" s="311"/>
      <c r="B5" s="311"/>
      <c r="C5" s="383" t="s">
        <v>251</v>
      </c>
      <c r="D5" s="384" t="s">
        <v>723</v>
      </c>
      <c r="E5" s="385" t="s">
        <v>724</v>
      </c>
      <c r="F5" s="385" t="s">
        <v>725</v>
      </c>
      <c r="G5" s="385" t="s">
        <v>726</v>
      </c>
      <c r="H5" s="385" t="s">
        <v>727</v>
      </c>
      <c r="I5" s="385" t="s">
        <v>728</v>
      </c>
      <c r="J5" s="385" t="s">
        <v>729</v>
      </c>
      <c r="K5" s="386" t="s">
        <v>730</v>
      </c>
      <c r="L5" s="56"/>
    </row>
    <row r="6" ht="15.75" customHeight="1">
      <c r="A6" s="311"/>
      <c r="B6" s="311"/>
      <c r="C6" s="387" t="s">
        <v>731</v>
      </c>
      <c r="D6" s="388" t="s">
        <v>732</v>
      </c>
      <c r="E6" s="389"/>
      <c r="F6" s="389"/>
      <c r="G6" s="389"/>
      <c r="H6" s="389"/>
      <c r="I6" s="389"/>
      <c r="J6" s="390"/>
      <c r="K6" s="391"/>
      <c r="L6" s="56"/>
    </row>
    <row r="7" ht="15.75" customHeight="1">
      <c r="A7" s="352"/>
      <c r="B7" s="352"/>
      <c r="C7" s="392"/>
      <c r="E7" s="393" t="s">
        <v>733</v>
      </c>
      <c r="F7" s="393" t="s">
        <v>734</v>
      </c>
      <c r="G7" s="393" t="s">
        <v>735</v>
      </c>
      <c r="H7" s="393"/>
      <c r="I7" s="393" t="s">
        <v>735</v>
      </c>
      <c r="J7" s="394"/>
      <c r="K7" s="395"/>
      <c r="L7" s="56"/>
    </row>
    <row r="8" ht="15.75" customHeight="1">
      <c r="A8" s="349"/>
      <c r="B8" s="349"/>
      <c r="C8" s="396"/>
      <c r="E8" s="345" t="s">
        <v>736</v>
      </c>
      <c r="F8" s="345" t="s">
        <v>734</v>
      </c>
      <c r="G8" s="345"/>
      <c r="H8" s="345"/>
      <c r="I8" s="345" t="s">
        <v>735</v>
      </c>
      <c r="J8" s="397" t="s">
        <v>737</v>
      </c>
      <c r="K8" s="395"/>
      <c r="L8" s="56"/>
    </row>
    <row r="9" ht="15.75" customHeight="1">
      <c r="A9" s="349"/>
      <c r="B9" s="349"/>
      <c r="C9" s="396"/>
      <c r="E9" s="345" t="s">
        <v>738</v>
      </c>
      <c r="F9" s="345" t="s">
        <v>739</v>
      </c>
      <c r="G9" s="345"/>
      <c r="H9" s="345"/>
      <c r="I9" s="345" t="s">
        <v>735</v>
      </c>
      <c r="J9" s="397"/>
      <c r="K9" s="395"/>
      <c r="L9" s="56"/>
    </row>
    <row r="10" ht="15.75" customHeight="1">
      <c r="A10" s="349"/>
      <c r="B10" s="349"/>
      <c r="C10" s="396"/>
      <c r="E10" s="345" t="s">
        <v>740</v>
      </c>
      <c r="F10" s="345" t="s">
        <v>741</v>
      </c>
      <c r="G10" s="345"/>
      <c r="H10" s="345"/>
      <c r="I10" s="345"/>
      <c r="J10" s="397"/>
      <c r="K10" s="395"/>
      <c r="L10" s="56"/>
    </row>
    <row r="11" ht="15.75" customHeight="1">
      <c r="A11" s="349"/>
      <c r="B11" s="349"/>
      <c r="C11" s="398"/>
      <c r="D11" s="399"/>
      <c r="E11" s="345" t="s">
        <v>742</v>
      </c>
      <c r="F11" s="345" t="s">
        <v>741</v>
      </c>
      <c r="G11" s="345"/>
      <c r="H11" s="345"/>
      <c r="I11" s="345"/>
      <c r="J11" s="397"/>
      <c r="K11" s="395"/>
      <c r="L11" s="56"/>
    </row>
    <row r="12" ht="15.75" customHeight="1">
      <c r="A12" s="349"/>
      <c r="B12" s="349"/>
      <c r="C12" s="400">
        <v>1.0</v>
      </c>
      <c r="D12" s="388" t="s">
        <v>743</v>
      </c>
      <c r="E12" s="389"/>
      <c r="F12" s="389"/>
      <c r="G12" s="389"/>
      <c r="H12" s="389"/>
      <c r="I12" s="389"/>
      <c r="J12" s="390"/>
      <c r="K12" s="395"/>
      <c r="L12" s="56"/>
    </row>
    <row r="13" ht="15.75" customHeight="1">
      <c r="A13" s="401"/>
      <c r="B13" s="401"/>
      <c r="C13" s="402"/>
      <c r="E13" s="340"/>
      <c r="F13" s="393"/>
      <c r="G13" s="393"/>
      <c r="H13" s="345"/>
      <c r="I13" s="393"/>
      <c r="J13" s="397"/>
      <c r="K13" s="395"/>
      <c r="L13" s="56"/>
    </row>
    <row r="14" ht="15.75" customHeight="1">
      <c r="A14" s="352"/>
      <c r="B14" s="352"/>
      <c r="C14" s="392"/>
      <c r="D14" s="403"/>
      <c r="E14" s="340"/>
      <c r="F14" s="340"/>
      <c r="G14" s="345"/>
      <c r="H14" s="345"/>
      <c r="I14" s="393"/>
      <c r="J14" s="397"/>
      <c r="K14" s="395"/>
      <c r="L14" s="56"/>
    </row>
    <row r="15" ht="15.75" customHeight="1">
      <c r="A15" s="349"/>
      <c r="B15" s="349"/>
      <c r="C15" s="404"/>
      <c r="E15" s="340"/>
      <c r="F15" s="340"/>
      <c r="G15" s="345"/>
      <c r="H15" s="393"/>
      <c r="I15" s="393"/>
      <c r="J15" s="397"/>
      <c r="K15" s="405" t="s">
        <v>744</v>
      </c>
      <c r="L15" s="56"/>
    </row>
    <row r="16" ht="15.75" customHeight="1">
      <c r="A16" s="349"/>
      <c r="B16" s="349"/>
      <c r="C16" s="404"/>
      <c r="E16" s="340"/>
      <c r="F16" s="340"/>
      <c r="G16" s="345"/>
      <c r="H16" s="345"/>
      <c r="I16" s="393"/>
      <c r="J16" s="397"/>
      <c r="K16" s="395"/>
      <c r="L16" s="56"/>
    </row>
    <row r="17" ht="15.75" customHeight="1">
      <c r="A17" s="349"/>
      <c r="B17" s="349"/>
      <c r="C17" s="404"/>
      <c r="E17" s="340"/>
      <c r="F17" s="340"/>
      <c r="G17" s="345"/>
      <c r="H17" s="345"/>
      <c r="I17" s="393"/>
      <c r="J17" s="397"/>
      <c r="K17" s="395"/>
      <c r="L17" s="56"/>
    </row>
    <row r="18" ht="15.75" customHeight="1">
      <c r="A18" s="349"/>
      <c r="B18" s="349"/>
      <c r="C18" s="404"/>
      <c r="E18" s="340"/>
      <c r="F18" s="345"/>
      <c r="G18" s="345"/>
      <c r="H18" s="345"/>
      <c r="I18" s="345"/>
      <c r="J18" s="397"/>
      <c r="K18" s="395"/>
      <c r="L18" s="56"/>
    </row>
    <row r="19" ht="15.75" customHeight="1">
      <c r="A19" s="349"/>
      <c r="B19" s="349"/>
      <c r="C19" s="404"/>
      <c r="E19" s="340"/>
      <c r="F19" s="345"/>
      <c r="G19" s="345"/>
      <c r="H19" s="345"/>
      <c r="I19" s="345"/>
      <c r="J19" s="397"/>
      <c r="K19" s="395"/>
      <c r="L19" s="56"/>
    </row>
    <row r="20" ht="15.75" customHeight="1">
      <c r="A20" s="349"/>
      <c r="B20" s="349"/>
      <c r="C20" s="404"/>
      <c r="E20" s="340"/>
      <c r="F20" s="345"/>
      <c r="G20" s="345"/>
      <c r="H20" s="345"/>
      <c r="I20" s="345"/>
      <c r="J20" s="397"/>
      <c r="K20" s="395"/>
      <c r="L20" s="56"/>
    </row>
    <row r="21" ht="15.75" customHeight="1">
      <c r="A21" s="349"/>
      <c r="B21" s="349"/>
      <c r="C21" s="404"/>
      <c r="E21" s="345"/>
      <c r="F21" s="345"/>
      <c r="G21" s="345"/>
      <c r="H21" s="345"/>
      <c r="I21" s="345"/>
      <c r="J21" s="397"/>
      <c r="K21" s="395"/>
      <c r="L21" s="56"/>
    </row>
    <row r="22" ht="15.75" customHeight="1">
      <c r="A22" s="401"/>
      <c r="B22" s="401"/>
      <c r="C22" s="402"/>
      <c r="D22" s="401"/>
      <c r="E22" s="345"/>
      <c r="F22" s="345"/>
      <c r="G22" s="345"/>
      <c r="H22" s="345"/>
      <c r="I22" s="345"/>
      <c r="J22" s="397"/>
      <c r="K22" s="395"/>
      <c r="L22" s="56"/>
    </row>
    <row r="23" ht="15.75" customHeight="1">
      <c r="A23" s="352"/>
      <c r="B23" s="352"/>
      <c r="C23" s="392"/>
      <c r="D23" s="3"/>
      <c r="E23" s="406"/>
      <c r="F23" s="406"/>
      <c r="G23" s="406"/>
      <c r="H23" s="406"/>
      <c r="I23" s="406"/>
      <c r="J23" s="407"/>
      <c r="K23" s="395"/>
      <c r="L23" s="56"/>
    </row>
    <row r="24" ht="15.75" customHeight="1">
      <c r="A24" s="349"/>
      <c r="B24" s="349"/>
      <c r="C24" s="404"/>
      <c r="D24" s="3"/>
      <c r="E24" s="408"/>
      <c r="F24" s="408"/>
      <c r="G24" s="408"/>
      <c r="H24" s="408"/>
      <c r="I24" s="408"/>
      <c r="J24" s="409"/>
      <c r="K24" s="395"/>
      <c r="L24" s="56"/>
    </row>
    <row r="25" ht="15.75" customHeight="1">
      <c r="A25" s="349"/>
      <c r="B25" s="349"/>
      <c r="C25" s="410"/>
      <c r="D25" s="411"/>
      <c r="E25" s="408"/>
      <c r="F25" s="408"/>
      <c r="G25" s="408"/>
      <c r="H25" s="408"/>
      <c r="I25" s="408"/>
      <c r="J25" s="409"/>
      <c r="K25" s="395"/>
      <c r="L25" s="56"/>
    </row>
    <row r="26" ht="15.75" customHeight="1">
      <c r="A26" s="349"/>
      <c r="B26" s="349"/>
      <c r="C26" s="400">
        <v>2.0</v>
      </c>
      <c r="D26" s="388" t="s">
        <v>743</v>
      </c>
      <c r="E26" s="389"/>
      <c r="F26" s="389"/>
      <c r="G26" s="389"/>
      <c r="H26" s="389"/>
      <c r="I26" s="389"/>
      <c r="J26" s="390"/>
      <c r="K26" s="395"/>
      <c r="L26" s="56"/>
    </row>
    <row r="27" ht="16.5" customHeight="1">
      <c r="A27" s="349"/>
      <c r="B27" s="349"/>
      <c r="C27" s="404"/>
      <c r="E27" s="340"/>
      <c r="F27" s="181"/>
      <c r="G27" s="393"/>
      <c r="H27" s="345"/>
      <c r="I27" s="393"/>
      <c r="J27" s="397"/>
      <c r="K27" s="395"/>
      <c r="L27" s="56"/>
    </row>
    <row r="28" ht="15.75" customHeight="1">
      <c r="A28" s="349"/>
      <c r="B28" s="349"/>
      <c r="C28" s="404"/>
      <c r="D28" s="403"/>
      <c r="E28" s="340"/>
      <c r="G28" s="345"/>
      <c r="H28" s="345"/>
      <c r="I28" s="393"/>
      <c r="J28" s="412"/>
      <c r="K28" s="395"/>
      <c r="L28" s="56"/>
    </row>
    <row r="29" ht="15.75" customHeight="1">
      <c r="A29" s="349"/>
      <c r="B29" s="349"/>
      <c r="C29" s="404"/>
      <c r="E29" s="340"/>
      <c r="F29" s="340"/>
      <c r="G29" s="345"/>
      <c r="H29" s="340"/>
      <c r="I29" s="393"/>
      <c r="J29" s="397"/>
      <c r="K29" s="395"/>
      <c r="L29" s="56"/>
    </row>
    <row r="30" ht="15.75" customHeight="1">
      <c r="A30" s="349"/>
      <c r="B30" s="349"/>
      <c r="C30" s="404"/>
      <c r="E30" s="340"/>
      <c r="F30" s="340"/>
      <c r="G30" s="345"/>
      <c r="H30" s="345"/>
      <c r="I30" s="345"/>
      <c r="J30" s="397"/>
      <c r="K30" s="395"/>
      <c r="L30" s="56"/>
    </row>
    <row r="31" ht="15.75" customHeight="1">
      <c r="A31" s="349"/>
      <c r="B31" s="349"/>
      <c r="C31" s="404"/>
      <c r="E31" s="340"/>
      <c r="F31" s="340"/>
      <c r="G31" s="345"/>
      <c r="H31" s="345"/>
      <c r="I31" s="345"/>
      <c r="J31" s="397"/>
      <c r="K31" s="395"/>
      <c r="L31" s="56"/>
    </row>
    <row r="32" ht="15.75" customHeight="1">
      <c r="A32" s="349"/>
      <c r="B32" s="349"/>
      <c r="C32" s="404"/>
      <c r="E32" s="340"/>
      <c r="G32" s="345"/>
      <c r="H32" s="345"/>
      <c r="I32" s="345"/>
      <c r="J32" s="397"/>
      <c r="K32" s="413"/>
      <c r="L32" s="56"/>
    </row>
    <row r="33" ht="15.75" customHeight="1">
      <c r="A33" s="45"/>
      <c r="B33" s="45"/>
      <c r="C33" s="414"/>
      <c r="E33" s="340"/>
      <c r="F33" s="340"/>
      <c r="G33" s="345"/>
      <c r="H33" s="345"/>
      <c r="I33" s="345"/>
      <c r="J33" s="397"/>
      <c r="K33" s="56"/>
      <c r="L33" s="56"/>
    </row>
    <row r="34" ht="15.75" customHeight="1">
      <c r="A34" s="45"/>
      <c r="B34" s="45"/>
      <c r="C34" s="414"/>
      <c r="E34" s="340"/>
      <c r="F34" s="345"/>
      <c r="G34" s="345"/>
      <c r="H34" s="345"/>
      <c r="I34" s="345"/>
      <c r="J34" s="397"/>
      <c r="K34" s="56"/>
      <c r="L34" s="56"/>
    </row>
    <row r="35" ht="15.75" customHeight="1">
      <c r="A35" s="45"/>
      <c r="B35" s="45"/>
      <c r="C35" s="414"/>
      <c r="E35" s="340"/>
      <c r="F35" s="345"/>
      <c r="G35" s="345"/>
      <c r="H35" s="345"/>
      <c r="I35" s="345"/>
      <c r="J35" s="397"/>
      <c r="K35" s="56"/>
      <c r="L35" s="56"/>
    </row>
    <row r="36" ht="15.75" customHeight="1">
      <c r="A36" s="45"/>
      <c r="B36" s="45"/>
      <c r="C36" s="414"/>
      <c r="D36" s="401"/>
      <c r="E36" s="345"/>
      <c r="F36" s="345"/>
      <c r="G36" s="345"/>
      <c r="H36" s="345"/>
      <c r="I36" s="345"/>
      <c r="J36" s="397"/>
      <c r="K36" s="56"/>
      <c r="L36" s="56"/>
    </row>
    <row r="37" ht="15.75" customHeight="1">
      <c r="A37" s="45"/>
      <c r="B37" s="45"/>
      <c r="C37" s="414"/>
      <c r="D37" s="3"/>
      <c r="E37" s="406"/>
      <c r="F37" s="406"/>
      <c r="G37" s="406"/>
      <c r="H37" s="406"/>
      <c r="I37" s="406"/>
      <c r="J37" s="407"/>
      <c r="K37" s="56"/>
      <c r="L37" s="56"/>
    </row>
    <row r="38" ht="15.75" customHeight="1">
      <c r="A38" s="45"/>
      <c r="B38" s="45"/>
      <c r="C38" s="414"/>
      <c r="D38" s="3"/>
      <c r="E38" s="408"/>
      <c r="F38" s="408"/>
      <c r="G38" s="408"/>
      <c r="H38" s="408"/>
      <c r="I38" s="408"/>
      <c r="J38" s="409"/>
      <c r="K38" s="56"/>
      <c r="L38" s="56"/>
    </row>
    <row r="39" ht="15.75" customHeight="1">
      <c r="A39" s="45"/>
      <c r="B39" s="45"/>
      <c r="C39" s="415"/>
      <c r="D39" s="411"/>
      <c r="E39" s="408"/>
      <c r="F39" s="408"/>
      <c r="G39" s="408"/>
      <c r="H39" s="408"/>
      <c r="I39" s="408"/>
      <c r="J39" s="409"/>
      <c r="K39" s="56"/>
      <c r="L39" s="56"/>
    </row>
    <row r="40" ht="15.75" customHeight="1">
      <c r="A40" s="45"/>
      <c r="B40" s="45"/>
      <c r="C40" s="416">
        <v>3.0</v>
      </c>
      <c r="D40" s="388" t="s">
        <v>743</v>
      </c>
      <c r="E40" s="389"/>
      <c r="F40" s="389"/>
      <c r="G40" s="389"/>
      <c r="H40" s="389"/>
      <c r="I40" s="389"/>
      <c r="J40" s="390"/>
      <c r="K40" s="56"/>
      <c r="L40" s="56"/>
    </row>
    <row r="41" ht="15.75" customHeight="1">
      <c r="A41" s="45"/>
      <c r="B41" s="45"/>
      <c r="C41" s="414"/>
      <c r="E41" s="340"/>
      <c r="F41" s="181"/>
      <c r="G41" s="393"/>
      <c r="H41" s="345"/>
      <c r="I41" s="393"/>
      <c r="J41" s="397"/>
      <c r="K41" s="56"/>
      <c r="L41" s="56"/>
    </row>
    <row r="42" ht="15.75" customHeight="1">
      <c r="A42" s="45"/>
      <c r="B42" s="45"/>
      <c r="C42" s="414"/>
      <c r="D42" s="403"/>
      <c r="E42" s="340"/>
      <c r="F42" s="181"/>
      <c r="G42" s="345"/>
      <c r="H42" s="345"/>
      <c r="I42" s="393"/>
      <c r="K42" s="56"/>
      <c r="L42" s="56"/>
    </row>
    <row r="43" ht="15.75" customHeight="1">
      <c r="A43" s="45"/>
      <c r="B43" s="45"/>
      <c r="C43" s="414"/>
      <c r="E43" s="340"/>
      <c r="F43" s="340"/>
      <c r="G43" s="345"/>
      <c r="H43" s="345"/>
      <c r="I43" s="393"/>
      <c r="J43" s="397"/>
      <c r="K43" s="56"/>
      <c r="L43" s="56"/>
    </row>
    <row r="44" ht="15.75" customHeight="1">
      <c r="A44" s="45"/>
      <c r="B44" s="45"/>
      <c r="C44" s="414"/>
      <c r="E44" s="340"/>
      <c r="F44" s="340"/>
      <c r="G44" s="345"/>
      <c r="H44" s="345"/>
      <c r="I44" s="393"/>
      <c r="J44" s="397"/>
      <c r="K44" s="56"/>
      <c r="L44" s="56"/>
    </row>
    <row r="45" ht="15.75" customHeight="1">
      <c r="A45" s="45"/>
      <c r="B45" s="45"/>
      <c r="C45" s="414"/>
      <c r="E45" s="340"/>
      <c r="F45" s="345"/>
      <c r="G45" s="345"/>
      <c r="H45" s="345"/>
      <c r="I45" s="345"/>
      <c r="J45" s="397"/>
      <c r="K45" s="56"/>
      <c r="L45" s="56"/>
    </row>
    <row r="46" ht="15.75" customHeight="1">
      <c r="A46" s="45"/>
      <c r="B46" s="45"/>
      <c r="C46" s="414"/>
      <c r="E46" s="340"/>
      <c r="F46" s="345"/>
      <c r="G46" s="345"/>
      <c r="H46" s="345"/>
      <c r="I46" s="345"/>
      <c r="J46" s="397"/>
      <c r="K46" s="56"/>
      <c r="L46" s="56"/>
    </row>
    <row r="47" ht="15.75" customHeight="1">
      <c r="A47" s="45"/>
      <c r="B47" s="45"/>
      <c r="C47" s="414"/>
      <c r="E47" s="345"/>
      <c r="F47" s="345"/>
      <c r="G47" s="345"/>
      <c r="H47" s="345"/>
      <c r="I47" s="345"/>
      <c r="J47" s="397"/>
      <c r="K47" s="56"/>
      <c r="L47" s="56"/>
    </row>
    <row r="48" ht="15.75" customHeight="1">
      <c r="A48" s="45"/>
      <c r="B48" s="45"/>
      <c r="C48" s="414"/>
      <c r="E48" s="345"/>
      <c r="F48" s="345"/>
      <c r="G48" s="345"/>
      <c r="H48" s="345"/>
      <c r="I48" s="345"/>
      <c r="J48" s="397"/>
      <c r="K48" s="56"/>
      <c r="L48" s="56"/>
    </row>
    <row r="49" ht="15.75" customHeight="1">
      <c r="A49" s="45"/>
      <c r="B49" s="45"/>
      <c r="C49" s="414"/>
      <c r="E49" s="345"/>
      <c r="F49" s="345"/>
      <c r="G49" s="345"/>
      <c r="H49" s="345"/>
      <c r="I49" s="345"/>
      <c r="J49" s="397"/>
      <c r="K49" s="56"/>
      <c r="L49" s="56"/>
    </row>
    <row r="50" ht="15.75" customHeight="1">
      <c r="A50" s="45"/>
      <c r="B50" s="45"/>
      <c r="C50" s="414"/>
      <c r="D50" s="401"/>
      <c r="E50" s="345"/>
      <c r="F50" s="345"/>
      <c r="G50" s="345"/>
      <c r="H50" s="345"/>
      <c r="I50" s="345"/>
      <c r="J50" s="397"/>
      <c r="K50" s="56"/>
      <c r="L50" s="56"/>
    </row>
    <row r="51" ht="15.75" customHeight="1">
      <c r="A51" s="45"/>
      <c r="B51" s="45"/>
      <c r="C51" s="414"/>
      <c r="D51" s="3"/>
      <c r="E51" s="406"/>
      <c r="F51" s="406"/>
      <c r="G51" s="406"/>
      <c r="H51" s="406"/>
      <c r="I51" s="406"/>
      <c r="J51" s="407"/>
      <c r="K51" s="56"/>
      <c r="L51" s="56"/>
    </row>
    <row r="52" ht="15.75" customHeight="1">
      <c r="A52" s="45"/>
      <c r="B52" s="45"/>
      <c r="C52" s="414"/>
      <c r="D52" s="3"/>
      <c r="E52" s="408"/>
      <c r="F52" s="408"/>
      <c r="G52" s="408"/>
      <c r="H52" s="408"/>
      <c r="I52" s="408"/>
      <c r="J52" s="409"/>
      <c r="K52" s="56"/>
      <c r="L52" s="56"/>
    </row>
    <row r="53" ht="15.75" customHeight="1">
      <c r="A53" s="45"/>
      <c r="B53" s="45"/>
      <c r="C53" s="415"/>
      <c r="D53" s="411"/>
      <c r="E53" s="408"/>
      <c r="F53" s="408"/>
      <c r="G53" s="408"/>
      <c r="H53" s="408"/>
      <c r="I53" s="408"/>
      <c r="J53" s="409"/>
      <c r="K53" s="56"/>
      <c r="L53" s="56"/>
    </row>
    <row r="54" ht="16.5" customHeight="1">
      <c r="A54" s="45"/>
      <c r="B54" s="45"/>
      <c r="C54" s="416">
        <v>4.0</v>
      </c>
      <c r="D54" s="388" t="s">
        <v>743</v>
      </c>
      <c r="E54" s="417"/>
      <c r="F54" s="417"/>
      <c r="G54" s="417"/>
      <c r="H54" s="417"/>
      <c r="I54" s="389"/>
      <c r="J54" s="390"/>
      <c r="K54" s="56"/>
      <c r="L54" s="56"/>
    </row>
    <row r="55" ht="15.75" customHeight="1">
      <c r="A55" s="45"/>
      <c r="B55" s="45"/>
      <c r="C55" s="414"/>
      <c r="E55" s="340"/>
      <c r="G55" s="393"/>
      <c r="H55" s="345"/>
      <c r="I55" s="393"/>
      <c r="J55" s="397"/>
      <c r="K55" s="56"/>
      <c r="L55" s="56"/>
    </row>
    <row r="56" ht="15.75" customHeight="1">
      <c r="A56" s="45"/>
      <c r="B56" s="45"/>
      <c r="C56" s="414"/>
      <c r="D56" s="403"/>
      <c r="E56" s="340"/>
      <c r="F56" s="340"/>
      <c r="G56" s="345"/>
      <c r="H56" s="345"/>
      <c r="I56" s="393"/>
      <c r="J56" s="412"/>
      <c r="K56" s="56"/>
      <c r="L56" s="56"/>
    </row>
    <row r="57" ht="15.75" customHeight="1">
      <c r="A57" s="45"/>
      <c r="B57" s="45"/>
      <c r="C57" s="414"/>
      <c r="E57" s="340"/>
      <c r="F57" s="340"/>
      <c r="G57" s="345"/>
      <c r="H57" s="345"/>
      <c r="I57" s="393"/>
      <c r="J57" s="412"/>
      <c r="K57" s="56"/>
      <c r="L57" s="56"/>
    </row>
    <row r="58" ht="15.75" customHeight="1">
      <c r="A58" s="45"/>
      <c r="B58" s="45"/>
      <c r="C58" s="414"/>
      <c r="E58" s="418"/>
      <c r="F58" s="340"/>
      <c r="G58" s="345"/>
      <c r="H58" s="345"/>
      <c r="I58" s="345"/>
      <c r="J58" s="397"/>
      <c r="K58" s="56"/>
      <c r="L58" s="56"/>
    </row>
    <row r="59" ht="15.75" customHeight="1">
      <c r="A59" s="45"/>
      <c r="B59" s="45"/>
      <c r="C59" s="414"/>
      <c r="E59" s="418"/>
      <c r="F59" s="340"/>
      <c r="G59" s="345"/>
      <c r="H59" s="345"/>
      <c r="I59" s="345"/>
      <c r="J59" s="397"/>
      <c r="K59" s="56"/>
      <c r="L59" s="56"/>
    </row>
    <row r="60" ht="15.75" customHeight="1">
      <c r="A60" s="45"/>
      <c r="B60" s="45"/>
      <c r="C60" s="414"/>
      <c r="E60" s="340"/>
      <c r="F60" s="340"/>
      <c r="G60" s="345"/>
      <c r="H60" s="345"/>
      <c r="I60" s="393"/>
      <c r="J60" s="397"/>
      <c r="K60" s="56"/>
      <c r="L60" s="56"/>
    </row>
    <row r="61" ht="15.75" customHeight="1">
      <c r="A61" s="45"/>
      <c r="B61" s="45"/>
      <c r="C61" s="414"/>
      <c r="E61" s="340"/>
      <c r="F61" s="340"/>
      <c r="G61" s="345"/>
      <c r="H61" s="345"/>
      <c r="I61" s="393"/>
      <c r="J61" s="397"/>
      <c r="K61" s="56"/>
      <c r="L61" s="56"/>
    </row>
    <row r="62" ht="15.75" customHeight="1">
      <c r="A62" s="45"/>
      <c r="B62" s="45"/>
      <c r="C62" s="414"/>
      <c r="E62" s="340"/>
      <c r="G62" s="345"/>
      <c r="H62" s="345"/>
      <c r="I62" s="393"/>
      <c r="J62" s="412"/>
      <c r="K62" s="56"/>
      <c r="L62" s="56"/>
    </row>
    <row r="63" ht="16.5" customHeight="1">
      <c r="A63" s="45"/>
      <c r="B63" s="45"/>
      <c r="C63" s="414"/>
      <c r="E63" s="340"/>
      <c r="F63" s="345"/>
      <c r="G63" s="345"/>
      <c r="H63" s="345"/>
      <c r="I63" s="345"/>
      <c r="J63" s="397"/>
      <c r="K63" s="56"/>
      <c r="L63" s="56"/>
    </row>
    <row r="64" ht="16.5" customHeight="1">
      <c r="A64" s="45"/>
      <c r="B64" s="45"/>
      <c r="C64" s="414"/>
      <c r="D64" s="401"/>
      <c r="E64" s="340"/>
      <c r="F64" s="345"/>
      <c r="G64" s="345"/>
      <c r="H64" s="345"/>
      <c r="I64" s="345"/>
      <c r="J64" s="397"/>
      <c r="K64" s="56"/>
      <c r="L64" s="56"/>
    </row>
    <row r="65" ht="16.5" customHeight="1">
      <c r="A65" s="45"/>
      <c r="B65" s="45"/>
      <c r="C65" s="414"/>
      <c r="D65" s="3"/>
      <c r="E65" s="406"/>
      <c r="F65" s="406"/>
      <c r="G65" s="406"/>
      <c r="H65" s="406"/>
      <c r="I65" s="406"/>
      <c r="J65" s="407"/>
      <c r="K65" s="56"/>
      <c r="L65" s="56"/>
    </row>
    <row r="66" ht="16.5" customHeight="1">
      <c r="A66" s="45"/>
      <c r="B66" s="45"/>
      <c r="C66" s="414"/>
      <c r="D66" s="3"/>
      <c r="E66" s="408"/>
      <c r="F66" s="408"/>
      <c r="G66" s="408"/>
      <c r="H66" s="408"/>
      <c r="I66" s="408"/>
      <c r="J66" s="409"/>
      <c r="K66" s="56"/>
      <c r="L66" s="56"/>
    </row>
    <row r="67" ht="16.5" customHeight="1">
      <c r="A67" s="45"/>
      <c r="B67" s="45"/>
      <c r="C67" s="415"/>
      <c r="D67" s="411"/>
      <c r="E67" s="408"/>
      <c r="F67" s="408"/>
      <c r="G67" s="408"/>
      <c r="H67" s="408"/>
      <c r="I67" s="408"/>
      <c r="J67" s="409"/>
      <c r="K67" s="56"/>
      <c r="L67" s="56"/>
    </row>
    <row r="68" ht="16.5" customHeight="1">
      <c r="A68" s="45"/>
      <c r="B68" s="45"/>
      <c r="C68" s="416">
        <v>5.0</v>
      </c>
      <c r="D68" s="388" t="s">
        <v>743</v>
      </c>
      <c r="E68" s="389"/>
      <c r="F68" s="389"/>
      <c r="G68" s="389"/>
      <c r="H68" s="389"/>
      <c r="I68" s="389"/>
      <c r="J68" s="390"/>
      <c r="K68" s="56"/>
      <c r="L68" s="56"/>
    </row>
    <row r="69" ht="16.5" customHeight="1">
      <c r="A69" s="45"/>
      <c r="B69" s="45"/>
      <c r="C69" s="414"/>
      <c r="E69" s="340"/>
      <c r="F69" s="340"/>
      <c r="G69" s="393"/>
      <c r="H69" s="345"/>
      <c r="I69" s="393"/>
      <c r="J69" s="397"/>
      <c r="K69" s="56"/>
      <c r="L69" s="56"/>
    </row>
    <row r="70" ht="16.5" customHeight="1">
      <c r="A70" s="45"/>
      <c r="B70" s="45"/>
      <c r="C70" s="414"/>
      <c r="D70" s="403"/>
      <c r="E70" s="340"/>
      <c r="F70" s="340"/>
      <c r="G70" s="345"/>
      <c r="H70" s="393"/>
      <c r="I70" s="393"/>
      <c r="J70" s="397"/>
      <c r="K70" s="56"/>
      <c r="L70" s="56"/>
    </row>
    <row r="71" ht="16.5" customHeight="1">
      <c r="A71" s="45"/>
      <c r="B71" s="45"/>
      <c r="C71" s="414"/>
      <c r="E71" s="340"/>
      <c r="F71" s="345"/>
      <c r="G71" s="345"/>
      <c r="H71" s="345"/>
      <c r="I71" s="345"/>
      <c r="J71" s="397"/>
      <c r="K71" s="56"/>
      <c r="L71" s="56"/>
    </row>
    <row r="72" ht="16.5" customHeight="1">
      <c r="A72" s="45"/>
      <c r="B72" s="45"/>
      <c r="C72" s="414"/>
      <c r="E72" s="340"/>
      <c r="F72" s="345"/>
      <c r="G72" s="345"/>
      <c r="H72" s="345"/>
      <c r="I72" s="345"/>
      <c r="J72" s="397"/>
      <c r="K72" s="56"/>
      <c r="L72" s="56"/>
    </row>
    <row r="73" ht="16.5" customHeight="1">
      <c r="A73" s="45"/>
      <c r="B73" s="45"/>
      <c r="C73" s="414"/>
      <c r="E73" s="345"/>
      <c r="F73" s="345"/>
      <c r="G73" s="345"/>
      <c r="H73" s="345"/>
      <c r="I73" s="345"/>
      <c r="J73" s="397"/>
      <c r="K73" s="56"/>
      <c r="L73" s="56"/>
    </row>
    <row r="74" ht="16.5" customHeight="1">
      <c r="A74" s="45"/>
      <c r="B74" s="45"/>
      <c r="C74" s="414"/>
      <c r="E74" s="345"/>
      <c r="F74" s="345"/>
      <c r="G74" s="345"/>
      <c r="H74" s="345"/>
      <c r="I74" s="345"/>
      <c r="J74" s="397"/>
      <c r="K74" s="56"/>
      <c r="L74" s="56"/>
    </row>
    <row r="75" ht="16.5" customHeight="1">
      <c r="A75" s="45"/>
      <c r="B75" s="45"/>
      <c r="C75" s="414"/>
      <c r="E75" s="345"/>
      <c r="F75" s="345"/>
      <c r="G75" s="345"/>
      <c r="H75" s="345"/>
      <c r="I75" s="345"/>
      <c r="J75" s="397"/>
      <c r="K75" s="56"/>
      <c r="L75" s="56"/>
    </row>
    <row r="76" ht="16.5" customHeight="1">
      <c r="A76" s="45"/>
      <c r="B76" s="45"/>
      <c r="C76" s="414"/>
      <c r="E76" s="345"/>
      <c r="F76" s="345"/>
      <c r="G76" s="345"/>
      <c r="H76" s="345"/>
      <c r="I76" s="345"/>
      <c r="J76" s="397"/>
      <c r="K76" s="56"/>
      <c r="L76" s="56"/>
    </row>
    <row r="77" ht="16.5" customHeight="1">
      <c r="A77" s="45"/>
      <c r="B77" s="45"/>
      <c r="C77" s="414"/>
      <c r="E77" s="345"/>
      <c r="F77" s="345"/>
      <c r="G77" s="345"/>
      <c r="H77" s="345"/>
      <c r="I77" s="345"/>
      <c r="J77" s="397"/>
      <c r="K77" s="56"/>
      <c r="L77" s="56"/>
    </row>
    <row r="78" ht="16.5" customHeight="1">
      <c r="A78" s="39"/>
      <c r="B78" s="39"/>
      <c r="C78" s="419"/>
      <c r="D78" s="401"/>
      <c r="E78" s="345"/>
      <c r="F78" s="345"/>
      <c r="G78" s="345"/>
      <c r="H78" s="345"/>
      <c r="I78" s="345"/>
      <c r="J78" s="397"/>
      <c r="K78" s="19"/>
      <c r="L78" s="19"/>
    </row>
    <row r="79" ht="16.5" customHeight="1">
      <c r="A79" s="39"/>
      <c r="B79" s="39"/>
      <c r="C79" s="419"/>
      <c r="D79" s="3"/>
      <c r="E79" s="406"/>
      <c r="F79" s="406"/>
      <c r="G79" s="406"/>
      <c r="H79" s="406"/>
      <c r="I79" s="406"/>
      <c r="J79" s="407"/>
      <c r="K79" s="19"/>
      <c r="L79" s="19"/>
    </row>
    <row r="80" ht="16.5" customHeight="1">
      <c r="A80" s="32"/>
      <c r="B80" s="32"/>
      <c r="C80" s="420"/>
      <c r="D80" s="3"/>
      <c r="E80" s="408"/>
      <c r="F80" s="408"/>
      <c r="G80" s="408"/>
      <c r="H80" s="408"/>
      <c r="I80" s="408"/>
      <c r="J80" s="409"/>
      <c r="K80" s="19"/>
      <c r="L80" s="19"/>
    </row>
    <row r="81" ht="16.5" customHeight="1">
      <c r="A81" s="32"/>
      <c r="B81" s="32"/>
      <c r="C81" s="421"/>
      <c r="D81" s="411"/>
      <c r="E81" s="408"/>
      <c r="F81" s="408"/>
      <c r="G81" s="408"/>
      <c r="H81" s="408"/>
      <c r="I81" s="408"/>
      <c r="J81" s="409"/>
      <c r="K81" s="19"/>
      <c r="L81" s="19"/>
    </row>
    <row r="82" ht="16.5" customHeight="1">
      <c r="A82" s="32"/>
      <c r="B82" s="32"/>
      <c r="C82" s="422">
        <v>6.0</v>
      </c>
      <c r="D82" s="388" t="s">
        <v>743</v>
      </c>
      <c r="E82" s="389"/>
      <c r="F82" s="389"/>
      <c r="G82" s="389"/>
      <c r="H82" s="389"/>
      <c r="I82" s="389"/>
      <c r="J82" s="390"/>
      <c r="K82" s="19"/>
      <c r="L82" s="19"/>
    </row>
    <row r="83" ht="16.5" customHeight="1">
      <c r="A83" s="32"/>
      <c r="B83" s="32"/>
      <c r="C83" s="420"/>
      <c r="E83" s="340"/>
      <c r="F83" s="340"/>
      <c r="G83" s="393"/>
      <c r="H83" s="345"/>
      <c r="I83" s="393"/>
      <c r="J83" s="397"/>
      <c r="K83" s="19"/>
      <c r="L83" s="19"/>
    </row>
    <row r="84" ht="16.5" customHeight="1">
      <c r="A84" s="32"/>
      <c r="B84" s="32"/>
      <c r="C84" s="420"/>
      <c r="D84" s="403"/>
      <c r="E84" s="340"/>
      <c r="F84" s="340"/>
      <c r="G84" s="345"/>
      <c r="H84" s="345"/>
      <c r="I84" s="393"/>
      <c r="J84" s="423"/>
      <c r="K84" s="19"/>
      <c r="L84" s="19"/>
    </row>
    <row r="85" ht="31.5" customHeight="1">
      <c r="A85" s="32"/>
      <c r="B85" s="32"/>
      <c r="C85" s="420"/>
      <c r="E85" s="424"/>
      <c r="F85" s="340"/>
      <c r="G85" s="345"/>
      <c r="H85" s="345"/>
      <c r="I85" s="393"/>
      <c r="J85" s="425"/>
      <c r="K85" s="19"/>
      <c r="L85" s="19"/>
    </row>
    <row r="86" ht="16.5" customHeight="1">
      <c r="A86" s="32"/>
      <c r="B86" s="32"/>
      <c r="C86" s="420"/>
      <c r="E86" s="340"/>
      <c r="F86" s="340"/>
      <c r="G86" s="345"/>
      <c r="H86" s="345"/>
      <c r="I86" s="393"/>
      <c r="J86" s="397"/>
      <c r="K86" s="19"/>
      <c r="L86" s="19"/>
    </row>
    <row r="87" ht="16.5" customHeight="1">
      <c r="A87" s="32"/>
      <c r="B87" s="32"/>
      <c r="C87" s="420"/>
      <c r="E87" s="340"/>
      <c r="F87" s="345"/>
      <c r="G87" s="345"/>
      <c r="H87" s="345"/>
      <c r="I87" s="345"/>
      <c r="J87" s="397"/>
      <c r="K87" s="19"/>
      <c r="L87" s="19"/>
    </row>
    <row r="88" ht="16.5" customHeight="1">
      <c r="A88" s="32"/>
      <c r="B88" s="32"/>
      <c r="C88" s="420"/>
      <c r="E88" s="340"/>
      <c r="F88" s="345"/>
      <c r="G88" s="345"/>
      <c r="H88" s="345"/>
      <c r="I88" s="345"/>
      <c r="J88" s="397"/>
      <c r="K88" s="19"/>
      <c r="L88" s="19"/>
    </row>
    <row r="89" ht="16.5" customHeight="1">
      <c r="A89" s="32"/>
      <c r="B89" s="32"/>
      <c r="C89" s="420"/>
      <c r="E89" s="345"/>
      <c r="F89" s="345"/>
      <c r="G89" s="345"/>
      <c r="H89" s="345"/>
      <c r="I89" s="345"/>
      <c r="J89" s="397"/>
      <c r="K89" s="19"/>
      <c r="L89" s="19"/>
    </row>
    <row r="90" ht="16.5" customHeight="1">
      <c r="A90" s="32"/>
      <c r="B90" s="32"/>
      <c r="C90" s="420"/>
      <c r="E90" s="345"/>
      <c r="F90" s="345"/>
      <c r="G90" s="345"/>
      <c r="H90" s="345"/>
      <c r="I90" s="345"/>
      <c r="J90" s="397"/>
      <c r="K90" s="19"/>
      <c r="L90" s="19"/>
    </row>
    <row r="91" ht="16.5" customHeight="1">
      <c r="A91" s="32"/>
      <c r="B91" s="32"/>
      <c r="C91" s="420"/>
      <c r="E91" s="345"/>
      <c r="F91" s="345"/>
      <c r="G91" s="345"/>
      <c r="H91" s="345"/>
      <c r="I91" s="345"/>
      <c r="J91" s="397"/>
      <c r="K91" s="19"/>
      <c r="L91" s="19"/>
    </row>
    <row r="92" ht="16.5" customHeight="1">
      <c r="A92" s="39"/>
      <c r="B92" s="39"/>
      <c r="C92" s="419"/>
      <c r="D92" s="401"/>
      <c r="E92" s="345"/>
      <c r="F92" s="345"/>
      <c r="G92" s="345"/>
      <c r="H92" s="345"/>
      <c r="I92" s="345"/>
      <c r="J92" s="397"/>
      <c r="K92" s="19"/>
      <c r="L92" s="19"/>
    </row>
    <row r="93" ht="15.75" customHeight="1">
      <c r="A93" s="39"/>
      <c r="B93" s="39"/>
      <c r="C93" s="419"/>
      <c r="D93" s="3"/>
      <c r="E93" s="406"/>
      <c r="F93" s="406"/>
      <c r="G93" s="406"/>
      <c r="H93" s="406"/>
      <c r="I93" s="406"/>
      <c r="J93" s="407"/>
      <c r="K93" s="19"/>
      <c r="L93" s="19"/>
    </row>
    <row r="94" ht="15.75" customHeight="1">
      <c r="A94" s="39"/>
      <c r="B94" s="39"/>
      <c r="C94" s="419"/>
      <c r="D94" s="3"/>
      <c r="E94" s="408"/>
      <c r="F94" s="408"/>
      <c r="G94" s="408"/>
      <c r="H94" s="408"/>
      <c r="I94" s="408"/>
      <c r="J94" s="409"/>
      <c r="K94" s="19"/>
      <c r="L94" s="19"/>
    </row>
    <row r="95" ht="15.75" customHeight="1">
      <c r="A95" s="39"/>
      <c r="B95" s="39"/>
      <c r="C95" s="426"/>
      <c r="D95" s="411"/>
      <c r="E95" s="408"/>
      <c r="F95" s="408"/>
      <c r="G95" s="408"/>
      <c r="H95" s="408"/>
      <c r="I95" s="408"/>
      <c r="J95" s="409"/>
      <c r="K95" s="19"/>
      <c r="L95" s="19"/>
    </row>
    <row r="96" ht="15.75" customHeight="1">
      <c r="A96" s="39"/>
      <c r="B96" s="39"/>
      <c r="C96" s="422">
        <v>7.0</v>
      </c>
      <c r="D96" s="388" t="s">
        <v>743</v>
      </c>
      <c r="E96" s="389"/>
      <c r="F96" s="389"/>
      <c r="G96" s="389"/>
      <c r="H96" s="389"/>
      <c r="I96" s="389"/>
      <c r="J96" s="390"/>
      <c r="K96" s="19"/>
      <c r="L96" s="19"/>
    </row>
    <row r="97" ht="15.75" customHeight="1">
      <c r="A97" s="39"/>
      <c r="B97" s="39"/>
      <c r="C97" s="419"/>
      <c r="E97" s="345"/>
      <c r="F97" s="345"/>
      <c r="G97" s="345"/>
      <c r="H97" s="345"/>
      <c r="I97" s="345"/>
      <c r="J97" s="397"/>
      <c r="K97" s="19"/>
      <c r="L97" s="19"/>
    </row>
    <row r="98" ht="15.75" customHeight="1">
      <c r="A98" s="39"/>
      <c r="B98" s="39"/>
      <c r="C98" s="419"/>
      <c r="D98" s="403"/>
      <c r="E98" s="345"/>
      <c r="F98" s="345"/>
      <c r="G98" s="345"/>
      <c r="H98" s="345"/>
      <c r="I98" s="345"/>
      <c r="J98" s="397"/>
      <c r="K98" s="19"/>
      <c r="L98" s="19"/>
    </row>
    <row r="99" ht="15.75" customHeight="1">
      <c r="A99" s="39"/>
      <c r="B99" s="39"/>
      <c r="C99" s="419"/>
      <c r="E99" s="345"/>
      <c r="F99" s="345"/>
      <c r="G99" s="345"/>
      <c r="H99" s="345"/>
      <c r="I99" s="345"/>
      <c r="J99" s="397"/>
      <c r="K99" s="19"/>
      <c r="L99" s="19"/>
    </row>
    <row r="100" ht="15.75" customHeight="1">
      <c r="A100" s="39"/>
      <c r="B100" s="39"/>
      <c r="C100" s="419"/>
      <c r="E100" s="345"/>
      <c r="F100" s="345"/>
      <c r="G100" s="345"/>
      <c r="H100" s="345"/>
      <c r="I100" s="345"/>
      <c r="J100" s="397"/>
      <c r="K100" s="19"/>
      <c r="L100" s="19"/>
    </row>
    <row r="101" ht="15.75" customHeight="1">
      <c r="A101" s="39"/>
      <c r="B101" s="39"/>
      <c r="C101" s="419"/>
      <c r="E101" s="345"/>
      <c r="F101" s="345"/>
      <c r="G101" s="345"/>
      <c r="H101" s="345"/>
      <c r="I101" s="345"/>
      <c r="J101" s="397"/>
      <c r="K101" s="19"/>
      <c r="L101" s="19"/>
    </row>
    <row r="102" ht="15.75" customHeight="1">
      <c r="A102" s="39"/>
      <c r="B102" s="39"/>
      <c r="C102" s="419"/>
      <c r="E102" s="345"/>
      <c r="F102" s="345"/>
      <c r="G102" s="345"/>
      <c r="H102" s="345"/>
      <c r="I102" s="345"/>
      <c r="J102" s="397"/>
      <c r="K102" s="19"/>
      <c r="L102" s="19"/>
    </row>
    <row r="103" ht="15.75" customHeight="1">
      <c r="A103" s="39"/>
      <c r="B103" s="39"/>
      <c r="C103" s="419"/>
      <c r="E103" s="345"/>
      <c r="F103" s="345"/>
      <c r="G103" s="345"/>
      <c r="H103" s="345"/>
      <c r="I103" s="345"/>
      <c r="J103" s="397"/>
      <c r="K103" s="19"/>
      <c r="L103" s="19"/>
    </row>
    <row r="104" ht="15.75" customHeight="1">
      <c r="A104" s="39"/>
      <c r="B104" s="39"/>
      <c r="C104" s="419"/>
      <c r="E104" s="345"/>
      <c r="F104" s="345"/>
      <c r="G104" s="345"/>
      <c r="H104" s="345"/>
      <c r="I104" s="345"/>
      <c r="J104" s="397"/>
      <c r="K104" s="19"/>
      <c r="L104" s="19"/>
    </row>
    <row r="105" ht="15.75" customHeight="1">
      <c r="A105" s="39"/>
      <c r="B105" s="39"/>
      <c r="C105" s="419"/>
      <c r="E105" s="345"/>
      <c r="F105" s="345"/>
      <c r="G105" s="345"/>
      <c r="H105" s="345"/>
      <c r="I105" s="345"/>
      <c r="J105" s="397"/>
      <c r="K105" s="19"/>
      <c r="L105" s="19"/>
    </row>
    <row r="106" ht="15.75" customHeight="1">
      <c r="A106" s="39"/>
      <c r="B106" s="39"/>
      <c r="C106" s="419"/>
      <c r="D106" s="401"/>
      <c r="E106" s="345"/>
      <c r="F106" s="345"/>
      <c r="G106" s="345"/>
      <c r="H106" s="345"/>
      <c r="I106" s="345"/>
      <c r="J106" s="397"/>
      <c r="K106" s="19"/>
      <c r="L106" s="19"/>
    </row>
    <row r="107" ht="15.75" customHeight="1">
      <c r="A107" s="39"/>
      <c r="B107" s="39"/>
      <c r="C107" s="419"/>
      <c r="D107" s="3"/>
      <c r="E107" s="406"/>
      <c r="F107" s="406"/>
      <c r="G107" s="406"/>
      <c r="H107" s="406"/>
      <c r="I107" s="406"/>
      <c r="J107" s="407"/>
      <c r="K107" s="19"/>
      <c r="L107" s="19"/>
    </row>
    <row r="108" ht="15.75" customHeight="1">
      <c r="A108" s="39"/>
      <c r="B108" s="39"/>
      <c r="C108" s="419"/>
      <c r="D108" s="3"/>
      <c r="E108" s="408"/>
      <c r="F108" s="408"/>
      <c r="G108" s="408"/>
      <c r="H108" s="408"/>
      <c r="I108" s="408"/>
      <c r="J108" s="409"/>
      <c r="K108" s="19"/>
      <c r="L108" s="19"/>
    </row>
    <row r="109" ht="15.75" customHeight="1">
      <c r="A109" s="39"/>
      <c r="B109" s="39"/>
      <c r="C109" s="426"/>
      <c r="D109" s="411"/>
      <c r="E109" s="408"/>
      <c r="F109" s="408"/>
      <c r="G109" s="408"/>
      <c r="H109" s="408"/>
      <c r="I109" s="408"/>
      <c r="J109" s="409"/>
      <c r="K109" s="19"/>
      <c r="L109" s="19"/>
    </row>
    <row r="110" ht="15.75" customHeight="1">
      <c r="A110" s="39"/>
      <c r="B110" s="39"/>
      <c r="C110" s="422">
        <v>8.0</v>
      </c>
      <c r="D110" s="388" t="s">
        <v>743</v>
      </c>
      <c r="E110" s="389"/>
      <c r="F110" s="389"/>
      <c r="G110" s="389"/>
      <c r="H110" s="389"/>
      <c r="I110" s="389"/>
      <c r="J110" s="390"/>
      <c r="K110" s="19"/>
      <c r="L110" s="19"/>
    </row>
    <row r="111" ht="15.75" customHeight="1">
      <c r="A111" s="39"/>
      <c r="B111" s="39"/>
      <c r="C111" s="419"/>
      <c r="E111" s="345"/>
      <c r="F111" s="345"/>
      <c r="G111" s="345"/>
      <c r="H111" s="345"/>
      <c r="I111" s="345"/>
      <c r="J111" s="397"/>
      <c r="K111" s="19"/>
      <c r="L111" s="19"/>
    </row>
    <row r="112" ht="15.75" customHeight="1">
      <c r="A112" s="39"/>
      <c r="B112" s="39"/>
      <c r="C112" s="419"/>
      <c r="D112" s="403"/>
      <c r="E112" s="345"/>
      <c r="F112" s="345"/>
      <c r="G112" s="345"/>
      <c r="H112" s="345"/>
      <c r="I112" s="345"/>
      <c r="J112" s="397"/>
      <c r="K112" s="19"/>
      <c r="L112" s="19"/>
    </row>
    <row r="113" ht="15.75" customHeight="1">
      <c r="A113" s="39"/>
      <c r="B113" s="39"/>
      <c r="C113" s="419"/>
      <c r="E113" s="345"/>
      <c r="F113" s="345"/>
      <c r="G113" s="345"/>
      <c r="H113" s="345"/>
      <c r="I113" s="345"/>
      <c r="J113" s="397"/>
      <c r="K113" s="19"/>
      <c r="L113" s="19"/>
    </row>
    <row r="114" ht="15.75" customHeight="1">
      <c r="A114" s="39"/>
      <c r="B114" s="39"/>
      <c r="C114" s="419"/>
      <c r="E114" s="345"/>
      <c r="F114" s="345"/>
      <c r="G114" s="345"/>
      <c r="H114" s="345"/>
      <c r="I114" s="345"/>
      <c r="J114" s="397"/>
      <c r="K114" s="19"/>
      <c r="L114" s="19"/>
    </row>
    <row r="115" ht="15.75" customHeight="1">
      <c r="A115" s="39"/>
      <c r="B115" s="39"/>
      <c r="C115" s="419"/>
      <c r="E115" s="345"/>
      <c r="F115" s="345"/>
      <c r="G115" s="345"/>
      <c r="H115" s="345"/>
      <c r="I115" s="345"/>
      <c r="J115" s="397"/>
      <c r="K115" s="19"/>
      <c r="L115" s="19"/>
    </row>
    <row r="116" ht="15.75" customHeight="1">
      <c r="A116" s="39"/>
      <c r="B116" s="39"/>
      <c r="C116" s="419"/>
      <c r="E116" s="345"/>
      <c r="F116" s="345"/>
      <c r="G116" s="345"/>
      <c r="H116" s="345"/>
      <c r="I116" s="345"/>
      <c r="J116" s="397"/>
      <c r="K116" s="19"/>
      <c r="L116" s="19"/>
    </row>
    <row r="117" ht="15.75" customHeight="1">
      <c r="A117" s="39"/>
      <c r="B117" s="39"/>
      <c r="C117" s="419"/>
      <c r="E117" s="345"/>
      <c r="F117" s="345"/>
      <c r="G117" s="345"/>
      <c r="H117" s="345"/>
      <c r="I117" s="345"/>
      <c r="J117" s="397"/>
      <c r="K117" s="19"/>
      <c r="L117" s="19"/>
    </row>
    <row r="118" ht="15.75" customHeight="1">
      <c r="A118" s="39"/>
      <c r="B118" s="39"/>
      <c r="C118" s="419"/>
      <c r="E118" s="345"/>
      <c r="F118" s="345"/>
      <c r="G118" s="345"/>
      <c r="H118" s="345"/>
      <c r="I118" s="345"/>
      <c r="J118" s="397"/>
      <c r="K118" s="19"/>
      <c r="L118" s="19"/>
    </row>
    <row r="119" ht="15.75" customHeight="1">
      <c r="A119" s="39"/>
      <c r="B119" s="39"/>
      <c r="C119" s="419"/>
      <c r="E119" s="345"/>
      <c r="F119" s="345"/>
      <c r="G119" s="345"/>
      <c r="H119" s="345"/>
      <c r="I119" s="345"/>
      <c r="J119" s="397"/>
      <c r="K119" s="19"/>
      <c r="L119" s="19"/>
    </row>
    <row r="120" ht="15.75" customHeight="1">
      <c r="A120" s="39"/>
      <c r="B120" s="39"/>
      <c r="C120" s="419"/>
      <c r="D120" s="401"/>
      <c r="E120" s="345"/>
      <c r="F120" s="345"/>
      <c r="G120" s="345"/>
      <c r="H120" s="345"/>
      <c r="I120" s="345"/>
      <c r="J120" s="397"/>
      <c r="K120" s="19"/>
      <c r="L120" s="19"/>
    </row>
    <row r="121" ht="15.75" customHeight="1">
      <c r="A121" s="39"/>
      <c r="B121" s="39"/>
      <c r="C121" s="419"/>
      <c r="D121" s="3"/>
      <c r="E121" s="406"/>
      <c r="F121" s="406"/>
      <c r="G121" s="406"/>
      <c r="H121" s="406"/>
      <c r="I121" s="406"/>
      <c r="J121" s="407"/>
      <c r="K121" s="19"/>
      <c r="L121" s="19"/>
    </row>
    <row r="122" ht="15.75" customHeight="1">
      <c r="A122" s="39"/>
      <c r="B122" s="39"/>
      <c r="C122" s="419"/>
      <c r="D122" s="3"/>
      <c r="E122" s="408"/>
      <c r="F122" s="408"/>
      <c r="G122" s="408"/>
      <c r="H122" s="408"/>
      <c r="I122" s="408"/>
      <c r="J122" s="409"/>
      <c r="K122" s="19"/>
      <c r="L122" s="19"/>
    </row>
    <row r="123" ht="15.75" customHeight="1">
      <c r="A123" s="39"/>
      <c r="B123" s="39"/>
      <c r="C123" s="426"/>
      <c r="D123" s="411"/>
      <c r="E123" s="408"/>
      <c r="F123" s="408"/>
      <c r="G123" s="408"/>
      <c r="H123" s="408"/>
      <c r="I123" s="408"/>
      <c r="J123" s="409"/>
      <c r="K123" s="19"/>
      <c r="L123" s="19"/>
    </row>
    <row r="124" ht="15.75" customHeight="1">
      <c r="A124" s="39"/>
      <c r="B124" s="39"/>
      <c r="C124" s="422">
        <v>9.0</v>
      </c>
      <c r="D124" s="388" t="s">
        <v>743</v>
      </c>
      <c r="E124" s="389"/>
      <c r="F124" s="389"/>
      <c r="G124" s="389"/>
      <c r="H124" s="389"/>
      <c r="I124" s="389"/>
      <c r="J124" s="390"/>
      <c r="K124" s="19"/>
      <c r="L124" s="19"/>
    </row>
    <row r="125" ht="15.75" customHeight="1">
      <c r="A125" s="45"/>
      <c r="B125" s="45"/>
      <c r="C125" s="414"/>
      <c r="E125" s="345"/>
      <c r="F125" s="345"/>
      <c r="G125" s="345"/>
      <c r="H125" s="345"/>
      <c r="I125" s="345"/>
      <c r="J125" s="397"/>
      <c r="K125" s="56"/>
      <c r="L125" s="56"/>
    </row>
    <row r="126" ht="15.75" customHeight="1">
      <c r="A126" s="45"/>
      <c r="B126" s="45"/>
      <c r="C126" s="414"/>
      <c r="D126" s="403"/>
      <c r="E126" s="345"/>
      <c r="F126" s="345"/>
      <c r="G126" s="345"/>
      <c r="H126" s="345"/>
      <c r="I126" s="345"/>
      <c r="J126" s="397"/>
      <c r="K126" s="56"/>
      <c r="L126" s="56"/>
    </row>
    <row r="127" ht="15.75" customHeight="1">
      <c r="A127" s="45"/>
      <c r="B127" s="45"/>
      <c r="C127" s="414"/>
      <c r="E127" s="345"/>
      <c r="F127" s="345"/>
      <c r="G127" s="345"/>
      <c r="H127" s="345"/>
      <c r="I127" s="345"/>
      <c r="J127" s="397"/>
      <c r="K127" s="56"/>
      <c r="L127" s="56"/>
    </row>
    <row r="128" ht="15.75" customHeight="1">
      <c r="A128" s="45"/>
      <c r="B128" s="45"/>
      <c r="C128" s="414"/>
      <c r="E128" s="345"/>
      <c r="F128" s="345"/>
      <c r="G128" s="345"/>
      <c r="H128" s="345"/>
      <c r="I128" s="345"/>
      <c r="J128" s="397"/>
      <c r="K128" s="56"/>
      <c r="L128" s="56"/>
    </row>
    <row r="129" ht="15.75" customHeight="1">
      <c r="A129" s="45"/>
      <c r="B129" s="45"/>
      <c r="C129" s="414"/>
      <c r="E129" s="345"/>
      <c r="F129" s="345"/>
      <c r="G129" s="345"/>
      <c r="H129" s="345"/>
      <c r="I129" s="345"/>
      <c r="J129" s="397"/>
      <c r="K129" s="56"/>
      <c r="L129" s="56"/>
    </row>
    <row r="130" ht="15.75" customHeight="1">
      <c r="A130" s="45"/>
      <c r="B130" s="45"/>
      <c r="C130" s="414"/>
      <c r="E130" s="345"/>
      <c r="F130" s="345"/>
      <c r="G130" s="345"/>
      <c r="H130" s="345"/>
      <c r="I130" s="345"/>
      <c r="J130" s="397"/>
      <c r="K130" s="56"/>
      <c r="L130" s="56"/>
    </row>
    <row r="131" ht="15.75" customHeight="1">
      <c r="A131" s="45"/>
      <c r="B131" s="45"/>
      <c r="C131" s="414"/>
      <c r="E131" s="345"/>
      <c r="F131" s="345"/>
      <c r="G131" s="345"/>
      <c r="H131" s="345"/>
      <c r="I131" s="345"/>
      <c r="J131" s="397"/>
      <c r="K131" s="56"/>
      <c r="L131" s="56"/>
    </row>
    <row r="132" ht="15.75" customHeight="1">
      <c r="A132" s="45"/>
      <c r="B132" s="45"/>
      <c r="C132" s="414"/>
      <c r="E132" s="345"/>
      <c r="F132" s="345"/>
      <c r="G132" s="345"/>
      <c r="H132" s="345"/>
      <c r="I132" s="345"/>
      <c r="J132" s="397"/>
      <c r="K132" s="56"/>
      <c r="L132" s="56"/>
    </row>
    <row r="133" ht="15.75" customHeight="1">
      <c r="A133" s="45"/>
      <c r="B133" s="45"/>
      <c r="C133" s="414"/>
      <c r="E133" s="345"/>
      <c r="F133" s="345"/>
      <c r="G133" s="345"/>
      <c r="H133" s="345"/>
      <c r="I133" s="345"/>
      <c r="J133" s="397"/>
      <c r="K133" s="56"/>
      <c r="L133" s="56"/>
    </row>
    <row r="134" ht="15.75" customHeight="1">
      <c r="A134" s="45"/>
      <c r="B134" s="45"/>
      <c r="C134" s="414"/>
      <c r="D134" s="401"/>
      <c r="E134" s="345"/>
      <c r="F134" s="345"/>
      <c r="G134" s="345"/>
      <c r="H134" s="345"/>
      <c r="I134" s="345"/>
      <c r="J134" s="397"/>
      <c r="K134" s="56"/>
      <c r="L134" s="56"/>
    </row>
    <row r="135" ht="15.75" customHeight="1">
      <c r="A135" s="45"/>
      <c r="B135" s="45"/>
      <c r="C135" s="414"/>
      <c r="D135" s="3"/>
      <c r="E135" s="406"/>
      <c r="F135" s="406"/>
      <c r="G135" s="406"/>
      <c r="H135" s="406"/>
      <c r="I135" s="406"/>
      <c r="J135" s="407"/>
      <c r="K135" s="56"/>
      <c r="L135" s="56"/>
    </row>
    <row r="136" ht="15.75" customHeight="1">
      <c r="A136" s="45"/>
      <c r="B136" s="45"/>
      <c r="C136" s="414"/>
      <c r="D136" s="3"/>
      <c r="E136" s="408"/>
      <c r="F136" s="408"/>
      <c r="G136" s="408"/>
      <c r="H136" s="408"/>
      <c r="I136" s="408"/>
      <c r="J136" s="409"/>
      <c r="K136" s="56"/>
      <c r="L136" s="56"/>
    </row>
    <row r="137" ht="15.75" customHeight="1">
      <c r="A137" s="45"/>
      <c r="B137" s="45"/>
      <c r="C137" s="415"/>
      <c r="D137" s="411"/>
      <c r="E137" s="408"/>
      <c r="F137" s="408"/>
      <c r="G137" s="408"/>
      <c r="H137" s="408"/>
      <c r="I137" s="408"/>
      <c r="J137" s="409"/>
      <c r="K137" s="56"/>
      <c r="L137" s="56"/>
    </row>
    <row r="138" ht="15.75" customHeight="1">
      <c r="A138" s="45"/>
      <c r="B138" s="45"/>
      <c r="C138" s="427"/>
      <c r="D138" s="56"/>
      <c r="E138" s="56"/>
      <c r="F138" s="56"/>
      <c r="G138" s="56"/>
      <c r="H138" s="56"/>
      <c r="I138" s="56"/>
      <c r="J138" s="56"/>
      <c r="K138" s="56"/>
      <c r="L138" s="56"/>
    </row>
  </sheetData>
  <mergeCells count="1">
    <mergeCell ref="D54:H54"/>
  </mergeCells>
  <printOptions/>
  <pageMargins bottom="0.984027777777778" footer="0.0" header="0.0" left="0.747916666666667" right="0.747916666666667" top="0.984027777777778"/>
  <pageSetup paperSize="9" orientation="portrait"/>
  <drawing r:id="rId1"/>
</worksheet>
</file>