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nge\Documents\GitHub\ORS_backend\openrouteservice\docs\"/>
    </mc:Choice>
  </mc:AlternateContent>
  <bookViews>
    <workbookView xWindow="0" yWindow="0" windowWidth="21570" windowHeight="117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2" i="1"/>
  <c r="C35" i="1"/>
  <c r="C32" i="1"/>
  <c r="C33" i="1"/>
  <c r="C34" i="1" s="1"/>
  <c r="C15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14" i="1"/>
</calcChain>
</file>

<file path=xl/sharedStrings.xml><?xml version="1.0" encoding="utf-8"?>
<sst xmlns="http://schemas.openxmlformats.org/spreadsheetml/2006/main" count="5" uniqueCount="5">
  <si>
    <t>weight</t>
  </si>
  <si>
    <t>gradient</t>
  </si>
  <si>
    <t>http://www.bikecalculator.com/what.html</t>
  </si>
  <si>
    <t>http://www.flacyclist.com/content/perf/science.html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</si>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</sst>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16" sqref="F16"/>
    </sheetView>
  </sheetViews>
  <sheetFormatPr baseColWidth="10" defaultRowHeight="15" x14ac:dyDescent="0.25"/>
  <cols>
    <col min="6" max="6" width="76" customWidth="1"/>
  </cols>
  <sheetData>
    <row r="1" spans="1:6" x14ac:dyDescent="0.25">
      <c r="C1" t="s">
        <v>1</v>
      </c>
    </row>
    <row r="2" spans="1:6" x14ac:dyDescent="0.25">
      <c r="C2">
        <v>-18</v>
      </c>
      <c r="D2">
        <v>93.99</v>
      </c>
      <c r="E2">
        <f>D2/D$20</f>
        <v>3.3329787234042554</v>
      </c>
    </row>
    <row r="3" spans="1:6" x14ac:dyDescent="0.25">
      <c r="C3">
        <v>-17</v>
      </c>
      <c r="D3">
        <v>91.41</v>
      </c>
      <c r="E3">
        <f>D3/D$20</f>
        <v>3.2414893617021274</v>
      </c>
    </row>
    <row r="4" spans="1:6" x14ac:dyDescent="0.25">
      <c r="C4">
        <v>-16</v>
      </c>
      <c r="D4">
        <v>88.76</v>
      </c>
      <c r="E4">
        <f t="shared" ref="E4:E37" si="0">D4/D$20</f>
        <v>3.1475177304964541</v>
      </c>
    </row>
    <row r="5" spans="1:6" x14ac:dyDescent="0.25">
      <c r="C5">
        <v>-15</v>
      </c>
      <c r="D5">
        <v>86.03</v>
      </c>
      <c r="E5">
        <f t="shared" si="0"/>
        <v>3.050709219858156</v>
      </c>
    </row>
    <row r="6" spans="1:6" x14ac:dyDescent="0.25">
      <c r="C6">
        <v>-14</v>
      </c>
      <c r="D6">
        <v>83.22</v>
      </c>
      <c r="E6">
        <f t="shared" si="0"/>
        <v>2.951063829787234</v>
      </c>
    </row>
    <row r="7" spans="1:6" x14ac:dyDescent="0.25">
      <c r="C7">
        <v>-13</v>
      </c>
      <c r="D7">
        <v>80.319999999999993</v>
      </c>
      <c r="E7">
        <f t="shared" si="0"/>
        <v>2.8482269503546096</v>
      </c>
    </row>
    <row r="8" spans="1:6" x14ac:dyDescent="0.25">
      <c r="C8">
        <v>-12</v>
      </c>
      <c r="D8">
        <v>77.319999999999993</v>
      </c>
      <c r="E8">
        <f t="shared" si="0"/>
        <v>2.7418439716312055</v>
      </c>
      <c r="F8" t="s">
        <v>3</v>
      </c>
    </row>
    <row r="9" spans="1:6" x14ac:dyDescent="0.25">
      <c r="A9" t="s">
        <v>0</v>
      </c>
      <c r="C9">
        <v>-11</v>
      </c>
      <c r="D9">
        <v>74.209999999999994</v>
      </c>
      <c r="E9">
        <f t="shared" si="0"/>
        <v>2.6315602836879433</v>
      </c>
      <c r="F9" t="s">
        <v>2</v>
      </c>
    </row>
    <row r="10" spans="1:6" x14ac:dyDescent="0.25">
      <c r="A10">
        <v>75</v>
      </c>
      <c r="C10">
        <v>-10</v>
      </c>
      <c r="D10">
        <v>70.98</v>
      </c>
      <c r="E10">
        <f t="shared" si="0"/>
        <v>2.5170212765957447</v>
      </c>
    </row>
    <row r="11" spans="1:6" x14ac:dyDescent="0.25">
      <c r="A11">
        <v>12</v>
      </c>
      <c r="C11">
        <v>-9</v>
      </c>
      <c r="D11">
        <v>67.62</v>
      </c>
      <c r="E11">
        <f t="shared" si="0"/>
        <v>2.3978723404255322</v>
      </c>
    </row>
    <row r="12" spans="1:6" x14ac:dyDescent="0.25">
      <c r="A12" t="s">
        <v>4</v>
      </c>
      <c r="C12">
        <v>-8</v>
      </c>
      <c r="D12">
        <v>64.099999999999994</v>
      </c>
      <c r="E12">
        <f t="shared" si="0"/>
        <v>2.2730496453900706</v>
      </c>
    </row>
    <row r="13" spans="1:6" x14ac:dyDescent="0.25">
      <c r="A13">
        <v>150</v>
      </c>
      <c r="C13">
        <v>-7</v>
      </c>
      <c r="D13">
        <v>60.42</v>
      </c>
      <c r="E13">
        <f t="shared" si="0"/>
        <v>2.1425531914893616</v>
      </c>
    </row>
    <row r="14" spans="1:6" x14ac:dyDescent="0.25">
      <c r="C14">
        <f>C13+1</f>
        <v>-6</v>
      </c>
      <c r="D14">
        <v>56.54</v>
      </c>
      <c r="E14">
        <f t="shared" si="0"/>
        <v>2.004964539007092</v>
      </c>
    </row>
    <row r="15" spans="1:6" x14ac:dyDescent="0.25">
      <c r="C15">
        <f t="shared" ref="C15:C34" si="1">C14+1</f>
        <v>-5</v>
      </c>
      <c r="D15">
        <v>52.44</v>
      </c>
      <c r="E15">
        <f t="shared" si="0"/>
        <v>1.8595744680851063</v>
      </c>
    </row>
    <row r="16" spans="1:6" x14ac:dyDescent="0.25">
      <c r="C16">
        <f t="shared" si="1"/>
        <v>-4</v>
      </c>
      <c r="D16">
        <v>48.1</v>
      </c>
      <c r="E16">
        <f t="shared" si="0"/>
        <v>1.7056737588652484</v>
      </c>
    </row>
    <row r="17" spans="3:5" x14ac:dyDescent="0.25">
      <c r="C17">
        <f t="shared" si="1"/>
        <v>-3</v>
      </c>
      <c r="D17">
        <v>43.49</v>
      </c>
      <c r="E17">
        <f t="shared" si="0"/>
        <v>1.5421985815602839</v>
      </c>
    </row>
    <row r="18" spans="3:5" x14ac:dyDescent="0.25">
      <c r="C18">
        <f t="shared" si="1"/>
        <v>-2</v>
      </c>
      <c r="D18">
        <v>38.590000000000003</v>
      </c>
      <c r="E18">
        <f t="shared" si="0"/>
        <v>1.368439716312057</v>
      </c>
    </row>
    <row r="19" spans="3:5" x14ac:dyDescent="0.25">
      <c r="C19">
        <f t="shared" si="1"/>
        <v>-1</v>
      </c>
      <c r="D19">
        <v>33.46</v>
      </c>
      <c r="E19">
        <f t="shared" si="0"/>
        <v>1.1865248226950356</v>
      </c>
    </row>
    <row r="20" spans="3:5" x14ac:dyDescent="0.25">
      <c r="C20">
        <f t="shared" si="1"/>
        <v>0</v>
      </c>
      <c r="D20">
        <v>28.2</v>
      </c>
      <c r="E20">
        <f t="shared" si="0"/>
        <v>1</v>
      </c>
    </row>
    <row r="21" spans="3:5" x14ac:dyDescent="0.25">
      <c r="C21">
        <f t="shared" si="1"/>
        <v>1</v>
      </c>
      <c r="D21">
        <v>23.14</v>
      </c>
      <c r="E21">
        <f t="shared" si="0"/>
        <v>0.82056737588652484</v>
      </c>
    </row>
    <row r="22" spans="3:5" x14ac:dyDescent="0.25">
      <c r="C22">
        <f t="shared" si="1"/>
        <v>2</v>
      </c>
      <c r="D22">
        <v>18.7</v>
      </c>
      <c r="E22">
        <f t="shared" si="0"/>
        <v>0.66312056737588654</v>
      </c>
    </row>
    <row r="23" spans="3:5" x14ac:dyDescent="0.25">
      <c r="C23">
        <f t="shared" si="1"/>
        <v>3</v>
      </c>
      <c r="D23">
        <v>15.15</v>
      </c>
      <c r="E23">
        <f t="shared" si="0"/>
        <v>0.53723404255319152</v>
      </c>
    </row>
    <row r="24" spans="3:5" x14ac:dyDescent="0.25">
      <c r="C24">
        <f t="shared" si="1"/>
        <v>4</v>
      </c>
      <c r="D24">
        <v>12.48</v>
      </c>
      <c r="E24">
        <f t="shared" si="0"/>
        <v>0.44255319148936173</v>
      </c>
    </row>
    <row r="25" spans="3:5" x14ac:dyDescent="0.25">
      <c r="C25">
        <f t="shared" si="1"/>
        <v>5</v>
      </c>
      <c r="D25">
        <v>10.51</v>
      </c>
      <c r="E25">
        <f t="shared" si="0"/>
        <v>0.37269503546099292</v>
      </c>
    </row>
    <row r="26" spans="3:5" x14ac:dyDescent="0.25">
      <c r="C26">
        <f t="shared" si="1"/>
        <v>6</v>
      </c>
      <c r="D26">
        <v>9.02</v>
      </c>
      <c r="E26">
        <f t="shared" si="0"/>
        <v>0.31985815602836881</v>
      </c>
    </row>
    <row r="27" spans="3:5" x14ac:dyDescent="0.25">
      <c r="C27">
        <f t="shared" si="1"/>
        <v>7</v>
      </c>
      <c r="D27">
        <v>7.89</v>
      </c>
      <c r="E27">
        <f t="shared" si="0"/>
        <v>0.27978723404255318</v>
      </c>
    </row>
    <row r="28" spans="3:5" x14ac:dyDescent="0.25">
      <c r="C28">
        <f t="shared" si="1"/>
        <v>8</v>
      </c>
      <c r="D28">
        <v>7</v>
      </c>
      <c r="E28">
        <f t="shared" si="0"/>
        <v>0.24822695035460993</v>
      </c>
    </row>
    <row r="29" spans="3:5" x14ac:dyDescent="0.25">
      <c r="C29">
        <f t="shared" si="1"/>
        <v>9</v>
      </c>
      <c r="D29">
        <v>6.28</v>
      </c>
      <c r="E29">
        <f t="shared" si="0"/>
        <v>0.22269503546099292</v>
      </c>
    </row>
    <row r="30" spans="3:5" x14ac:dyDescent="0.25">
      <c r="C30">
        <f t="shared" si="1"/>
        <v>10</v>
      </c>
      <c r="D30">
        <v>5.69</v>
      </c>
      <c r="E30">
        <f t="shared" si="0"/>
        <v>0.20177304964539008</v>
      </c>
    </row>
    <row r="31" spans="3:5" x14ac:dyDescent="0.25">
      <c r="C31">
        <f t="shared" si="1"/>
        <v>11</v>
      </c>
      <c r="D31">
        <v>5.21</v>
      </c>
      <c r="E31">
        <f t="shared" si="0"/>
        <v>0.18475177304964541</v>
      </c>
    </row>
    <row r="32" spans="3:5" x14ac:dyDescent="0.25">
      <c r="C32">
        <f>C31+1</f>
        <v>12</v>
      </c>
      <c r="D32">
        <v>4.8</v>
      </c>
      <c r="E32">
        <f t="shared" si="0"/>
        <v>0.1702127659574468</v>
      </c>
    </row>
    <row r="33" spans="3:5" x14ac:dyDescent="0.25">
      <c r="C33">
        <f t="shared" si="1"/>
        <v>13</v>
      </c>
      <c r="D33">
        <v>4.4400000000000004</v>
      </c>
      <c r="E33">
        <f t="shared" si="0"/>
        <v>0.1574468085106383</v>
      </c>
    </row>
    <row r="34" spans="3:5" x14ac:dyDescent="0.25">
      <c r="C34">
        <f t="shared" si="1"/>
        <v>14</v>
      </c>
      <c r="D34">
        <v>4.1399999999999997</v>
      </c>
      <c r="E34">
        <f t="shared" si="0"/>
        <v>0.14680851063829786</v>
      </c>
    </row>
    <row r="35" spans="3:5" x14ac:dyDescent="0.25">
      <c r="C35">
        <f>C34+1</f>
        <v>15</v>
      </c>
      <c r="D35">
        <v>3.87</v>
      </c>
      <c r="E35">
        <f t="shared" si="0"/>
        <v>0.13723404255319149</v>
      </c>
    </row>
    <row r="36" spans="3:5" x14ac:dyDescent="0.25">
      <c r="C36">
        <v>16</v>
      </c>
      <c r="D36">
        <v>3.64</v>
      </c>
      <c r="E36">
        <f t="shared" si="0"/>
        <v>0.12907801418439718</v>
      </c>
    </row>
    <row r="37" spans="3:5" x14ac:dyDescent="0.25">
      <c r="C37">
        <v>17</v>
      </c>
      <c r="D37">
        <v>3.43</v>
      </c>
      <c r="E37">
        <f t="shared" si="0"/>
        <v>0.12163120567375887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B1A3A7A0-5B2C-4752-929E-71BE1988742D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466A174-571C-4FF0-8E05-4BC7FE1BC31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Runge</dc:creator>
  <cp:lastModifiedBy>Runge</cp:lastModifiedBy>
  <dcterms:created xsi:type="dcterms:W3CDTF">2016-10-04T13:21:29Z</dcterms:created>
  <dcterms:modified xsi:type="dcterms:W3CDTF">2016-10-05T12:57:37Z</dcterms:modified>
</cp:coreProperties>
</file>