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ationAlarm\etc\"/>
    </mc:Choice>
  </mc:AlternateContent>
  <bookViews>
    <workbookView xWindow="0" yWindow="0" windowWidth="21943" windowHeight="936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J2" i="1"/>
  <c r="I2" i="1"/>
  <c r="H2" i="1"/>
  <c r="G2" i="1"/>
  <c r="K2" i="1"/>
</calcChain>
</file>

<file path=xl/sharedStrings.xml><?xml version="1.0" encoding="utf-8"?>
<sst xmlns="http://schemas.openxmlformats.org/spreadsheetml/2006/main" count="1523" uniqueCount="641">
  <si>
    <t>신분당선</t>
  </si>
  <si>
    <t>청계산입구</t>
  </si>
  <si>
    <t>용인경전철</t>
  </si>
  <si>
    <t>강남대</t>
  </si>
  <si>
    <t>지석</t>
  </si>
  <si>
    <t>어정</t>
  </si>
  <si>
    <t>동백</t>
  </si>
  <si>
    <t>초당</t>
  </si>
  <si>
    <t>시청.용인대</t>
  </si>
  <si>
    <t>명지대</t>
  </si>
  <si>
    <t>김량장</t>
  </si>
  <si>
    <t>운동장.송담대</t>
  </si>
  <si>
    <t>고진</t>
  </si>
  <si>
    <t>보평</t>
  </si>
  <si>
    <t>둔전</t>
  </si>
  <si>
    <t>삼가</t>
  </si>
  <si>
    <t>전대.에버랜드</t>
  </si>
  <si>
    <t>기흥</t>
  </si>
  <si>
    <t>우이신설경전철</t>
  </si>
  <si>
    <t>북한산우이</t>
  </si>
  <si>
    <t>솔밭공원</t>
  </si>
  <si>
    <t>419민주묘지</t>
  </si>
  <si>
    <t>가오리</t>
  </si>
  <si>
    <t>삼양사거리</t>
  </si>
  <si>
    <t>솔샘</t>
  </si>
  <si>
    <t>북한산보국문</t>
  </si>
  <si>
    <t>정릉</t>
  </si>
  <si>
    <t>성신여대입구</t>
  </si>
  <si>
    <t>보문</t>
  </si>
  <si>
    <t>신설동</t>
  </si>
  <si>
    <t>화계</t>
  </si>
  <si>
    <t>삼양</t>
  </si>
  <si>
    <t>의정부경전철</t>
  </si>
  <si>
    <t>동오</t>
  </si>
  <si>
    <t>새말</t>
  </si>
  <si>
    <t>경기도청북부청사</t>
  </si>
  <si>
    <t>효자</t>
  </si>
  <si>
    <t>회룡</t>
  </si>
  <si>
    <t>범골</t>
  </si>
  <si>
    <t>경전철의정부</t>
  </si>
  <si>
    <t>의정부시청</t>
  </si>
  <si>
    <t>흥선</t>
  </si>
  <si>
    <t>의정부중앙</t>
  </si>
  <si>
    <t>곤제</t>
  </si>
  <si>
    <t>어룡</t>
  </si>
  <si>
    <t>발곡</t>
  </si>
  <si>
    <t>송산</t>
  </si>
  <si>
    <t>탑석</t>
  </si>
  <si>
    <t>인천2호선</t>
  </si>
  <si>
    <t>검단사거리</t>
  </si>
  <si>
    <t>인천대공원</t>
  </si>
  <si>
    <t>마전</t>
  </si>
  <si>
    <t>독정</t>
  </si>
  <si>
    <t>검바위</t>
  </si>
  <si>
    <t>서구청</t>
  </si>
  <si>
    <t>가정</t>
  </si>
  <si>
    <t>인천가좌</t>
  </si>
  <si>
    <t>가재울</t>
  </si>
  <si>
    <t>주안국가산단</t>
  </si>
  <si>
    <t>인천시청</t>
  </si>
  <si>
    <t>석천사거리</t>
  </si>
  <si>
    <t>모래내시장</t>
  </si>
  <si>
    <t>만수</t>
  </si>
  <si>
    <t>운연</t>
  </si>
  <si>
    <t>검암</t>
  </si>
  <si>
    <t>가정중앙시장</t>
  </si>
  <si>
    <t>석남</t>
  </si>
  <si>
    <t>서부여성회관</t>
  </si>
  <si>
    <t>주안</t>
  </si>
  <si>
    <t>시민공원</t>
  </si>
  <si>
    <t>석바위시장</t>
  </si>
  <si>
    <t>왕길</t>
  </si>
  <si>
    <t>완정</t>
  </si>
  <si>
    <t>남동구청</t>
  </si>
  <si>
    <t>아시아드경기장</t>
  </si>
  <si>
    <t>검단오류</t>
  </si>
  <si>
    <t>인천선</t>
  </si>
  <si>
    <t>계양</t>
  </si>
  <si>
    <t>귤현</t>
  </si>
  <si>
    <t>박촌</t>
  </si>
  <si>
    <t>임학</t>
  </si>
  <si>
    <t>계산</t>
  </si>
  <si>
    <t>경인교대입구</t>
  </si>
  <si>
    <t>작전</t>
  </si>
  <si>
    <t>갈산</t>
  </si>
  <si>
    <t>부평구청</t>
  </si>
  <si>
    <t>부평시장</t>
  </si>
  <si>
    <t>부평</t>
  </si>
  <si>
    <t>동수</t>
  </si>
  <si>
    <t>부평삼거리</t>
  </si>
  <si>
    <t>예술회관</t>
  </si>
  <si>
    <t>인천터미널</t>
  </si>
  <si>
    <t>문학경기장</t>
  </si>
  <si>
    <t>선학</t>
  </si>
  <si>
    <t>신연수</t>
  </si>
  <si>
    <t>원인재</t>
  </si>
  <si>
    <t>동춘</t>
  </si>
  <si>
    <t>동막</t>
  </si>
  <si>
    <t>캠퍼스타운</t>
  </si>
  <si>
    <t>테크노파크</t>
  </si>
  <si>
    <t>지식정보단지</t>
  </si>
  <si>
    <t>인천대입구</t>
  </si>
  <si>
    <t>센트럴파크</t>
  </si>
  <si>
    <t>국제업무지구</t>
  </si>
  <si>
    <t>간석오거리</t>
  </si>
  <si>
    <t>01호선</t>
  </si>
  <si>
    <t>녹양</t>
  </si>
  <si>
    <t>남영</t>
  </si>
  <si>
    <t>용산</t>
  </si>
  <si>
    <t>노량진</t>
  </si>
  <si>
    <t>대방</t>
  </si>
  <si>
    <t>영등포</t>
  </si>
  <si>
    <t>신도림</t>
  </si>
  <si>
    <t>회기</t>
  </si>
  <si>
    <t>외대앞</t>
  </si>
  <si>
    <t>신이문</t>
  </si>
  <si>
    <t>광운대</t>
  </si>
  <si>
    <t>월계</t>
  </si>
  <si>
    <t>녹천</t>
  </si>
  <si>
    <t>창동</t>
  </si>
  <si>
    <t>신길</t>
  </si>
  <si>
    <t>석계</t>
  </si>
  <si>
    <t>봉명</t>
  </si>
  <si>
    <t>쌍용</t>
  </si>
  <si>
    <t>아산</t>
  </si>
  <si>
    <t>배방</t>
  </si>
  <si>
    <t>온양온천</t>
  </si>
  <si>
    <t>신창</t>
  </si>
  <si>
    <t>구로</t>
  </si>
  <si>
    <t>가산디지털단지</t>
  </si>
  <si>
    <t>금천구청</t>
  </si>
  <si>
    <t>관악</t>
  </si>
  <si>
    <t>안양</t>
  </si>
  <si>
    <t>명학</t>
  </si>
  <si>
    <t>금정</t>
  </si>
  <si>
    <t>의왕</t>
  </si>
  <si>
    <t>성균관대</t>
  </si>
  <si>
    <t>석수</t>
  </si>
  <si>
    <t>화서</t>
  </si>
  <si>
    <t>수원</t>
  </si>
  <si>
    <t>독산</t>
  </si>
  <si>
    <t>세류</t>
  </si>
  <si>
    <t>병점</t>
  </si>
  <si>
    <t>세마</t>
  </si>
  <si>
    <t>오산대</t>
  </si>
  <si>
    <t>송탄</t>
  </si>
  <si>
    <t>서정리</t>
  </si>
  <si>
    <t>평택</t>
  </si>
  <si>
    <t>성환</t>
  </si>
  <si>
    <t>직산</t>
  </si>
  <si>
    <t>두정</t>
  </si>
  <si>
    <t>천안</t>
  </si>
  <si>
    <t>광명</t>
  </si>
  <si>
    <t>개봉</t>
  </si>
  <si>
    <t>오류동</t>
  </si>
  <si>
    <t>역곡</t>
  </si>
  <si>
    <t>군포</t>
  </si>
  <si>
    <t>당정</t>
  </si>
  <si>
    <t>서동탄</t>
  </si>
  <si>
    <t>부천</t>
  </si>
  <si>
    <t>송내</t>
  </si>
  <si>
    <t>백운</t>
  </si>
  <si>
    <t>제물포</t>
  </si>
  <si>
    <t>동인천</t>
  </si>
  <si>
    <t>인천</t>
  </si>
  <si>
    <t>구일</t>
  </si>
  <si>
    <t>소사</t>
  </si>
  <si>
    <t>부개</t>
  </si>
  <si>
    <t>간석</t>
  </si>
  <si>
    <t>도원</t>
  </si>
  <si>
    <t>온수</t>
  </si>
  <si>
    <t>중동</t>
  </si>
  <si>
    <t>오산</t>
  </si>
  <si>
    <t>진위</t>
  </si>
  <si>
    <t>동암</t>
  </si>
  <si>
    <t>도화</t>
  </si>
  <si>
    <t>방학</t>
  </si>
  <si>
    <t>도봉</t>
  </si>
  <si>
    <t>도봉산</t>
  </si>
  <si>
    <t>망월사</t>
  </si>
  <si>
    <t>의정부</t>
  </si>
  <si>
    <t>가능</t>
  </si>
  <si>
    <t>양주</t>
  </si>
  <si>
    <t>덕계</t>
  </si>
  <si>
    <t>덕정</t>
  </si>
  <si>
    <t>지행</t>
  </si>
  <si>
    <t>동두천중앙</t>
  </si>
  <si>
    <t>동두천</t>
  </si>
  <si>
    <t>보산</t>
  </si>
  <si>
    <t>종로3가</t>
  </si>
  <si>
    <t>종로5가</t>
  </si>
  <si>
    <t>동대문</t>
  </si>
  <si>
    <t>제기동</t>
  </si>
  <si>
    <t>청량리</t>
  </si>
  <si>
    <t>동묘앞</t>
  </si>
  <si>
    <t>소요산</t>
  </si>
  <si>
    <t>지제</t>
  </si>
  <si>
    <t>서울</t>
  </si>
  <si>
    <t>시청</t>
  </si>
  <si>
    <t>종각</t>
  </si>
  <si>
    <t>02호선</t>
  </si>
  <si>
    <t>강변</t>
  </si>
  <si>
    <t>잠실나루</t>
  </si>
  <si>
    <t>잠실</t>
  </si>
  <si>
    <t>잠실새내</t>
  </si>
  <si>
    <t>종합운동장</t>
  </si>
  <si>
    <t>삼성</t>
  </si>
  <si>
    <t>선릉</t>
  </si>
  <si>
    <t>역삼</t>
  </si>
  <si>
    <t>강남</t>
  </si>
  <si>
    <t>교대</t>
  </si>
  <si>
    <t>방배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</si>
  <si>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</si>
  <si>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</si>
  <si>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</si>
  <si>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</si>
  <si>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</si>
  <si>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</si>
  <si>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</si>
  <si>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문래</t>
  </si>
  <si>
    <t>영등포구청</t>
  </si>
  <si>
    <t>용답</t>
  </si>
  <si>
    <t>신정네거리</t>
  </si>
  <si>
    <t>을지로입구</t>
  </si>
  <si>
    <t>을지로3가</t>
  </si>
  <si>
    <t>을지로4가</t>
  </si>
  <si>
    <t>동대문역사문화공원</t>
  </si>
  <si>
    <t>신당</t>
  </si>
  <si>
    <t>한양대</t>
  </si>
  <si>
    <t>뚝섬</t>
  </si>
  <si>
    <t>성수</t>
  </si>
  <si>
    <t>건대입구</t>
  </si>
  <si>
    <t>구의</t>
  </si>
  <si>
    <t>당산</t>
  </si>
  <si>
    <t>합정</t>
  </si>
  <si>
    <t>홍대입구</t>
  </si>
  <si>
    <t>신촌</t>
  </si>
  <si>
    <t>이대</t>
  </si>
  <si>
    <t>아현</t>
  </si>
  <si>
    <t>충정로</t>
  </si>
  <si>
    <t>신답</t>
  </si>
  <si>
    <t>까치산</t>
  </si>
  <si>
    <t>서초</t>
  </si>
  <si>
    <t>왕십리</t>
  </si>
  <si>
    <t>상왕십리</t>
  </si>
  <si>
    <t>대림</t>
  </si>
  <si>
    <t>도림천</t>
  </si>
  <si>
    <t>양천구청</t>
  </si>
  <si>
    <t>용두</t>
  </si>
  <si>
    <t>03호선</t>
  </si>
  <si>
    <t>양재</t>
  </si>
  <si>
    <t>매봉</t>
  </si>
  <si>
    <t>도곡</t>
  </si>
  <si>
    <t>대치</t>
  </si>
  <si>
    <t>학여울</t>
  </si>
  <si>
    <t>대청</t>
  </si>
  <si>
    <t>일원</t>
  </si>
  <si>
    <t>수서</t>
  </si>
  <si>
    <t>동대입구</t>
  </si>
  <si>
    <t>금호</t>
  </si>
  <si>
    <t>옥수</t>
  </si>
  <si>
    <t>압구정</t>
  </si>
  <si>
    <t>신사</t>
  </si>
  <si>
    <t>잠원</t>
  </si>
  <si>
    <t>고속터미널</t>
  </si>
  <si>
    <t>남부터미널</t>
  </si>
  <si>
    <t>경복궁</t>
  </si>
  <si>
    <t>안국</t>
  </si>
  <si>
    <t>지축</t>
  </si>
  <si>
    <t>구파발</t>
  </si>
  <si>
    <t>연신내</t>
  </si>
  <si>
    <t>불광</t>
  </si>
  <si>
    <t>녹번</t>
  </si>
  <si>
    <t>홍제</t>
  </si>
  <si>
    <t>무악재</t>
  </si>
  <si>
    <t>독립문</t>
  </si>
  <si>
    <t>가락시장</t>
  </si>
  <si>
    <t>경찰병원</t>
  </si>
  <si>
    <t>오금</t>
  </si>
  <si>
    <t>원당</t>
  </si>
  <si>
    <t>대곡</t>
  </si>
  <si>
    <t>백석</t>
  </si>
  <si>
    <t>마두</t>
  </si>
  <si>
    <t>정발산</t>
  </si>
  <si>
    <t>주엽</t>
  </si>
  <si>
    <t>대화</t>
  </si>
  <si>
    <t>원흥</t>
  </si>
  <si>
    <t>삼송</t>
  </si>
  <si>
    <t>약수</t>
  </si>
  <si>
    <t>충무로</t>
  </si>
  <si>
    <t>화정</t>
  </si>
  <si>
    <t>04호선</t>
  </si>
  <si>
    <t>남태령</t>
  </si>
  <si>
    <t>당고개</t>
  </si>
  <si>
    <t>상계</t>
  </si>
  <si>
    <t>노원</t>
  </si>
  <si>
    <t>쌍문</t>
  </si>
  <si>
    <t>수유</t>
  </si>
  <si>
    <t>미아</t>
  </si>
  <si>
    <t>미아사거리</t>
  </si>
  <si>
    <t>길음</t>
  </si>
  <si>
    <t>한성대입구</t>
  </si>
  <si>
    <t>혜화</t>
  </si>
  <si>
    <t>명동</t>
  </si>
  <si>
    <t>회현</t>
  </si>
  <si>
    <t>숙대입구</t>
  </si>
  <si>
    <t>삼각지</t>
  </si>
  <si>
    <t>신용산</t>
  </si>
  <si>
    <t>동작</t>
  </si>
  <si>
    <t>총신대입구</t>
  </si>
  <si>
    <t>경마공원</t>
  </si>
  <si>
    <t>대공원</t>
  </si>
  <si>
    <t>과천</t>
  </si>
  <si>
    <t>정부과천청사</t>
  </si>
  <si>
    <t>인덕원</t>
  </si>
  <si>
    <t>평촌</t>
  </si>
  <si>
    <t>범계</t>
  </si>
  <si>
    <t>선바위</t>
  </si>
  <si>
    <t>산본</t>
  </si>
  <si>
    <t>대야미</t>
  </si>
  <si>
    <t>반월</t>
  </si>
  <si>
    <t>상록수</t>
  </si>
  <si>
    <t>한대앞</t>
  </si>
  <si>
    <t>중앙</t>
  </si>
  <si>
    <t>고잔</t>
  </si>
  <si>
    <t>초지</t>
  </si>
  <si>
    <t>안산</t>
  </si>
  <si>
    <t>신길온천</t>
  </si>
  <si>
    <t>정왕</t>
  </si>
  <si>
    <t>오이도</t>
  </si>
  <si>
    <t>수리산</t>
  </si>
  <si>
    <t>이촌</t>
  </si>
  <si>
    <t>05호선</t>
  </si>
  <si>
    <t>둔촌동</t>
  </si>
  <si>
    <t>올림픽공원</t>
  </si>
  <si>
    <t>미사</t>
  </si>
  <si>
    <t>undefined</t>
  </si>
  <si>
    <t>하남풍산</t>
  </si>
  <si>
    <t>방화</t>
  </si>
  <si>
    <t>개화산</t>
  </si>
  <si>
    <t>김포공항</t>
  </si>
  <si>
    <t>송정</t>
  </si>
  <si>
    <t>마곡</t>
  </si>
  <si>
    <t>애오개</t>
  </si>
  <si>
    <t>서대문</t>
  </si>
  <si>
    <t>광화문</t>
  </si>
  <si>
    <t>발산</t>
  </si>
  <si>
    <t>우장산</t>
  </si>
  <si>
    <t>화곡</t>
  </si>
  <si>
    <t>신정</t>
  </si>
  <si>
    <t>목동</t>
  </si>
  <si>
    <t>오목교</t>
  </si>
  <si>
    <t>양평</t>
  </si>
  <si>
    <t>영등포시장</t>
  </si>
  <si>
    <t>여의도</t>
  </si>
  <si>
    <t>여의나루</t>
  </si>
  <si>
    <t>마포</t>
  </si>
  <si>
    <t>공덕</t>
  </si>
  <si>
    <t>신금호</t>
  </si>
  <si>
    <t>행당</t>
  </si>
  <si>
    <t>마장</t>
  </si>
  <si>
    <t>답십리</t>
  </si>
  <si>
    <t>장한평</t>
  </si>
  <si>
    <t>군자</t>
  </si>
  <si>
    <t>아차산</t>
  </si>
  <si>
    <t>광나루</t>
  </si>
  <si>
    <t>천호</t>
  </si>
  <si>
    <t>강동</t>
  </si>
  <si>
    <t>길동</t>
  </si>
  <si>
    <t>굽은다리</t>
  </si>
  <si>
    <t>명일</t>
  </si>
  <si>
    <t>고덕</t>
  </si>
  <si>
    <t>상일동</t>
  </si>
  <si>
    <t>방이</t>
  </si>
  <si>
    <t>개롱</t>
  </si>
  <si>
    <t>거여</t>
  </si>
  <si>
    <t>마천</t>
  </si>
  <si>
    <t>청구</t>
  </si>
  <si>
    <t>06호선</t>
  </si>
  <si>
    <t>망원</t>
  </si>
  <si>
    <t>상수</t>
  </si>
  <si>
    <t>광흥창</t>
  </si>
  <si>
    <t>대흥</t>
  </si>
  <si>
    <t>버티고개</t>
  </si>
  <si>
    <t>응암</t>
  </si>
  <si>
    <t>역촌</t>
  </si>
  <si>
    <t>독바위</t>
  </si>
  <si>
    <t>구산</t>
  </si>
  <si>
    <t>새절</t>
  </si>
  <si>
    <t>증산</t>
  </si>
  <si>
    <t>디지털미디어시티</t>
  </si>
  <si>
    <t>월드컵경기장</t>
  </si>
  <si>
    <t>마포구청</t>
  </si>
  <si>
    <t>효창공원앞</t>
  </si>
  <si>
    <t>녹사평</t>
  </si>
  <si>
    <t>이태원</t>
  </si>
  <si>
    <t>한강진</t>
  </si>
  <si>
    <t>창신</t>
  </si>
  <si>
    <t>안암</t>
  </si>
  <si>
    <t>고려대</t>
  </si>
  <si>
    <t>월곡</t>
  </si>
  <si>
    <t>상월곡</t>
  </si>
  <si>
    <t>돌곶이</t>
  </si>
  <si>
    <t>태릉입구</t>
  </si>
  <si>
    <t>화랑대</t>
  </si>
  <si>
    <t>봉화산</t>
  </si>
  <si>
    <t>신내</t>
  </si>
  <si>
    <t>07호선</t>
  </si>
  <si>
    <t>강남구청</t>
  </si>
  <si>
    <t>학동</t>
  </si>
  <si>
    <t>논현</t>
  </si>
  <si>
    <t>반포</t>
  </si>
  <si>
    <t>내방</t>
  </si>
  <si>
    <t>이수</t>
  </si>
  <si>
    <t>까치울</t>
  </si>
  <si>
    <t>부천종합운동장</t>
  </si>
  <si>
    <t>춘의</t>
  </si>
  <si>
    <t>사가정</t>
  </si>
  <si>
    <t>용마산</t>
  </si>
  <si>
    <t>중곡</t>
  </si>
  <si>
    <t>어린이대공원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</si>
  <si>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</si>
  <si>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</si>
  <si>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</si>
  <si>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</si>
  <si>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</si>
  <si>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</si>
  <si>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</si>
  <si>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남구로</t>
  </si>
  <si>
    <t>철산</t>
  </si>
  <si>
    <t>광명사거리</t>
  </si>
  <si>
    <t>천왕</t>
  </si>
  <si>
    <t>장암</t>
  </si>
  <si>
    <t>중화</t>
  </si>
  <si>
    <t>상봉</t>
  </si>
  <si>
    <t>면목</t>
  </si>
  <si>
    <t>뚝섬유원지</t>
  </si>
  <si>
    <t>청담</t>
  </si>
  <si>
    <t>수락산</t>
  </si>
  <si>
    <t>마들</t>
  </si>
  <si>
    <t>중계</t>
  </si>
  <si>
    <t>하계</t>
  </si>
  <si>
    <t>공릉</t>
  </si>
  <si>
    <t>먹골</t>
  </si>
  <si>
    <t>신중동</t>
  </si>
  <si>
    <t>부천시청</t>
  </si>
  <si>
    <t>상동</t>
  </si>
  <si>
    <t>삼산체육관</t>
  </si>
  <si>
    <t>굴포천</t>
  </si>
  <si>
    <t>08호선</t>
  </si>
  <si>
    <t>암사</t>
  </si>
  <si>
    <t>강동구청</t>
  </si>
  <si>
    <t>몽촌토성</t>
  </si>
  <si>
    <t>신흥</t>
  </si>
  <si>
    <t>수진</t>
  </si>
  <si>
    <t>모란</t>
  </si>
  <si>
    <t>석촌</t>
  </si>
  <si>
    <t>송파</t>
  </si>
  <si>
    <t>문정</t>
  </si>
  <si>
    <t>장지</t>
  </si>
  <si>
    <t>복정</t>
  </si>
  <si>
    <t>산성</t>
  </si>
  <si>
    <t>남한산성입구</t>
  </si>
  <si>
    <t>단대오거리</t>
  </si>
  <si>
    <t>09호선</t>
  </si>
  <si>
    <t>석촌고분</t>
  </si>
  <si>
    <t>송파나루</t>
  </si>
  <si>
    <t>한성백제</t>
  </si>
  <si>
    <t>둔촌오륜</t>
  </si>
  <si>
    <t>선정릉</t>
  </si>
  <si>
    <t>삼성중앙</t>
  </si>
  <si>
    <t>봉은사</t>
  </si>
  <si>
    <t>삼전</t>
  </si>
  <si>
    <t>중앙보훈병원</t>
  </si>
  <si>
    <t>개화</t>
  </si>
  <si>
    <t>공항시장</t>
  </si>
  <si>
    <t>신방화</t>
  </si>
  <si>
    <t>마곡나루</t>
  </si>
  <si>
    <t>양천향교</t>
  </si>
  <si>
    <t>증미</t>
  </si>
  <si>
    <t>등촌</t>
  </si>
  <si>
    <t>선유도</t>
  </si>
  <si>
    <t>샛강</t>
  </si>
  <si>
    <t>흑석</t>
  </si>
  <si>
    <t>구반포</t>
  </si>
  <si>
    <t>신반포</t>
  </si>
  <si>
    <t>신논현</t>
  </si>
  <si>
    <t>염창</t>
  </si>
  <si>
    <t>신목동</t>
  </si>
  <si>
    <t>국회의사당</t>
  </si>
  <si>
    <t>노들</t>
  </si>
  <si>
    <t>사평</t>
  </si>
  <si>
    <t>가양</t>
  </si>
  <si>
    <t>언주</t>
  </si>
  <si>
    <t>경강선</t>
  </si>
  <si>
    <t>삼동</t>
  </si>
  <si>
    <t>경기광주</t>
  </si>
  <si>
    <t>초월</t>
  </si>
  <si>
    <t>곤지암</t>
  </si>
  <si>
    <t>신둔도예촌</t>
  </si>
  <si>
    <t>이천</t>
  </si>
  <si>
    <t>부발</t>
  </si>
  <si>
    <t>여주</t>
  </si>
  <si>
    <t>세종대왕릉</t>
  </si>
  <si>
    <t>이매</t>
  </si>
  <si>
    <t>판교</t>
  </si>
  <si>
    <t>경의선</t>
  </si>
  <si>
    <t>서빙고</t>
  </si>
  <si>
    <t>중랑</t>
  </si>
  <si>
    <t>망우</t>
  </si>
  <si>
    <t>양원</t>
  </si>
  <si>
    <t>구리</t>
  </si>
  <si>
    <t>도농</t>
  </si>
  <si>
    <t>양정</t>
  </si>
  <si>
    <t>덕소</t>
  </si>
  <si>
    <t>도심</t>
  </si>
  <si>
    <t>팔당</t>
  </si>
  <si>
    <t>운길산</t>
  </si>
  <si>
    <t>양수</t>
  </si>
  <si>
    <t>신원</t>
  </si>
  <si>
    <t>응봉</t>
  </si>
  <si>
    <t>국수</t>
  </si>
  <si>
    <t>아신</t>
  </si>
  <si>
    <t>오빈</t>
  </si>
  <si>
    <t>원덕</t>
  </si>
  <si>
    <t>용문</t>
  </si>
  <si>
    <t>지평</t>
  </si>
  <si>
    <t>수색</t>
  </si>
  <si>
    <t>화전</t>
  </si>
  <si>
    <t>강매</t>
  </si>
  <si>
    <t>행신</t>
  </si>
  <si>
    <t>능곡</t>
  </si>
  <si>
    <t>곡산</t>
  </si>
  <si>
    <t>풍산</t>
  </si>
  <si>
    <t>일산</t>
  </si>
  <si>
    <t>탄현</t>
  </si>
  <si>
    <t>운정</t>
  </si>
  <si>
    <t>금릉</t>
  </si>
  <si>
    <t>월롱</t>
  </si>
  <si>
    <t>파주</t>
  </si>
  <si>
    <t>문산</t>
  </si>
  <si>
    <t>임진강</t>
  </si>
  <si>
    <t>서강대</t>
  </si>
  <si>
    <t>백마</t>
  </si>
  <si>
    <t>야당</t>
  </si>
  <si>
    <t>금촌</t>
  </si>
  <si>
    <t>한남</t>
  </si>
  <si>
    <t>null</t>
  </si>
  <si>
    <t>가좌</t>
  </si>
  <si>
    <t>경춘선</t>
  </si>
  <si>
    <t>갈매</t>
  </si>
  <si>
    <t>별내</t>
  </si>
  <si>
    <t>퇴계원</t>
  </si>
  <si>
    <t>사릉</t>
  </si>
  <si>
    <t>평내호평</t>
  </si>
  <si>
    <t>마석</t>
  </si>
  <si>
    <t>대성리</t>
  </si>
  <si>
    <t>청평</t>
  </si>
  <si>
    <t>상천</t>
  </si>
  <si>
    <t>가평</t>
  </si>
  <si>
    <t>굴봉산</t>
  </si>
  <si>
    <t>백양리</t>
  </si>
  <si>
    <t>강촌</t>
  </si>
  <si>
    <t>김유정</t>
  </si>
  <si>
    <t>남춘천</t>
  </si>
  <si>
    <t>금곡</t>
  </si>
  <si>
    <t>천마산</t>
  </si>
  <si>
    <t>춘천</t>
  </si>
  <si>
    <t>공항철도</t>
  </si>
  <si>
    <t>청라국제도시</t>
  </si>
  <si>
    <t>운서</t>
  </si>
  <si>
    <t>공항화물청사</t>
  </si>
  <si>
    <t>인천공항1터미널</t>
  </si>
  <si>
    <t>인천공항2터미널</t>
  </si>
  <si>
    <t>영종</t>
  </si>
  <si>
    <t>김포도시철도</t>
  </si>
  <si>
    <t>양촌</t>
  </si>
  <si>
    <t>구래</t>
  </si>
  <si>
    <t>마산</t>
  </si>
  <si>
    <t>장기</t>
  </si>
  <si>
    <t>운양</t>
  </si>
  <si>
    <t>걸포북변</t>
  </si>
  <si>
    <t>사우</t>
  </si>
  <si>
    <t>풍무</t>
  </si>
  <si>
    <t>고촌</t>
  </si>
  <si>
    <t>분당선</t>
  </si>
  <si>
    <t>한티</t>
  </si>
  <si>
    <t>구룡</t>
  </si>
  <si>
    <t>개포동</t>
  </si>
  <si>
    <t>대모산입구</t>
  </si>
  <si>
    <t>서울숲</t>
  </si>
  <si>
    <t>압구정로데오</t>
  </si>
  <si>
    <t>가천대</t>
  </si>
  <si>
    <t>태평</t>
  </si>
  <si>
    <t>야탑</t>
  </si>
  <si>
    <t>서현</t>
  </si>
  <si>
    <t>수내</t>
  </si>
  <si>
    <t>정자</t>
  </si>
  <si>
    <t>미금</t>
  </si>
  <si>
    <t>신갈</t>
  </si>
  <si>
    <t>상갈</t>
  </si>
  <si>
    <t>청명</t>
  </si>
  <si>
    <t>영통</t>
  </si>
  <si>
    <t>망포</t>
  </si>
  <si>
    <t>매탄권선</t>
  </si>
  <si>
    <t>수원시청</t>
  </si>
  <si>
    <t>매교</t>
  </si>
  <si>
    <t>구성</t>
  </si>
  <si>
    <t>보정</t>
  </si>
  <si>
    <t>오리</t>
  </si>
  <si>
    <t>죽전</t>
  </si>
  <si>
    <t>서해선</t>
  </si>
  <si>
    <t>소새울</t>
  </si>
  <si>
    <t>시흥대야</t>
  </si>
  <si>
    <t>신천</t>
  </si>
  <si>
    <t>신현</t>
  </si>
  <si>
    <t>시흥시청</t>
  </si>
  <si>
    <t>시흥능곡</t>
  </si>
  <si>
    <t>달미</t>
  </si>
  <si>
    <t>선부</t>
  </si>
  <si>
    <t>원곡</t>
  </si>
  <si>
    <t>원시</t>
  </si>
  <si>
    <t>수인선</t>
  </si>
  <si>
    <t>달월</t>
  </si>
  <si>
    <t>월곶</t>
  </si>
  <si>
    <t>소래포구</t>
  </si>
  <si>
    <t>인천논현</t>
  </si>
  <si>
    <t>호구포</t>
  </si>
  <si>
    <t>남동인더스파크</t>
  </si>
  <si>
    <t>연수</t>
  </si>
  <si>
    <t>송도</t>
  </si>
  <si>
    <t>인하대</t>
  </si>
  <si>
    <t>숭의</t>
  </si>
  <si>
    <t>신포</t>
  </si>
  <si>
    <t>동천</t>
  </si>
  <si>
    <t>수지구청</t>
  </si>
  <si>
    <t>성복</t>
  </si>
  <si>
    <t>상현</t>
  </si>
  <si>
    <t>광교중앙</t>
  </si>
  <si>
    <t>양재시민의숲</t>
  </si>
  <si>
    <t>광교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</si>
</sst>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31"/>
  <sheetViews>
    <sheetView tabSelected="1" topLeftCell="A210" workbookViewId="0">
      <selection activeCell="H18" sqref="H18"/>
    </sheetView>
  </sheetViews>
  <sheetFormatPr defaultRowHeight="17.600000000000001" x14ac:dyDescent="0.55000000000000004"/>
  <cols>
    <col min="4" max="4" width="12.78515625" customWidth="1"/>
    <col min="5" max="5" width="12.92578125" customWidth="1"/>
    <col min="8" max="8" width="22.28515625" customWidth="1"/>
    <col min="10" max="10" width="15.42578125" customWidth="1"/>
    <col min="11" max="11" width="14.42578125" customWidth="1"/>
  </cols>
  <sheetData>
    <row r="2" spans="1:11" x14ac:dyDescent="0.55000000000000004">
      <c r="A2" t="s">
        <v>105</v>
      </c>
      <c r="B2" t="s">
        <v>106</v>
      </c>
      <c r="C2">
        <v>1908</v>
      </c>
      <c r="D2">
        <v>37.75938</v>
      </c>
      <c r="E2">
        <v>127.042292</v>
      </c>
      <c r="G2" s="1" t="str">
        <f>"{"""&amp;A2&amp;""","</f>
        <v>{"01호선",</v>
      </c>
      <c r="H2" s="1" t="str">
        <f>""""&amp;B2&amp;""","</f>
        <v>"녹양",</v>
      </c>
      <c r="I2" s="1" t="str">
        <f>""""&amp;C2&amp;""","</f>
        <v>"1908",</v>
      </c>
      <c r="J2" s="1" t="str">
        <f>""""&amp;D2&amp;""","</f>
        <v>"37.75938",</v>
      </c>
      <c r="K2" s="1" t="str">
        <f>""""&amp;E2&amp;"""},"</f>
        <v>"127.042292"},</v>
      </c>
    </row>
    <row r="3" spans="1:11" x14ac:dyDescent="0.55000000000000004">
      <c r="A3" t="s">
        <v>105</v>
      </c>
      <c r="B3" t="s">
        <v>107</v>
      </c>
      <c r="C3">
        <v>1002</v>
      </c>
      <c r="D3">
        <v>37.541021000000001</v>
      </c>
      <c r="E3">
        <v>126.9713</v>
      </c>
      <c r="G3" s="1" t="str">
        <f t="shared" ref="G3:G66" si="0">"{"""&amp;A3&amp;""","</f>
        <v>{"01호선",</v>
      </c>
      <c r="H3" s="1" t="str">
        <f t="shared" ref="H3:H66" si="1">""""&amp;B3&amp;""","</f>
        <v>"남영",</v>
      </c>
      <c r="I3" s="1" t="str">
        <f t="shared" ref="I3:I66" si="2">""""&amp;C3&amp;""","</f>
        <v>"1002",</v>
      </c>
      <c r="J3" s="1" t="str">
        <f t="shared" ref="J3:J66" si="3">""""&amp;D3&amp;""","</f>
        <v>"37.541021",</v>
      </c>
      <c r="K3" s="1" t="str">
        <f t="shared" ref="K3:K66" si="4">""""&amp;E3&amp;"""},"</f>
        <v>"126.9713"},</v>
      </c>
    </row>
    <row r="4" spans="1:11" x14ac:dyDescent="0.55000000000000004">
      <c r="A4" t="s">
        <v>105</v>
      </c>
      <c r="B4" t="s">
        <v>108</v>
      </c>
      <c r="C4">
        <v>1003</v>
      </c>
      <c r="D4">
        <v>37.529848999999999</v>
      </c>
      <c r="E4">
        <v>126.964561</v>
      </c>
      <c r="G4" s="1" t="str">
        <f t="shared" si="0"/>
        <v>{"01호선",</v>
      </c>
      <c r="H4" s="1" t="str">
        <f t="shared" si="1"/>
        <v>"용산",</v>
      </c>
      <c r="I4" s="1" t="str">
        <f t="shared" si="2"/>
        <v>"1003",</v>
      </c>
      <c r="J4" s="1" t="str">
        <f t="shared" si="3"/>
        <v>"37.529849",</v>
      </c>
      <c r="K4" s="1" t="str">
        <f t="shared" si="4"/>
        <v>"126.964561"},</v>
      </c>
    </row>
    <row r="5" spans="1:11" x14ac:dyDescent="0.55000000000000004">
      <c r="A5" t="s">
        <v>105</v>
      </c>
      <c r="B5" t="s">
        <v>109</v>
      </c>
      <c r="C5">
        <v>1004</v>
      </c>
      <c r="D5">
        <v>37.514218999999997</v>
      </c>
      <c r="E5">
        <v>126.942454</v>
      </c>
      <c r="G5" s="1" t="str">
        <f t="shared" si="0"/>
        <v>{"01호선",</v>
      </c>
      <c r="H5" s="1" t="str">
        <f t="shared" si="1"/>
        <v>"노량진",</v>
      </c>
      <c r="I5" s="1" t="str">
        <f t="shared" si="2"/>
        <v>"1004",</v>
      </c>
      <c r="J5" s="1" t="str">
        <f t="shared" si="3"/>
        <v>"37.514219",</v>
      </c>
      <c r="K5" s="1" t="str">
        <f t="shared" si="4"/>
        <v>"126.942454"},</v>
      </c>
    </row>
    <row r="6" spans="1:11" x14ac:dyDescent="0.55000000000000004">
      <c r="A6" t="s">
        <v>105</v>
      </c>
      <c r="B6" t="s">
        <v>110</v>
      </c>
      <c r="C6">
        <v>1005</v>
      </c>
      <c r="D6">
        <v>37.513342000000002</v>
      </c>
      <c r="E6">
        <v>126.926382</v>
      </c>
      <c r="G6" s="1" t="str">
        <f t="shared" si="0"/>
        <v>{"01호선",</v>
      </c>
      <c r="H6" s="1" t="str">
        <f t="shared" si="1"/>
        <v>"대방",</v>
      </c>
      <c r="I6" s="1" t="str">
        <f t="shared" si="2"/>
        <v>"1005",</v>
      </c>
      <c r="J6" s="1" t="str">
        <f t="shared" si="3"/>
        <v>"37.513342",</v>
      </c>
      <c r="K6" s="1" t="str">
        <f t="shared" si="4"/>
        <v>"126.926382"},</v>
      </c>
    </row>
    <row r="7" spans="1:11" x14ac:dyDescent="0.55000000000000004">
      <c r="A7" t="s">
        <v>105</v>
      </c>
      <c r="B7" t="s">
        <v>111</v>
      </c>
      <c r="C7">
        <v>1006</v>
      </c>
      <c r="D7">
        <v>37.515504</v>
      </c>
      <c r="E7">
        <v>126.907628</v>
      </c>
      <c r="G7" s="1" t="str">
        <f t="shared" si="0"/>
        <v>{"01호선",</v>
      </c>
      <c r="H7" s="1" t="str">
        <f t="shared" si="1"/>
        <v>"영등포",</v>
      </c>
      <c r="I7" s="1" t="str">
        <f t="shared" si="2"/>
        <v>"1006",</v>
      </c>
      <c r="J7" s="1" t="str">
        <f t="shared" si="3"/>
        <v>"37.515504",</v>
      </c>
      <c r="K7" s="1" t="str">
        <f t="shared" si="4"/>
        <v>"126.907628"},</v>
      </c>
    </row>
    <row r="8" spans="1:11" x14ac:dyDescent="0.55000000000000004">
      <c r="A8" t="s">
        <v>105</v>
      </c>
      <c r="B8" t="s">
        <v>112</v>
      </c>
      <c r="C8">
        <v>1007</v>
      </c>
      <c r="D8">
        <v>37.508724999999998</v>
      </c>
      <c r="E8">
        <v>126.891295</v>
      </c>
      <c r="G8" s="1" t="str">
        <f t="shared" si="0"/>
        <v>{"01호선",</v>
      </c>
      <c r="H8" s="1" t="str">
        <f t="shared" si="1"/>
        <v>"신도림",</v>
      </c>
      <c r="I8" s="1" t="str">
        <f t="shared" si="2"/>
        <v>"1007",</v>
      </c>
      <c r="J8" s="1" t="str">
        <f t="shared" si="3"/>
        <v>"37.508725",</v>
      </c>
      <c r="K8" s="1" t="str">
        <f t="shared" si="4"/>
        <v>"126.891295"},</v>
      </c>
    </row>
    <row r="9" spans="1:11" x14ac:dyDescent="0.55000000000000004">
      <c r="A9" t="s">
        <v>105</v>
      </c>
      <c r="B9" t="s">
        <v>113</v>
      </c>
      <c r="C9">
        <v>1015</v>
      </c>
      <c r="D9">
        <v>37.589460000000003</v>
      </c>
      <c r="E9">
        <v>127.05758299999999</v>
      </c>
      <c r="G9" s="1" t="str">
        <f t="shared" si="0"/>
        <v>{"01호선",</v>
      </c>
      <c r="H9" s="1" t="str">
        <f t="shared" si="1"/>
        <v>"회기",</v>
      </c>
      <c r="I9" s="1" t="str">
        <f t="shared" si="2"/>
        <v>"1015",</v>
      </c>
      <c r="J9" s="1" t="str">
        <f t="shared" si="3"/>
        <v>"37.58946",</v>
      </c>
      <c r="K9" s="1" t="str">
        <f t="shared" si="4"/>
        <v>"127.057583"},</v>
      </c>
    </row>
    <row r="10" spans="1:11" x14ac:dyDescent="0.55000000000000004">
      <c r="A10" t="s">
        <v>105</v>
      </c>
      <c r="B10" t="s">
        <v>114</v>
      </c>
      <c r="C10">
        <v>1016</v>
      </c>
      <c r="D10">
        <v>37.596072999999997</v>
      </c>
      <c r="E10">
        <v>127.06354899999999</v>
      </c>
      <c r="G10" s="1" t="str">
        <f t="shared" si="0"/>
        <v>{"01호선",</v>
      </c>
      <c r="H10" s="1" t="str">
        <f t="shared" si="1"/>
        <v>"외대앞",</v>
      </c>
      <c r="I10" s="1" t="str">
        <f t="shared" si="2"/>
        <v>"1016",</v>
      </c>
      <c r="J10" s="1" t="str">
        <f t="shared" si="3"/>
        <v>"37.596073",</v>
      </c>
      <c r="K10" s="1" t="str">
        <f t="shared" si="4"/>
        <v>"127.063549"},</v>
      </c>
    </row>
    <row r="11" spans="1:11" x14ac:dyDescent="0.55000000000000004">
      <c r="A11" t="s">
        <v>105</v>
      </c>
      <c r="B11" t="s">
        <v>115</v>
      </c>
      <c r="C11">
        <v>1017</v>
      </c>
      <c r="D11">
        <v>37.601854000000003</v>
      </c>
      <c r="E11">
        <v>127.067325</v>
      </c>
      <c r="G11" s="1" t="str">
        <f t="shared" si="0"/>
        <v>{"01호선",</v>
      </c>
      <c r="H11" s="1" t="str">
        <f t="shared" si="1"/>
        <v>"신이문",</v>
      </c>
      <c r="I11" s="1" t="str">
        <f t="shared" si="2"/>
        <v>"1017",</v>
      </c>
      <c r="J11" s="1" t="str">
        <f t="shared" si="3"/>
        <v>"37.601854",</v>
      </c>
      <c r="K11" s="1" t="str">
        <f t="shared" si="4"/>
        <v>"127.067325"},</v>
      </c>
    </row>
    <row r="12" spans="1:11" x14ac:dyDescent="0.55000000000000004">
      <c r="A12" t="s">
        <v>105</v>
      </c>
      <c r="B12" t="s">
        <v>116</v>
      </c>
      <c r="C12">
        <v>1019</v>
      </c>
      <c r="D12">
        <v>37.623632000000001</v>
      </c>
      <c r="E12">
        <v>127.061835</v>
      </c>
      <c r="G12" s="1" t="str">
        <f t="shared" si="0"/>
        <v>{"01호선",</v>
      </c>
      <c r="H12" s="1" t="str">
        <f t="shared" si="1"/>
        <v>"광운대",</v>
      </c>
      <c r="I12" s="1" t="str">
        <f t="shared" si="2"/>
        <v>"1019",</v>
      </c>
      <c r="J12" s="1" t="str">
        <f t="shared" si="3"/>
        <v>"37.623632",</v>
      </c>
      <c r="K12" s="1" t="str">
        <f t="shared" si="4"/>
        <v>"127.061835"},</v>
      </c>
    </row>
    <row r="13" spans="1:11" x14ac:dyDescent="0.55000000000000004">
      <c r="A13" t="s">
        <v>105</v>
      </c>
      <c r="B13" t="s">
        <v>117</v>
      </c>
      <c r="C13">
        <v>1020</v>
      </c>
      <c r="D13">
        <v>37.633212</v>
      </c>
      <c r="E13">
        <v>127.058831</v>
      </c>
      <c r="G13" s="1" t="str">
        <f t="shared" si="0"/>
        <v>{"01호선",</v>
      </c>
      <c r="H13" s="1" t="str">
        <f t="shared" si="1"/>
        <v>"월계",</v>
      </c>
      <c r="I13" s="1" t="str">
        <f t="shared" si="2"/>
        <v>"1020",</v>
      </c>
      <c r="J13" s="1" t="str">
        <f t="shared" si="3"/>
        <v>"37.633212",</v>
      </c>
      <c r="K13" s="1" t="str">
        <f t="shared" si="4"/>
        <v>"127.058831"},</v>
      </c>
    </row>
    <row r="14" spans="1:11" x14ac:dyDescent="0.55000000000000004">
      <c r="A14" t="s">
        <v>105</v>
      </c>
      <c r="B14" t="s">
        <v>118</v>
      </c>
      <c r="C14">
        <v>1021</v>
      </c>
      <c r="D14">
        <v>37.644798999999999</v>
      </c>
      <c r="E14">
        <v>127.051269</v>
      </c>
      <c r="G14" s="1" t="str">
        <f t="shared" si="0"/>
        <v>{"01호선",</v>
      </c>
      <c r="H14" s="1" t="str">
        <f t="shared" si="1"/>
        <v>"녹천",</v>
      </c>
      <c r="I14" s="1" t="str">
        <f t="shared" si="2"/>
        <v>"1021",</v>
      </c>
      <c r="J14" s="1" t="str">
        <f t="shared" si="3"/>
        <v>"37.644799",</v>
      </c>
      <c r="K14" s="1" t="str">
        <f t="shared" si="4"/>
        <v>"127.051269"},</v>
      </c>
    </row>
    <row r="15" spans="1:11" x14ac:dyDescent="0.55000000000000004">
      <c r="A15" t="s">
        <v>105</v>
      </c>
      <c r="B15" t="s">
        <v>119</v>
      </c>
      <c r="C15">
        <v>1022</v>
      </c>
      <c r="D15">
        <v>37.653165999999999</v>
      </c>
      <c r="E15">
        <v>127.047731</v>
      </c>
      <c r="G15" s="1" t="str">
        <f t="shared" si="0"/>
        <v>{"01호선",</v>
      </c>
      <c r="H15" s="1" t="str">
        <f t="shared" si="1"/>
        <v>"창동",</v>
      </c>
      <c r="I15" s="1" t="str">
        <f t="shared" si="2"/>
        <v>"1022",</v>
      </c>
      <c r="J15" s="1" t="str">
        <f t="shared" si="3"/>
        <v>"37.653166",</v>
      </c>
      <c r="K15" s="1" t="str">
        <f t="shared" si="4"/>
        <v>"127.047731"},</v>
      </c>
    </row>
    <row r="16" spans="1:11" x14ac:dyDescent="0.55000000000000004">
      <c r="A16" t="s">
        <v>105</v>
      </c>
      <c r="B16" t="s">
        <v>120</v>
      </c>
      <c r="C16">
        <v>1032</v>
      </c>
      <c r="D16">
        <v>37.517122000000001</v>
      </c>
      <c r="E16">
        <v>126.917169</v>
      </c>
      <c r="G16" s="1" t="str">
        <f t="shared" si="0"/>
        <v>{"01호선",</v>
      </c>
      <c r="H16" s="1" t="str">
        <f t="shared" si="1"/>
        <v>"신길",</v>
      </c>
      <c r="I16" s="1" t="str">
        <f t="shared" si="2"/>
        <v>"1032",</v>
      </c>
      <c r="J16" s="1" t="str">
        <f t="shared" si="3"/>
        <v>"37.517122",</v>
      </c>
      <c r="K16" s="1" t="str">
        <f t="shared" si="4"/>
        <v>"126.917169"},</v>
      </c>
    </row>
    <row r="17" spans="1:11" x14ac:dyDescent="0.55000000000000004">
      <c r="A17" t="s">
        <v>105</v>
      </c>
      <c r="B17" t="s">
        <v>121</v>
      </c>
      <c r="C17">
        <v>1018</v>
      </c>
      <c r="D17">
        <v>37.614804999999997</v>
      </c>
      <c r="E17">
        <v>127.06585099999999</v>
      </c>
      <c r="G17" s="1" t="str">
        <f t="shared" si="0"/>
        <v>{"01호선",</v>
      </c>
      <c r="H17" s="1" t="str">
        <f t="shared" si="1"/>
        <v>"석계",</v>
      </c>
      <c r="I17" s="1" t="str">
        <f t="shared" si="2"/>
        <v>"1018",</v>
      </c>
      <c r="J17" s="1" t="str">
        <f t="shared" si="3"/>
        <v>"37.614805",</v>
      </c>
      <c r="K17" s="1" t="str">
        <f t="shared" si="4"/>
        <v>"127.065851"},</v>
      </c>
    </row>
    <row r="18" spans="1:11" x14ac:dyDescent="0.55000000000000004">
      <c r="A18" t="s">
        <v>105</v>
      </c>
      <c r="B18" t="s">
        <v>122</v>
      </c>
      <c r="C18">
        <v>1401</v>
      </c>
      <c r="D18">
        <v>36.801214999999999</v>
      </c>
      <c r="E18">
        <v>127.135763</v>
      </c>
      <c r="G18" s="1" t="str">
        <f t="shared" si="0"/>
        <v>{"01호선",</v>
      </c>
      <c r="H18" s="1" t="str">
        <f t="shared" si="1"/>
        <v>"봉명",</v>
      </c>
      <c r="I18" s="1" t="str">
        <f t="shared" si="2"/>
        <v>"1401",</v>
      </c>
      <c r="J18" s="1" t="str">
        <f t="shared" si="3"/>
        <v>"36.801215",</v>
      </c>
      <c r="K18" s="1" t="str">
        <f t="shared" si="4"/>
        <v>"127.135763"},</v>
      </c>
    </row>
    <row r="19" spans="1:11" x14ac:dyDescent="0.55000000000000004">
      <c r="A19" t="s">
        <v>105</v>
      </c>
      <c r="B19" t="s">
        <v>123</v>
      </c>
      <c r="C19">
        <v>1402</v>
      </c>
      <c r="D19">
        <v>36.793759000000001</v>
      </c>
      <c r="E19">
        <v>127.12139999999999</v>
      </c>
      <c r="G19" s="1" t="str">
        <f t="shared" si="0"/>
        <v>{"01호선",</v>
      </c>
      <c r="H19" s="1" t="str">
        <f t="shared" si="1"/>
        <v>"쌍용",</v>
      </c>
      <c r="I19" s="1" t="str">
        <f t="shared" si="2"/>
        <v>"1402",</v>
      </c>
      <c r="J19" s="1" t="str">
        <f t="shared" si="3"/>
        <v>"36.793759",</v>
      </c>
      <c r="K19" s="1" t="str">
        <f t="shared" si="4"/>
        <v>"127.1214"},</v>
      </c>
    </row>
    <row r="20" spans="1:11" x14ac:dyDescent="0.55000000000000004">
      <c r="A20" t="s">
        <v>105</v>
      </c>
      <c r="B20" t="s">
        <v>124</v>
      </c>
      <c r="C20">
        <v>1403</v>
      </c>
      <c r="D20">
        <v>36.792053000000003</v>
      </c>
      <c r="E20">
        <v>127.104361</v>
      </c>
      <c r="G20" s="1" t="str">
        <f t="shared" si="0"/>
        <v>{"01호선",</v>
      </c>
      <c r="H20" s="1" t="str">
        <f t="shared" si="1"/>
        <v>"아산",</v>
      </c>
      <c r="I20" s="1" t="str">
        <f t="shared" si="2"/>
        <v>"1403",</v>
      </c>
      <c r="J20" s="1" t="str">
        <f t="shared" si="3"/>
        <v>"36.792053",</v>
      </c>
      <c r="K20" s="1" t="str">
        <f t="shared" si="4"/>
        <v>"127.104361"},</v>
      </c>
    </row>
    <row r="21" spans="1:11" x14ac:dyDescent="0.55000000000000004">
      <c r="A21" t="s">
        <v>105</v>
      </c>
      <c r="B21" t="s">
        <v>125</v>
      </c>
      <c r="C21">
        <v>1405</v>
      </c>
      <c r="D21">
        <v>36.777628999999997</v>
      </c>
      <c r="E21">
        <v>127.05299100000001</v>
      </c>
      <c r="G21" s="1" t="str">
        <f t="shared" si="0"/>
        <v>{"01호선",</v>
      </c>
      <c r="H21" s="1" t="str">
        <f t="shared" si="1"/>
        <v>"배방",</v>
      </c>
      <c r="I21" s="1" t="str">
        <f t="shared" si="2"/>
        <v>"1405",</v>
      </c>
      <c r="J21" s="1" t="str">
        <f t="shared" si="3"/>
        <v>"36.777629",</v>
      </c>
      <c r="K21" s="1" t="str">
        <f t="shared" si="4"/>
        <v>"127.052991"},</v>
      </c>
    </row>
    <row r="22" spans="1:11" x14ac:dyDescent="0.55000000000000004">
      <c r="A22" t="s">
        <v>105</v>
      </c>
      <c r="B22" t="s">
        <v>126</v>
      </c>
      <c r="C22">
        <v>1407</v>
      </c>
      <c r="D22">
        <v>36.780482999999997</v>
      </c>
      <c r="E22">
        <v>127.003249</v>
      </c>
      <c r="G22" s="1" t="str">
        <f t="shared" si="0"/>
        <v>{"01호선",</v>
      </c>
      <c r="H22" s="1" t="str">
        <f t="shared" si="1"/>
        <v>"온양온천",</v>
      </c>
      <c r="I22" s="1" t="str">
        <f t="shared" si="2"/>
        <v>"1407",</v>
      </c>
      <c r="J22" s="1" t="str">
        <f t="shared" si="3"/>
        <v>"36.780483",</v>
      </c>
      <c r="K22" s="1" t="str">
        <f t="shared" si="4"/>
        <v>"127.003249"},</v>
      </c>
    </row>
    <row r="23" spans="1:11" x14ac:dyDescent="0.55000000000000004">
      <c r="A23" t="s">
        <v>105</v>
      </c>
      <c r="B23" t="s">
        <v>127</v>
      </c>
      <c r="C23">
        <v>1408</v>
      </c>
      <c r="D23">
        <v>36.769502000000003</v>
      </c>
      <c r="E23">
        <v>126.951108</v>
      </c>
      <c r="G23" s="1" t="str">
        <f t="shared" si="0"/>
        <v>{"01호선",</v>
      </c>
      <c r="H23" s="1" t="str">
        <f t="shared" si="1"/>
        <v>"신창",</v>
      </c>
      <c r="I23" s="1" t="str">
        <f t="shared" si="2"/>
        <v>"1408",</v>
      </c>
      <c r="J23" s="1" t="str">
        <f t="shared" si="3"/>
        <v>"36.769502",</v>
      </c>
      <c r="K23" s="1" t="str">
        <f t="shared" si="4"/>
        <v>"126.951108"},</v>
      </c>
    </row>
    <row r="24" spans="1:11" x14ac:dyDescent="0.55000000000000004">
      <c r="A24" t="s">
        <v>105</v>
      </c>
      <c r="B24" t="s">
        <v>128</v>
      </c>
      <c r="C24">
        <v>1701</v>
      </c>
      <c r="D24">
        <v>37.503039000000001</v>
      </c>
      <c r="E24">
        <v>126.88196600000001</v>
      </c>
      <c r="G24" s="1" t="str">
        <f t="shared" si="0"/>
        <v>{"01호선",</v>
      </c>
      <c r="H24" s="1" t="str">
        <f t="shared" si="1"/>
        <v>"구로",</v>
      </c>
      <c r="I24" s="1" t="str">
        <f t="shared" si="2"/>
        <v>"1701",</v>
      </c>
      <c r="J24" s="1" t="str">
        <f t="shared" si="3"/>
        <v>"37.503039",</v>
      </c>
      <c r="K24" s="1" t="str">
        <f t="shared" si="4"/>
        <v>"126.881966"},</v>
      </c>
    </row>
    <row r="25" spans="1:11" x14ac:dyDescent="0.55000000000000004">
      <c r="A25" t="s">
        <v>105</v>
      </c>
      <c r="B25" t="s">
        <v>129</v>
      </c>
      <c r="C25">
        <v>1702</v>
      </c>
      <c r="D25">
        <v>37.481071999999998</v>
      </c>
      <c r="E25">
        <v>126.88234300000001</v>
      </c>
      <c r="G25" s="1" t="str">
        <f t="shared" si="0"/>
        <v>{"01호선",</v>
      </c>
      <c r="H25" s="1" t="str">
        <f t="shared" si="1"/>
        <v>"가산디지털단지",</v>
      </c>
      <c r="I25" s="1" t="str">
        <f t="shared" si="2"/>
        <v>"1702",</v>
      </c>
      <c r="J25" s="1" t="str">
        <f t="shared" si="3"/>
        <v>"37.481072",</v>
      </c>
      <c r="K25" s="1" t="str">
        <f t="shared" si="4"/>
        <v>"126.882343"},</v>
      </c>
    </row>
    <row r="26" spans="1:11" x14ac:dyDescent="0.55000000000000004">
      <c r="A26" t="s">
        <v>105</v>
      </c>
      <c r="B26" t="s">
        <v>130</v>
      </c>
      <c r="C26">
        <v>1703</v>
      </c>
      <c r="D26">
        <v>37.455626000000002</v>
      </c>
      <c r="E26">
        <v>126.89398</v>
      </c>
      <c r="G26" s="1" t="str">
        <f t="shared" si="0"/>
        <v>{"01호선",</v>
      </c>
      <c r="H26" s="1" t="str">
        <f t="shared" si="1"/>
        <v>"금천구청",</v>
      </c>
      <c r="I26" s="1" t="str">
        <f t="shared" si="2"/>
        <v>"1703",</v>
      </c>
      <c r="J26" s="1" t="str">
        <f t="shared" si="3"/>
        <v>"37.455626",</v>
      </c>
      <c r="K26" s="1" t="str">
        <f t="shared" si="4"/>
        <v>"126.89398"},</v>
      </c>
    </row>
    <row r="27" spans="1:11" x14ac:dyDescent="0.55000000000000004">
      <c r="A27" t="s">
        <v>105</v>
      </c>
      <c r="B27" t="s">
        <v>131</v>
      </c>
      <c r="C27">
        <v>1705</v>
      </c>
      <c r="D27">
        <v>37.419232000000001</v>
      </c>
      <c r="E27">
        <v>126.908706</v>
      </c>
      <c r="G27" s="1" t="str">
        <f t="shared" si="0"/>
        <v>{"01호선",</v>
      </c>
      <c r="H27" s="1" t="str">
        <f t="shared" si="1"/>
        <v>"관악",</v>
      </c>
      <c r="I27" s="1" t="str">
        <f t="shared" si="2"/>
        <v>"1705",</v>
      </c>
      <c r="J27" s="1" t="str">
        <f t="shared" si="3"/>
        <v>"37.419232",</v>
      </c>
      <c r="K27" s="1" t="str">
        <f t="shared" si="4"/>
        <v>"126.908706"},</v>
      </c>
    </row>
    <row r="28" spans="1:11" x14ac:dyDescent="0.55000000000000004">
      <c r="A28" t="s">
        <v>105</v>
      </c>
      <c r="B28" t="s">
        <v>132</v>
      </c>
      <c r="C28">
        <v>1706</v>
      </c>
      <c r="D28">
        <v>37.401592000000001</v>
      </c>
      <c r="E28">
        <v>126.92287399999999</v>
      </c>
      <c r="G28" s="1" t="str">
        <f t="shared" si="0"/>
        <v>{"01호선",</v>
      </c>
      <c r="H28" s="1" t="str">
        <f t="shared" si="1"/>
        <v>"안양",</v>
      </c>
      <c r="I28" s="1" t="str">
        <f t="shared" si="2"/>
        <v>"1706",</v>
      </c>
      <c r="J28" s="1" t="str">
        <f t="shared" si="3"/>
        <v>"37.401592",</v>
      </c>
      <c r="K28" s="1" t="str">
        <f t="shared" si="4"/>
        <v>"126.922874"},</v>
      </c>
    </row>
    <row r="29" spans="1:11" x14ac:dyDescent="0.55000000000000004">
      <c r="A29" t="s">
        <v>105</v>
      </c>
      <c r="B29" t="s">
        <v>133</v>
      </c>
      <c r="C29">
        <v>1707</v>
      </c>
      <c r="D29">
        <v>37.384653</v>
      </c>
      <c r="E29">
        <v>126.935433</v>
      </c>
      <c r="G29" s="1" t="str">
        <f t="shared" si="0"/>
        <v>{"01호선",</v>
      </c>
      <c r="H29" s="1" t="str">
        <f t="shared" si="1"/>
        <v>"명학",</v>
      </c>
      <c r="I29" s="1" t="str">
        <f t="shared" si="2"/>
        <v>"1707",</v>
      </c>
      <c r="J29" s="1" t="str">
        <f t="shared" si="3"/>
        <v>"37.384653",</v>
      </c>
      <c r="K29" s="1" t="str">
        <f t="shared" si="4"/>
        <v>"126.935433"},</v>
      </c>
    </row>
    <row r="30" spans="1:11" x14ac:dyDescent="0.55000000000000004">
      <c r="A30" t="s">
        <v>105</v>
      </c>
      <c r="B30" t="s">
        <v>134</v>
      </c>
      <c r="C30">
        <v>1708</v>
      </c>
      <c r="D30">
        <v>37.372221000000003</v>
      </c>
      <c r="E30">
        <v>126.94342899999999</v>
      </c>
      <c r="G30" s="1" t="str">
        <f t="shared" si="0"/>
        <v>{"01호선",</v>
      </c>
      <c r="H30" s="1" t="str">
        <f t="shared" si="1"/>
        <v>"금정",</v>
      </c>
      <c r="I30" s="1" t="str">
        <f t="shared" si="2"/>
        <v>"1708",</v>
      </c>
      <c r="J30" s="1" t="str">
        <f t="shared" si="3"/>
        <v>"37.372221",</v>
      </c>
      <c r="K30" s="1" t="str">
        <f t="shared" si="4"/>
        <v>"126.943429"},</v>
      </c>
    </row>
    <row r="31" spans="1:11" x14ac:dyDescent="0.55000000000000004">
      <c r="A31" t="s">
        <v>105</v>
      </c>
      <c r="B31" t="s">
        <v>135</v>
      </c>
      <c r="C31">
        <v>1710</v>
      </c>
      <c r="D31">
        <v>37.320852000000002</v>
      </c>
      <c r="E31">
        <v>126.948217</v>
      </c>
      <c r="G31" s="1" t="str">
        <f t="shared" si="0"/>
        <v>{"01호선",</v>
      </c>
      <c r="H31" s="1" t="str">
        <f t="shared" si="1"/>
        <v>"의왕",</v>
      </c>
      <c r="I31" s="1" t="str">
        <f t="shared" si="2"/>
        <v>"1710",</v>
      </c>
      <c r="J31" s="1" t="str">
        <f t="shared" si="3"/>
        <v>"37.320852",</v>
      </c>
      <c r="K31" s="1" t="str">
        <f t="shared" si="4"/>
        <v>"126.948217"},</v>
      </c>
    </row>
    <row r="32" spans="1:11" x14ac:dyDescent="0.55000000000000004">
      <c r="A32" t="s">
        <v>105</v>
      </c>
      <c r="B32" t="s">
        <v>136</v>
      </c>
      <c r="C32">
        <v>1711</v>
      </c>
      <c r="D32">
        <v>37.300348999999997</v>
      </c>
      <c r="E32">
        <v>126.97075</v>
      </c>
      <c r="G32" s="1" t="str">
        <f t="shared" si="0"/>
        <v>{"01호선",</v>
      </c>
      <c r="H32" s="1" t="str">
        <f t="shared" si="1"/>
        <v>"성균관대",</v>
      </c>
      <c r="I32" s="1" t="str">
        <f t="shared" si="2"/>
        <v>"1711",</v>
      </c>
      <c r="J32" s="1" t="str">
        <f t="shared" si="3"/>
        <v>"37.300349",</v>
      </c>
      <c r="K32" s="1" t="str">
        <f t="shared" si="4"/>
        <v>"126.97075"},</v>
      </c>
    </row>
    <row r="33" spans="1:11" x14ac:dyDescent="0.55000000000000004">
      <c r="A33" t="s">
        <v>105</v>
      </c>
      <c r="B33" t="s">
        <v>137</v>
      </c>
      <c r="C33">
        <v>1704</v>
      </c>
      <c r="D33">
        <v>37.435046999999997</v>
      </c>
      <c r="E33">
        <v>126.902295</v>
      </c>
      <c r="G33" s="1" t="str">
        <f t="shared" si="0"/>
        <v>{"01호선",</v>
      </c>
      <c r="H33" s="1" t="str">
        <f t="shared" si="1"/>
        <v>"석수",</v>
      </c>
      <c r="I33" s="1" t="str">
        <f t="shared" si="2"/>
        <v>"1704",</v>
      </c>
      <c r="J33" s="1" t="str">
        <f t="shared" si="3"/>
        <v>"37.435047",</v>
      </c>
      <c r="K33" s="1" t="str">
        <f t="shared" si="4"/>
        <v>"126.902295"},</v>
      </c>
    </row>
    <row r="34" spans="1:11" x14ac:dyDescent="0.55000000000000004">
      <c r="A34" t="s">
        <v>105</v>
      </c>
      <c r="B34" t="s">
        <v>138</v>
      </c>
      <c r="C34">
        <v>1712</v>
      </c>
      <c r="D34">
        <v>37.283861999999999</v>
      </c>
      <c r="E34">
        <v>126.989627</v>
      </c>
      <c r="G34" s="1" t="str">
        <f t="shared" si="0"/>
        <v>{"01호선",</v>
      </c>
      <c r="H34" s="1" t="str">
        <f t="shared" si="1"/>
        <v>"화서",</v>
      </c>
      <c r="I34" s="1" t="str">
        <f t="shared" si="2"/>
        <v>"1712",</v>
      </c>
      <c r="J34" s="1" t="str">
        <f t="shared" si="3"/>
        <v>"37.283862",</v>
      </c>
      <c r="K34" s="1" t="str">
        <f t="shared" si="4"/>
        <v>"126.989627"},</v>
      </c>
    </row>
    <row r="35" spans="1:11" x14ac:dyDescent="0.55000000000000004">
      <c r="A35" t="s">
        <v>105</v>
      </c>
      <c r="B35" t="s">
        <v>139</v>
      </c>
      <c r="C35">
        <v>1713</v>
      </c>
      <c r="D35">
        <v>37.265974</v>
      </c>
      <c r="E35">
        <v>126.99987400000001</v>
      </c>
      <c r="G35" s="1" t="str">
        <f t="shared" si="0"/>
        <v>{"01호선",</v>
      </c>
      <c r="H35" s="1" t="str">
        <f t="shared" si="1"/>
        <v>"수원",</v>
      </c>
      <c r="I35" s="1" t="str">
        <f t="shared" si="2"/>
        <v>"1713",</v>
      </c>
      <c r="J35" s="1" t="str">
        <f t="shared" si="3"/>
        <v>"37.265974",</v>
      </c>
      <c r="K35" s="1" t="str">
        <f t="shared" si="4"/>
        <v>"126.999874"},</v>
      </c>
    </row>
    <row r="36" spans="1:11" x14ac:dyDescent="0.55000000000000004">
      <c r="A36" t="s">
        <v>105</v>
      </c>
      <c r="B36" t="s">
        <v>140</v>
      </c>
      <c r="C36">
        <v>1714</v>
      </c>
      <c r="D36">
        <v>37.466613000000002</v>
      </c>
      <c r="E36">
        <v>126.88924900000001</v>
      </c>
      <c r="G36" s="1" t="str">
        <f t="shared" si="0"/>
        <v>{"01호선",</v>
      </c>
      <c r="H36" s="1" t="str">
        <f t="shared" si="1"/>
        <v>"독산",</v>
      </c>
      <c r="I36" s="1" t="str">
        <f t="shared" si="2"/>
        <v>"1714",</v>
      </c>
      <c r="J36" s="1" t="str">
        <f t="shared" si="3"/>
        <v>"37.466613",</v>
      </c>
      <c r="K36" s="1" t="str">
        <f t="shared" si="4"/>
        <v>"126.889249"},</v>
      </c>
    </row>
    <row r="37" spans="1:11" x14ac:dyDescent="0.55000000000000004">
      <c r="A37" t="s">
        <v>105</v>
      </c>
      <c r="B37" t="s">
        <v>141</v>
      </c>
      <c r="C37">
        <v>1715</v>
      </c>
      <c r="D37">
        <v>37.245024999999998</v>
      </c>
      <c r="E37">
        <v>127.013222</v>
      </c>
      <c r="G37" s="1" t="str">
        <f t="shared" si="0"/>
        <v>{"01호선",</v>
      </c>
      <c r="H37" s="1" t="str">
        <f t="shared" si="1"/>
        <v>"세류",</v>
      </c>
      <c r="I37" s="1" t="str">
        <f t="shared" si="2"/>
        <v>"1715",</v>
      </c>
      <c r="J37" s="1" t="str">
        <f t="shared" si="3"/>
        <v>"37.245025",</v>
      </c>
      <c r="K37" s="1" t="str">
        <f t="shared" si="4"/>
        <v>"127.013222"},</v>
      </c>
    </row>
    <row r="38" spans="1:11" x14ac:dyDescent="0.55000000000000004">
      <c r="A38" t="s">
        <v>105</v>
      </c>
      <c r="B38" t="s">
        <v>142</v>
      </c>
      <c r="C38">
        <v>1716</v>
      </c>
      <c r="D38">
        <v>37.207503000000003</v>
      </c>
      <c r="E38">
        <v>127.032731</v>
      </c>
      <c r="G38" s="1" t="str">
        <f t="shared" si="0"/>
        <v>{"01호선",</v>
      </c>
      <c r="H38" s="1" t="str">
        <f t="shared" si="1"/>
        <v>"병점",</v>
      </c>
      <c r="I38" s="1" t="str">
        <f t="shared" si="2"/>
        <v>"1716",</v>
      </c>
      <c r="J38" s="1" t="str">
        <f t="shared" si="3"/>
        <v>"37.207503",</v>
      </c>
      <c r="K38" s="1" t="str">
        <f t="shared" si="4"/>
        <v>"127.032731"},</v>
      </c>
    </row>
    <row r="39" spans="1:11" x14ac:dyDescent="0.55000000000000004">
      <c r="A39" t="s">
        <v>105</v>
      </c>
      <c r="B39" t="s">
        <v>143</v>
      </c>
      <c r="C39">
        <v>1717</v>
      </c>
      <c r="D39">
        <v>37.187533000000002</v>
      </c>
      <c r="E39">
        <v>127.04318000000001</v>
      </c>
      <c r="G39" s="1" t="str">
        <f t="shared" si="0"/>
        <v>{"01호선",</v>
      </c>
      <c r="H39" s="1" t="str">
        <f t="shared" si="1"/>
        <v>"세마",</v>
      </c>
      <c r="I39" s="1" t="str">
        <f t="shared" si="2"/>
        <v>"1717",</v>
      </c>
      <c r="J39" s="1" t="str">
        <f t="shared" si="3"/>
        <v>"37.187533",</v>
      </c>
      <c r="K39" s="1" t="str">
        <f t="shared" si="4"/>
        <v>"127.04318"},</v>
      </c>
    </row>
    <row r="40" spans="1:11" x14ac:dyDescent="0.55000000000000004">
      <c r="A40" t="s">
        <v>105</v>
      </c>
      <c r="B40" t="s">
        <v>144</v>
      </c>
      <c r="C40">
        <v>1718</v>
      </c>
      <c r="D40">
        <v>37.168953000000002</v>
      </c>
      <c r="E40">
        <v>127.063197</v>
      </c>
      <c r="G40" s="1" t="str">
        <f t="shared" si="0"/>
        <v>{"01호선",</v>
      </c>
      <c r="H40" s="1" t="str">
        <f t="shared" si="1"/>
        <v>"오산대",</v>
      </c>
      <c r="I40" s="1" t="str">
        <f t="shared" si="2"/>
        <v>"1718",</v>
      </c>
      <c r="J40" s="1" t="str">
        <f t="shared" si="3"/>
        <v>"37.168953",</v>
      </c>
      <c r="K40" s="1" t="str">
        <f t="shared" si="4"/>
        <v>"127.063197"},</v>
      </c>
    </row>
    <row r="41" spans="1:11" x14ac:dyDescent="0.55000000000000004">
      <c r="A41" t="s">
        <v>105</v>
      </c>
      <c r="B41" t="s">
        <v>145</v>
      </c>
      <c r="C41">
        <v>1721</v>
      </c>
      <c r="D41">
        <v>37.075696000000001</v>
      </c>
      <c r="E41">
        <v>127.054301</v>
      </c>
      <c r="G41" s="1" t="str">
        <f t="shared" si="0"/>
        <v>{"01호선",</v>
      </c>
      <c r="H41" s="1" t="str">
        <f t="shared" si="1"/>
        <v>"송탄",</v>
      </c>
      <c r="I41" s="1" t="str">
        <f t="shared" si="2"/>
        <v>"1721",</v>
      </c>
      <c r="J41" s="1" t="str">
        <f t="shared" si="3"/>
        <v>"37.075696",</v>
      </c>
      <c r="K41" s="1" t="str">
        <f t="shared" si="4"/>
        <v>"127.054301"},</v>
      </c>
    </row>
    <row r="42" spans="1:11" x14ac:dyDescent="0.55000000000000004">
      <c r="A42" t="s">
        <v>105</v>
      </c>
      <c r="B42" t="s">
        <v>146</v>
      </c>
      <c r="C42">
        <v>1722</v>
      </c>
      <c r="D42">
        <v>37.056496000000003</v>
      </c>
      <c r="E42">
        <v>127.052819</v>
      </c>
      <c r="G42" s="1" t="str">
        <f t="shared" si="0"/>
        <v>{"01호선",</v>
      </c>
      <c r="H42" s="1" t="str">
        <f t="shared" si="1"/>
        <v>"서정리",</v>
      </c>
      <c r="I42" s="1" t="str">
        <f t="shared" si="2"/>
        <v>"1722",</v>
      </c>
      <c r="J42" s="1" t="str">
        <f t="shared" si="3"/>
        <v>"37.056496",</v>
      </c>
      <c r="K42" s="1" t="str">
        <f t="shared" si="4"/>
        <v>"127.052819"},</v>
      </c>
    </row>
    <row r="43" spans="1:11" x14ac:dyDescent="0.55000000000000004">
      <c r="A43" t="s">
        <v>105</v>
      </c>
      <c r="B43" t="s">
        <v>147</v>
      </c>
      <c r="C43">
        <v>1724</v>
      </c>
      <c r="D43">
        <v>36.990726000000002</v>
      </c>
      <c r="E43">
        <v>127.085159</v>
      </c>
      <c r="G43" s="1" t="str">
        <f t="shared" si="0"/>
        <v>{"01호선",</v>
      </c>
      <c r="H43" s="1" t="str">
        <f t="shared" si="1"/>
        <v>"평택",</v>
      </c>
      <c r="I43" s="1" t="str">
        <f t="shared" si="2"/>
        <v>"1724",</v>
      </c>
      <c r="J43" s="1" t="str">
        <f t="shared" si="3"/>
        <v>"36.990726",</v>
      </c>
      <c r="K43" s="1" t="str">
        <f t="shared" si="4"/>
        <v>"127.085159"},</v>
      </c>
    </row>
    <row r="44" spans="1:11" x14ac:dyDescent="0.55000000000000004">
      <c r="A44" t="s">
        <v>105</v>
      </c>
      <c r="B44" t="s">
        <v>148</v>
      </c>
      <c r="C44">
        <v>1725</v>
      </c>
      <c r="D44">
        <v>36.916075999999997</v>
      </c>
      <c r="E44">
        <v>127.126964</v>
      </c>
      <c r="G44" s="1" t="str">
        <f t="shared" si="0"/>
        <v>{"01호선",</v>
      </c>
      <c r="H44" s="1" t="str">
        <f t="shared" si="1"/>
        <v>"성환",</v>
      </c>
      <c r="I44" s="1" t="str">
        <f t="shared" si="2"/>
        <v>"1725",</v>
      </c>
      <c r="J44" s="1" t="str">
        <f t="shared" si="3"/>
        <v>"36.916076",</v>
      </c>
      <c r="K44" s="1" t="str">
        <f t="shared" si="4"/>
        <v>"127.126964"},</v>
      </c>
    </row>
    <row r="45" spans="1:11" x14ac:dyDescent="0.55000000000000004">
      <c r="A45" t="s">
        <v>105</v>
      </c>
      <c r="B45" t="s">
        <v>149</v>
      </c>
      <c r="C45">
        <v>1726</v>
      </c>
      <c r="D45">
        <v>36.870593</v>
      </c>
      <c r="E45">
        <v>127.14390400000001</v>
      </c>
      <c r="G45" s="1" t="str">
        <f t="shared" si="0"/>
        <v>{"01호선",</v>
      </c>
      <c r="H45" s="1" t="str">
        <f t="shared" si="1"/>
        <v>"직산",</v>
      </c>
      <c r="I45" s="1" t="str">
        <f t="shared" si="2"/>
        <v>"1726",</v>
      </c>
      <c r="J45" s="1" t="str">
        <f t="shared" si="3"/>
        <v>"36.870593",</v>
      </c>
      <c r="K45" s="1" t="str">
        <f t="shared" si="4"/>
        <v>"127.143904"},</v>
      </c>
    </row>
    <row r="46" spans="1:11" x14ac:dyDescent="0.55000000000000004">
      <c r="A46" t="s">
        <v>105</v>
      </c>
      <c r="B46" t="s">
        <v>150</v>
      </c>
      <c r="C46">
        <v>1727</v>
      </c>
      <c r="D46">
        <v>36.833705000000002</v>
      </c>
      <c r="E46">
        <v>127.14896</v>
      </c>
      <c r="G46" s="1" t="str">
        <f t="shared" si="0"/>
        <v>{"01호선",</v>
      </c>
      <c r="H46" s="1" t="str">
        <f t="shared" si="1"/>
        <v>"두정",</v>
      </c>
      <c r="I46" s="1" t="str">
        <f t="shared" si="2"/>
        <v>"1727",</v>
      </c>
      <c r="J46" s="1" t="str">
        <f t="shared" si="3"/>
        <v>"36.833705",</v>
      </c>
      <c r="K46" s="1" t="str">
        <f t="shared" si="4"/>
        <v>"127.14896"},</v>
      </c>
    </row>
    <row r="47" spans="1:11" x14ac:dyDescent="0.55000000000000004">
      <c r="A47" t="s">
        <v>105</v>
      </c>
      <c r="B47" t="s">
        <v>151</v>
      </c>
      <c r="C47">
        <v>1728</v>
      </c>
      <c r="D47">
        <v>36.810004999999997</v>
      </c>
      <c r="E47">
        <v>127.146826</v>
      </c>
      <c r="G47" s="1" t="str">
        <f t="shared" si="0"/>
        <v>{"01호선",</v>
      </c>
      <c r="H47" s="1" t="str">
        <f t="shared" si="1"/>
        <v>"천안",</v>
      </c>
      <c r="I47" s="1" t="str">
        <f t="shared" si="2"/>
        <v>"1728",</v>
      </c>
      <c r="J47" s="1" t="str">
        <f t="shared" si="3"/>
        <v>"36.810005",</v>
      </c>
      <c r="K47" s="1" t="str">
        <f t="shared" si="4"/>
        <v>"127.146826"},</v>
      </c>
    </row>
    <row r="48" spans="1:11" x14ac:dyDescent="0.55000000000000004">
      <c r="A48" t="s">
        <v>105</v>
      </c>
      <c r="B48" t="s">
        <v>152</v>
      </c>
      <c r="C48">
        <v>1750</v>
      </c>
      <c r="D48">
        <v>37.416181999999999</v>
      </c>
      <c r="E48">
        <v>126.884466</v>
      </c>
      <c r="G48" s="1" t="str">
        <f t="shared" si="0"/>
        <v>{"01호선",</v>
      </c>
      <c r="H48" s="1" t="str">
        <f t="shared" si="1"/>
        <v>"광명",</v>
      </c>
      <c r="I48" s="1" t="str">
        <f t="shared" si="2"/>
        <v>"1750",</v>
      </c>
      <c r="J48" s="1" t="str">
        <f t="shared" si="3"/>
        <v>"37.416182",</v>
      </c>
      <c r="K48" s="1" t="str">
        <f t="shared" si="4"/>
        <v>"126.884466"},</v>
      </c>
    </row>
    <row r="49" spans="1:11" x14ac:dyDescent="0.55000000000000004">
      <c r="A49" t="s">
        <v>105</v>
      </c>
      <c r="B49" t="s">
        <v>153</v>
      </c>
      <c r="C49">
        <v>1801</v>
      </c>
      <c r="D49">
        <v>37.494593999999999</v>
      </c>
      <c r="E49">
        <v>126.85868000000001</v>
      </c>
      <c r="G49" s="1" t="str">
        <f t="shared" si="0"/>
        <v>{"01호선",</v>
      </c>
      <c r="H49" s="1" t="str">
        <f t="shared" si="1"/>
        <v>"개봉",</v>
      </c>
      <c r="I49" s="1" t="str">
        <f t="shared" si="2"/>
        <v>"1801",</v>
      </c>
      <c r="J49" s="1" t="str">
        <f t="shared" si="3"/>
        <v>"37.494594",</v>
      </c>
      <c r="K49" s="1" t="str">
        <f t="shared" si="4"/>
        <v>"126.85868"},</v>
      </c>
    </row>
    <row r="50" spans="1:11" x14ac:dyDescent="0.55000000000000004">
      <c r="A50" t="s">
        <v>105</v>
      </c>
      <c r="B50" t="s">
        <v>154</v>
      </c>
      <c r="C50">
        <v>1802</v>
      </c>
      <c r="D50">
        <v>37.494526</v>
      </c>
      <c r="E50">
        <v>126.845365</v>
      </c>
      <c r="G50" s="1" t="str">
        <f t="shared" si="0"/>
        <v>{"01호선",</v>
      </c>
      <c r="H50" s="1" t="str">
        <f t="shared" si="1"/>
        <v>"오류동",</v>
      </c>
      <c r="I50" s="1" t="str">
        <f t="shared" si="2"/>
        <v>"1802",</v>
      </c>
      <c r="J50" s="1" t="str">
        <f t="shared" si="3"/>
        <v>"37.494526",</v>
      </c>
      <c r="K50" s="1" t="str">
        <f t="shared" si="4"/>
        <v>"126.845365"},</v>
      </c>
    </row>
    <row r="51" spans="1:11" x14ac:dyDescent="0.55000000000000004">
      <c r="A51" t="s">
        <v>105</v>
      </c>
      <c r="B51" t="s">
        <v>155</v>
      </c>
      <c r="C51">
        <v>1803</v>
      </c>
      <c r="D51">
        <v>37.485177999999998</v>
      </c>
      <c r="E51">
        <v>126.811502</v>
      </c>
      <c r="G51" s="1" t="str">
        <f t="shared" si="0"/>
        <v>{"01호선",</v>
      </c>
      <c r="H51" s="1" t="str">
        <f t="shared" si="1"/>
        <v>"역곡",</v>
      </c>
      <c r="I51" s="1" t="str">
        <f t="shared" si="2"/>
        <v>"1803",</v>
      </c>
      <c r="J51" s="1" t="str">
        <f t="shared" si="3"/>
        <v>"37.485178",</v>
      </c>
      <c r="K51" s="1" t="str">
        <f t="shared" si="4"/>
        <v>"126.811502"},</v>
      </c>
    </row>
    <row r="52" spans="1:11" x14ac:dyDescent="0.55000000000000004">
      <c r="A52" t="s">
        <v>105</v>
      </c>
      <c r="B52" t="s">
        <v>156</v>
      </c>
      <c r="C52">
        <v>1709</v>
      </c>
      <c r="D52">
        <v>37.353560000000002</v>
      </c>
      <c r="E52">
        <v>126.94846200000001</v>
      </c>
      <c r="G52" s="1" t="str">
        <f t="shared" si="0"/>
        <v>{"01호선",</v>
      </c>
      <c r="H52" s="1" t="str">
        <f t="shared" si="1"/>
        <v>"군포",</v>
      </c>
      <c r="I52" s="1" t="str">
        <f t="shared" si="2"/>
        <v>"1709",</v>
      </c>
      <c r="J52" s="1" t="str">
        <f t="shared" si="3"/>
        <v>"37.35356",</v>
      </c>
      <c r="K52" s="1" t="str">
        <f t="shared" si="4"/>
        <v>"126.948462"},</v>
      </c>
    </row>
    <row r="53" spans="1:11" x14ac:dyDescent="0.55000000000000004">
      <c r="A53" t="s">
        <v>105</v>
      </c>
      <c r="B53" t="s">
        <v>157</v>
      </c>
      <c r="C53">
        <v>1729</v>
      </c>
      <c r="D53">
        <v>37.344284999999999</v>
      </c>
      <c r="E53">
        <v>126.948345</v>
      </c>
      <c r="G53" s="1" t="str">
        <f t="shared" si="0"/>
        <v>{"01호선",</v>
      </c>
      <c r="H53" s="1" t="str">
        <f t="shared" si="1"/>
        <v>"당정",</v>
      </c>
      <c r="I53" s="1" t="str">
        <f t="shared" si="2"/>
        <v>"1729",</v>
      </c>
      <c r="J53" s="1" t="str">
        <f t="shared" si="3"/>
        <v>"37.344285",</v>
      </c>
      <c r="K53" s="1" t="str">
        <f t="shared" si="4"/>
        <v>"126.948345"},</v>
      </c>
    </row>
    <row r="54" spans="1:11" x14ac:dyDescent="0.55000000000000004">
      <c r="A54" t="s">
        <v>105</v>
      </c>
      <c r="B54" t="s">
        <v>158</v>
      </c>
      <c r="C54">
        <v>1749</v>
      </c>
      <c r="D54">
        <v>37.195504</v>
      </c>
      <c r="E54">
        <v>127.051672</v>
      </c>
      <c r="G54" s="1" t="str">
        <f t="shared" si="0"/>
        <v>{"01호선",</v>
      </c>
      <c r="H54" s="1" t="str">
        <f t="shared" si="1"/>
        <v>"서동탄",</v>
      </c>
      <c r="I54" s="1" t="str">
        <f t="shared" si="2"/>
        <v>"1749",</v>
      </c>
      <c r="J54" s="1" t="str">
        <f t="shared" si="3"/>
        <v>"37.195504",</v>
      </c>
      <c r="K54" s="1" t="str">
        <f t="shared" si="4"/>
        <v>"127.051672"},</v>
      </c>
    </row>
    <row r="55" spans="1:11" x14ac:dyDescent="0.55000000000000004">
      <c r="A55" t="s">
        <v>105</v>
      </c>
      <c r="B55" t="s">
        <v>159</v>
      </c>
      <c r="C55">
        <v>1804</v>
      </c>
      <c r="D55">
        <v>37.484050000000003</v>
      </c>
      <c r="E55">
        <v>126.782686</v>
      </c>
      <c r="G55" s="1" t="str">
        <f t="shared" si="0"/>
        <v>{"01호선",</v>
      </c>
      <c r="H55" s="1" t="str">
        <f t="shared" si="1"/>
        <v>"부천",</v>
      </c>
      <c r="I55" s="1" t="str">
        <f t="shared" si="2"/>
        <v>"1804",</v>
      </c>
      <c r="J55" s="1" t="str">
        <f t="shared" si="3"/>
        <v>"37.48405",</v>
      </c>
      <c r="K55" s="1" t="str">
        <f t="shared" si="4"/>
        <v>"126.782686"},</v>
      </c>
    </row>
    <row r="56" spans="1:11" x14ac:dyDescent="0.55000000000000004">
      <c r="A56" t="s">
        <v>105</v>
      </c>
      <c r="B56" t="s">
        <v>160</v>
      </c>
      <c r="C56">
        <v>1805</v>
      </c>
      <c r="D56">
        <v>37.4876</v>
      </c>
      <c r="E56">
        <v>126.753664</v>
      </c>
      <c r="G56" s="1" t="str">
        <f t="shared" si="0"/>
        <v>{"01호선",</v>
      </c>
      <c r="H56" s="1" t="str">
        <f t="shared" si="1"/>
        <v>"송내",</v>
      </c>
      <c r="I56" s="1" t="str">
        <f t="shared" si="2"/>
        <v>"1805",</v>
      </c>
      <c r="J56" s="1" t="str">
        <f t="shared" si="3"/>
        <v>"37.4876",</v>
      </c>
      <c r="K56" s="1" t="str">
        <f t="shared" si="4"/>
        <v>"126.753664"},</v>
      </c>
    </row>
    <row r="57" spans="1:11" x14ac:dyDescent="0.55000000000000004">
      <c r="A57" t="s">
        <v>105</v>
      </c>
      <c r="B57" t="s">
        <v>87</v>
      </c>
      <c r="C57">
        <v>1806</v>
      </c>
      <c r="D57">
        <v>37.489493000000003</v>
      </c>
      <c r="E57">
        <v>126.724805</v>
      </c>
      <c r="G57" s="1" t="str">
        <f t="shared" si="0"/>
        <v>{"01호선",</v>
      </c>
      <c r="H57" s="1" t="str">
        <f t="shared" si="1"/>
        <v>"부평",</v>
      </c>
      <c r="I57" s="1" t="str">
        <f t="shared" si="2"/>
        <v>"1806",</v>
      </c>
      <c r="J57" s="1" t="str">
        <f t="shared" si="3"/>
        <v>"37.489493",</v>
      </c>
      <c r="K57" s="1" t="str">
        <f t="shared" si="4"/>
        <v>"126.724805"},</v>
      </c>
    </row>
    <row r="58" spans="1:11" x14ac:dyDescent="0.55000000000000004">
      <c r="A58" t="s">
        <v>105</v>
      </c>
      <c r="B58" t="s">
        <v>161</v>
      </c>
      <c r="C58">
        <v>1807</v>
      </c>
      <c r="D58">
        <v>37.483663999999997</v>
      </c>
      <c r="E58">
        <v>126.70770400000001</v>
      </c>
      <c r="G58" s="1" t="str">
        <f t="shared" si="0"/>
        <v>{"01호선",</v>
      </c>
      <c r="H58" s="1" t="str">
        <f t="shared" si="1"/>
        <v>"백운",</v>
      </c>
      <c r="I58" s="1" t="str">
        <f t="shared" si="2"/>
        <v>"1807",</v>
      </c>
      <c r="J58" s="1" t="str">
        <f t="shared" si="3"/>
        <v>"37.483664",</v>
      </c>
      <c r="K58" s="1" t="str">
        <f t="shared" si="4"/>
        <v>"126.707704"},</v>
      </c>
    </row>
    <row r="59" spans="1:11" x14ac:dyDescent="0.55000000000000004">
      <c r="A59" t="s">
        <v>105</v>
      </c>
      <c r="B59" t="s">
        <v>68</v>
      </c>
      <c r="C59">
        <v>1809</v>
      </c>
      <c r="D59">
        <v>37.464941000000003</v>
      </c>
      <c r="E59">
        <v>126.679923</v>
      </c>
      <c r="G59" s="1" t="str">
        <f t="shared" si="0"/>
        <v>{"01호선",</v>
      </c>
      <c r="H59" s="1" t="str">
        <f t="shared" si="1"/>
        <v>"주안",</v>
      </c>
      <c r="I59" s="1" t="str">
        <f t="shared" si="2"/>
        <v>"1809",</v>
      </c>
      <c r="J59" s="1" t="str">
        <f t="shared" si="3"/>
        <v>"37.464941",</v>
      </c>
      <c r="K59" s="1" t="str">
        <f t="shared" si="4"/>
        <v>"126.679923"},</v>
      </c>
    </row>
    <row r="60" spans="1:11" x14ac:dyDescent="0.55000000000000004">
      <c r="A60" t="s">
        <v>105</v>
      </c>
      <c r="B60" t="s">
        <v>162</v>
      </c>
      <c r="C60">
        <v>1810</v>
      </c>
      <c r="D60">
        <v>37.466768999999999</v>
      </c>
      <c r="E60">
        <v>126.656666</v>
      </c>
      <c r="G60" s="1" t="str">
        <f t="shared" si="0"/>
        <v>{"01호선",</v>
      </c>
      <c r="H60" s="1" t="str">
        <f t="shared" si="1"/>
        <v>"제물포",</v>
      </c>
      <c r="I60" s="1" t="str">
        <f t="shared" si="2"/>
        <v>"1810",</v>
      </c>
      <c r="J60" s="1" t="str">
        <f t="shared" si="3"/>
        <v>"37.466769",</v>
      </c>
      <c r="K60" s="1" t="str">
        <f t="shared" si="4"/>
        <v>"126.656666"},</v>
      </c>
    </row>
    <row r="61" spans="1:11" x14ac:dyDescent="0.55000000000000004">
      <c r="A61" t="s">
        <v>105</v>
      </c>
      <c r="B61" t="s">
        <v>163</v>
      </c>
      <c r="C61">
        <v>1811</v>
      </c>
      <c r="D61">
        <v>37.475276000000001</v>
      </c>
      <c r="E61">
        <v>126.632802</v>
      </c>
      <c r="G61" s="1" t="str">
        <f t="shared" si="0"/>
        <v>{"01호선",</v>
      </c>
      <c r="H61" s="1" t="str">
        <f t="shared" si="1"/>
        <v>"동인천",</v>
      </c>
      <c r="I61" s="1" t="str">
        <f t="shared" si="2"/>
        <v>"1811",</v>
      </c>
      <c r="J61" s="1" t="str">
        <f t="shared" si="3"/>
        <v>"37.475276",</v>
      </c>
      <c r="K61" s="1" t="str">
        <f t="shared" si="4"/>
        <v>"126.632802"},</v>
      </c>
    </row>
    <row r="62" spans="1:11" x14ac:dyDescent="0.55000000000000004">
      <c r="A62" t="s">
        <v>105</v>
      </c>
      <c r="B62" t="s">
        <v>164</v>
      </c>
      <c r="C62">
        <v>1812</v>
      </c>
      <c r="D62">
        <v>37.476691000000002</v>
      </c>
      <c r="E62">
        <v>126.616936</v>
      </c>
      <c r="G62" s="1" t="str">
        <f t="shared" si="0"/>
        <v>{"01호선",</v>
      </c>
      <c r="H62" s="1" t="str">
        <f t="shared" si="1"/>
        <v>"인천",</v>
      </c>
      <c r="I62" s="1" t="str">
        <f t="shared" si="2"/>
        <v>"1812",</v>
      </c>
      <c r="J62" s="1" t="str">
        <f t="shared" si="3"/>
        <v>"37.476691",</v>
      </c>
      <c r="K62" s="1" t="str">
        <f t="shared" si="4"/>
        <v>"126.616936"},</v>
      </c>
    </row>
    <row r="63" spans="1:11" x14ac:dyDescent="0.55000000000000004">
      <c r="A63" t="s">
        <v>105</v>
      </c>
      <c r="B63" t="s">
        <v>165</v>
      </c>
      <c r="C63">
        <v>1813</v>
      </c>
      <c r="D63">
        <v>37.496755999999998</v>
      </c>
      <c r="E63">
        <v>126.87079300000001</v>
      </c>
      <c r="G63" s="1" t="str">
        <f t="shared" si="0"/>
        <v>{"01호선",</v>
      </c>
      <c r="H63" s="1" t="str">
        <f t="shared" si="1"/>
        <v>"구일",</v>
      </c>
      <c r="I63" s="1" t="str">
        <f t="shared" si="2"/>
        <v>"1813",</v>
      </c>
      <c r="J63" s="1" t="str">
        <f t="shared" si="3"/>
        <v>"37.496756",</v>
      </c>
      <c r="K63" s="1" t="str">
        <f t="shared" si="4"/>
        <v>"126.870793"},</v>
      </c>
    </row>
    <row r="64" spans="1:11" x14ac:dyDescent="0.55000000000000004">
      <c r="A64" t="s">
        <v>105</v>
      </c>
      <c r="B64" t="s">
        <v>166</v>
      </c>
      <c r="C64">
        <v>1814</v>
      </c>
      <c r="D64">
        <v>37.482753000000002</v>
      </c>
      <c r="E64">
        <v>126.79544</v>
      </c>
      <c r="G64" s="1" t="str">
        <f t="shared" si="0"/>
        <v>{"01호선",</v>
      </c>
      <c r="H64" s="1" t="str">
        <f t="shared" si="1"/>
        <v>"소사",</v>
      </c>
      <c r="I64" s="1" t="str">
        <f t="shared" si="2"/>
        <v>"1814",</v>
      </c>
      <c r="J64" s="1" t="str">
        <f t="shared" si="3"/>
        <v>"37.482753",</v>
      </c>
      <c r="K64" s="1" t="str">
        <f t="shared" si="4"/>
        <v>"126.79544"},</v>
      </c>
    </row>
    <row r="65" spans="1:11" x14ac:dyDescent="0.55000000000000004">
      <c r="A65" t="s">
        <v>105</v>
      </c>
      <c r="B65" t="s">
        <v>167</v>
      </c>
      <c r="C65">
        <v>1815</v>
      </c>
      <c r="D65">
        <v>37.488418000000003</v>
      </c>
      <c r="E65">
        <v>126.74109</v>
      </c>
      <c r="G65" s="1" t="str">
        <f t="shared" si="0"/>
        <v>{"01호선",</v>
      </c>
      <c r="H65" s="1" t="str">
        <f t="shared" si="1"/>
        <v>"부개",</v>
      </c>
      <c r="I65" s="1" t="str">
        <f t="shared" si="2"/>
        <v>"1815",</v>
      </c>
      <c r="J65" s="1" t="str">
        <f t="shared" si="3"/>
        <v>"37.488418",</v>
      </c>
      <c r="K65" s="1" t="str">
        <f t="shared" si="4"/>
        <v>"126.74109"},</v>
      </c>
    </row>
    <row r="66" spans="1:11" x14ac:dyDescent="0.55000000000000004">
      <c r="A66" t="s">
        <v>105</v>
      </c>
      <c r="B66" t="s">
        <v>168</v>
      </c>
      <c r="C66">
        <v>1816</v>
      </c>
      <c r="D66">
        <v>37.464737</v>
      </c>
      <c r="E66">
        <v>126.694181</v>
      </c>
      <c r="G66" s="1" t="str">
        <f t="shared" si="0"/>
        <v>{"01호선",</v>
      </c>
      <c r="H66" s="1" t="str">
        <f t="shared" si="1"/>
        <v>"간석",</v>
      </c>
      <c r="I66" s="1" t="str">
        <f t="shared" si="2"/>
        <v>"1816",</v>
      </c>
      <c r="J66" s="1" t="str">
        <f t="shared" si="3"/>
        <v>"37.464737",</v>
      </c>
      <c r="K66" s="1" t="str">
        <f t="shared" si="4"/>
        <v>"126.694181"},</v>
      </c>
    </row>
    <row r="67" spans="1:11" x14ac:dyDescent="0.55000000000000004">
      <c r="A67" t="s">
        <v>105</v>
      </c>
      <c r="B67" t="s">
        <v>169</v>
      </c>
      <c r="C67">
        <v>1817</v>
      </c>
      <c r="D67">
        <v>37.468446</v>
      </c>
      <c r="E67">
        <v>126.642706</v>
      </c>
      <c r="G67" s="1" t="str">
        <f t="shared" ref="G67:G130" si="5">"{"""&amp;A67&amp;""","</f>
        <v>{"01호선",</v>
      </c>
      <c r="H67" s="1" t="str">
        <f t="shared" ref="H67:H130" si="6">""""&amp;B67&amp;""","</f>
        <v>"도원",</v>
      </c>
      <c r="I67" s="1" t="str">
        <f t="shared" ref="I67:I130" si="7">""""&amp;C67&amp;""","</f>
        <v>"1817",</v>
      </c>
      <c r="J67" s="1" t="str">
        <f t="shared" ref="J67:J130" si="8">""""&amp;D67&amp;""","</f>
        <v>"37.468446",</v>
      </c>
      <c r="K67" s="1" t="str">
        <f t="shared" ref="K67:K130" si="9">""""&amp;E67&amp;"""},"</f>
        <v>"126.642706"},</v>
      </c>
    </row>
    <row r="68" spans="1:11" x14ac:dyDescent="0.55000000000000004">
      <c r="A68" t="s">
        <v>105</v>
      </c>
      <c r="B68" t="s">
        <v>170</v>
      </c>
      <c r="C68">
        <v>1821</v>
      </c>
      <c r="D68">
        <v>37.492258</v>
      </c>
      <c r="E68">
        <v>126.82338799999999</v>
      </c>
      <c r="G68" s="1" t="str">
        <f t="shared" si="5"/>
        <v>{"01호선",</v>
      </c>
      <c r="H68" s="1" t="str">
        <f t="shared" si="6"/>
        <v>"온수",</v>
      </c>
      <c r="I68" s="1" t="str">
        <f t="shared" si="7"/>
        <v>"1821",</v>
      </c>
      <c r="J68" s="1" t="str">
        <f t="shared" si="8"/>
        <v>"37.492258",</v>
      </c>
      <c r="K68" s="1" t="str">
        <f t="shared" si="9"/>
        <v>"126.823388"},</v>
      </c>
    </row>
    <row r="69" spans="1:11" x14ac:dyDescent="0.55000000000000004">
      <c r="A69" t="s">
        <v>105</v>
      </c>
      <c r="B69" t="s">
        <v>171</v>
      </c>
      <c r="C69">
        <v>1822</v>
      </c>
      <c r="D69">
        <v>37.486561999999999</v>
      </c>
      <c r="E69">
        <v>126.764843</v>
      </c>
      <c r="G69" s="1" t="str">
        <f t="shared" si="5"/>
        <v>{"01호선",</v>
      </c>
      <c r="H69" s="1" t="str">
        <f t="shared" si="6"/>
        <v>"중동",</v>
      </c>
      <c r="I69" s="1" t="str">
        <f t="shared" si="7"/>
        <v>"1822",</v>
      </c>
      <c r="J69" s="1" t="str">
        <f t="shared" si="8"/>
        <v>"37.486562",</v>
      </c>
      <c r="K69" s="1" t="str">
        <f t="shared" si="9"/>
        <v>"126.764843"},</v>
      </c>
    </row>
    <row r="70" spans="1:11" x14ac:dyDescent="0.55000000000000004">
      <c r="A70" t="s">
        <v>105</v>
      </c>
      <c r="B70" t="s">
        <v>172</v>
      </c>
      <c r="C70">
        <v>1719</v>
      </c>
      <c r="D70">
        <v>37.145885</v>
      </c>
      <c r="E70">
        <v>127.06672</v>
      </c>
      <c r="G70" s="1" t="str">
        <f t="shared" si="5"/>
        <v>{"01호선",</v>
      </c>
      <c r="H70" s="1" t="str">
        <f t="shared" si="6"/>
        <v>"오산",</v>
      </c>
      <c r="I70" s="1" t="str">
        <f t="shared" si="7"/>
        <v>"1719",</v>
      </c>
      <c r="J70" s="1" t="str">
        <f t="shared" si="8"/>
        <v>"37.145885",</v>
      </c>
      <c r="K70" s="1" t="str">
        <f t="shared" si="9"/>
        <v>"127.06672"},</v>
      </c>
    </row>
    <row r="71" spans="1:11" x14ac:dyDescent="0.55000000000000004">
      <c r="A71" t="s">
        <v>105</v>
      </c>
      <c r="B71" t="s">
        <v>173</v>
      </c>
      <c r="C71">
        <v>1720</v>
      </c>
      <c r="D71">
        <v>37.109447000000003</v>
      </c>
      <c r="E71">
        <v>127.06227800000001</v>
      </c>
      <c r="G71" s="1" t="str">
        <f t="shared" si="5"/>
        <v>{"01호선",</v>
      </c>
      <c r="H71" s="1" t="str">
        <f t="shared" si="6"/>
        <v>"진위",</v>
      </c>
      <c r="I71" s="1" t="str">
        <f t="shared" si="7"/>
        <v>"1720",</v>
      </c>
      <c r="J71" s="1" t="str">
        <f t="shared" si="8"/>
        <v>"37.109447",</v>
      </c>
      <c r="K71" s="1" t="str">
        <f t="shared" si="9"/>
        <v>"127.062278"},</v>
      </c>
    </row>
    <row r="72" spans="1:11" x14ac:dyDescent="0.55000000000000004">
      <c r="A72" t="s">
        <v>105</v>
      </c>
      <c r="B72" t="s">
        <v>174</v>
      </c>
      <c r="C72">
        <v>1808</v>
      </c>
      <c r="D72">
        <v>37.471407999999997</v>
      </c>
      <c r="E72">
        <v>126.702896</v>
      </c>
      <c r="G72" s="1" t="str">
        <f t="shared" si="5"/>
        <v>{"01호선",</v>
      </c>
      <c r="H72" s="1" t="str">
        <f t="shared" si="6"/>
        <v>"동암",</v>
      </c>
      <c r="I72" s="1" t="str">
        <f t="shared" si="7"/>
        <v>"1808",</v>
      </c>
      <c r="J72" s="1" t="str">
        <f t="shared" si="8"/>
        <v>"37.471408",</v>
      </c>
      <c r="K72" s="1" t="str">
        <f t="shared" si="9"/>
        <v>"126.702896"},</v>
      </c>
    </row>
    <row r="73" spans="1:11" x14ac:dyDescent="0.55000000000000004">
      <c r="A73" t="s">
        <v>105</v>
      </c>
      <c r="B73" t="s">
        <v>175</v>
      </c>
      <c r="C73">
        <v>1823</v>
      </c>
      <c r="D73">
        <v>37.466070000000002</v>
      </c>
      <c r="E73">
        <v>126.668672</v>
      </c>
      <c r="G73" s="1" t="str">
        <f t="shared" si="5"/>
        <v>{"01호선",</v>
      </c>
      <c r="H73" s="1" t="str">
        <f t="shared" si="6"/>
        <v>"도화",</v>
      </c>
      <c r="I73" s="1" t="str">
        <f t="shared" si="7"/>
        <v>"1823",</v>
      </c>
      <c r="J73" s="1" t="str">
        <f t="shared" si="8"/>
        <v>"37.46607",</v>
      </c>
      <c r="K73" s="1" t="str">
        <f t="shared" si="9"/>
        <v>"126.668672"},</v>
      </c>
    </row>
    <row r="74" spans="1:11" x14ac:dyDescent="0.55000000000000004">
      <c r="A74" t="s">
        <v>105</v>
      </c>
      <c r="B74" t="s">
        <v>176</v>
      </c>
      <c r="C74">
        <v>1901</v>
      </c>
      <c r="D74">
        <v>37.667503000000004</v>
      </c>
      <c r="E74">
        <v>127.044273</v>
      </c>
      <c r="G74" s="1" t="str">
        <f t="shared" si="5"/>
        <v>{"01호선",</v>
      </c>
      <c r="H74" s="1" t="str">
        <f t="shared" si="6"/>
        <v>"방학",</v>
      </c>
      <c r="I74" s="1" t="str">
        <f t="shared" si="7"/>
        <v>"1901",</v>
      </c>
      <c r="J74" s="1" t="str">
        <f t="shared" si="8"/>
        <v>"37.667503",</v>
      </c>
      <c r="K74" s="1" t="str">
        <f t="shared" si="9"/>
        <v>"127.044273"},</v>
      </c>
    </row>
    <row r="75" spans="1:11" x14ac:dyDescent="0.55000000000000004">
      <c r="A75" t="s">
        <v>105</v>
      </c>
      <c r="B75" t="s">
        <v>177</v>
      </c>
      <c r="C75">
        <v>1902</v>
      </c>
      <c r="D75">
        <v>37.679563000000002</v>
      </c>
      <c r="E75">
        <v>127.04559500000001</v>
      </c>
      <c r="G75" s="1" t="str">
        <f t="shared" si="5"/>
        <v>{"01호선",</v>
      </c>
      <c r="H75" s="1" t="str">
        <f t="shared" si="6"/>
        <v>"도봉",</v>
      </c>
      <c r="I75" s="1" t="str">
        <f t="shared" si="7"/>
        <v>"1902",</v>
      </c>
      <c r="J75" s="1" t="str">
        <f t="shared" si="8"/>
        <v>"37.679563",</v>
      </c>
      <c r="K75" s="1" t="str">
        <f t="shared" si="9"/>
        <v>"127.045595"},</v>
      </c>
    </row>
    <row r="76" spans="1:11" x14ac:dyDescent="0.55000000000000004">
      <c r="A76" t="s">
        <v>105</v>
      </c>
      <c r="B76" t="s">
        <v>178</v>
      </c>
      <c r="C76">
        <v>1903</v>
      </c>
      <c r="D76">
        <v>37.689312999999999</v>
      </c>
      <c r="E76">
        <v>127.046222</v>
      </c>
      <c r="G76" s="1" t="str">
        <f t="shared" si="5"/>
        <v>{"01호선",</v>
      </c>
      <c r="H76" s="1" t="str">
        <f t="shared" si="6"/>
        <v>"도봉산",</v>
      </c>
      <c r="I76" s="1" t="str">
        <f t="shared" si="7"/>
        <v>"1903",</v>
      </c>
      <c r="J76" s="1" t="str">
        <f t="shared" si="8"/>
        <v>"37.689313",</v>
      </c>
      <c r="K76" s="1" t="str">
        <f t="shared" si="9"/>
        <v>"127.046222"},</v>
      </c>
    </row>
    <row r="77" spans="1:11" x14ac:dyDescent="0.55000000000000004">
      <c r="A77" t="s">
        <v>105</v>
      </c>
      <c r="B77" t="s">
        <v>179</v>
      </c>
      <c r="C77">
        <v>1904</v>
      </c>
      <c r="D77">
        <v>37.709913999999998</v>
      </c>
      <c r="E77">
        <v>127.047455</v>
      </c>
      <c r="G77" s="1" t="str">
        <f t="shared" si="5"/>
        <v>{"01호선",</v>
      </c>
      <c r="H77" s="1" t="str">
        <f t="shared" si="6"/>
        <v>"망월사",</v>
      </c>
      <c r="I77" s="1" t="str">
        <f t="shared" si="7"/>
        <v>"1904",</v>
      </c>
      <c r="J77" s="1" t="str">
        <f t="shared" si="8"/>
        <v>"37.709914",</v>
      </c>
      <c r="K77" s="1" t="str">
        <f t="shared" si="9"/>
        <v>"127.047455"},</v>
      </c>
    </row>
    <row r="78" spans="1:11" x14ac:dyDescent="0.55000000000000004">
      <c r="A78" t="s">
        <v>105</v>
      </c>
      <c r="B78" t="s">
        <v>37</v>
      </c>
      <c r="C78">
        <v>1905</v>
      </c>
      <c r="D78">
        <v>37.724845999999999</v>
      </c>
      <c r="E78">
        <v>127.04689500000001</v>
      </c>
      <c r="G78" s="1" t="str">
        <f t="shared" si="5"/>
        <v>{"01호선",</v>
      </c>
      <c r="H78" s="1" t="str">
        <f t="shared" si="6"/>
        <v>"회룡",</v>
      </c>
      <c r="I78" s="1" t="str">
        <f t="shared" si="7"/>
        <v>"1905",</v>
      </c>
      <c r="J78" s="1" t="str">
        <f t="shared" si="8"/>
        <v>"37.724846",</v>
      </c>
      <c r="K78" s="1" t="str">
        <f t="shared" si="9"/>
        <v>"127.046895"},</v>
      </c>
    </row>
    <row r="79" spans="1:11" x14ac:dyDescent="0.55000000000000004">
      <c r="A79" t="s">
        <v>105</v>
      </c>
      <c r="B79" t="s">
        <v>180</v>
      </c>
      <c r="C79">
        <v>1906</v>
      </c>
      <c r="D79">
        <v>37.738415000000003</v>
      </c>
      <c r="E79">
        <v>127.045958</v>
      </c>
      <c r="G79" s="1" t="str">
        <f t="shared" si="5"/>
        <v>{"01호선",</v>
      </c>
      <c r="H79" s="1" t="str">
        <f t="shared" si="6"/>
        <v>"의정부",</v>
      </c>
      <c r="I79" s="1" t="str">
        <f t="shared" si="7"/>
        <v>"1906",</v>
      </c>
      <c r="J79" s="1" t="str">
        <f t="shared" si="8"/>
        <v>"37.738415",</v>
      </c>
      <c r="K79" s="1" t="str">
        <f t="shared" si="9"/>
        <v>"127.045958"},</v>
      </c>
    </row>
    <row r="80" spans="1:11" x14ac:dyDescent="0.55000000000000004">
      <c r="A80" t="s">
        <v>105</v>
      </c>
      <c r="B80" t="s">
        <v>181</v>
      </c>
      <c r="C80">
        <v>1907</v>
      </c>
      <c r="D80">
        <v>37.748576999999997</v>
      </c>
      <c r="E80">
        <v>127.044213</v>
      </c>
      <c r="G80" s="1" t="str">
        <f t="shared" si="5"/>
        <v>{"01호선",</v>
      </c>
      <c r="H80" s="1" t="str">
        <f t="shared" si="6"/>
        <v>"가능",</v>
      </c>
      <c r="I80" s="1" t="str">
        <f t="shared" si="7"/>
        <v>"1907",</v>
      </c>
      <c r="J80" s="1" t="str">
        <f t="shared" si="8"/>
        <v>"37.748577",</v>
      </c>
      <c r="K80" s="1" t="str">
        <f t="shared" si="9"/>
        <v>"127.044213"},</v>
      </c>
    </row>
    <row r="81" spans="1:11" x14ac:dyDescent="0.55000000000000004">
      <c r="A81" t="s">
        <v>105</v>
      </c>
      <c r="B81" t="s">
        <v>182</v>
      </c>
      <c r="C81">
        <v>1909</v>
      </c>
      <c r="D81">
        <v>37.774380999999998</v>
      </c>
      <c r="E81">
        <v>127.044708</v>
      </c>
      <c r="G81" s="1" t="str">
        <f t="shared" si="5"/>
        <v>{"01호선",</v>
      </c>
      <c r="H81" s="1" t="str">
        <f t="shared" si="6"/>
        <v>"양주",</v>
      </c>
      <c r="I81" s="1" t="str">
        <f t="shared" si="7"/>
        <v>"1909",</v>
      </c>
      <c r="J81" s="1" t="str">
        <f t="shared" si="8"/>
        <v>"37.774381",</v>
      </c>
      <c r="K81" s="1" t="str">
        <f t="shared" si="9"/>
        <v>"127.044708"},</v>
      </c>
    </row>
    <row r="82" spans="1:11" x14ac:dyDescent="0.55000000000000004">
      <c r="A82" t="s">
        <v>105</v>
      </c>
      <c r="B82" t="s">
        <v>183</v>
      </c>
      <c r="C82">
        <v>1910</v>
      </c>
      <c r="D82">
        <v>37.818486</v>
      </c>
      <c r="E82">
        <v>127.05648600000001</v>
      </c>
      <c r="G82" s="1" t="str">
        <f t="shared" si="5"/>
        <v>{"01호선",</v>
      </c>
      <c r="H82" s="1" t="str">
        <f t="shared" si="6"/>
        <v>"덕계",</v>
      </c>
      <c r="I82" s="1" t="str">
        <f t="shared" si="7"/>
        <v>"1910",</v>
      </c>
      <c r="J82" s="1" t="str">
        <f t="shared" si="8"/>
        <v>"37.818486",</v>
      </c>
      <c r="K82" s="1" t="str">
        <f t="shared" si="9"/>
        <v>"127.056486"},</v>
      </c>
    </row>
    <row r="83" spans="1:11" x14ac:dyDescent="0.55000000000000004">
      <c r="A83" t="s">
        <v>105</v>
      </c>
      <c r="B83" t="s">
        <v>184</v>
      </c>
      <c r="C83">
        <v>1911</v>
      </c>
      <c r="D83">
        <v>37.843187999999998</v>
      </c>
      <c r="E83">
        <v>127.061277</v>
      </c>
      <c r="G83" s="1" t="str">
        <f t="shared" si="5"/>
        <v>{"01호선",</v>
      </c>
      <c r="H83" s="1" t="str">
        <f t="shared" si="6"/>
        <v>"덕정",</v>
      </c>
      <c r="I83" s="1" t="str">
        <f t="shared" si="7"/>
        <v>"1911",</v>
      </c>
      <c r="J83" s="1" t="str">
        <f t="shared" si="8"/>
        <v>"37.843188",</v>
      </c>
      <c r="K83" s="1" t="str">
        <f t="shared" si="9"/>
        <v>"127.061277"},</v>
      </c>
    </row>
    <row r="84" spans="1:11" x14ac:dyDescent="0.55000000000000004">
      <c r="A84" t="s">
        <v>105</v>
      </c>
      <c r="B84" t="s">
        <v>185</v>
      </c>
      <c r="C84">
        <v>1912</v>
      </c>
      <c r="D84">
        <v>37.892333999999998</v>
      </c>
      <c r="E84">
        <v>127.055716</v>
      </c>
      <c r="G84" s="1" t="str">
        <f t="shared" si="5"/>
        <v>{"01호선",</v>
      </c>
      <c r="H84" s="1" t="str">
        <f t="shared" si="6"/>
        <v>"지행",</v>
      </c>
      <c r="I84" s="1" t="str">
        <f t="shared" si="7"/>
        <v>"1912",</v>
      </c>
      <c r="J84" s="1" t="str">
        <f t="shared" si="8"/>
        <v>"37.892334",</v>
      </c>
      <c r="K84" s="1" t="str">
        <f t="shared" si="9"/>
        <v>"127.055716"},</v>
      </c>
    </row>
    <row r="85" spans="1:11" x14ac:dyDescent="0.55000000000000004">
      <c r="A85" t="s">
        <v>105</v>
      </c>
      <c r="B85" t="s">
        <v>186</v>
      </c>
      <c r="C85">
        <v>1913</v>
      </c>
      <c r="D85">
        <v>37.901885</v>
      </c>
      <c r="E85">
        <v>127.056482</v>
      </c>
      <c r="G85" s="1" t="str">
        <f t="shared" si="5"/>
        <v>{"01호선",</v>
      </c>
      <c r="H85" s="1" t="str">
        <f t="shared" si="6"/>
        <v>"동두천중앙",</v>
      </c>
      <c r="I85" s="1" t="str">
        <f t="shared" si="7"/>
        <v>"1913",</v>
      </c>
      <c r="J85" s="1" t="str">
        <f t="shared" si="8"/>
        <v>"37.901885",</v>
      </c>
      <c r="K85" s="1" t="str">
        <f t="shared" si="9"/>
        <v>"127.056482"},</v>
      </c>
    </row>
    <row r="86" spans="1:11" x14ac:dyDescent="0.55000000000000004">
      <c r="A86" t="s">
        <v>105</v>
      </c>
      <c r="B86" t="s">
        <v>187</v>
      </c>
      <c r="C86">
        <v>1915</v>
      </c>
      <c r="D86">
        <v>37.927878</v>
      </c>
      <c r="E86">
        <v>127.05479</v>
      </c>
      <c r="G86" s="1" t="str">
        <f t="shared" si="5"/>
        <v>{"01호선",</v>
      </c>
      <c r="H86" s="1" t="str">
        <f t="shared" si="6"/>
        <v>"동두천",</v>
      </c>
      <c r="I86" s="1" t="str">
        <f t="shared" si="7"/>
        <v>"1915",</v>
      </c>
      <c r="J86" s="1" t="str">
        <f t="shared" si="8"/>
        <v>"37.927878",</v>
      </c>
      <c r="K86" s="1" t="str">
        <f t="shared" si="9"/>
        <v>"127.05479"},</v>
      </c>
    </row>
    <row r="87" spans="1:11" x14ac:dyDescent="0.55000000000000004">
      <c r="A87" t="s">
        <v>105</v>
      </c>
      <c r="B87" t="s">
        <v>188</v>
      </c>
      <c r="C87">
        <v>1914</v>
      </c>
      <c r="D87">
        <v>37.913702000000001</v>
      </c>
      <c r="E87">
        <v>127.057277</v>
      </c>
      <c r="G87" s="1" t="str">
        <f t="shared" si="5"/>
        <v>{"01호선",</v>
      </c>
      <c r="H87" s="1" t="str">
        <f t="shared" si="6"/>
        <v>"보산",</v>
      </c>
      <c r="I87" s="1" t="str">
        <f t="shared" si="7"/>
        <v>"1914",</v>
      </c>
      <c r="J87" s="1" t="str">
        <f t="shared" si="8"/>
        <v>"37.913702",</v>
      </c>
      <c r="K87" s="1" t="str">
        <f t="shared" si="9"/>
        <v>"127.057277"},</v>
      </c>
    </row>
    <row r="88" spans="1:11" x14ac:dyDescent="0.55000000000000004">
      <c r="A88" t="s">
        <v>105</v>
      </c>
      <c r="B88" t="s">
        <v>189</v>
      </c>
      <c r="C88">
        <v>153</v>
      </c>
      <c r="D88">
        <v>37.571607</v>
      </c>
      <c r="E88">
        <v>126.991806</v>
      </c>
      <c r="G88" s="1" t="str">
        <f t="shared" si="5"/>
        <v>{"01호선",</v>
      </c>
      <c r="H88" s="1" t="str">
        <f t="shared" si="6"/>
        <v>"종로3가",</v>
      </c>
      <c r="I88" s="1" t="str">
        <f t="shared" si="7"/>
        <v>"153",</v>
      </c>
      <c r="J88" s="1" t="str">
        <f t="shared" si="8"/>
        <v>"37.571607",</v>
      </c>
      <c r="K88" s="1" t="str">
        <f t="shared" si="9"/>
        <v>"126.991806"},</v>
      </c>
    </row>
    <row r="89" spans="1:11" x14ac:dyDescent="0.55000000000000004">
      <c r="A89" t="s">
        <v>105</v>
      </c>
      <c r="B89" t="s">
        <v>190</v>
      </c>
      <c r="C89">
        <v>154</v>
      </c>
      <c r="D89">
        <v>37.570926</v>
      </c>
      <c r="E89">
        <v>127.00184900000001</v>
      </c>
      <c r="G89" s="1" t="str">
        <f t="shared" si="5"/>
        <v>{"01호선",</v>
      </c>
      <c r="H89" s="1" t="str">
        <f t="shared" si="6"/>
        <v>"종로5가",</v>
      </c>
      <c r="I89" s="1" t="str">
        <f t="shared" si="7"/>
        <v>"154",</v>
      </c>
      <c r="J89" s="1" t="str">
        <f t="shared" si="8"/>
        <v>"37.570926",</v>
      </c>
      <c r="K89" s="1" t="str">
        <f t="shared" si="9"/>
        <v>"127.001849"},</v>
      </c>
    </row>
    <row r="90" spans="1:11" x14ac:dyDescent="0.55000000000000004">
      <c r="A90" t="s">
        <v>105</v>
      </c>
      <c r="B90" t="s">
        <v>191</v>
      </c>
      <c r="C90">
        <v>155</v>
      </c>
      <c r="D90">
        <v>37.571420000000003</v>
      </c>
      <c r="E90">
        <v>127.009745</v>
      </c>
      <c r="G90" s="1" t="str">
        <f t="shared" si="5"/>
        <v>{"01호선",</v>
      </c>
      <c r="H90" s="1" t="str">
        <f t="shared" si="6"/>
        <v>"동대문",</v>
      </c>
      <c r="I90" s="1" t="str">
        <f t="shared" si="7"/>
        <v>"155",</v>
      </c>
      <c r="J90" s="1" t="str">
        <f t="shared" si="8"/>
        <v>"37.57142",</v>
      </c>
      <c r="K90" s="1" t="str">
        <f t="shared" si="9"/>
        <v>"127.009745"},</v>
      </c>
    </row>
    <row r="91" spans="1:11" x14ac:dyDescent="0.55000000000000004">
      <c r="A91" t="s">
        <v>105</v>
      </c>
      <c r="B91" t="s">
        <v>29</v>
      </c>
      <c r="C91">
        <v>156</v>
      </c>
      <c r="D91">
        <v>37.575296999999999</v>
      </c>
      <c r="E91">
        <v>127.025087</v>
      </c>
      <c r="G91" s="1" t="str">
        <f t="shared" si="5"/>
        <v>{"01호선",</v>
      </c>
      <c r="H91" s="1" t="str">
        <f t="shared" si="6"/>
        <v>"신설동",</v>
      </c>
      <c r="I91" s="1" t="str">
        <f t="shared" si="7"/>
        <v>"156",</v>
      </c>
      <c r="J91" s="1" t="str">
        <f t="shared" si="8"/>
        <v>"37.575297",</v>
      </c>
      <c r="K91" s="1" t="str">
        <f t="shared" si="9"/>
        <v>"127.025087"},</v>
      </c>
    </row>
    <row r="92" spans="1:11" x14ac:dyDescent="0.55000000000000004">
      <c r="A92" t="s">
        <v>105</v>
      </c>
      <c r="B92" t="s">
        <v>192</v>
      </c>
      <c r="C92">
        <v>157</v>
      </c>
      <c r="D92">
        <v>37.578102999999999</v>
      </c>
      <c r="E92">
        <v>127.034893</v>
      </c>
      <c r="G92" s="1" t="str">
        <f t="shared" si="5"/>
        <v>{"01호선",</v>
      </c>
      <c r="H92" s="1" t="str">
        <f t="shared" si="6"/>
        <v>"제기동",</v>
      </c>
      <c r="I92" s="1" t="str">
        <f t="shared" si="7"/>
        <v>"157",</v>
      </c>
      <c r="J92" s="1" t="str">
        <f t="shared" si="8"/>
        <v>"37.578103",</v>
      </c>
      <c r="K92" s="1" t="str">
        <f t="shared" si="9"/>
        <v>"127.034893"},</v>
      </c>
    </row>
    <row r="93" spans="1:11" x14ac:dyDescent="0.55000000000000004">
      <c r="A93" t="s">
        <v>105</v>
      </c>
      <c r="B93" t="s">
        <v>193</v>
      </c>
      <c r="C93">
        <v>158</v>
      </c>
      <c r="D93">
        <v>37.580177999999997</v>
      </c>
      <c r="E93">
        <v>127.046835</v>
      </c>
      <c r="G93" s="1" t="str">
        <f t="shared" si="5"/>
        <v>{"01호선",</v>
      </c>
      <c r="H93" s="1" t="str">
        <f t="shared" si="6"/>
        <v>"청량리",</v>
      </c>
      <c r="I93" s="1" t="str">
        <f t="shared" si="7"/>
        <v>"158",</v>
      </c>
      <c r="J93" s="1" t="str">
        <f t="shared" si="8"/>
        <v>"37.580178",</v>
      </c>
      <c r="K93" s="1" t="str">
        <f t="shared" si="9"/>
        <v>"127.046835"},</v>
      </c>
    </row>
    <row r="94" spans="1:11" x14ac:dyDescent="0.55000000000000004">
      <c r="A94" t="s">
        <v>105</v>
      </c>
      <c r="B94" t="s">
        <v>194</v>
      </c>
      <c r="C94">
        <v>159</v>
      </c>
      <c r="D94">
        <v>37.572626999999997</v>
      </c>
      <c r="E94">
        <v>127.016429</v>
      </c>
      <c r="G94" s="1" t="str">
        <f t="shared" si="5"/>
        <v>{"01호선",</v>
      </c>
      <c r="H94" s="1" t="str">
        <f t="shared" si="6"/>
        <v>"동묘앞",</v>
      </c>
      <c r="I94" s="1" t="str">
        <f t="shared" si="7"/>
        <v>"159",</v>
      </c>
      <c r="J94" s="1" t="str">
        <f t="shared" si="8"/>
        <v>"37.572627",</v>
      </c>
      <c r="K94" s="1" t="str">
        <f t="shared" si="9"/>
        <v>"127.016429"},</v>
      </c>
    </row>
    <row r="95" spans="1:11" x14ac:dyDescent="0.55000000000000004">
      <c r="A95" t="s">
        <v>105</v>
      </c>
      <c r="B95" t="s">
        <v>195</v>
      </c>
      <c r="C95">
        <v>1916</v>
      </c>
      <c r="D95">
        <v>37.948099999999997</v>
      </c>
      <c r="E95">
        <v>127.06103400000001</v>
      </c>
      <c r="G95" s="1" t="str">
        <f t="shared" si="5"/>
        <v>{"01호선",</v>
      </c>
      <c r="H95" s="1" t="str">
        <f t="shared" si="6"/>
        <v>"소요산",</v>
      </c>
      <c r="I95" s="1" t="str">
        <f t="shared" si="7"/>
        <v>"1916",</v>
      </c>
      <c r="J95" s="1" t="str">
        <f t="shared" si="8"/>
        <v>"37.9481",</v>
      </c>
      <c r="K95" s="1" t="str">
        <f t="shared" si="9"/>
        <v>"127.061034"},</v>
      </c>
    </row>
    <row r="96" spans="1:11" x14ac:dyDescent="0.55000000000000004">
      <c r="A96" t="s">
        <v>105</v>
      </c>
      <c r="B96" t="s">
        <v>196</v>
      </c>
      <c r="C96">
        <v>1723</v>
      </c>
      <c r="D96">
        <v>37.018799999999999</v>
      </c>
      <c r="E96">
        <v>127.07044399999999</v>
      </c>
      <c r="G96" s="1" t="str">
        <f t="shared" si="5"/>
        <v>{"01호선",</v>
      </c>
      <c r="H96" s="1" t="str">
        <f t="shared" si="6"/>
        <v>"지제",</v>
      </c>
      <c r="I96" s="1" t="str">
        <f t="shared" si="7"/>
        <v>"1723",</v>
      </c>
      <c r="J96" s="1" t="str">
        <f t="shared" si="8"/>
        <v>"37.0188",</v>
      </c>
      <c r="K96" s="1" t="str">
        <f t="shared" si="9"/>
        <v>"127.070444"},</v>
      </c>
    </row>
    <row r="97" spans="1:11" x14ac:dyDescent="0.55000000000000004">
      <c r="A97" t="s">
        <v>105</v>
      </c>
      <c r="B97" t="s">
        <v>197</v>
      </c>
      <c r="C97">
        <v>150</v>
      </c>
      <c r="D97">
        <v>37.554648</v>
      </c>
      <c r="E97">
        <v>126.972559</v>
      </c>
      <c r="G97" s="1" t="str">
        <f t="shared" si="5"/>
        <v>{"01호선",</v>
      </c>
      <c r="H97" s="1" t="str">
        <f t="shared" si="6"/>
        <v>"서울",</v>
      </c>
      <c r="I97" s="1" t="str">
        <f t="shared" si="7"/>
        <v>"150",</v>
      </c>
      <c r="J97" s="1" t="str">
        <f t="shared" si="8"/>
        <v>"37.554648",</v>
      </c>
      <c r="K97" s="1" t="str">
        <f t="shared" si="9"/>
        <v>"126.972559"},</v>
      </c>
    </row>
    <row r="98" spans="1:11" x14ac:dyDescent="0.55000000000000004">
      <c r="A98" t="s">
        <v>105</v>
      </c>
      <c r="B98" t="s">
        <v>198</v>
      </c>
      <c r="C98">
        <v>151</v>
      </c>
      <c r="D98">
        <v>37.564717999999999</v>
      </c>
      <c r="E98">
        <v>126.977108</v>
      </c>
      <c r="G98" s="1" t="str">
        <f t="shared" si="5"/>
        <v>{"01호선",</v>
      </c>
      <c r="H98" s="1" t="str">
        <f t="shared" si="6"/>
        <v>"시청",</v>
      </c>
      <c r="I98" s="1" t="str">
        <f t="shared" si="7"/>
        <v>"151",</v>
      </c>
      <c r="J98" s="1" t="str">
        <f t="shared" si="8"/>
        <v>"37.564718",</v>
      </c>
      <c r="K98" s="1" t="str">
        <f t="shared" si="9"/>
        <v>"126.977108"},</v>
      </c>
    </row>
    <row r="99" spans="1:11" x14ac:dyDescent="0.55000000000000004">
      <c r="A99" t="s">
        <v>105</v>
      </c>
      <c r="B99" t="s">
        <v>199</v>
      </c>
      <c r="C99">
        <v>152</v>
      </c>
      <c r="D99">
        <v>37.570160999999999</v>
      </c>
      <c r="E99">
        <v>126.982923</v>
      </c>
      <c r="G99" s="1" t="str">
        <f t="shared" si="5"/>
        <v>{"01호선",</v>
      </c>
      <c r="H99" s="1" t="str">
        <f t="shared" si="6"/>
        <v>"종각",</v>
      </c>
      <c r="I99" s="1" t="str">
        <f t="shared" si="7"/>
        <v>"152",</v>
      </c>
      <c r="J99" s="1" t="str">
        <f t="shared" si="8"/>
        <v>"37.570161",</v>
      </c>
      <c r="K99" s="1" t="str">
        <f t="shared" si="9"/>
        <v>"126.982923"},</v>
      </c>
    </row>
    <row r="100" spans="1:11" x14ac:dyDescent="0.55000000000000004">
      <c r="A100" t="s">
        <v>200</v>
      </c>
      <c r="B100" t="s">
        <v>201</v>
      </c>
      <c r="C100">
        <v>214</v>
      </c>
      <c r="D100">
        <v>37.535094999999998</v>
      </c>
      <c r="E100">
        <v>127.09468099999999</v>
      </c>
      <c r="G100" s="1" t="str">
        <f t="shared" si="5"/>
        <v>{"02호선",</v>
      </c>
      <c r="H100" s="1" t="str">
        <f t="shared" si="6"/>
        <v>"강변",</v>
      </c>
      <c r="I100" s="1" t="str">
        <f t="shared" si="7"/>
        <v>"214",</v>
      </c>
      <c r="J100" s="1" t="str">
        <f t="shared" si="8"/>
        <v>"37.535095",</v>
      </c>
      <c r="K100" s="1" t="str">
        <f t="shared" si="9"/>
        <v>"127.094681"},</v>
      </c>
    </row>
    <row r="101" spans="1:11" x14ac:dyDescent="0.55000000000000004">
      <c r="A101" t="s">
        <v>200</v>
      </c>
      <c r="B101" t="s">
        <v>202</v>
      </c>
      <c r="C101">
        <v>215</v>
      </c>
      <c r="D101">
        <v>37.520733</v>
      </c>
      <c r="E101">
        <v>127.10379</v>
      </c>
      <c r="G101" s="1" t="str">
        <f t="shared" si="5"/>
        <v>{"02호선",</v>
      </c>
      <c r="H101" s="1" t="str">
        <f t="shared" si="6"/>
        <v>"잠실나루",</v>
      </c>
      <c r="I101" s="1" t="str">
        <f t="shared" si="7"/>
        <v>"215",</v>
      </c>
      <c r="J101" s="1" t="str">
        <f t="shared" si="8"/>
        <v>"37.520733",</v>
      </c>
      <c r="K101" s="1" t="str">
        <f t="shared" si="9"/>
        <v>"127.10379"},</v>
      </c>
    </row>
    <row r="102" spans="1:11" x14ac:dyDescent="0.55000000000000004">
      <c r="A102" t="s">
        <v>200</v>
      </c>
      <c r="B102" t="s">
        <v>203</v>
      </c>
      <c r="C102">
        <v>216</v>
      </c>
      <c r="D102">
        <v>37.513950000000001</v>
      </c>
      <c r="E102">
        <v>127.102234</v>
      </c>
      <c r="G102" s="1" t="str">
        <f t="shared" si="5"/>
        <v>{"02호선",</v>
      </c>
      <c r="H102" s="1" t="str">
        <f t="shared" si="6"/>
        <v>"잠실",</v>
      </c>
      <c r="I102" s="1" t="str">
        <f t="shared" si="7"/>
        <v>"216",</v>
      </c>
      <c r="J102" s="1" t="str">
        <f t="shared" si="8"/>
        <v>"37.51395",</v>
      </c>
      <c r="K102" s="1" t="str">
        <f t="shared" si="9"/>
        <v>"127.102234"},</v>
      </c>
    </row>
    <row r="103" spans="1:11" x14ac:dyDescent="0.55000000000000004">
      <c r="A103" t="s">
        <v>200</v>
      </c>
      <c r="B103" t="s">
        <v>204</v>
      </c>
      <c r="C103">
        <v>217</v>
      </c>
      <c r="D103">
        <v>37.511687000000002</v>
      </c>
      <c r="E103">
        <v>127.086162</v>
      </c>
      <c r="G103" s="1" t="str">
        <f t="shared" si="5"/>
        <v>{"02호선",</v>
      </c>
      <c r="H103" s="1" t="str">
        <f t="shared" si="6"/>
        <v>"잠실새내",</v>
      </c>
      <c r="I103" s="1" t="str">
        <f t="shared" si="7"/>
        <v>"217",</v>
      </c>
      <c r="J103" s="1" t="str">
        <f t="shared" si="8"/>
        <v>"37.511687",</v>
      </c>
      <c r="K103" s="1" t="str">
        <f t="shared" si="9"/>
        <v>"127.086162"},</v>
      </c>
    </row>
    <row r="104" spans="1:11" x14ac:dyDescent="0.55000000000000004">
      <c r="A104" t="s">
        <v>200</v>
      </c>
      <c r="B104" t="s">
        <v>205</v>
      </c>
      <c r="C104">
        <v>218</v>
      </c>
      <c r="D104">
        <v>37.510997000000003</v>
      </c>
      <c r="E104">
        <v>127.07364200000001</v>
      </c>
      <c r="G104" s="1" t="str">
        <f t="shared" si="5"/>
        <v>{"02호선",</v>
      </c>
      <c r="H104" s="1" t="str">
        <f t="shared" si="6"/>
        <v>"종합운동장",</v>
      </c>
      <c r="I104" s="1" t="str">
        <f t="shared" si="7"/>
        <v>"218",</v>
      </c>
      <c r="J104" s="1" t="str">
        <f t="shared" si="8"/>
        <v>"37.510997",</v>
      </c>
      <c r="K104" s="1" t="str">
        <f t="shared" si="9"/>
        <v>"127.073642"},</v>
      </c>
    </row>
    <row r="105" spans="1:11" x14ac:dyDescent="0.55000000000000004">
      <c r="A105" t="s">
        <v>200</v>
      </c>
      <c r="B105" t="s">
        <v>206</v>
      </c>
      <c r="C105">
        <v>219</v>
      </c>
      <c r="D105">
        <v>37.508844000000003</v>
      </c>
      <c r="E105">
        <v>127.06316</v>
      </c>
      <c r="G105" s="1" t="str">
        <f t="shared" si="5"/>
        <v>{"02호선",</v>
      </c>
      <c r="H105" s="1" t="str">
        <f t="shared" si="6"/>
        <v>"삼성",</v>
      </c>
      <c r="I105" s="1" t="str">
        <f t="shared" si="7"/>
        <v>"219",</v>
      </c>
      <c r="J105" s="1" t="str">
        <f t="shared" si="8"/>
        <v>"37.508844",</v>
      </c>
      <c r="K105" s="1" t="str">
        <f t="shared" si="9"/>
        <v>"127.06316"},</v>
      </c>
    </row>
    <row r="106" spans="1:11" x14ac:dyDescent="0.55000000000000004">
      <c r="A106" t="s">
        <v>200</v>
      </c>
      <c r="B106" t="s">
        <v>207</v>
      </c>
      <c r="C106">
        <v>220</v>
      </c>
      <c r="D106">
        <v>37.504503</v>
      </c>
      <c r="E106">
        <v>127.049008</v>
      </c>
      <c r="G106" s="1" t="str">
        <f t="shared" si="5"/>
        <v>{"02호선",</v>
      </c>
      <c r="H106" s="1" t="str">
        <f t="shared" si="6"/>
        <v>"선릉",</v>
      </c>
      <c r="I106" s="1" t="str">
        <f t="shared" si="7"/>
        <v>"220",</v>
      </c>
      <c r="J106" s="1" t="str">
        <f t="shared" si="8"/>
        <v>"37.504503",</v>
      </c>
      <c r="K106" s="1" t="str">
        <f t="shared" si="9"/>
        <v>"127.049008"},</v>
      </c>
    </row>
    <row r="107" spans="1:11" x14ac:dyDescent="0.55000000000000004">
      <c r="A107" t="s">
        <v>200</v>
      </c>
      <c r="B107" t="s">
        <v>208</v>
      </c>
      <c r="C107">
        <v>221</v>
      </c>
      <c r="D107">
        <v>37.500622</v>
      </c>
      <c r="E107">
        <v>127.036456</v>
      </c>
      <c r="G107" s="1" t="str">
        <f t="shared" si="5"/>
        <v>{"02호선",</v>
      </c>
      <c r="H107" s="1" t="str">
        <f t="shared" si="6"/>
        <v>"역삼",</v>
      </c>
      <c r="I107" s="1" t="str">
        <f t="shared" si="7"/>
        <v>"221",</v>
      </c>
      <c r="J107" s="1" t="str">
        <f t="shared" si="8"/>
        <v>"37.500622",</v>
      </c>
      <c r="K107" s="1" t="str">
        <f t="shared" si="9"/>
        <v>"127.036456"},</v>
      </c>
    </row>
    <row r="108" spans="1:11" x14ac:dyDescent="0.55000000000000004">
      <c r="A108" t="s">
        <v>200</v>
      </c>
      <c r="B108" t="s">
        <v>209</v>
      </c>
      <c r="C108">
        <v>222</v>
      </c>
      <c r="D108">
        <v>37.497174999999999</v>
      </c>
      <c r="E108">
        <v>127.02792599999999</v>
      </c>
      <c r="G108" s="1" t="str">
        <f t="shared" si="5"/>
        <v>{"02호선",</v>
      </c>
      <c r="H108" s="1" t="str">
        <f t="shared" si="6"/>
        <v>"강남",</v>
      </c>
      <c r="I108" s="1" t="str">
        <f t="shared" si="7"/>
        <v>"222",</v>
      </c>
      <c r="J108" s="1" t="str">
        <f t="shared" si="8"/>
        <v>"37.497175",</v>
      </c>
      <c r="K108" s="1" t="str">
        <f t="shared" si="9"/>
        <v>"127.027926"},</v>
      </c>
    </row>
    <row r="109" spans="1:11" x14ac:dyDescent="0.55000000000000004">
      <c r="A109" t="s">
        <v>200</v>
      </c>
      <c r="B109" t="s">
        <v>210</v>
      </c>
      <c r="C109">
        <v>223</v>
      </c>
      <c r="D109">
        <v>37.493414999999999</v>
      </c>
      <c r="E109">
        <v>127.01408000000001</v>
      </c>
      <c r="G109" s="1" t="str">
        <f t="shared" si="5"/>
        <v>{"02호선",</v>
      </c>
      <c r="H109" s="1" t="str">
        <f t="shared" si="6"/>
        <v>"교대",</v>
      </c>
      <c r="I109" s="1" t="str">
        <f t="shared" si="7"/>
        <v>"223",</v>
      </c>
      <c r="J109" s="1" t="str">
        <f t="shared" si="8"/>
        <v>"37.493415",</v>
      </c>
      <c r="K109" s="1" t="str">
        <f t="shared" si="9"/>
        <v>"127.01408"},</v>
      </c>
    </row>
    <row r="110" spans="1:11" x14ac:dyDescent="0.55000000000000004">
      <c r="A110" t="s">
        <v>200</v>
      </c>
      <c r="B110" t="s">
        <v>211</v>
      </c>
      <c r="C110">
        <v>225</v>
      </c>
      <c r="D110">
        <v>37.481425999999999</v>
      </c>
      <c r="E110">
        <v>126.997596</v>
      </c>
      <c r="G110" s="1" t="str">
        <f t="shared" si="5"/>
        <v>{"02호선",</v>
      </c>
      <c r="H110" s="1" t="str">
        <f t="shared" si="6"/>
        <v>"방배",</v>
      </c>
      <c r="I110" s="1" t="str">
        <f t="shared" si="7"/>
        <v>"225",</v>
      </c>
      <c r="J110" s="1" t="str">
        <f t="shared" si="8"/>
        <v>"37.481426",</v>
      </c>
      <c r="K110" s="1" t="str">
        <f t="shared" si="9"/>
        <v>"126.997596"},</v>
      </c>
    </row>
    <row r="111" spans="1:11" x14ac:dyDescent="0.55000000000000004">
      <c r="A111" t="s">
        <v>200</v>
      </c>
      <c r="B111" t="s">
        <v>212</v>
      </c>
      <c r="C111">
        <v>226</v>
      </c>
      <c r="D111">
        <v>37.476529999999997</v>
      </c>
      <c r="E111">
        <v>126.981685</v>
      </c>
      <c r="G111" s="1" t="str">
        <f t="shared" si="5"/>
        <v>{"02호선",</v>
      </c>
      <c r="H111" s="1" t="str">
        <f t="shared" si="6"/>
        <v>"사당",</v>
      </c>
      <c r="I111" s="1" t="str">
        <f t="shared" si="7"/>
        <v>"226",</v>
      </c>
      <c r="J111" s="1" t="str">
        <f t="shared" si="8"/>
        <v>"37.47653",</v>
      </c>
      <c r="K111" s="1" t="str">
        <f t="shared" si="9"/>
        <v>"126.981685"},</v>
      </c>
    </row>
    <row r="112" spans="1:11" x14ac:dyDescent="0.55000000000000004">
      <c r="A112" t="s">
        <v>200</v>
      </c>
      <c r="B112" t="s">
        <v>213</v>
      </c>
      <c r="C112">
        <v>227</v>
      </c>
      <c r="D112">
        <v>37.476930000000003</v>
      </c>
      <c r="E112">
        <v>126.96369300000001</v>
      </c>
      <c r="G112" s="1" t="str">
        <f t="shared" si="5"/>
        <v>{"02호선",</v>
      </c>
      <c r="H112" s="1" t="str">
        <f t="shared" si="6"/>
        <v>"낙성대",</v>
      </c>
      <c r="I112" s="1" t="str">
        <f t="shared" si="7"/>
        <v>"227",</v>
      </c>
      <c r="J112" s="1" t="str">
        <f t="shared" si="8"/>
        <v>"37.47693",</v>
      </c>
      <c r="K112" s="1" t="str">
        <f t="shared" si="9"/>
        <v>"126.963693"},</v>
      </c>
    </row>
    <row r="113" spans="1:11" x14ac:dyDescent="0.55000000000000004">
      <c r="A113" t="s">
        <v>200</v>
      </c>
      <c r="B113" t="s">
        <v>214</v>
      </c>
      <c r="C113">
        <v>228</v>
      </c>
      <c r="D113">
        <v>37.481247000000003</v>
      </c>
      <c r="E113">
        <v>126.95273899999999</v>
      </c>
      <c r="G113" s="1" t="str">
        <f t="shared" si="5"/>
        <v>{"02호선",</v>
      </c>
      <c r="H113" s="1" t="str">
        <f t="shared" si="6"/>
        <v>"서울대입구",</v>
      </c>
      <c r="I113" s="1" t="str">
        <f t="shared" si="7"/>
        <v>"228",</v>
      </c>
      <c r="J113" s="1" t="str">
        <f t="shared" si="8"/>
        <v>"37.481247",</v>
      </c>
      <c r="K113" s="1" t="str">
        <f t="shared" si="9"/>
        <v>"126.952739"},</v>
      </c>
    </row>
    <row r="114" spans="1:11" x14ac:dyDescent="0.55000000000000004">
      <c r="A114" t="s">
        <v>200</v>
      </c>
      <c r="B114" t="s">
        <v>215</v>
      </c>
      <c r="C114">
        <v>229</v>
      </c>
      <c r="D114">
        <v>37.482362000000002</v>
      </c>
      <c r="E114">
        <v>126.941892</v>
      </c>
      <c r="G114" s="1" t="str">
        <f t="shared" si="5"/>
        <v>{"02호선",</v>
      </c>
      <c r="H114" s="1" t="str">
        <f t="shared" si="6"/>
        <v>"봉천",</v>
      </c>
      <c r="I114" s="1" t="str">
        <f t="shared" si="7"/>
        <v>"229",</v>
      </c>
      <c r="J114" s="1" t="str">
        <f t="shared" si="8"/>
        <v>"37.482362",</v>
      </c>
      <c r="K114" s="1" t="str">
        <f t="shared" si="9"/>
        <v>"126.941892"},</v>
      </c>
    </row>
    <row r="115" spans="1:11" x14ac:dyDescent="0.55000000000000004">
      <c r="A115" t="s">
        <v>200</v>
      </c>
      <c r="B115" t="s">
        <v>216</v>
      </c>
      <c r="C115">
        <v>230</v>
      </c>
      <c r="D115">
        <v>37.484200999999999</v>
      </c>
      <c r="E115">
        <v>126.929715</v>
      </c>
      <c r="G115" s="1" t="str">
        <f t="shared" si="5"/>
        <v>{"02호선",</v>
      </c>
      <c r="H115" s="1" t="str">
        <f t="shared" si="6"/>
        <v>"신림",</v>
      </c>
      <c r="I115" s="1" t="str">
        <f t="shared" si="7"/>
        <v>"230",</v>
      </c>
      <c r="J115" s="1" t="str">
        <f t="shared" si="8"/>
        <v>"37.484201",</v>
      </c>
      <c r="K115" s="1" t="str">
        <f t="shared" si="9"/>
        <v>"126.929715"},</v>
      </c>
    </row>
    <row r="116" spans="1:11" x14ac:dyDescent="0.55000000000000004">
      <c r="A116" t="s">
        <v>200</v>
      </c>
      <c r="B116" t="s">
        <v>217</v>
      </c>
      <c r="C116">
        <v>231</v>
      </c>
      <c r="D116">
        <v>37.487462000000001</v>
      </c>
      <c r="E116">
        <v>126.913149</v>
      </c>
      <c r="G116" s="1" t="str">
        <f t="shared" si="5"/>
        <v>{"02호선",</v>
      </c>
      <c r="H116" s="1" t="str">
        <f t="shared" si="6"/>
        <v>"신대방",</v>
      </c>
      <c r="I116" s="1" t="str">
        <f t="shared" si="7"/>
        <v>"231",</v>
      </c>
      <c r="J116" s="1" t="str">
        <f t="shared" si="8"/>
        <v>"37.487462",</v>
      </c>
      <c r="K116" s="1" t="str">
        <f t="shared" si="9"/>
        <v>"126.913149"},</v>
      </c>
    </row>
    <row r="117" spans="1:11" x14ac:dyDescent="0.55000000000000004">
      <c r="A117" t="s">
        <v>200</v>
      </c>
      <c r="B117" t="s">
        <v>218</v>
      </c>
      <c r="C117">
        <v>232</v>
      </c>
      <c r="D117">
        <v>37.485266000000003</v>
      </c>
      <c r="E117">
        <v>126.90140100000001</v>
      </c>
      <c r="G117" s="1" t="str">
        <f t="shared" si="5"/>
        <v>{"02호선",</v>
      </c>
      <c r="H117" s="1" t="str">
        <f t="shared" si="6"/>
        <v>"구로디지털단지",</v>
      </c>
      <c r="I117" s="1" t="str">
        <f t="shared" si="7"/>
        <v>"232",</v>
      </c>
      <c r="J117" s="1" t="str">
        <f t="shared" si="8"/>
        <v>"37.485266",</v>
      </c>
      <c r="K117" s="1" t="str">
        <f t="shared" si="9"/>
        <v>"126.901401"},</v>
      </c>
    </row>
    <row r="118" spans="1:11" x14ac:dyDescent="0.55000000000000004">
      <c r="A118" t="s">
        <v>200</v>
      </c>
      <c r="B118" t="s">
        <v>112</v>
      </c>
      <c r="C118">
        <v>234</v>
      </c>
      <c r="D118">
        <v>37.508724999999998</v>
      </c>
      <c r="E118">
        <v>126.891295</v>
      </c>
      <c r="G118" s="1" t="str">
        <f t="shared" si="5"/>
        <v>{"02호선",</v>
      </c>
      <c r="H118" s="1" t="str">
        <f t="shared" si="6"/>
        <v>"신도림",</v>
      </c>
      <c r="I118" s="1" t="str">
        <f t="shared" si="7"/>
        <v>"234",</v>
      </c>
      <c r="J118" s="1" t="str">
        <f t="shared" si="8"/>
        <v>"37.508725",</v>
      </c>
      <c r="K118" s="1" t="str">
        <f t="shared" si="9"/>
        <v>"126.891295"},</v>
      </c>
    </row>
    <row r="119" spans="1:11" x14ac:dyDescent="0.55000000000000004">
      <c r="A119" t="s">
        <v>200</v>
      </c>
      <c r="B119" t="s">
        <v>219</v>
      </c>
      <c r="C119">
        <v>235</v>
      </c>
      <c r="D119">
        <v>37.517932999999999</v>
      </c>
      <c r="E119">
        <v>126.89476000000001</v>
      </c>
      <c r="G119" s="1" t="str">
        <f t="shared" si="5"/>
        <v>{"02호선",</v>
      </c>
      <c r="H119" s="1" t="str">
        <f t="shared" si="6"/>
        <v>"문래",</v>
      </c>
      <c r="I119" s="1" t="str">
        <f t="shared" si="7"/>
        <v>"235",</v>
      </c>
      <c r="J119" s="1" t="str">
        <f t="shared" si="8"/>
        <v>"37.517933",</v>
      </c>
      <c r="K119" s="1" t="str">
        <f t="shared" si="9"/>
        <v>"126.89476"},</v>
      </c>
    </row>
    <row r="120" spans="1:11" x14ac:dyDescent="0.55000000000000004">
      <c r="A120" t="s">
        <v>200</v>
      </c>
      <c r="B120" t="s">
        <v>220</v>
      </c>
      <c r="C120">
        <v>236</v>
      </c>
      <c r="D120">
        <v>37.524970000000003</v>
      </c>
      <c r="E120">
        <v>126.895951</v>
      </c>
      <c r="G120" s="1" t="str">
        <f t="shared" si="5"/>
        <v>{"02호선",</v>
      </c>
      <c r="H120" s="1" t="str">
        <f t="shared" si="6"/>
        <v>"영등포구청",</v>
      </c>
      <c r="I120" s="1" t="str">
        <f t="shared" si="7"/>
        <v>"236",</v>
      </c>
      <c r="J120" s="1" t="str">
        <f t="shared" si="8"/>
        <v>"37.52497",</v>
      </c>
      <c r="K120" s="1" t="str">
        <f t="shared" si="9"/>
        <v>"126.895951"},</v>
      </c>
    </row>
    <row r="121" spans="1:11" x14ac:dyDescent="0.55000000000000004">
      <c r="A121" t="s">
        <v>200</v>
      </c>
      <c r="B121" t="s">
        <v>221</v>
      </c>
      <c r="C121">
        <v>244</v>
      </c>
      <c r="D121">
        <v>37.561903999999998</v>
      </c>
      <c r="E121">
        <v>127.050899</v>
      </c>
      <c r="G121" s="1" t="str">
        <f t="shared" si="5"/>
        <v>{"02호선",</v>
      </c>
      <c r="H121" s="1" t="str">
        <f t="shared" si="6"/>
        <v>"용답",</v>
      </c>
      <c r="I121" s="1" t="str">
        <f t="shared" si="7"/>
        <v>"244",</v>
      </c>
      <c r="J121" s="1" t="str">
        <f t="shared" si="8"/>
        <v>"37.561904",</v>
      </c>
      <c r="K121" s="1" t="str">
        <f t="shared" si="9"/>
        <v>"127.050899"},</v>
      </c>
    </row>
    <row r="122" spans="1:11" x14ac:dyDescent="0.55000000000000004">
      <c r="A122" t="s">
        <v>200</v>
      </c>
      <c r="B122" t="s">
        <v>222</v>
      </c>
      <c r="C122">
        <v>249</v>
      </c>
      <c r="D122">
        <v>37.520074000000001</v>
      </c>
      <c r="E122">
        <v>126.852912</v>
      </c>
      <c r="G122" s="1" t="str">
        <f t="shared" si="5"/>
        <v>{"02호선",</v>
      </c>
      <c r="H122" s="1" t="str">
        <f t="shared" si="6"/>
        <v>"신정네거리",</v>
      </c>
      <c r="I122" s="1" t="str">
        <f t="shared" si="7"/>
        <v>"249",</v>
      </c>
      <c r="J122" s="1" t="str">
        <f t="shared" si="8"/>
        <v>"37.520074",</v>
      </c>
      <c r="K122" s="1" t="str">
        <f t="shared" si="9"/>
        <v>"126.852912"},</v>
      </c>
    </row>
    <row r="123" spans="1:11" x14ac:dyDescent="0.55000000000000004">
      <c r="A123" t="s">
        <v>200</v>
      </c>
      <c r="B123" t="s">
        <v>223</v>
      </c>
      <c r="C123">
        <v>202</v>
      </c>
      <c r="D123">
        <v>37.566014000000003</v>
      </c>
      <c r="E123">
        <v>126.982618</v>
      </c>
      <c r="G123" s="1" t="str">
        <f t="shared" si="5"/>
        <v>{"02호선",</v>
      </c>
      <c r="H123" s="1" t="str">
        <f t="shared" si="6"/>
        <v>"을지로입구",</v>
      </c>
      <c r="I123" s="1" t="str">
        <f t="shared" si="7"/>
        <v>"202",</v>
      </c>
      <c r="J123" s="1" t="str">
        <f t="shared" si="8"/>
        <v>"37.566014",</v>
      </c>
      <c r="K123" s="1" t="str">
        <f t="shared" si="9"/>
        <v>"126.982618"},</v>
      </c>
    </row>
    <row r="124" spans="1:11" x14ac:dyDescent="0.55000000000000004">
      <c r="A124" t="s">
        <v>200</v>
      </c>
      <c r="B124" t="s">
        <v>224</v>
      </c>
      <c r="C124">
        <v>203</v>
      </c>
      <c r="D124">
        <v>37.566294999999997</v>
      </c>
      <c r="E124">
        <v>126.99191</v>
      </c>
      <c r="G124" s="1" t="str">
        <f t="shared" si="5"/>
        <v>{"02호선",</v>
      </c>
      <c r="H124" s="1" t="str">
        <f t="shared" si="6"/>
        <v>"을지로3가",</v>
      </c>
      <c r="I124" s="1" t="str">
        <f t="shared" si="7"/>
        <v>"203",</v>
      </c>
      <c r="J124" s="1" t="str">
        <f t="shared" si="8"/>
        <v>"37.566295",</v>
      </c>
      <c r="K124" s="1" t="str">
        <f t="shared" si="9"/>
        <v>"126.99191"},</v>
      </c>
    </row>
    <row r="125" spans="1:11" x14ac:dyDescent="0.55000000000000004">
      <c r="A125" t="s">
        <v>200</v>
      </c>
      <c r="B125" t="s">
        <v>225</v>
      </c>
      <c r="C125">
        <v>204</v>
      </c>
      <c r="D125">
        <v>37.566941</v>
      </c>
      <c r="E125">
        <v>126.998079</v>
      </c>
      <c r="G125" s="1" t="str">
        <f t="shared" si="5"/>
        <v>{"02호선",</v>
      </c>
      <c r="H125" s="1" t="str">
        <f t="shared" si="6"/>
        <v>"을지로4가",</v>
      </c>
      <c r="I125" s="1" t="str">
        <f t="shared" si="7"/>
        <v>"204",</v>
      </c>
      <c r="J125" s="1" t="str">
        <f t="shared" si="8"/>
        <v>"37.566941",</v>
      </c>
      <c r="K125" s="1" t="str">
        <f t="shared" si="9"/>
        <v>"126.998079"},</v>
      </c>
    </row>
    <row r="126" spans="1:11" x14ac:dyDescent="0.55000000000000004">
      <c r="A126" t="s">
        <v>200</v>
      </c>
      <c r="B126" t="s">
        <v>226</v>
      </c>
      <c r="C126">
        <v>205</v>
      </c>
      <c r="D126">
        <v>37.565137999999997</v>
      </c>
      <c r="E126">
        <v>127.007896</v>
      </c>
      <c r="G126" s="1" t="str">
        <f t="shared" si="5"/>
        <v>{"02호선",</v>
      </c>
      <c r="H126" s="1" t="str">
        <f t="shared" si="6"/>
        <v>"동대문역사문화공원",</v>
      </c>
      <c r="I126" s="1" t="str">
        <f t="shared" si="7"/>
        <v>"205",</v>
      </c>
      <c r="J126" s="1" t="str">
        <f t="shared" si="8"/>
        <v>"37.565138",</v>
      </c>
      <c r="K126" s="1" t="str">
        <f t="shared" si="9"/>
        <v>"127.007896"},</v>
      </c>
    </row>
    <row r="127" spans="1:11" x14ac:dyDescent="0.55000000000000004">
      <c r="A127" t="s">
        <v>200</v>
      </c>
      <c r="B127" t="s">
        <v>227</v>
      </c>
      <c r="C127">
        <v>206</v>
      </c>
      <c r="D127">
        <v>37.565972000000002</v>
      </c>
      <c r="E127">
        <v>127.01782</v>
      </c>
      <c r="G127" s="1" t="str">
        <f t="shared" si="5"/>
        <v>{"02호선",</v>
      </c>
      <c r="H127" s="1" t="str">
        <f t="shared" si="6"/>
        <v>"신당",</v>
      </c>
      <c r="I127" s="1" t="str">
        <f t="shared" si="7"/>
        <v>"206",</v>
      </c>
      <c r="J127" s="1" t="str">
        <f t="shared" si="8"/>
        <v>"37.565972",</v>
      </c>
      <c r="K127" s="1" t="str">
        <f t="shared" si="9"/>
        <v>"127.01782"},</v>
      </c>
    </row>
    <row r="128" spans="1:11" x14ac:dyDescent="0.55000000000000004">
      <c r="A128" t="s">
        <v>200</v>
      </c>
      <c r="B128" t="s">
        <v>228</v>
      </c>
      <c r="C128">
        <v>209</v>
      </c>
      <c r="D128">
        <v>37.555273</v>
      </c>
      <c r="E128">
        <v>127.043655</v>
      </c>
      <c r="G128" s="1" t="str">
        <f t="shared" si="5"/>
        <v>{"02호선",</v>
      </c>
      <c r="H128" s="1" t="str">
        <f t="shared" si="6"/>
        <v>"한양대",</v>
      </c>
      <c r="I128" s="1" t="str">
        <f t="shared" si="7"/>
        <v>"209",</v>
      </c>
      <c r="J128" s="1" t="str">
        <f t="shared" si="8"/>
        <v>"37.555273",</v>
      </c>
      <c r="K128" s="1" t="str">
        <f t="shared" si="9"/>
        <v>"127.043655"},</v>
      </c>
    </row>
    <row r="129" spans="1:11" x14ac:dyDescent="0.55000000000000004">
      <c r="A129" t="s">
        <v>200</v>
      </c>
      <c r="B129" t="s">
        <v>229</v>
      </c>
      <c r="C129">
        <v>210</v>
      </c>
      <c r="D129">
        <v>37.547184000000001</v>
      </c>
      <c r="E129">
        <v>127.04736699999999</v>
      </c>
      <c r="G129" s="1" t="str">
        <f t="shared" si="5"/>
        <v>{"02호선",</v>
      </c>
      <c r="H129" s="1" t="str">
        <f t="shared" si="6"/>
        <v>"뚝섬",</v>
      </c>
      <c r="I129" s="1" t="str">
        <f t="shared" si="7"/>
        <v>"210",</v>
      </c>
      <c r="J129" s="1" t="str">
        <f t="shared" si="8"/>
        <v>"37.547184",</v>
      </c>
      <c r="K129" s="1" t="str">
        <f t="shared" si="9"/>
        <v>"127.047367"},</v>
      </c>
    </row>
    <row r="130" spans="1:11" x14ac:dyDescent="0.55000000000000004">
      <c r="A130" t="s">
        <v>200</v>
      </c>
      <c r="B130" t="s">
        <v>230</v>
      </c>
      <c r="C130">
        <v>211</v>
      </c>
      <c r="D130">
        <v>37.544581000000001</v>
      </c>
      <c r="E130">
        <v>127.055961</v>
      </c>
      <c r="G130" s="1" t="str">
        <f t="shared" si="5"/>
        <v>{"02호선",</v>
      </c>
      <c r="H130" s="1" t="str">
        <f t="shared" si="6"/>
        <v>"성수",</v>
      </c>
      <c r="I130" s="1" t="str">
        <f t="shared" si="7"/>
        <v>"211",</v>
      </c>
      <c r="J130" s="1" t="str">
        <f t="shared" si="8"/>
        <v>"37.544581",</v>
      </c>
      <c r="K130" s="1" t="str">
        <f t="shared" si="9"/>
        <v>"127.055961"},</v>
      </c>
    </row>
    <row r="131" spans="1:11" x14ac:dyDescent="0.55000000000000004">
      <c r="A131" t="s">
        <v>200</v>
      </c>
      <c r="B131" t="s">
        <v>231</v>
      </c>
      <c r="C131">
        <v>212</v>
      </c>
      <c r="D131">
        <v>37.540692999999997</v>
      </c>
      <c r="E131">
        <v>127.07023</v>
      </c>
      <c r="G131" s="1" t="str">
        <f t="shared" ref="G131:G194" si="10">"{"""&amp;A131&amp;""","</f>
        <v>{"02호선",</v>
      </c>
      <c r="H131" s="1" t="str">
        <f t="shared" ref="H131:H194" si="11">""""&amp;B131&amp;""","</f>
        <v>"건대입구",</v>
      </c>
      <c r="I131" s="1" t="str">
        <f t="shared" ref="I131:I194" si="12">""""&amp;C131&amp;""","</f>
        <v>"212",</v>
      </c>
      <c r="J131" s="1" t="str">
        <f t="shared" ref="J131:J194" si="13">""""&amp;D131&amp;""","</f>
        <v>"37.540693",</v>
      </c>
      <c r="K131" s="1" t="str">
        <f t="shared" ref="K131:K194" si="14">""""&amp;E131&amp;"""},"</f>
        <v>"127.07023"},</v>
      </c>
    </row>
    <row r="132" spans="1:11" x14ac:dyDescent="0.55000000000000004">
      <c r="A132" t="s">
        <v>200</v>
      </c>
      <c r="B132" t="s">
        <v>232</v>
      </c>
      <c r="C132">
        <v>213</v>
      </c>
      <c r="D132">
        <v>37.537076999999996</v>
      </c>
      <c r="E132">
        <v>127.085916</v>
      </c>
      <c r="G132" s="1" t="str">
        <f t="shared" si="10"/>
        <v>{"02호선",</v>
      </c>
      <c r="H132" s="1" t="str">
        <f t="shared" si="11"/>
        <v>"구의",</v>
      </c>
      <c r="I132" s="1" t="str">
        <f t="shared" si="12"/>
        <v>"213",</v>
      </c>
      <c r="J132" s="1" t="str">
        <f t="shared" si="13"/>
        <v>"37.537077",</v>
      </c>
      <c r="K132" s="1" t="str">
        <f t="shared" si="14"/>
        <v>"127.085916"},</v>
      </c>
    </row>
    <row r="133" spans="1:11" x14ac:dyDescent="0.55000000000000004">
      <c r="A133" t="s">
        <v>200</v>
      </c>
      <c r="B133" t="s">
        <v>233</v>
      </c>
      <c r="C133">
        <v>237</v>
      </c>
      <c r="D133">
        <v>37.534379999999999</v>
      </c>
      <c r="E133">
        <v>126.902281</v>
      </c>
      <c r="G133" s="1" t="str">
        <f t="shared" si="10"/>
        <v>{"02호선",</v>
      </c>
      <c r="H133" s="1" t="str">
        <f t="shared" si="11"/>
        <v>"당산",</v>
      </c>
      <c r="I133" s="1" t="str">
        <f t="shared" si="12"/>
        <v>"237",</v>
      </c>
      <c r="J133" s="1" t="str">
        <f t="shared" si="13"/>
        <v>"37.53438",</v>
      </c>
      <c r="K133" s="1" t="str">
        <f t="shared" si="14"/>
        <v>"126.902281"},</v>
      </c>
    </row>
    <row r="134" spans="1:11" x14ac:dyDescent="0.55000000000000004">
      <c r="A134" t="s">
        <v>200</v>
      </c>
      <c r="B134" t="s">
        <v>234</v>
      </c>
      <c r="C134">
        <v>238</v>
      </c>
      <c r="D134">
        <v>37.549463000000003</v>
      </c>
      <c r="E134">
        <v>126.91373900000001</v>
      </c>
      <c r="G134" s="1" t="str">
        <f t="shared" si="10"/>
        <v>{"02호선",</v>
      </c>
      <c r="H134" s="1" t="str">
        <f t="shared" si="11"/>
        <v>"합정",</v>
      </c>
      <c r="I134" s="1" t="str">
        <f t="shared" si="12"/>
        <v>"238",</v>
      </c>
      <c r="J134" s="1" t="str">
        <f t="shared" si="13"/>
        <v>"37.549463",</v>
      </c>
      <c r="K134" s="1" t="str">
        <f t="shared" si="14"/>
        <v>"126.913739"},</v>
      </c>
    </row>
    <row r="135" spans="1:11" x14ac:dyDescent="0.55000000000000004">
      <c r="A135" t="s">
        <v>200</v>
      </c>
      <c r="B135" t="s">
        <v>235</v>
      </c>
      <c r="C135">
        <v>239</v>
      </c>
      <c r="D135">
        <v>37.557192000000001</v>
      </c>
      <c r="E135">
        <v>126.925381</v>
      </c>
      <c r="G135" s="1" t="str">
        <f t="shared" si="10"/>
        <v>{"02호선",</v>
      </c>
      <c r="H135" s="1" t="str">
        <f t="shared" si="11"/>
        <v>"홍대입구",</v>
      </c>
      <c r="I135" s="1" t="str">
        <f t="shared" si="12"/>
        <v>"239",</v>
      </c>
      <c r="J135" s="1" t="str">
        <f t="shared" si="13"/>
        <v>"37.557192",</v>
      </c>
      <c r="K135" s="1" t="str">
        <f t="shared" si="14"/>
        <v>"126.925381"},</v>
      </c>
    </row>
    <row r="136" spans="1:11" x14ac:dyDescent="0.55000000000000004">
      <c r="A136" t="s">
        <v>200</v>
      </c>
      <c r="B136" t="s">
        <v>236</v>
      </c>
      <c r="C136">
        <v>240</v>
      </c>
      <c r="D136">
        <v>37.555134000000002</v>
      </c>
      <c r="E136">
        <v>126.936893</v>
      </c>
      <c r="G136" s="1" t="str">
        <f t="shared" si="10"/>
        <v>{"02호선",</v>
      </c>
      <c r="H136" s="1" t="str">
        <f t="shared" si="11"/>
        <v>"신촌",</v>
      </c>
      <c r="I136" s="1" t="str">
        <f t="shared" si="12"/>
        <v>"240",</v>
      </c>
      <c r="J136" s="1" t="str">
        <f t="shared" si="13"/>
        <v>"37.555134",</v>
      </c>
      <c r="K136" s="1" t="str">
        <f t="shared" si="14"/>
        <v>"126.936893"},</v>
      </c>
    </row>
    <row r="137" spans="1:11" x14ac:dyDescent="0.55000000000000004">
      <c r="A137" t="s">
        <v>200</v>
      </c>
      <c r="B137" t="s">
        <v>237</v>
      </c>
      <c r="C137">
        <v>241</v>
      </c>
      <c r="D137">
        <v>37.556733000000001</v>
      </c>
      <c r="E137">
        <v>126.94601299999999</v>
      </c>
      <c r="G137" s="1" t="str">
        <f t="shared" si="10"/>
        <v>{"02호선",</v>
      </c>
      <c r="H137" s="1" t="str">
        <f t="shared" si="11"/>
        <v>"이대",</v>
      </c>
      <c r="I137" s="1" t="str">
        <f t="shared" si="12"/>
        <v>"241",</v>
      </c>
      <c r="J137" s="1" t="str">
        <f t="shared" si="13"/>
        <v>"37.556733",</v>
      </c>
      <c r="K137" s="1" t="str">
        <f t="shared" si="14"/>
        <v>"126.946013"},</v>
      </c>
    </row>
    <row r="138" spans="1:11" x14ac:dyDescent="0.55000000000000004">
      <c r="A138" t="s">
        <v>200</v>
      </c>
      <c r="B138" t="s">
        <v>238</v>
      </c>
      <c r="C138">
        <v>242</v>
      </c>
      <c r="D138">
        <v>37.557344999999998</v>
      </c>
      <c r="E138">
        <v>126.956141</v>
      </c>
      <c r="G138" s="1" t="str">
        <f t="shared" si="10"/>
        <v>{"02호선",</v>
      </c>
      <c r="H138" s="1" t="str">
        <f t="shared" si="11"/>
        <v>"아현",</v>
      </c>
      <c r="I138" s="1" t="str">
        <f t="shared" si="12"/>
        <v>"242",</v>
      </c>
      <c r="J138" s="1" t="str">
        <f t="shared" si="13"/>
        <v>"37.557345",</v>
      </c>
      <c r="K138" s="1" t="str">
        <f t="shared" si="14"/>
        <v>"126.956141"},</v>
      </c>
    </row>
    <row r="139" spans="1:11" x14ac:dyDescent="0.55000000000000004">
      <c r="A139" t="s">
        <v>200</v>
      </c>
      <c r="B139" t="s">
        <v>239</v>
      </c>
      <c r="C139">
        <v>243</v>
      </c>
      <c r="D139">
        <v>37.559972999999999</v>
      </c>
      <c r="E139">
        <v>126.963672</v>
      </c>
      <c r="G139" s="1" t="str">
        <f t="shared" si="10"/>
        <v>{"02호선",</v>
      </c>
      <c r="H139" s="1" t="str">
        <f t="shared" si="11"/>
        <v>"충정로",</v>
      </c>
      <c r="I139" s="1" t="str">
        <f t="shared" si="12"/>
        <v>"243",</v>
      </c>
      <c r="J139" s="1" t="str">
        <f t="shared" si="13"/>
        <v>"37.559973",</v>
      </c>
      <c r="K139" s="1" t="str">
        <f t="shared" si="14"/>
        <v>"126.963672"},</v>
      </c>
    </row>
    <row r="140" spans="1:11" x14ac:dyDescent="0.55000000000000004">
      <c r="A140" t="s">
        <v>200</v>
      </c>
      <c r="B140" t="s">
        <v>240</v>
      </c>
      <c r="C140">
        <v>245</v>
      </c>
      <c r="D140">
        <v>37.570039999999999</v>
      </c>
      <c r="E140">
        <v>127.046481</v>
      </c>
      <c r="G140" s="1" t="str">
        <f t="shared" si="10"/>
        <v>{"02호선",</v>
      </c>
      <c r="H140" s="1" t="str">
        <f t="shared" si="11"/>
        <v>"신답",</v>
      </c>
      <c r="I140" s="1" t="str">
        <f t="shared" si="12"/>
        <v>"245",</v>
      </c>
      <c r="J140" s="1" t="str">
        <f t="shared" si="13"/>
        <v>"37.57004",</v>
      </c>
      <c r="K140" s="1" t="str">
        <f t="shared" si="14"/>
        <v>"127.046481"},</v>
      </c>
    </row>
    <row r="141" spans="1:11" x14ac:dyDescent="0.55000000000000004">
      <c r="A141" t="s">
        <v>200</v>
      </c>
      <c r="B141" t="s">
        <v>241</v>
      </c>
      <c r="C141">
        <v>200</v>
      </c>
      <c r="D141">
        <v>37.531768</v>
      </c>
      <c r="E141">
        <v>126.846683</v>
      </c>
      <c r="G141" s="1" t="str">
        <f t="shared" si="10"/>
        <v>{"02호선",</v>
      </c>
      <c r="H141" s="1" t="str">
        <f t="shared" si="11"/>
        <v>"까치산",</v>
      </c>
      <c r="I141" s="1" t="str">
        <f t="shared" si="12"/>
        <v>"200",</v>
      </c>
      <c r="J141" s="1" t="str">
        <f t="shared" si="13"/>
        <v>"37.531768",</v>
      </c>
      <c r="K141" s="1" t="str">
        <f t="shared" si="14"/>
        <v>"126.846683"},</v>
      </c>
    </row>
    <row r="142" spans="1:11" x14ac:dyDescent="0.55000000000000004">
      <c r="A142" t="s">
        <v>200</v>
      </c>
      <c r="B142" t="s">
        <v>198</v>
      </c>
      <c r="C142">
        <v>201</v>
      </c>
      <c r="D142">
        <v>37.564717999999999</v>
      </c>
      <c r="E142">
        <v>126.977108</v>
      </c>
      <c r="G142" s="1" t="str">
        <f t="shared" si="10"/>
        <v>{"02호선",</v>
      </c>
      <c r="H142" s="1" t="str">
        <f t="shared" si="11"/>
        <v>"시청",</v>
      </c>
      <c r="I142" s="1" t="str">
        <f t="shared" si="12"/>
        <v>"201",</v>
      </c>
      <c r="J142" s="1" t="str">
        <f t="shared" si="13"/>
        <v>"37.564718",</v>
      </c>
      <c r="K142" s="1" t="str">
        <f t="shared" si="14"/>
        <v>"126.977108"},</v>
      </c>
    </row>
    <row r="143" spans="1:11" x14ac:dyDescent="0.55000000000000004">
      <c r="A143" t="s">
        <v>200</v>
      </c>
      <c r="B143" t="s">
        <v>242</v>
      </c>
      <c r="C143">
        <v>224</v>
      </c>
      <c r="D143">
        <v>37.491897000000002</v>
      </c>
      <c r="E143">
        <v>127.00791700000001</v>
      </c>
      <c r="G143" s="1" t="str">
        <f t="shared" si="10"/>
        <v>{"02호선",</v>
      </c>
      <c r="H143" s="1" t="str">
        <f t="shared" si="11"/>
        <v>"서초",</v>
      </c>
      <c r="I143" s="1" t="str">
        <f t="shared" si="12"/>
        <v>"224",</v>
      </c>
      <c r="J143" s="1" t="str">
        <f t="shared" si="13"/>
        <v>"37.491897",</v>
      </c>
      <c r="K143" s="1" t="str">
        <f t="shared" si="14"/>
        <v>"127.007917"},</v>
      </c>
    </row>
    <row r="144" spans="1:11" x14ac:dyDescent="0.55000000000000004">
      <c r="A144" t="s">
        <v>200</v>
      </c>
      <c r="B144" t="s">
        <v>243</v>
      </c>
      <c r="C144">
        <v>208</v>
      </c>
      <c r="D144">
        <v>37.561532999999997</v>
      </c>
      <c r="E144">
        <v>127.03773200000001</v>
      </c>
      <c r="G144" s="1" t="str">
        <f t="shared" si="10"/>
        <v>{"02호선",</v>
      </c>
      <c r="H144" s="1" t="str">
        <f t="shared" si="11"/>
        <v>"왕십리",</v>
      </c>
      <c r="I144" s="1" t="str">
        <f t="shared" si="12"/>
        <v>"208",</v>
      </c>
      <c r="J144" s="1" t="str">
        <f t="shared" si="13"/>
        <v>"37.561533",</v>
      </c>
      <c r="K144" s="1" t="str">
        <f t="shared" si="14"/>
        <v>"127.037732"},</v>
      </c>
    </row>
    <row r="145" spans="1:11" x14ac:dyDescent="0.55000000000000004">
      <c r="A145" t="s">
        <v>200</v>
      </c>
      <c r="B145" t="s">
        <v>244</v>
      </c>
      <c r="C145">
        <v>207</v>
      </c>
      <c r="D145">
        <v>37.564354000000002</v>
      </c>
      <c r="E145">
        <v>127.029354</v>
      </c>
      <c r="G145" s="1" t="str">
        <f t="shared" si="10"/>
        <v>{"02호선",</v>
      </c>
      <c r="H145" s="1" t="str">
        <f t="shared" si="11"/>
        <v>"상왕십리",</v>
      </c>
      <c r="I145" s="1" t="str">
        <f t="shared" si="12"/>
        <v>"207",</v>
      </c>
      <c r="J145" s="1" t="str">
        <f t="shared" si="13"/>
        <v>"37.564354",</v>
      </c>
      <c r="K145" s="1" t="str">
        <f t="shared" si="14"/>
        <v>"127.029354"},</v>
      </c>
    </row>
    <row r="146" spans="1:11" x14ac:dyDescent="0.55000000000000004">
      <c r="A146" t="s">
        <v>200</v>
      </c>
      <c r="B146" t="s">
        <v>245</v>
      </c>
      <c r="C146">
        <v>233</v>
      </c>
      <c r="D146">
        <v>37.49297</v>
      </c>
      <c r="E146">
        <v>126.89580100000001</v>
      </c>
      <c r="G146" s="1" t="str">
        <f t="shared" si="10"/>
        <v>{"02호선",</v>
      </c>
      <c r="H146" s="1" t="str">
        <f t="shared" si="11"/>
        <v>"대림",</v>
      </c>
      <c r="I146" s="1" t="str">
        <f t="shared" si="12"/>
        <v>"233",</v>
      </c>
      <c r="J146" s="1" t="str">
        <f t="shared" si="13"/>
        <v>"37.49297",</v>
      </c>
      <c r="K146" s="1" t="str">
        <f t="shared" si="14"/>
        <v>"126.895801"},</v>
      </c>
    </row>
    <row r="147" spans="1:11" x14ac:dyDescent="0.55000000000000004">
      <c r="A147" t="s">
        <v>200</v>
      </c>
      <c r="B147" t="s">
        <v>29</v>
      </c>
      <c r="C147">
        <v>246</v>
      </c>
      <c r="D147">
        <v>37.575296999999999</v>
      </c>
      <c r="E147">
        <v>127.025087</v>
      </c>
      <c r="G147" s="1" t="str">
        <f t="shared" si="10"/>
        <v>{"02호선",</v>
      </c>
      <c r="H147" s="1" t="str">
        <f t="shared" si="11"/>
        <v>"신설동",</v>
      </c>
      <c r="I147" s="1" t="str">
        <f t="shared" si="12"/>
        <v>"246",</v>
      </c>
      <c r="J147" s="1" t="str">
        <f t="shared" si="13"/>
        <v>"37.575297",</v>
      </c>
      <c r="K147" s="1" t="str">
        <f t="shared" si="14"/>
        <v>"127.025087"},</v>
      </c>
    </row>
    <row r="148" spans="1:11" x14ac:dyDescent="0.55000000000000004">
      <c r="A148" t="s">
        <v>200</v>
      </c>
      <c r="B148" t="s">
        <v>246</v>
      </c>
      <c r="C148">
        <v>247</v>
      </c>
      <c r="D148">
        <v>37.514287000000003</v>
      </c>
      <c r="E148">
        <v>126.882768</v>
      </c>
      <c r="G148" s="1" t="str">
        <f t="shared" si="10"/>
        <v>{"02호선",</v>
      </c>
      <c r="H148" s="1" t="str">
        <f t="shared" si="11"/>
        <v>"도림천",</v>
      </c>
      <c r="I148" s="1" t="str">
        <f t="shared" si="12"/>
        <v>"247",</v>
      </c>
      <c r="J148" s="1" t="str">
        <f t="shared" si="13"/>
        <v>"37.514287",</v>
      </c>
      <c r="K148" s="1" t="str">
        <f t="shared" si="14"/>
        <v>"126.882768"},</v>
      </c>
    </row>
    <row r="149" spans="1:11" x14ac:dyDescent="0.55000000000000004">
      <c r="A149" t="s">
        <v>200</v>
      </c>
      <c r="B149" t="s">
        <v>247</v>
      </c>
      <c r="C149">
        <v>248</v>
      </c>
      <c r="D149">
        <v>37.512397999999997</v>
      </c>
      <c r="E149">
        <v>126.865819</v>
      </c>
      <c r="G149" s="1" t="str">
        <f t="shared" si="10"/>
        <v>{"02호선",</v>
      </c>
      <c r="H149" s="1" t="str">
        <f t="shared" si="11"/>
        <v>"양천구청",</v>
      </c>
      <c r="I149" s="1" t="str">
        <f t="shared" si="12"/>
        <v>"248",</v>
      </c>
      <c r="J149" s="1" t="str">
        <f t="shared" si="13"/>
        <v>"37.512398",</v>
      </c>
      <c r="K149" s="1" t="str">
        <f t="shared" si="14"/>
        <v>"126.865819"},</v>
      </c>
    </row>
    <row r="150" spans="1:11" x14ac:dyDescent="0.55000000000000004">
      <c r="A150" t="s">
        <v>200</v>
      </c>
      <c r="B150" t="s">
        <v>248</v>
      </c>
      <c r="C150">
        <v>250</v>
      </c>
      <c r="D150">
        <v>37.574027999999998</v>
      </c>
      <c r="E150">
        <v>127.03809099999999</v>
      </c>
      <c r="G150" s="1" t="str">
        <f t="shared" si="10"/>
        <v>{"02호선",</v>
      </c>
      <c r="H150" s="1" t="str">
        <f t="shared" si="11"/>
        <v>"용두",</v>
      </c>
      <c r="I150" s="1" t="str">
        <f t="shared" si="12"/>
        <v>"250",</v>
      </c>
      <c r="J150" s="1" t="str">
        <f t="shared" si="13"/>
        <v>"37.574028",</v>
      </c>
      <c r="K150" s="1" t="str">
        <f t="shared" si="14"/>
        <v>"127.038091"},</v>
      </c>
    </row>
    <row r="151" spans="1:11" x14ac:dyDescent="0.55000000000000004">
      <c r="A151" t="s">
        <v>249</v>
      </c>
      <c r="B151" t="s">
        <v>250</v>
      </c>
      <c r="C151">
        <v>332</v>
      </c>
      <c r="D151">
        <v>37.484147</v>
      </c>
      <c r="E151">
        <v>127.034631</v>
      </c>
      <c r="G151" s="1" t="str">
        <f t="shared" si="10"/>
        <v>{"03호선",</v>
      </c>
      <c r="H151" s="1" t="str">
        <f t="shared" si="11"/>
        <v>"양재",</v>
      </c>
      <c r="I151" s="1" t="str">
        <f t="shared" si="12"/>
        <v>"332",</v>
      </c>
      <c r="J151" s="1" t="str">
        <f t="shared" si="13"/>
        <v>"37.484147",</v>
      </c>
      <c r="K151" s="1" t="str">
        <f t="shared" si="14"/>
        <v>"127.034631"},</v>
      </c>
    </row>
    <row r="152" spans="1:11" x14ac:dyDescent="0.55000000000000004">
      <c r="A152" t="s">
        <v>249</v>
      </c>
      <c r="B152" t="s">
        <v>251</v>
      </c>
      <c r="C152">
        <v>333</v>
      </c>
      <c r="D152">
        <v>37.486947000000001</v>
      </c>
      <c r="E152">
        <v>127.046769</v>
      </c>
      <c r="G152" s="1" t="str">
        <f t="shared" si="10"/>
        <v>{"03호선",</v>
      </c>
      <c r="H152" s="1" t="str">
        <f t="shared" si="11"/>
        <v>"매봉",</v>
      </c>
      <c r="I152" s="1" t="str">
        <f t="shared" si="12"/>
        <v>"333",</v>
      </c>
      <c r="J152" s="1" t="str">
        <f t="shared" si="13"/>
        <v>"37.486947",</v>
      </c>
      <c r="K152" s="1" t="str">
        <f t="shared" si="14"/>
        <v>"127.046769"},</v>
      </c>
    </row>
    <row r="153" spans="1:11" x14ac:dyDescent="0.55000000000000004">
      <c r="A153" t="s">
        <v>249</v>
      </c>
      <c r="B153" t="s">
        <v>252</v>
      </c>
      <c r="C153">
        <v>334</v>
      </c>
      <c r="D153">
        <v>37.490858000000003</v>
      </c>
      <c r="E153">
        <v>127.055381</v>
      </c>
      <c r="G153" s="1" t="str">
        <f t="shared" si="10"/>
        <v>{"03호선",</v>
      </c>
      <c r="H153" s="1" t="str">
        <f t="shared" si="11"/>
        <v>"도곡",</v>
      </c>
      <c r="I153" s="1" t="str">
        <f t="shared" si="12"/>
        <v>"334",</v>
      </c>
      <c r="J153" s="1" t="str">
        <f t="shared" si="13"/>
        <v>"37.490858",</v>
      </c>
      <c r="K153" s="1" t="str">
        <f t="shared" si="14"/>
        <v>"127.055381"},</v>
      </c>
    </row>
    <row r="154" spans="1:11" x14ac:dyDescent="0.55000000000000004">
      <c r="A154" t="s">
        <v>249</v>
      </c>
      <c r="B154" t="s">
        <v>253</v>
      </c>
      <c r="C154">
        <v>335</v>
      </c>
      <c r="D154">
        <v>37.494611999999996</v>
      </c>
      <c r="E154">
        <v>127.063642</v>
      </c>
      <c r="G154" s="1" t="str">
        <f t="shared" si="10"/>
        <v>{"03호선",</v>
      </c>
      <c r="H154" s="1" t="str">
        <f t="shared" si="11"/>
        <v>"대치",</v>
      </c>
      <c r="I154" s="1" t="str">
        <f t="shared" si="12"/>
        <v>"335",</v>
      </c>
      <c r="J154" s="1" t="str">
        <f t="shared" si="13"/>
        <v>"37.494612",</v>
      </c>
      <c r="K154" s="1" t="str">
        <f t="shared" si="14"/>
        <v>"127.063642"},</v>
      </c>
    </row>
    <row r="155" spans="1:11" x14ac:dyDescent="0.55000000000000004">
      <c r="A155" t="s">
        <v>249</v>
      </c>
      <c r="B155" t="s">
        <v>254</v>
      </c>
      <c r="C155">
        <v>336</v>
      </c>
      <c r="D155">
        <v>37.496662999999998</v>
      </c>
      <c r="E155">
        <v>127.070594</v>
      </c>
      <c r="G155" s="1" t="str">
        <f t="shared" si="10"/>
        <v>{"03호선",</v>
      </c>
      <c r="H155" s="1" t="str">
        <f t="shared" si="11"/>
        <v>"학여울",</v>
      </c>
      <c r="I155" s="1" t="str">
        <f t="shared" si="12"/>
        <v>"336",</v>
      </c>
      <c r="J155" s="1" t="str">
        <f t="shared" si="13"/>
        <v>"37.496663",</v>
      </c>
      <c r="K155" s="1" t="str">
        <f t="shared" si="14"/>
        <v>"127.070594"},</v>
      </c>
    </row>
    <row r="156" spans="1:11" x14ac:dyDescent="0.55000000000000004">
      <c r="A156" t="s">
        <v>249</v>
      </c>
      <c r="B156" t="s">
        <v>255</v>
      </c>
      <c r="C156">
        <v>337</v>
      </c>
      <c r="D156">
        <v>37.493513999999998</v>
      </c>
      <c r="E156">
        <v>127.079532</v>
      </c>
      <c r="G156" s="1" t="str">
        <f t="shared" si="10"/>
        <v>{"03호선",</v>
      </c>
      <c r="H156" s="1" t="str">
        <f t="shared" si="11"/>
        <v>"대청",</v>
      </c>
      <c r="I156" s="1" t="str">
        <f t="shared" si="12"/>
        <v>"337",</v>
      </c>
      <c r="J156" s="1" t="str">
        <f t="shared" si="13"/>
        <v>"37.493514",</v>
      </c>
      <c r="K156" s="1" t="str">
        <f t="shared" si="14"/>
        <v>"127.079532"},</v>
      </c>
    </row>
    <row r="157" spans="1:11" x14ac:dyDescent="0.55000000000000004">
      <c r="A157" t="s">
        <v>249</v>
      </c>
      <c r="B157" t="s">
        <v>256</v>
      </c>
      <c r="C157">
        <v>338</v>
      </c>
      <c r="D157">
        <v>37.483680999999997</v>
      </c>
      <c r="E157">
        <v>127.08439</v>
      </c>
      <c r="G157" s="1" t="str">
        <f t="shared" si="10"/>
        <v>{"03호선",</v>
      </c>
      <c r="H157" s="1" t="str">
        <f t="shared" si="11"/>
        <v>"일원",</v>
      </c>
      <c r="I157" s="1" t="str">
        <f t="shared" si="12"/>
        <v>"338",</v>
      </c>
      <c r="J157" s="1" t="str">
        <f t="shared" si="13"/>
        <v>"37.483681",</v>
      </c>
      <c r="K157" s="1" t="str">
        <f t="shared" si="14"/>
        <v>"127.08439"},</v>
      </c>
    </row>
    <row r="158" spans="1:11" x14ac:dyDescent="0.55000000000000004">
      <c r="A158" t="s">
        <v>249</v>
      </c>
      <c r="B158" t="s">
        <v>257</v>
      </c>
      <c r="C158">
        <v>339</v>
      </c>
      <c r="D158">
        <v>37.487371000000003</v>
      </c>
      <c r="E158">
        <v>127.10187999999999</v>
      </c>
      <c r="G158" s="1" t="str">
        <f t="shared" si="10"/>
        <v>{"03호선",</v>
      </c>
      <c r="H158" s="1" t="str">
        <f t="shared" si="11"/>
        <v>"수서",</v>
      </c>
      <c r="I158" s="1" t="str">
        <f t="shared" si="12"/>
        <v>"339",</v>
      </c>
      <c r="J158" s="1" t="str">
        <f t="shared" si="13"/>
        <v>"37.487371",</v>
      </c>
      <c r="K158" s="1" t="str">
        <f t="shared" si="14"/>
        <v>"127.10188"},</v>
      </c>
    </row>
    <row r="159" spans="1:11" x14ac:dyDescent="0.55000000000000004">
      <c r="A159" t="s">
        <v>249</v>
      </c>
      <c r="B159" t="s">
        <v>258</v>
      </c>
      <c r="C159">
        <v>322</v>
      </c>
      <c r="D159">
        <v>37.559052000000001</v>
      </c>
      <c r="E159">
        <v>127.005602</v>
      </c>
      <c r="G159" s="1" t="str">
        <f t="shared" si="10"/>
        <v>{"03호선",</v>
      </c>
      <c r="H159" s="1" t="str">
        <f t="shared" si="11"/>
        <v>"동대입구",</v>
      </c>
      <c r="I159" s="1" t="str">
        <f t="shared" si="12"/>
        <v>"322",</v>
      </c>
      <c r="J159" s="1" t="str">
        <f t="shared" si="13"/>
        <v>"37.559052",</v>
      </c>
      <c r="K159" s="1" t="str">
        <f t="shared" si="14"/>
        <v>"127.005602"},</v>
      </c>
    </row>
    <row r="160" spans="1:11" x14ac:dyDescent="0.55000000000000004">
      <c r="A160" t="s">
        <v>249</v>
      </c>
      <c r="B160" t="s">
        <v>259</v>
      </c>
      <c r="C160">
        <v>324</v>
      </c>
      <c r="D160">
        <v>37.548034000000001</v>
      </c>
      <c r="E160">
        <v>127.015872</v>
      </c>
      <c r="G160" s="1" t="str">
        <f t="shared" si="10"/>
        <v>{"03호선",</v>
      </c>
      <c r="H160" s="1" t="str">
        <f t="shared" si="11"/>
        <v>"금호",</v>
      </c>
      <c r="I160" s="1" t="str">
        <f t="shared" si="12"/>
        <v>"324",</v>
      </c>
      <c r="J160" s="1" t="str">
        <f t="shared" si="13"/>
        <v>"37.548034",</v>
      </c>
      <c r="K160" s="1" t="str">
        <f t="shared" si="14"/>
        <v>"127.015872"},</v>
      </c>
    </row>
    <row r="161" spans="1:11" x14ac:dyDescent="0.55000000000000004">
      <c r="A161" t="s">
        <v>249</v>
      </c>
      <c r="B161" t="s">
        <v>260</v>
      </c>
      <c r="C161">
        <v>325</v>
      </c>
      <c r="D161">
        <v>37.540685000000003</v>
      </c>
      <c r="E161">
        <v>127.017965</v>
      </c>
      <c r="G161" s="1" t="str">
        <f t="shared" si="10"/>
        <v>{"03호선",</v>
      </c>
      <c r="H161" s="1" t="str">
        <f t="shared" si="11"/>
        <v>"옥수",</v>
      </c>
      <c r="I161" s="1" t="str">
        <f t="shared" si="12"/>
        <v>"325",</v>
      </c>
      <c r="J161" s="1" t="str">
        <f t="shared" si="13"/>
        <v>"37.540685",</v>
      </c>
      <c r="K161" s="1" t="str">
        <f t="shared" si="14"/>
        <v>"127.017965"},</v>
      </c>
    </row>
    <row r="162" spans="1:11" x14ac:dyDescent="0.55000000000000004">
      <c r="A162" t="s">
        <v>249</v>
      </c>
      <c r="B162" t="s">
        <v>261</v>
      </c>
      <c r="C162">
        <v>326</v>
      </c>
      <c r="D162">
        <v>37.527071999999997</v>
      </c>
      <c r="E162">
        <v>127.02846099999999</v>
      </c>
      <c r="G162" s="1" t="str">
        <f t="shared" si="10"/>
        <v>{"03호선",</v>
      </c>
      <c r="H162" s="1" t="str">
        <f t="shared" si="11"/>
        <v>"압구정",</v>
      </c>
      <c r="I162" s="1" t="str">
        <f t="shared" si="12"/>
        <v>"326",</v>
      </c>
      <c r="J162" s="1" t="str">
        <f t="shared" si="13"/>
        <v>"37.527072",</v>
      </c>
      <c r="K162" s="1" t="str">
        <f t="shared" si="14"/>
        <v>"127.028461"},</v>
      </c>
    </row>
    <row r="163" spans="1:11" x14ac:dyDescent="0.55000000000000004">
      <c r="A163" t="s">
        <v>249</v>
      </c>
      <c r="B163" t="s">
        <v>262</v>
      </c>
      <c r="C163">
        <v>327</v>
      </c>
      <c r="D163">
        <v>37.516334000000001</v>
      </c>
      <c r="E163">
        <v>127.02011400000001</v>
      </c>
      <c r="G163" s="1" t="str">
        <f t="shared" si="10"/>
        <v>{"03호선",</v>
      </c>
      <c r="H163" s="1" t="str">
        <f t="shared" si="11"/>
        <v>"신사",</v>
      </c>
      <c r="I163" s="1" t="str">
        <f t="shared" si="12"/>
        <v>"327",</v>
      </c>
      <c r="J163" s="1" t="str">
        <f t="shared" si="13"/>
        <v>"37.516334",</v>
      </c>
      <c r="K163" s="1" t="str">
        <f t="shared" si="14"/>
        <v>"127.020114"},</v>
      </c>
    </row>
    <row r="164" spans="1:11" x14ac:dyDescent="0.55000000000000004">
      <c r="A164" t="s">
        <v>249</v>
      </c>
      <c r="B164" t="s">
        <v>263</v>
      </c>
      <c r="C164">
        <v>328</v>
      </c>
      <c r="D164">
        <v>37.512759000000003</v>
      </c>
      <c r="E164">
        <v>127.01121999999999</v>
      </c>
      <c r="G164" s="1" t="str">
        <f t="shared" si="10"/>
        <v>{"03호선",</v>
      </c>
      <c r="H164" s="1" t="str">
        <f t="shared" si="11"/>
        <v>"잠원",</v>
      </c>
      <c r="I164" s="1" t="str">
        <f t="shared" si="12"/>
        <v>"328",</v>
      </c>
      <c r="J164" s="1" t="str">
        <f t="shared" si="13"/>
        <v>"37.512759",</v>
      </c>
      <c r="K164" s="1" t="str">
        <f t="shared" si="14"/>
        <v>"127.01122"},</v>
      </c>
    </row>
    <row r="165" spans="1:11" x14ac:dyDescent="0.55000000000000004">
      <c r="A165" t="s">
        <v>249</v>
      </c>
      <c r="B165" t="s">
        <v>264</v>
      </c>
      <c r="C165">
        <v>329</v>
      </c>
      <c r="D165">
        <v>37.504809999999999</v>
      </c>
      <c r="E165">
        <v>127.004943</v>
      </c>
      <c r="G165" s="1" t="str">
        <f t="shared" si="10"/>
        <v>{"03호선",</v>
      </c>
      <c r="H165" s="1" t="str">
        <f t="shared" si="11"/>
        <v>"고속터미널",</v>
      </c>
      <c r="I165" s="1" t="str">
        <f t="shared" si="12"/>
        <v>"329",</v>
      </c>
      <c r="J165" s="1" t="str">
        <f t="shared" si="13"/>
        <v>"37.50481",</v>
      </c>
      <c r="K165" s="1" t="str">
        <f t="shared" si="14"/>
        <v>"127.004943"},</v>
      </c>
    </row>
    <row r="166" spans="1:11" x14ac:dyDescent="0.55000000000000004">
      <c r="A166" t="s">
        <v>249</v>
      </c>
      <c r="B166" t="s">
        <v>210</v>
      </c>
      <c r="C166">
        <v>330</v>
      </c>
      <c r="D166">
        <v>37.493414999999999</v>
      </c>
      <c r="E166">
        <v>127.01408000000001</v>
      </c>
      <c r="G166" s="1" t="str">
        <f t="shared" si="10"/>
        <v>{"03호선",</v>
      </c>
      <c r="H166" s="1" t="str">
        <f t="shared" si="11"/>
        <v>"교대",</v>
      </c>
      <c r="I166" s="1" t="str">
        <f t="shared" si="12"/>
        <v>"330",</v>
      </c>
      <c r="J166" s="1" t="str">
        <f t="shared" si="13"/>
        <v>"37.493415",</v>
      </c>
      <c r="K166" s="1" t="str">
        <f t="shared" si="14"/>
        <v>"127.01408"},</v>
      </c>
    </row>
    <row r="167" spans="1:11" x14ac:dyDescent="0.55000000000000004">
      <c r="A167" t="s">
        <v>249</v>
      </c>
      <c r="B167" t="s">
        <v>265</v>
      </c>
      <c r="C167">
        <v>331</v>
      </c>
      <c r="D167">
        <v>37.485013000000002</v>
      </c>
      <c r="E167">
        <v>127.016189</v>
      </c>
      <c r="G167" s="1" t="str">
        <f t="shared" si="10"/>
        <v>{"03호선",</v>
      </c>
      <c r="H167" s="1" t="str">
        <f t="shared" si="11"/>
        <v>"남부터미널",</v>
      </c>
      <c r="I167" s="1" t="str">
        <f t="shared" si="12"/>
        <v>"331",</v>
      </c>
      <c r="J167" s="1" t="str">
        <f t="shared" si="13"/>
        <v>"37.485013",</v>
      </c>
      <c r="K167" s="1" t="str">
        <f t="shared" si="14"/>
        <v>"127.016189"},</v>
      </c>
    </row>
    <row r="168" spans="1:11" x14ac:dyDescent="0.55000000000000004">
      <c r="A168" t="s">
        <v>249</v>
      </c>
      <c r="B168" t="s">
        <v>266</v>
      </c>
      <c r="C168">
        <v>317</v>
      </c>
      <c r="D168">
        <v>37.575761999999997</v>
      </c>
      <c r="E168">
        <v>126.97353</v>
      </c>
      <c r="G168" s="1" t="str">
        <f t="shared" si="10"/>
        <v>{"03호선",</v>
      </c>
      <c r="H168" s="1" t="str">
        <f t="shared" si="11"/>
        <v>"경복궁",</v>
      </c>
      <c r="I168" s="1" t="str">
        <f t="shared" si="12"/>
        <v>"317",</v>
      </c>
      <c r="J168" s="1" t="str">
        <f t="shared" si="13"/>
        <v>"37.575762",</v>
      </c>
      <c r="K168" s="1" t="str">
        <f t="shared" si="14"/>
        <v>"126.97353"},</v>
      </c>
    </row>
    <row r="169" spans="1:11" x14ac:dyDescent="0.55000000000000004">
      <c r="A169" t="s">
        <v>249</v>
      </c>
      <c r="B169" t="s">
        <v>267</v>
      </c>
      <c r="C169">
        <v>318</v>
      </c>
      <c r="D169">
        <v>37.576476999999997</v>
      </c>
      <c r="E169">
        <v>126.985443</v>
      </c>
      <c r="G169" s="1" t="str">
        <f t="shared" si="10"/>
        <v>{"03호선",</v>
      </c>
      <c r="H169" s="1" t="str">
        <f t="shared" si="11"/>
        <v>"안국",</v>
      </c>
      <c r="I169" s="1" t="str">
        <f t="shared" si="12"/>
        <v>"318",</v>
      </c>
      <c r="J169" s="1" t="str">
        <f t="shared" si="13"/>
        <v>"37.576477",</v>
      </c>
      <c r="K169" s="1" t="str">
        <f t="shared" si="14"/>
        <v>"126.985443"},</v>
      </c>
    </row>
    <row r="170" spans="1:11" x14ac:dyDescent="0.55000000000000004">
      <c r="A170" t="s">
        <v>249</v>
      </c>
      <c r="B170" t="s">
        <v>189</v>
      </c>
      <c r="C170">
        <v>319</v>
      </c>
      <c r="D170">
        <v>37.571607</v>
      </c>
      <c r="E170">
        <v>126.991806</v>
      </c>
      <c r="G170" s="1" t="str">
        <f t="shared" si="10"/>
        <v>{"03호선",</v>
      </c>
      <c r="H170" s="1" t="str">
        <f t="shared" si="11"/>
        <v>"종로3가",</v>
      </c>
      <c r="I170" s="1" t="str">
        <f t="shared" si="12"/>
        <v>"319",</v>
      </c>
      <c r="J170" s="1" t="str">
        <f t="shared" si="13"/>
        <v>"37.571607",</v>
      </c>
      <c r="K170" s="1" t="str">
        <f t="shared" si="14"/>
        <v>"126.991806"},</v>
      </c>
    </row>
    <row r="171" spans="1:11" x14ac:dyDescent="0.55000000000000004">
      <c r="A171" t="s">
        <v>249</v>
      </c>
      <c r="B171" t="s">
        <v>224</v>
      </c>
      <c r="C171">
        <v>320</v>
      </c>
      <c r="D171">
        <v>37.566294999999997</v>
      </c>
      <c r="E171">
        <v>126.99191</v>
      </c>
      <c r="G171" s="1" t="str">
        <f t="shared" si="10"/>
        <v>{"03호선",</v>
      </c>
      <c r="H171" s="1" t="str">
        <f t="shared" si="11"/>
        <v>"을지로3가",</v>
      </c>
      <c r="I171" s="1" t="str">
        <f t="shared" si="12"/>
        <v>"320",</v>
      </c>
      <c r="J171" s="1" t="str">
        <f t="shared" si="13"/>
        <v>"37.566295",</v>
      </c>
      <c r="K171" s="1" t="str">
        <f t="shared" si="14"/>
        <v>"126.99191"},</v>
      </c>
    </row>
    <row r="172" spans="1:11" x14ac:dyDescent="0.55000000000000004">
      <c r="A172" t="s">
        <v>249</v>
      </c>
      <c r="B172" t="s">
        <v>268</v>
      </c>
      <c r="C172">
        <v>309</v>
      </c>
      <c r="D172">
        <v>37.648048000000003</v>
      </c>
      <c r="E172">
        <v>126.913951</v>
      </c>
      <c r="G172" s="1" t="str">
        <f t="shared" si="10"/>
        <v>{"03호선",</v>
      </c>
      <c r="H172" s="1" t="str">
        <f t="shared" si="11"/>
        <v>"지축",</v>
      </c>
      <c r="I172" s="1" t="str">
        <f t="shared" si="12"/>
        <v>"309",</v>
      </c>
      <c r="J172" s="1" t="str">
        <f t="shared" si="13"/>
        <v>"37.648048",</v>
      </c>
      <c r="K172" s="1" t="str">
        <f t="shared" si="14"/>
        <v>"126.913951"},</v>
      </c>
    </row>
    <row r="173" spans="1:11" x14ac:dyDescent="0.55000000000000004">
      <c r="A173" t="s">
        <v>249</v>
      </c>
      <c r="B173" t="s">
        <v>269</v>
      </c>
      <c r="C173">
        <v>310</v>
      </c>
      <c r="D173">
        <v>37.636763000000002</v>
      </c>
      <c r="E173">
        <v>126.91882099999999</v>
      </c>
      <c r="G173" s="1" t="str">
        <f t="shared" si="10"/>
        <v>{"03호선",</v>
      </c>
      <c r="H173" s="1" t="str">
        <f t="shared" si="11"/>
        <v>"구파발",</v>
      </c>
      <c r="I173" s="1" t="str">
        <f t="shared" si="12"/>
        <v>"310",</v>
      </c>
      <c r="J173" s="1" t="str">
        <f t="shared" si="13"/>
        <v>"37.636763",</v>
      </c>
      <c r="K173" s="1" t="str">
        <f t="shared" si="14"/>
        <v>"126.918821"},</v>
      </c>
    </row>
    <row r="174" spans="1:11" x14ac:dyDescent="0.55000000000000004">
      <c r="A174" t="s">
        <v>249</v>
      </c>
      <c r="B174" t="s">
        <v>270</v>
      </c>
      <c r="C174">
        <v>311</v>
      </c>
      <c r="D174">
        <v>37.619000999999997</v>
      </c>
      <c r="E174">
        <v>126.921008</v>
      </c>
      <c r="G174" s="1" t="str">
        <f t="shared" si="10"/>
        <v>{"03호선",</v>
      </c>
      <c r="H174" s="1" t="str">
        <f t="shared" si="11"/>
        <v>"연신내",</v>
      </c>
      <c r="I174" s="1" t="str">
        <f t="shared" si="12"/>
        <v>"311",</v>
      </c>
      <c r="J174" s="1" t="str">
        <f t="shared" si="13"/>
        <v>"37.619001",</v>
      </c>
      <c r="K174" s="1" t="str">
        <f t="shared" si="14"/>
        <v>"126.921008"},</v>
      </c>
    </row>
    <row r="175" spans="1:11" x14ac:dyDescent="0.55000000000000004">
      <c r="A175" t="s">
        <v>249</v>
      </c>
      <c r="B175" t="s">
        <v>271</v>
      </c>
      <c r="C175">
        <v>312</v>
      </c>
      <c r="D175">
        <v>37.610469000000002</v>
      </c>
      <c r="E175">
        <v>126.92988699999999</v>
      </c>
      <c r="G175" s="1" t="str">
        <f t="shared" si="10"/>
        <v>{"03호선",</v>
      </c>
      <c r="H175" s="1" t="str">
        <f t="shared" si="11"/>
        <v>"불광",</v>
      </c>
      <c r="I175" s="1" t="str">
        <f t="shared" si="12"/>
        <v>"312",</v>
      </c>
      <c r="J175" s="1" t="str">
        <f t="shared" si="13"/>
        <v>"37.610469",</v>
      </c>
      <c r="K175" s="1" t="str">
        <f t="shared" si="14"/>
        <v>"126.929887"},</v>
      </c>
    </row>
    <row r="176" spans="1:11" x14ac:dyDescent="0.55000000000000004">
      <c r="A176" t="s">
        <v>249</v>
      </c>
      <c r="B176" t="s">
        <v>272</v>
      </c>
      <c r="C176">
        <v>313</v>
      </c>
      <c r="D176">
        <v>37.600926999999999</v>
      </c>
      <c r="E176">
        <v>126.935756</v>
      </c>
      <c r="G176" s="1" t="str">
        <f t="shared" si="10"/>
        <v>{"03호선",</v>
      </c>
      <c r="H176" s="1" t="str">
        <f t="shared" si="11"/>
        <v>"녹번",</v>
      </c>
      <c r="I176" s="1" t="str">
        <f t="shared" si="12"/>
        <v>"313",</v>
      </c>
      <c r="J176" s="1" t="str">
        <f t="shared" si="13"/>
        <v>"37.600927",</v>
      </c>
      <c r="K176" s="1" t="str">
        <f t="shared" si="14"/>
        <v>"126.935756"},</v>
      </c>
    </row>
    <row r="177" spans="1:11" x14ac:dyDescent="0.55000000000000004">
      <c r="A177" t="s">
        <v>249</v>
      </c>
      <c r="B177" t="s">
        <v>273</v>
      </c>
      <c r="C177">
        <v>314</v>
      </c>
      <c r="D177">
        <v>37.589066000000003</v>
      </c>
      <c r="E177">
        <v>126.943736</v>
      </c>
      <c r="G177" s="1" t="str">
        <f t="shared" si="10"/>
        <v>{"03호선",</v>
      </c>
      <c r="H177" s="1" t="str">
        <f t="shared" si="11"/>
        <v>"홍제",</v>
      </c>
      <c r="I177" s="1" t="str">
        <f t="shared" si="12"/>
        <v>"314",</v>
      </c>
      <c r="J177" s="1" t="str">
        <f t="shared" si="13"/>
        <v>"37.589066",</v>
      </c>
      <c r="K177" s="1" t="str">
        <f t="shared" si="14"/>
        <v>"126.943736"},</v>
      </c>
    </row>
    <row r="178" spans="1:11" x14ac:dyDescent="0.55000000000000004">
      <c r="A178" t="s">
        <v>249</v>
      </c>
      <c r="B178" t="s">
        <v>274</v>
      </c>
      <c r="C178">
        <v>315</v>
      </c>
      <c r="D178">
        <v>37.582298999999999</v>
      </c>
      <c r="E178">
        <v>126.95029100000001</v>
      </c>
      <c r="G178" s="1" t="str">
        <f t="shared" si="10"/>
        <v>{"03호선",</v>
      </c>
      <c r="H178" s="1" t="str">
        <f t="shared" si="11"/>
        <v>"무악재",</v>
      </c>
      <c r="I178" s="1" t="str">
        <f t="shared" si="12"/>
        <v>"315",</v>
      </c>
      <c r="J178" s="1" t="str">
        <f t="shared" si="13"/>
        <v>"37.582299",</v>
      </c>
      <c r="K178" s="1" t="str">
        <f t="shared" si="14"/>
        <v>"126.950291"},</v>
      </c>
    </row>
    <row r="179" spans="1:11" x14ac:dyDescent="0.55000000000000004">
      <c r="A179" t="s">
        <v>249</v>
      </c>
      <c r="B179" t="s">
        <v>275</v>
      </c>
      <c r="C179">
        <v>316</v>
      </c>
      <c r="D179">
        <v>37.574570999999999</v>
      </c>
      <c r="E179">
        <v>126.957748</v>
      </c>
      <c r="G179" s="1" t="str">
        <f t="shared" si="10"/>
        <v>{"03호선",</v>
      </c>
      <c r="H179" s="1" t="str">
        <f t="shared" si="11"/>
        <v>"독립문",</v>
      </c>
      <c r="I179" s="1" t="str">
        <f t="shared" si="12"/>
        <v>"316",</v>
      </c>
      <c r="J179" s="1" t="str">
        <f t="shared" si="13"/>
        <v>"37.574571",</v>
      </c>
      <c r="K179" s="1" t="str">
        <f t="shared" si="14"/>
        <v>"126.957748"},</v>
      </c>
    </row>
    <row r="180" spans="1:11" x14ac:dyDescent="0.55000000000000004">
      <c r="A180" t="s">
        <v>249</v>
      </c>
      <c r="B180" t="s">
        <v>276</v>
      </c>
      <c r="C180">
        <v>340</v>
      </c>
      <c r="D180">
        <v>37.492522000000001</v>
      </c>
      <c r="E180">
        <v>127.118234</v>
      </c>
      <c r="G180" s="1" t="str">
        <f t="shared" si="10"/>
        <v>{"03호선",</v>
      </c>
      <c r="H180" s="1" t="str">
        <f t="shared" si="11"/>
        <v>"가락시장",</v>
      </c>
      <c r="I180" s="1" t="str">
        <f t="shared" si="12"/>
        <v>"340",</v>
      </c>
      <c r="J180" s="1" t="str">
        <f t="shared" si="13"/>
        <v>"37.492522",</v>
      </c>
      <c r="K180" s="1" t="str">
        <f t="shared" si="14"/>
        <v>"127.118234"},</v>
      </c>
    </row>
    <row r="181" spans="1:11" x14ac:dyDescent="0.55000000000000004">
      <c r="A181" t="s">
        <v>249</v>
      </c>
      <c r="B181" t="s">
        <v>277</v>
      </c>
      <c r="C181">
        <v>341</v>
      </c>
      <c r="D181">
        <v>37.495918000000003</v>
      </c>
      <c r="E181">
        <v>127.12454</v>
      </c>
      <c r="G181" s="1" t="str">
        <f t="shared" si="10"/>
        <v>{"03호선",</v>
      </c>
      <c r="H181" s="1" t="str">
        <f t="shared" si="11"/>
        <v>"경찰병원",</v>
      </c>
      <c r="I181" s="1" t="str">
        <f t="shared" si="12"/>
        <v>"341",</v>
      </c>
      <c r="J181" s="1" t="str">
        <f t="shared" si="13"/>
        <v>"37.495918",</v>
      </c>
      <c r="K181" s="1" t="str">
        <f t="shared" si="14"/>
        <v>"127.12454"},</v>
      </c>
    </row>
    <row r="182" spans="1:11" x14ac:dyDescent="0.55000000000000004">
      <c r="A182" t="s">
        <v>249</v>
      </c>
      <c r="B182" t="s">
        <v>278</v>
      </c>
      <c r="C182">
        <v>342</v>
      </c>
      <c r="D182">
        <v>37.502161999999998</v>
      </c>
      <c r="E182">
        <v>127.128111</v>
      </c>
      <c r="G182" s="1" t="str">
        <f t="shared" si="10"/>
        <v>{"03호선",</v>
      </c>
      <c r="H182" s="1" t="str">
        <f t="shared" si="11"/>
        <v>"오금",</v>
      </c>
      <c r="I182" s="1" t="str">
        <f t="shared" si="12"/>
        <v>"342",</v>
      </c>
      <c r="J182" s="1" t="str">
        <f t="shared" si="13"/>
        <v>"37.502162",</v>
      </c>
      <c r="K182" s="1" t="str">
        <f t="shared" si="14"/>
        <v>"127.128111"},</v>
      </c>
    </row>
    <row r="183" spans="1:11" x14ac:dyDescent="0.55000000000000004">
      <c r="A183" t="s">
        <v>249</v>
      </c>
      <c r="B183" t="s">
        <v>279</v>
      </c>
      <c r="C183">
        <v>1951</v>
      </c>
      <c r="D183">
        <v>37.653323999999998</v>
      </c>
      <c r="E183">
        <v>126.843041</v>
      </c>
      <c r="G183" s="1" t="str">
        <f t="shared" si="10"/>
        <v>{"03호선",</v>
      </c>
      <c r="H183" s="1" t="str">
        <f t="shared" si="11"/>
        <v>"원당",</v>
      </c>
      <c r="I183" s="1" t="str">
        <f t="shared" si="12"/>
        <v>"1951",</v>
      </c>
      <c r="J183" s="1" t="str">
        <f t="shared" si="13"/>
        <v>"37.653324",</v>
      </c>
      <c r="K183" s="1" t="str">
        <f t="shared" si="14"/>
        <v>"126.843041"},</v>
      </c>
    </row>
    <row r="184" spans="1:11" x14ac:dyDescent="0.55000000000000004">
      <c r="A184" t="s">
        <v>249</v>
      </c>
      <c r="B184" t="s">
        <v>280</v>
      </c>
      <c r="C184">
        <v>1953</v>
      </c>
      <c r="D184">
        <v>37.631625999999997</v>
      </c>
      <c r="E184">
        <v>126.811024</v>
      </c>
      <c r="G184" s="1" t="str">
        <f t="shared" si="10"/>
        <v>{"03호선",</v>
      </c>
      <c r="H184" s="1" t="str">
        <f t="shared" si="11"/>
        <v>"대곡",</v>
      </c>
      <c r="I184" s="1" t="str">
        <f t="shared" si="12"/>
        <v>"1953",</v>
      </c>
      <c r="J184" s="1" t="str">
        <f t="shared" si="13"/>
        <v>"37.631626",</v>
      </c>
      <c r="K184" s="1" t="str">
        <f t="shared" si="14"/>
        <v>"126.811024"},</v>
      </c>
    </row>
    <row r="185" spans="1:11" x14ac:dyDescent="0.55000000000000004">
      <c r="A185" t="s">
        <v>249</v>
      </c>
      <c r="B185" t="s">
        <v>281</v>
      </c>
      <c r="C185">
        <v>1954</v>
      </c>
      <c r="D185">
        <v>37.643113999999997</v>
      </c>
      <c r="E185">
        <v>126.78787</v>
      </c>
      <c r="G185" s="1" t="str">
        <f t="shared" si="10"/>
        <v>{"03호선",</v>
      </c>
      <c r="H185" s="1" t="str">
        <f t="shared" si="11"/>
        <v>"백석",</v>
      </c>
      <c r="I185" s="1" t="str">
        <f t="shared" si="12"/>
        <v>"1954",</v>
      </c>
      <c r="J185" s="1" t="str">
        <f t="shared" si="13"/>
        <v>"37.643114",</v>
      </c>
      <c r="K185" s="1" t="str">
        <f t="shared" si="14"/>
        <v>"126.78787"},</v>
      </c>
    </row>
    <row r="186" spans="1:11" x14ac:dyDescent="0.55000000000000004">
      <c r="A186" t="s">
        <v>249</v>
      </c>
      <c r="B186" t="s">
        <v>282</v>
      </c>
      <c r="C186">
        <v>1955</v>
      </c>
      <c r="D186">
        <v>37.652206</v>
      </c>
      <c r="E186">
        <v>126.77762</v>
      </c>
      <c r="G186" s="1" t="str">
        <f t="shared" si="10"/>
        <v>{"03호선",</v>
      </c>
      <c r="H186" s="1" t="str">
        <f t="shared" si="11"/>
        <v>"마두",</v>
      </c>
      <c r="I186" s="1" t="str">
        <f t="shared" si="12"/>
        <v>"1955",</v>
      </c>
      <c r="J186" s="1" t="str">
        <f t="shared" si="13"/>
        <v>"37.652206",</v>
      </c>
      <c r="K186" s="1" t="str">
        <f t="shared" si="14"/>
        <v>"126.77762"},</v>
      </c>
    </row>
    <row r="187" spans="1:11" x14ac:dyDescent="0.55000000000000004">
      <c r="A187" t="s">
        <v>249</v>
      </c>
      <c r="B187" t="s">
        <v>283</v>
      </c>
      <c r="C187">
        <v>1956</v>
      </c>
      <c r="D187">
        <v>37.659477000000003</v>
      </c>
      <c r="E187">
        <v>126.773359</v>
      </c>
      <c r="G187" s="1" t="str">
        <f t="shared" si="10"/>
        <v>{"03호선",</v>
      </c>
      <c r="H187" s="1" t="str">
        <f t="shared" si="11"/>
        <v>"정발산",</v>
      </c>
      <c r="I187" s="1" t="str">
        <f t="shared" si="12"/>
        <v>"1956",</v>
      </c>
      <c r="J187" s="1" t="str">
        <f t="shared" si="13"/>
        <v>"37.659477",</v>
      </c>
      <c r="K187" s="1" t="str">
        <f t="shared" si="14"/>
        <v>"126.773359"},</v>
      </c>
    </row>
    <row r="188" spans="1:11" x14ac:dyDescent="0.55000000000000004">
      <c r="A188" t="s">
        <v>249</v>
      </c>
      <c r="B188" t="s">
        <v>284</v>
      </c>
      <c r="C188">
        <v>1957</v>
      </c>
      <c r="D188">
        <v>37.670071999999998</v>
      </c>
      <c r="E188">
        <v>126.76133400000001</v>
      </c>
      <c r="G188" s="1" t="str">
        <f t="shared" si="10"/>
        <v>{"03호선",</v>
      </c>
      <c r="H188" s="1" t="str">
        <f t="shared" si="11"/>
        <v>"주엽",</v>
      </c>
      <c r="I188" s="1" t="str">
        <f t="shared" si="12"/>
        <v>"1957",</v>
      </c>
      <c r="J188" s="1" t="str">
        <f t="shared" si="13"/>
        <v>"37.670072",</v>
      </c>
      <c r="K188" s="1" t="str">
        <f t="shared" si="14"/>
        <v>"126.761334"},</v>
      </c>
    </row>
    <row r="189" spans="1:11" x14ac:dyDescent="0.55000000000000004">
      <c r="A189" t="s">
        <v>249</v>
      </c>
      <c r="B189" t="s">
        <v>285</v>
      </c>
      <c r="C189">
        <v>1958</v>
      </c>
      <c r="D189">
        <v>37.676087000000003</v>
      </c>
      <c r="E189">
        <v>126.747569</v>
      </c>
      <c r="G189" s="1" t="str">
        <f t="shared" si="10"/>
        <v>{"03호선",</v>
      </c>
      <c r="H189" s="1" t="str">
        <f t="shared" si="11"/>
        <v>"대화",</v>
      </c>
      <c r="I189" s="1" t="str">
        <f t="shared" si="12"/>
        <v>"1958",</v>
      </c>
      <c r="J189" s="1" t="str">
        <f t="shared" si="13"/>
        <v>"37.676087",</v>
      </c>
      <c r="K189" s="1" t="str">
        <f t="shared" si="14"/>
        <v>"126.747569"},</v>
      </c>
    </row>
    <row r="190" spans="1:11" x14ac:dyDescent="0.55000000000000004">
      <c r="A190" t="s">
        <v>249</v>
      </c>
      <c r="B190" t="s">
        <v>286</v>
      </c>
      <c r="C190">
        <v>1948</v>
      </c>
      <c r="D190">
        <v>37.650658</v>
      </c>
      <c r="E190">
        <v>126.872642</v>
      </c>
      <c r="G190" s="1" t="str">
        <f t="shared" si="10"/>
        <v>{"03호선",</v>
      </c>
      <c r="H190" s="1" t="str">
        <f t="shared" si="11"/>
        <v>"원흥",</v>
      </c>
      <c r="I190" s="1" t="str">
        <f t="shared" si="12"/>
        <v>"1948",</v>
      </c>
      <c r="J190" s="1" t="str">
        <f t="shared" si="13"/>
        <v>"37.650658",</v>
      </c>
      <c r="K190" s="1" t="str">
        <f t="shared" si="14"/>
        <v>"126.872642"},</v>
      </c>
    </row>
    <row r="191" spans="1:11" x14ac:dyDescent="0.55000000000000004">
      <c r="A191" t="s">
        <v>249</v>
      </c>
      <c r="B191" t="s">
        <v>287</v>
      </c>
      <c r="C191">
        <v>1950</v>
      </c>
      <c r="D191">
        <v>37.653083000000002</v>
      </c>
      <c r="E191">
        <v>126.89555799999999</v>
      </c>
      <c r="G191" s="1" t="str">
        <f t="shared" si="10"/>
        <v>{"03호선",</v>
      </c>
      <c r="H191" s="1" t="str">
        <f t="shared" si="11"/>
        <v>"삼송",</v>
      </c>
      <c r="I191" s="1" t="str">
        <f t="shared" si="12"/>
        <v>"1950",</v>
      </c>
      <c r="J191" s="1" t="str">
        <f t="shared" si="13"/>
        <v>"37.653083",</v>
      </c>
      <c r="K191" s="1" t="str">
        <f t="shared" si="14"/>
        <v>"126.895558"},</v>
      </c>
    </row>
    <row r="192" spans="1:11" x14ac:dyDescent="0.55000000000000004">
      <c r="A192" t="s">
        <v>249</v>
      </c>
      <c r="B192" t="s">
        <v>288</v>
      </c>
      <c r="C192">
        <v>323</v>
      </c>
      <c r="D192">
        <v>37.554340000000003</v>
      </c>
      <c r="E192">
        <v>127.010655</v>
      </c>
      <c r="G192" s="1" t="str">
        <f t="shared" si="10"/>
        <v>{"03호선",</v>
      </c>
      <c r="H192" s="1" t="str">
        <f t="shared" si="11"/>
        <v>"약수",</v>
      </c>
      <c r="I192" s="1" t="str">
        <f t="shared" si="12"/>
        <v>"323",</v>
      </c>
      <c r="J192" s="1" t="str">
        <f t="shared" si="13"/>
        <v>"37.55434",</v>
      </c>
      <c r="K192" s="1" t="str">
        <f t="shared" si="14"/>
        <v>"127.010655"},</v>
      </c>
    </row>
    <row r="193" spans="1:11" x14ac:dyDescent="0.55000000000000004">
      <c r="A193" t="s">
        <v>249</v>
      </c>
      <c r="B193" t="s">
        <v>289</v>
      </c>
      <c r="C193">
        <v>321</v>
      </c>
      <c r="D193">
        <v>37.561242999999997</v>
      </c>
      <c r="E193">
        <v>126.99428</v>
      </c>
      <c r="G193" s="1" t="str">
        <f t="shared" si="10"/>
        <v>{"03호선",</v>
      </c>
      <c r="H193" s="1" t="str">
        <f t="shared" si="11"/>
        <v>"충무로",</v>
      </c>
      <c r="I193" s="1" t="str">
        <f t="shared" si="12"/>
        <v>"321",</v>
      </c>
      <c r="J193" s="1" t="str">
        <f t="shared" si="13"/>
        <v>"37.561243",</v>
      </c>
      <c r="K193" s="1" t="str">
        <f t="shared" si="14"/>
        <v>"126.99428"},</v>
      </c>
    </row>
    <row r="194" spans="1:11" x14ac:dyDescent="0.55000000000000004">
      <c r="A194" t="s">
        <v>249</v>
      </c>
      <c r="B194" t="s">
        <v>290</v>
      </c>
      <c r="C194">
        <v>1952</v>
      </c>
      <c r="D194">
        <v>37.634591999999998</v>
      </c>
      <c r="E194">
        <v>126.83265</v>
      </c>
      <c r="G194" s="1" t="str">
        <f t="shared" si="10"/>
        <v>{"03호선",</v>
      </c>
      <c r="H194" s="1" t="str">
        <f t="shared" si="11"/>
        <v>"화정",</v>
      </c>
      <c r="I194" s="1" t="str">
        <f t="shared" si="12"/>
        <v>"1952",</v>
      </c>
      <c r="J194" s="1" t="str">
        <f t="shared" si="13"/>
        <v>"37.634592",</v>
      </c>
      <c r="K194" s="1" t="str">
        <f t="shared" si="14"/>
        <v>"126.83265"},</v>
      </c>
    </row>
    <row r="195" spans="1:11" x14ac:dyDescent="0.55000000000000004">
      <c r="A195" t="s">
        <v>291</v>
      </c>
      <c r="B195" t="s">
        <v>292</v>
      </c>
      <c r="C195">
        <v>434</v>
      </c>
      <c r="D195">
        <v>37.463873</v>
      </c>
      <c r="E195">
        <v>126.98913400000001</v>
      </c>
      <c r="G195" s="1" t="str">
        <f t="shared" ref="G195:G258" si="15">"{"""&amp;A195&amp;""","</f>
        <v>{"04호선",</v>
      </c>
      <c r="H195" s="1" t="str">
        <f t="shared" ref="H195:H258" si="16">""""&amp;B195&amp;""","</f>
        <v>"남태령",</v>
      </c>
      <c r="I195" s="1" t="str">
        <f t="shared" ref="I195:I258" si="17">""""&amp;C195&amp;""","</f>
        <v>"434",</v>
      </c>
      <c r="J195" s="1" t="str">
        <f t="shared" ref="J195:J258" si="18">""""&amp;D195&amp;""","</f>
        <v>"37.463873",</v>
      </c>
      <c r="K195" s="1" t="str">
        <f t="shared" ref="K195:K258" si="19">""""&amp;E195&amp;"""},"</f>
        <v>"126.989134"},</v>
      </c>
    </row>
    <row r="196" spans="1:11" x14ac:dyDescent="0.55000000000000004">
      <c r="A196" t="s">
        <v>291</v>
      </c>
      <c r="B196" t="s">
        <v>134</v>
      </c>
      <c r="C196">
        <v>1458</v>
      </c>
      <c r="D196">
        <v>37.372221000000003</v>
      </c>
      <c r="E196">
        <v>126.94342899999999</v>
      </c>
      <c r="G196" s="1" t="str">
        <f t="shared" si="15"/>
        <v>{"04호선",</v>
      </c>
      <c r="H196" s="1" t="str">
        <f t="shared" si="16"/>
        <v>"금정",</v>
      </c>
      <c r="I196" s="1" t="str">
        <f t="shared" si="17"/>
        <v>"1458",</v>
      </c>
      <c r="J196" s="1" t="str">
        <f t="shared" si="18"/>
        <v>"37.372221",</v>
      </c>
      <c r="K196" s="1" t="str">
        <f t="shared" si="19"/>
        <v>"126.943429"},</v>
      </c>
    </row>
    <row r="197" spans="1:11" x14ac:dyDescent="0.55000000000000004">
      <c r="A197" t="s">
        <v>291</v>
      </c>
      <c r="B197" t="s">
        <v>293</v>
      </c>
      <c r="C197">
        <v>409</v>
      </c>
      <c r="D197">
        <v>37.670271999999997</v>
      </c>
      <c r="E197">
        <v>127.079066</v>
      </c>
      <c r="G197" s="1" t="str">
        <f t="shared" si="15"/>
        <v>{"04호선",</v>
      </c>
      <c r="H197" s="1" t="str">
        <f t="shared" si="16"/>
        <v>"당고개",</v>
      </c>
      <c r="I197" s="1" t="str">
        <f t="shared" si="17"/>
        <v>"409",</v>
      </c>
      <c r="J197" s="1" t="str">
        <f t="shared" si="18"/>
        <v>"37.670272",</v>
      </c>
      <c r="K197" s="1" t="str">
        <f t="shared" si="19"/>
        <v>"127.079066"},</v>
      </c>
    </row>
    <row r="198" spans="1:11" x14ac:dyDescent="0.55000000000000004">
      <c r="A198" t="s">
        <v>291</v>
      </c>
      <c r="B198" t="s">
        <v>294</v>
      </c>
      <c r="C198">
        <v>410</v>
      </c>
      <c r="D198">
        <v>37.660877999999997</v>
      </c>
      <c r="E198">
        <v>127.073572</v>
      </c>
      <c r="G198" s="1" t="str">
        <f t="shared" si="15"/>
        <v>{"04호선",</v>
      </c>
      <c r="H198" s="1" t="str">
        <f t="shared" si="16"/>
        <v>"상계",</v>
      </c>
      <c r="I198" s="1" t="str">
        <f t="shared" si="17"/>
        <v>"410",</v>
      </c>
      <c r="J198" s="1" t="str">
        <f t="shared" si="18"/>
        <v>"37.660878",</v>
      </c>
      <c r="K198" s="1" t="str">
        <f t="shared" si="19"/>
        <v>"127.073572"},</v>
      </c>
    </row>
    <row r="199" spans="1:11" x14ac:dyDescent="0.55000000000000004">
      <c r="A199" t="s">
        <v>291</v>
      </c>
      <c r="B199" t="s">
        <v>295</v>
      </c>
      <c r="C199">
        <v>411</v>
      </c>
      <c r="D199">
        <v>37.655127999999998</v>
      </c>
      <c r="E199">
        <v>127.061368</v>
      </c>
      <c r="G199" s="1" t="str">
        <f t="shared" si="15"/>
        <v>{"04호선",</v>
      </c>
      <c r="H199" s="1" t="str">
        <f t="shared" si="16"/>
        <v>"노원",</v>
      </c>
      <c r="I199" s="1" t="str">
        <f t="shared" si="17"/>
        <v>"411",</v>
      </c>
      <c r="J199" s="1" t="str">
        <f t="shared" si="18"/>
        <v>"37.655128",</v>
      </c>
      <c r="K199" s="1" t="str">
        <f t="shared" si="19"/>
        <v>"127.061368"},</v>
      </c>
    </row>
    <row r="200" spans="1:11" x14ac:dyDescent="0.55000000000000004">
      <c r="A200" t="s">
        <v>291</v>
      </c>
      <c r="B200" t="s">
        <v>119</v>
      </c>
      <c r="C200">
        <v>412</v>
      </c>
      <c r="D200">
        <v>37.653165999999999</v>
      </c>
      <c r="E200">
        <v>127.047731</v>
      </c>
      <c r="G200" s="1" t="str">
        <f t="shared" si="15"/>
        <v>{"04호선",</v>
      </c>
      <c r="H200" s="1" t="str">
        <f t="shared" si="16"/>
        <v>"창동",</v>
      </c>
      <c r="I200" s="1" t="str">
        <f t="shared" si="17"/>
        <v>"412",</v>
      </c>
      <c r="J200" s="1" t="str">
        <f t="shared" si="18"/>
        <v>"37.653166",</v>
      </c>
      <c r="K200" s="1" t="str">
        <f t="shared" si="19"/>
        <v>"127.047731"},</v>
      </c>
    </row>
    <row r="201" spans="1:11" x14ac:dyDescent="0.55000000000000004">
      <c r="A201" t="s">
        <v>291</v>
      </c>
      <c r="B201" t="s">
        <v>296</v>
      </c>
      <c r="C201">
        <v>413</v>
      </c>
      <c r="D201">
        <v>37.648626999999998</v>
      </c>
      <c r="E201">
        <v>127.03470900000001</v>
      </c>
      <c r="G201" s="1" t="str">
        <f t="shared" si="15"/>
        <v>{"04호선",</v>
      </c>
      <c r="H201" s="1" t="str">
        <f t="shared" si="16"/>
        <v>"쌍문",</v>
      </c>
      <c r="I201" s="1" t="str">
        <f t="shared" si="17"/>
        <v>"413",</v>
      </c>
      <c r="J201" s="1" t="str">
        <f t="shared" si="18"/>
        <v>"37.648627",</v>
      </c>
      <c r="K201" s="1" t="str">
        <f t="shared" si="19"/>
        <v>"127.034709"},</v>
      </c>
    </row>
    <row r="202" spans="1:11" x14ac:dyDescent="0.55000000000000004">
      <c r="A202" t="s">
        <v>291</v>
      </c>
      <c r="B202" t="s">
        <v>297</v>
      </c>
      <c r="C202">
        <v>414</v>
      </c>
      <c r="D202">
        <v>37.638052000000002</v>
      </c>
      <c r="E202">
        <v>127.025732</v>
      </c>
      <c r="G202" s="1" t="str">
        <f t="shared" si="15"/>
        <v>{"04호선",</v>
      </c>
      <c r="H202" s="1" t="str">
        <f t="shared" si="16"/>
        <v>"수유",</v>
      </c>
      <c r="I202" s="1" t="str">
        <f t="shared" si="17"/>
        <v>"414",</v>
      </c>
      <c r="J202" s="1" t="str">
        <f t="shared" si="18"/>
        <v>"37.638052",</v>
      </c>
      <c r="K202" s="1" t="str">
        <f t="shared" si="19"/>
        <v>"127.025732"},</v>
      </c>
    </row>
    <row r="203" spans="1:11" x14ac:dyDescent="0.55000000000000004">
      <c r="A203" t="s">
        <v>291</v>
      </c>
      <c r="B203" t="s">
        <v>298</v>
      </c>
      <c r="C203">
        <v>415</v>
      </c>
      <c r="D203">
        <v>37.626669999999997</v>
      </c>
      <c r="E203">
        <v>127.025983</v>
      </c>
      <c r="G203" s="1" t="str">
        <f t="shared" si="15"/>
        <v>{"04호선",</v>
      </c>
      <c r="H203" s="1" t="str">
        <f t="shared" si="16"/>
        <v>"미아",</v>
      </c>
      <c r="I203" s="1" t="str">
        <f t="shared" si="17"/>
        <v>"415",</v>
      </c>
      <c r="J203" s="1" t="str">
        <f t="shared" si="18"/>
        <v>"37.62667",</v>
      </c>
      <c r="K203" s="1" t="str">
        <f t="shared" si="19"/>
        <v>"127.025983"},</v>
      </c>
    </row>
    <row r="204" spans="1:11" x14ac:dyDescent="0.55000000000000004">
      <c r="A204" t="s">
        <v>291</v>
      </c>
      <c r="B204" t="s">
        <v>299</v>
      </c>
      <c r="C204">
        <v>416</v>
      </c>
      <c r="D204">
        <v>37.613292000000001</v>
      </c>
      <c r="E204">
        <v>127.030053</v>
      </c>
      <c r="G204" s="1" t="str">
        <f t="shared" si="15"/>
        <v>{"04호선",</v>
      </c>
      <c r="H204" s="1" t="str">
        <f t="shared" si="16"/>
        <v>"미아사거리",</v>
      </c>
      <c r="I204" s="1" t="str">
        <f t="shared" si="17"/>
        <v>"416",</v>
      </c>
      <c r="J204" s="1" t="str">
        <f t="shared" si="18"/>
        <v>"37.613292",</v>
      </c>
      <c r="K204" s="1" t="str">
        <f t="shared" si="19"/>
        <v>"127.030053"},</v>
      </c>
    </row>
    <row r="205" spans="1:11" x14ac:dyDescent="0.55000000000000004">
      <c r="A205" t="s">
        <v>291</v>
      </c>
      <c r="B205" t="s">
        <v>300</v>
      </c>
      <c r="C205">
        <v>417</v>
      </c>
      <c r="D205">
        <v>37.603406999999997</v>
      </c>
      <c r="E205">
        <v>127.025053</v>
      </c>
      <c r="G205" s="1" t="str">
        <f t="shared" si="15"/>
        <v>{"04호선",</v>
      </c>
      <c r="H205" s="1" t="str">
        <f t="shared" si="16"/>
        <v>"길음",</v>
      </c>
      <c r="I205" s="1" t="str">
        <f t="shared" si="17"/>
        <v>"417",</v>
      </c>
      <c r="J205" s="1" t="str">
        <f t="shared" si="18"/>
        <v>"37.603407",</v>
      </c>
      <c r="K205" s="1" t="str">
        <f t="shared" si="19"/>
        <v>"127.025053"},</v>
      </c>
    </row>
    <row r="206" spans="1:11" x14ac:dyDescent="0.55000000000000004">
      <c r="A206" t="s">
        <v>291</v>
      </c>
      <c r="B206" t="s">
        <v>27</v>
      </c>
      <c r="C206">
        <v>418</v>
      </c>
      <c r="D206">
        <v>37.592624000000001</v>
      </c>
      <c r="E206">
        <v>127.016403</v>
      </c>
      <c r="G206" s="1" t="str">
        <f t="shared" si="15"/>
        <v>{"04호선",</v>
      </c>
      <c r="H206" s="1" t="str">
        <f t="shared" si="16"/>
        <v>"성신여대입구",</v>
      </c>
      <c r="I206" s="1" t="str">
        <f t="shared" si="17"/>
        <v>"418",</v>
      </c>
      <c r="J206" s="1" t="str">
        <f t="shared" si="18"/>
        <v>"37.592624",</v>
      </c>
      <c r="K206" s="1" t="str">
        <f t="shared" si="19"/>
        <v>"127.016403"},</v>
      </c>
    </row>
    <row r="207" spans="1:11" x14ac:dyDescent="0.55000000000000004">
      <c r="A207" t="s">
        <v>291</v>
      </c>
      <c r="B207" t="s">
        <v>301</v>
      </c>
      <c r="C207">
        <v>419</v>
      </c>
      <c r="D207">
        <v>37.588458000000003</v>
      </c>
      <c r="E207">
        <v>127.006221</v>
      </c>
      <c r="G207" s="1" t="str">
        <f t="shared" si="15"/>
        <v>{"04호선",</v>
      </c>
      <c r="H207" s="1" t="str">
        <f t="shared" si="16"/>
        <v>"한성대입구",</v>
      </c>
      <c r="I207" s="1" t="str">
        <f t="shared" si="17"/>
        <v>"419",</v>
      </c>
      <c r="J207" s="1" t="str">
        <f t="shared" si="18"/>
        <v>"37.588458",</v>
      </c>
      <c r="K207" s="1" t="str">
        <f t="shared" si="19"/>
        <v>"127.006221"},</v>
      </c>
    </row>
    <row r="208" spans="1:11" x14ac:dyDescent="0.55000000000000004">
      <c r="A208" t="s">
        <v>291</v>
      </c>
      <c r="B208" t="s">
        <v>302</v>
      </c>
      <c r="C208">
        <v>420</v>
      </c>
      <c r="D208">
        <v>37.582335999999998</v>
      </c>
      <c r="E208">
        <v>127.00184400000001</v>
      </c>
      <c r="G208" s="1" t="str">
        <f t="shared" si="15"/>
        <v>{"04호선",</v>
      </c>
      <c r="H208" s="1" t="str">
        <f t="shared" si="16"/>
        <v>"혜화",</v>
      </c>
      <c r="I208" s="1" t="str">
        <f t="shared" si="17"/>
        <v>"420",</v>
      </c>
      <c r="J208" s="1" t="str">
        <f t="shared" si="18"/>
        <v>"37.582336",</v>
      </c>
      <c r="K208" s="1" t="str">
        <f t="shared" si="19"/>
        <v>"127.001844"},</v>
      </c>
    </row>
    <row r="209" spans="1:11" x14ac:dyDescent="0.55000000000000004">
      <c r="A209" t="s">
        <v>291</v>
      </c>
      <c r="B209" t="s">
        <v>191</v>
      </c>
      <c r="C209">
        <v>421</v>
      </c>
      <c r="D209">
        <v>37.571420000000003</v>
      </c>
      <c r="E209">
        <v>127.009745</v>
      </c>
      <c r="G209" s="1" t="str">
        <f t="shared" si="15"/>
        <v>{"04호선",</v>
      </c>
      <c r="H209" s="1" t="str">
        <f t="shared" si="16"/>
        <v>"동대문",</v>
      </c>
      <c r="I209" s="1" t="str">
        <f t="shared" si="17"/>
        <v>"421",</v>
      </c>
      <c r="J209" s="1" t="str">
        <f t="shared" si="18"/>
        <v>"37.57142",</v>
      </c>
      <c r="K209" s="1" t="str">
        <f t="shared" si="19"/>
        <v>"127.009745"},</v>
      </c>
    </row>
    <row r="210" spans="1:11" x14ac:dyDescent="0.55000000000000004">
      <c r="A210" t="s">
        <v>291</v>
      </c>
      <c r="B210" t="s">
        <v>226</v>
      </c>
      <c r="C210">
        <v>422</v>
      </c>
      <c r="D210">
        <v>37.565137999999997</v>
      </c>
      <c r="E210">
        <v>127.007896</v>
      </c>
      <c r="G210" s="1" t="str">
        <f t="shared" si="15"/>
        <v>{"04호선",</v>
      </c>
      <c r="H210" s="1" t="str">
        <f t="shared" si="16"/>
        <v>"동대문역사문화공원",</v>
      </c>
      <c r="I210" s="1" t="str">
        <f t="shared" si="17"/>
        <v>"422",</v>
      </c>
      <c r="J210" s="1" t="str">
        <f t="shared" si="18"/>
        <v>"37.565138",</v>
      </c>
      <c r="K210" s="1" t="str">
        <f t="shared" si="19"/>
        <v>"127.007896"},</v>
      </c>
    </row>
    <row r="211" spans="1:11" x14ac:dyDescent="0.55000000000000004">
      <c r="A211" t="s">
        <v>291</v>
      </c>
      <c r="B211" t="s">
        <v>289</v>
      </c>
      <c r="C211">
        <v>423</v>
      </c>
      <c r="D211">
        <v>37.561242999999997</v>
      </c>
      <c r="E211">
        <v>126.99428</v>
      </c>
      <c r="G211" s="1" t="str">
        <f t="shared" si="15"/>
        <v>{"04호선",</v>
      </c>
      <c r="H211" s="1" t="str">
        <f t="shared" si="16"/>
        <v>"충무로",</v>
      </c>
      <c r="I211" s="1" t="str">
        <f t="shared" si="17"/>
        <v>"423",</v>
      </c>
      <c r="J211" s="1" t="str">
        <f t="shared" si="18"/>
        <v>"37.561243",</v>
      </c>
      <c r="K211" s="1" t="str">
        <f t="shared" si="19"/>
        <v>"126.99428"},</v>
      </c>
    </row>
    <row r="212" spans="1:11" x14ac:dyDescent="0.55000000000000004">
      <c r="A212" t="s">
        <v>291</v>
      </c>
      <c r="B212" t="s">
        <v>303</v>
      </c>
      <c r="C212">
        <v>424</v>
      </c>
      <c r="D212">
        <v>37.560988999999999</v>
      </c>
      <c r="E212">
        <v>126.98632499999999</v>
      </c>
      <c r="G212" s="1" t="str">
        <f t="shared" si="15"/>
        <v>{"04호선",</v>
      </c>
      <c r="H212" s="1" t="str">
        <f t="shared" si="16"/>
        <v>"명동",</v>
      </c>
      <c r="I212" s="1" t="str">
        <f t="shared" si="17"/>
        <v>"424",</v>
      </c>
      <c r="J212" s="1" t="str">
        <f t="shared" si="18"/>
        <v>"37.560989",</v>
      </c>
      <c r="K212" s="1" t="str">
        <f t="shared" si="19"/>
        <v>"126.986325"},</v>
      </c>
    </row>
    <row r="213" spans="1:11" x14ac:dyDescent="0.55000000000000004">
      <c r="A213" t="s">
        <v>291</v>
      </c>
      <c r="B213" t="s">
        <v>304</v>
      </c>
      <c r="C213">
        <v>425</v>
      </c>
      <c r="D213">
        <v>37.558514000000002</v>
      </c>
      <c r="E213">
        <v>126.978246</v>
      </c>
      <c r="G213" s="1" t="str">
        <f t="shared" si="15"/>
        <v>{"04호선",</v>
      </c>
      <c r="H213" s="1" t="str">
        <f t="shared" si="16"/>
        <v>"회현",</v>
      </c>
      <c r="I213" s="1" t="str">
        <f t="shared" si="17"/>
        <v>"425",</v>
      </c>
      <c r="J213" s="1" t="str">
        <f t="shared" si="18"/>
        <v>"37.558514",</v>
      </c>
      <c r="K213" s="1" t="str">
        <f t="shared" si="19"/>
        <v>"126.978246"},</v>
      </c>
    </row>
    <row r="214" spans="1:11" x14ac:dyDescent="0.55000000000000004">
      <c r="A214" t="s">
        <v>291</v>
      </c>
      <c r="B214" t="s">
        <v>197</v>
      </c>
      <c r="C214">
        <v>426</v>
      </c>
      <c r="D214">
        <v>37.554648</v>
      </c>
      <c r="E214">
        <v>126.972559</v>
      </c>
      <c r="G214" s="1" t="str">
        <f t="shared" si="15"/>
        <v>{"04호선",</v>
      </c>
      <c r="H214" s="1" t="str">
        <f t="shared" si="16"/>
        <v>"서울",</v>
      </c>
      <c r="I214" s="1" t="str">
        <f t="shared" si="17"/>
        <v>"426",</v>
      </c>
      <c r="J214" s="1" t="str">
        <f t="shared" si="18"/>
        <v>"37.554648",</v>
      </c>
      <c r="K214" s="1" t="str">
        <f t="shared" si="19"/>
        <v>"126.972559"},</v>
      </c>
    </row>
    <row r="215" spans="1:11" x14ac:dyDescent="0.55000000000000004">
      <c r="A215" t="s">
        <v>291</v>
      </c>
      <c r="B215" t="s">
        <v>305</v>
      </c>
      <c r="C215">
        <v>427</v>
      </c>
      <c r="D215">
        <v>37.544559999999997</v>
      </c>
      <c r="E215">
        <v>126.972106</v>
      </c>
      <c r="G215" s="1" t="str">
        <f t="shared" si="15"/>
        <v>{"04호선",</v>
      </c>
      <c r="H215" s="1" t="str">
        <f t="shared" si="16"/>
        <v>"숙대입구",</v>
      </c>
      <c r="I215" s="1" t="str">
        <f t="shared" si="17"/>
        <v>"427",</v>
      </c>
      <c r="J215" s="1" t="str">
        <f t="shared" si="18"/>
        <v>"37.54456",</v>
      </c>
      <c r="K215" s="1" t="str">
        <f t="shared" si="19"/>
        <v>"126.972106"},</v>
      </c>
    </row>
    <row r="216" spans="1:11" x14ac:dyDescent="0.55000000000000004">
      <c r="A216" t="s">
        <v>291</v>
      </c>
      <c r="B216" t="s">
        <v>306</v>
      </c>
      <c r="C216">
        <v>428</v>
      </c>
      <c r="D216">
        <v>37.534776999999998</v>
      </c>
      <c r="E216">
        <v>126.97311000000001</v>
      </c>
      <c r="G216" s="1" t="str">
        <f t="shared" si="15"/>
        <v>{"04호선",</v>
      </c>
      <c r="H216" s="1" t="str">
        <f t="shared" si="16"/>
        <v>"삼각지",</v>
      </c>
      <c r="I216" s="1" t="str">
        <f t="shared" si="17"/>
        <v>"428",</v>
      </c>
      <c r="J216" s="1" t="str">
        <f t="shared" si="18"/>
        <v>"37.534777",</v>
      </c>
      <c r="K216" s="1" t="str">
        <f t="shared" si="19"/>
        <v>"126.97311"},</v>
      </c>
    </row>
    <row r="217" spans="1:11" x14ac:dyDescent="0.55000000000000004">
      <c r="A217" t="s">
        <v>291</v>
      </c>
      <c r="B217" t="s">
        <v>307</v>
      </c>
      <c r="C217">
        <v>429</v>
      </c>
      <c r="D217">
        <v>37.529170000000001</v>
      </c>
      <c r="E217">
        <v>126.967894</v>
      </c>
      <c r="G217" s="1" t="str">
        <f t="shared" si="15"/>
        <v>{"04호선",</v>
      </c>
      <c r="H217" s="1" t="str">
        <f t="shared" si="16"/>
        <v>"신용산",</v>
      </c>
      <c r="I217" s="1" t="str">
        <f t="shared" si="17"/>
        <v>"429",</v>
      </c>
      <c r="J217" s="1" t="str">
        <f t="shared" si="18"/>
        <v>"37.52917",</v>
      </c>
      <c r="K217" s="1" t="str">
        <f t="shared" si="19"/>
        <v>"126.967894"},</v>
      </c>
    </row>
    <row r="218" spans="1:11" x14ac:dyDescent="0.55000000000000004">
      <c r="A218" t="s">
        <v>291</v>
      </c>
      <c r="B218" t="s">
        <v>308</v>
      </c>
      <c r="C218">
        <v>431</v>
      </c>
      <c r="D218">
        <v>37.502971000000002</v>
      </c>
      <c r="E218">
        <v>126.97930599999999</v>
      </c>
      <c r="G218" s="1" t="str">
        <f t="shared" si="15"/>
        <v>{"04호선",</v>
      </c>
      <c r="H218" s="1" t="str">
        <f t="shared" si="16"/>
        <v>"동작",</v>
      </c>
      <c r="I218" s="1" t="str">
        <f t="shared" si="17"/>
        <v>"431",</v>
      </c>
      <c r="J218" s="1" t="str">
        <f t="shared" si="18"/>
        <v>"37.502971",</v>
      </c>
      <c r="K218" s="1" t="str">
        <f t="shared" si="19"/>
        <v>"126.979306"},</v>
      </c>
    </row>
    <row r="219" spans="1:11" x14ac:dyDescent="0.55000000000000004">
      <c r="A219" t="s">
        <v>291</v>
      </c>
      <c r="B219" t="s">
        <v>309</v>
      </c>
      <c r="C219">
        <v>432</v>
      </c>
      <c r="D219">
        <v>37.486263000000001</v>
      </c>
      <c r="E219">
        <v>126.981989</v>
      </c>
      <c r="G219" s="1" t="str">
        <f t="shared" si="15"/>
        <v>{"04호선",</v>
      </c>
      <c r="H219" s="1" t="str">
        <f t="shared" si="16"/>
        <v>"총신대입구",</v>
      </c>
      <c r="I219" s="1" t="str">
        <f t="shared" si="17"/>
        <v>"432",</v>
      </c>
      <c r="J219" s="1" t="str">
        <f t="shared" si="18"/>
        <v>"37.486263",</v>
      </c>
      <c r="K219" s="1" t="str">
        <f t="shared" si="19"/>
        <v>"126.981989"},</v>
      </c>
    </row>
    <row r="220" spans="1:11" x14ac:dyDescent="0.55000000000000004">
      <c r="A220" t="s">
        <v>291</v>
      </c>
      <c r="B220" t="s">
        <v>212</v>
      </c>
      <c r="C220">
        <v>433</v>
      </c>
      <c r="D220">
        <v>37.476529999999997</v>
      </c>
      <c r="E220">
        <v>126.981685</v>
      </c>
      <c r="G220" s="1" t="str">
        <f t="shared" si="15"/>
        <v>{"04호선",</v>
      </c>
      <c r="H220" s="1" t="str">
        <f t="shared" si="16"/>
        <v>"사당",</v>
      </c>
      <c r="I220" s="1" t="str">
        <f t="shared" si="17"/>
        <v>"433",</v>
      </c>
      <c r="J220" s="1" t="str">
        <f t="shared" si="18"/>
        <v>"37.47653",</v>
      </c>
      <c r="K220" s="1" t="str">
        <f t="shared" si="19"/>
        <v>"126.981685"},</v>
      </c>
    </row>
    <row r="221" spans="1:11" x14ac:dyDescent="0.55000000000000004">
      <c r="A221" t="s">
        <v>291</v>
      </c>
      <c r="B221" t="s">
        <v>310</v>
      </c>
      <c r="C221">
        <v>1451</v>
      </c>
      <c r="D221">
        <v>37.443885000000002</v>
      </c>
      <c r="E221">
        <v>127.00788799999999</v>
      </c>
      <c r="G221" s="1" t="str">
        <f t="shared" si="15"/>
        <v>{"04호선",</v>
      </c>
      <c r="H221" s="1" t="str">
        <f t="shared" si="16"/>
        <v>"경마공원",</v>
      </c>
      <c r="I221" s="1" t="str">
        <f t="shared" si="17"/>
        <v>"1451",</v>
      </c>
      <c r="J221" s="1" t="str">
        <f t="shared" si="18"/>
        <v>"37.443885",</v>
      </c>
      <c r="K221" s="1" t="str">
        <f t="shared" si="19"/>
        <v>"127.007888"},</v>
      </c>
    </row>
    <row r="222" spans="1:11" x14ac:dyDescent="0.55000000000000004">
      <c r="A222" t="s">
        <v>291</v>
      </c>
      <c r="B222" t="s">
        <v>311</v>
      </c>
      <c r="C222">
        <v>1452</v>
      </c>
      <c r="D222">
        <v>37.435675000000003</v>
      </c>
      <c r="E222">
        <v>127.006523</v>
      </c>
      <c r="G222" s="1" t="str">
        <f t="shared" si="15"/>
        <v>{"04호선",</v>
      </c>
      <c r="H222" s="1" t="str">
        <f t="shared" si="16"/>
        <v>"대공원",</v>
      </c>
      <c r="I222" s="1" t="str">
        <f t="shared" si="17"/>
        <v>"1452",</v>
      </c>
      <c r="J222" s="1" t="str">
        <f t="shared" si="18"/>
        <v>"37.435675",</v>
      </c>
      <c r="K222" s="1" t="str">
        <f t="shared" si="19"/>
        <v>"127.006523"},</v>
      </c>
    </row>
    <row r="223" spans="1:11" x14ac:dyDescent="0.55000000000000004">
      <c r="A223" t="s">
        <v>291</v>
      </c>
      <c r="B223" t="s">
        <v>312</v>
      </c>
      <c r="C223">
        <v>1453</v>
      </c>
      <c r="D223">
        <v>37.433020999999997</v>
      </c>
      <c r="E223">
        <v>126.996568</v>
      </c>
      <c r="G223" s="1" t="str">
        <f t="shared" si="15"/>
        <v>{"04호선",</v>
      </c>
      <c r="H223" s="1" t="str">
        <f t="shared" si="16"/>
        <v>"과천",</v>
      </c>
      <c r="I223" s="1" t="str">
        <f t="shared" si="17"/>
        <v>"1453",</v>
      </c>
      <c r="J223" s="1" t="str">
        <f t="shared" si="18"/>
        <v>"37.433021",</v>
      </c>
      <c r="K223" s="1" t="str">
        <f t="shared" si="19"/>
        <v>"126.996568"},</v>
      </c>
    </row>
    <row r="224" spans="1:11" x14ac:dyDescent="0.55000000000000004">
      <c r="A224" t="s">
        <v>291</v>
      </c>
      <c r="B224" t="s">
        <v>313</v>
      </c>
      <c r="C224">
        <v>1454</v>
      </c>
      <c r="D224">
        <v>37.426513</v>
      </c>
      <c r="E224">
        <v>126.98978</v>
      </c>
      <c r="G224" s="1" t="str">
        <f t="shared" si="15"/>
        <v>{"04호선",</v>
      </c>
      <c r="H224" s="1" t="str">
        <f t="shared" si="16"/>
        <v>"정부과천청사",</v>
      </c>
      <c r="I224" s="1" t="str">
        <f t="shared" si="17"/>
        <v>"1454",</v>
      </c>
      <c r="J224" s="1" t="str">
        <f t="shared" si="18"/>
        <v>"37.426513",</v>
      </c>
      <c r="K224" s="1" t="str">
        <f t="shared" si="19"/>
        <v>"126.98978"},</v>
      </c>
    </row>
    <row r="225" spans="1:11" x14ac:dyDescent="0.55000000000000004">
      <c r="A225" t="s">
        <v>291</v>
      </c>
      <c r="B225" t="s">
        <v>314</v>
      </c>
      <c r="C225">
        <v>1455</v>
      </c>
      <c r="D225">
        <v>37.401553</v>
      </c>
      <c r="E225">
        <v>126.976715</v>
      </c>
      <c r="G225" s="1" t="str">
        <f t="shared" si="15"/>
        <v>{"04호선",</v>
      </c>
      <c r="H225" s="1" t="str">
        <f t="shared" si="16"/>
        <v>"인덕원",</v>
      </c>
      <c r="I225" s="1" t="str">
        <f t="shared" si="17"/>
        <v>"1455",</v>
      </c>
      <c r="J225" s="1" t="str">
        <f t="shared" si="18"/>
        <v>"37.401553",</v>
      </c>
      <c r="K225" s="1" t="str">
        <f t="shared" si="19"/>
        <v>"126.976715"},</v>
      </c>
    </row>
    <row r="226" spans="1:11" x14ac:dyDescent="0.55000000000000004">
      <c r="A226" t="s">
        <v>291</v>
      </c>
      <c r="B226" t="s">
        <v>315</v>
      </c>
      <c r="C226">
        <v>1456</v>
      </c>
      <c r="D226">
        <v>37.394286999999998</v>
      </c>
      <c r="E226">
        <v>126.963883</v>
      </c>
      <c r="G226" s="1" t="str">
        <f t="shared" si="15"/>
        <v>{"04호선",</v>
      </c>
      <c r="H226" s="1" t="str">
        <f t="shared" si="16"/>
        <v>"평촌",</v>
      </c>
      <c r="I226" s="1" t="str">
        <f t="shared" si="17"/>
        <v>"1456",</v>
      </c>
      <c r="J226" s="1" t="str">
        <f t="shared" si="18"/>
        <v>"37.394287",</v>
      </c>
      <c r="K226" s="1" t="str">
        <f t="shared" si="19"/>
        <v>"126.963883"},</v>
      </c>
    </row>
    <row r="227" spans="1:11" x14ac:dyDescent="0.55000000000000004">
      <c r="A227" t="s">
        <v>291</v>
      </c>
      <c r="B227" t="s">
        <v>316</v>
      </c>
      <c r="C227">
        <v>1457</v>
      </c>
      <c r="D227">
        <v>37.389792999999997</v>
      </c>
      <c r="E227">
        <v>126.950806</v>
      </c>
      <c r="G227" s="1" t="str">
        <f t="shared" si="15"/>
        <v>{"04호선",</v>
      </c>
      <c r="H227" s="1" t="str">
        <f t="shared" si="16"/>
        <v>"범계",</v>
      </c>
      <c r="I227" s="1" t="str">
        <f t="shared" si="17"/>
        <v>"1457",</v>
      </c>
      <c r="J227" s="1" t="str">
        <f t="shared" si="18"/>
        <v>"37.389793",</v>
      </c>
      <c r="K227" s="1" t="str">
        <f t="shared" si="19"/>
        <v>"126.950806"},</v>
      </c>
    </row>
    <row r="228" spans="1:11" x14ac:dyDescent="0.55000000000000004">
      <c r="A228" t="s">
        <v>291</v>
      </c>
      <c r="B228" t="s">
        <v>317</v>
      </c>
      <c r="C228">
        <v>1450</v>
      </c>
      <c r="D228">
        <v>37.451673</v>
      </c>
      <c r="E228">
        <v>127.002303</v>
      </c>
      <c r="G228" s="1" t="str">
        <f t="shared" si="15"/>
        <v>{"04호선",</v>
      </c>
      <c r="H228" s="1" t="str">
        <f t="shared" si="16"/>
        <v>"선바위",</v>
      </c>
      <c r="I228" s="1" t="str">
        <f t="shared" si="17"/>
        <v>"1450",</v>
      </c>
      <c r="J228" s="1" t="str">
        <f t="shared" si="18"/>
        <v>"37.451673",</v>
      </c>
      <c r="K228" s="1" t="str">
        <f t="shared" si="19"/>
        <v>"127.002303"},</v>
      </c>
    </row>
    <row r="229" spans="1:11" x14ac:dyDescent="0.55000000000000004">
      <c r="A229" t="s">
        <v>291</v>
      </c>
      <c r="B229" t="s">
        <v>318</v>
      </c>
      <c r="C229">
        <v>1751</v>
      </c>
      <c r="D229">
        <v>37.358100999999998</v>
      </c>
      <c r="E229">
        <v>126.933274</v>
      </c>
      <c r="G229" s="1" t="str">
        <f t="shared" si="15"/>
        <v>{"04호선",</v>
      </c>
      <c r="H229" s="1" t="str">
        <f t="shared" si="16"/>
        <v>"산본",</v>
      </c>
      <c r="I229" s="1" t="str">
        <f t="shared" si="17"/>
        <v>"1751",</v>
      </c>
      <c r="J229" s="1" t="str">
        <f t="shared" si="18"/>
        <v>"37.358101",</v>
      </c>
      <c r="K229" s="1" t="str">
        <f t="shared" si="19"/>
        <v>"126.933274"},</v>
      </c>
    </row>
    <row r="230" spans="1:11" x14ac:dyDescent="0.55000000000000004">
      <c r="A230" t="s">
        <v>291</v>
      </c>
      <c r="B230" t="s">
        <v>319</v>
      </c>
      <c r="C230">
        <v>1752</v>
      </c>
      <c r="D230">
        <v>37.328467000000003</v>
      </c>
      <c r="E230">
        <v>126.917332</v>
      </c>
      <c r="G230" s="1" t="str">
        <f t="shared" si="15"/>
        <v>{"04호선",</v>
      </c>
      <c r="H230" s="1" t="str">
        <f t="shared" si="16"/>
        <v>"대야미",</v>
      </c>
      <c r="I230" s="1" t="str">
        <f t="shared" si="17"/>
        <v>"1752",</v>
      </c>
      <c r="J230" s="1" t="str">
        <f t="shared" si="18"/>
        <v>"37.328467",</v>
      </c>
      <c r="K230" s="1" t="str">
        <f t="shared" si="19"/>
        <v>"126.917332"},</v>
      </c>
    </row>
    <row r="231" spans="1:11" x14ac:dyDescent="0.55000000000000004">
      <c r="A231" t="s">
        <v>291</v>
      </c>
      <c r="B231" t="s">
        <v>320</v>
      </c>
      <c r="C231">
        <v>1753</v>
      </c>
      <c r="D231">
        <v>37.312212000000002</v>
      </c>
      <c r="E231">
        <v>126.903524</v>
      </c>
      <c r="G231" s="1" t="str">
        <f t="shared" si="15"/>
        <v>{"04호선",</v>
      </c>
      <c r="H231" s="1" t="str">
        <f t="shared" si="16"/>
        <v>"반월",</v>
      </c>
      <c r="I231" s="1" t="str">
        <f t="shared" si="17"/>
        <v>"1753",</v>
      </c>
      <c r="J231" s="1" t="str">
        <f t="shared" si="18"/>
        <v>"37.312212",</v>
      </c>
      <c r="K231" s="1" t="str">
        <f t="shared" si="19"/>
        <v>"126.903524"},</v>
      </c>
    </row>
    <row r="232" spans="1:11" x14ac:dyDescent="0.55000000000000004">
      <c r="A232" t="s">
        <v>291</v>
      </c>
      <c r="B232" t="s">
        <v>321</v>
      </c>
      <c r="C232">
        <v>1754</v>
      </c>
      <c r="D232">
        <v>37.302795000000003</v>
      </c>
      <c r="E232">
        <v>126.866489</v>
      </c>
      <c r="G232" s="1" t="str">
        <f t="shared" si="15"/>
        <v>{"04호선",</v>
      </c>
      <c r="H232" s="1" t="str">
        <f t="shared" si="16"/>
        <v>"상록수",</v>
      </c>
      <c r="I232" s="1" t="str">
        <f t="shared" si="17"/>
        <v>"1754",</v>
      </c>
      <c r="J232" s="1" t="str">
        <f t="shared" si="18"/>
        <v>"37.302795",</v>
      </c>
      <c r="K232" s="1" t="str">
        <f t="shared" si="19"/>
        <v>"126.866489"},</v>
      </c>
    </row>
    <row r="233" spans="1:11" x14ac:dyDescent="0.55000000000000004">
      <c r="A233" t="s">
        <v>291</v>
      </c>
      <c r="B233" t="s">
        <v>322</v>
      </c>
      <c r="C233">
        <v>1755</v>
      </c>
      <c r="D233">
        <v>37.309688999999999</v>
      </c>
      <c r="E233">
        <v>126.85344000000001</v>
      </c>
      <c r="G233" s="1" t="str">
        <f t="shared" si="15"/>
        <v>{"04호선",</v>
      </c>
      <c r="H233" s="1" t="str">
        <f t="shared" si="16"/>
        <v>"한대앞",</v>
      </c>
      <c r="I233" s="1" t="str">
        <f t="shared" si="17"/>
        <v>"1755",</v>
      </c>
      <c r="J233" s="1" t="str">
        <f t="shared" si="18"/>
        <v>"37.309689",</v>
      </c>
      <c r="K233" s="1" t="str">
        <f t="shared" si="19"/>
        <v>"126.85344"},</v>
      </c>
    </row>
    <row r="234" spans="1:11" x14ac:dyDescent="0.55000000000000004">
      <c r="A234" t="s">
        <v>291</v>
      </c>
      <c r="B234" t="s">
        <v>323</v>
      </c>
      <c r="C234">
        <v>1756</v>
      </c>
      <c r="D234">
        <v>37.315941000000002</v>
      </c>
      <c r="E234">
        <v>126.838573</v>
      </c>
      <c r="G234" s="1" t="str">
        <f t="shared" si="15"/>
        <v>{"04호선",</v>
      </c>
      <c r="H234" s="1" t="str">
        <f t="shared" si="16"/>
        <v>"중앙",</v>
      </c>
      <c r="I234" s="1" t="str">
        <f t="shared" si="17"/>
        <v>"1756",</v>
      </c>
      <c r="J234" s="1" t="str">
        <f t="shared" si="18"/>
        <v>"37.315941",</v>
      </c>
      <c r="K234" s="1" t="str">
        <f t="shared" si="19"/>
        <v>"126.838573"},</v>
      </c>
    </row>
    <row r="235" spans="1:11" x14ac:dyDescent="0.55000000000000004">
      <c r="A235" t="s">
        <v>291</v>
      </c>
      <c r="B235" t="s">
        <v>324</v>
      </c>
      <c r="C235">
        <v>1757</v>
      </c>
      <c r="D235">
        <v>37.316777000000002</v>
      </c>
      <c r="E235">
        <v>126.823249</v>
      </c>
      <c r="G235" s="1" t="str">
        <f t="shared" si="15"/>
        <v>{"04호선",</v>
      </c>
      <c r="H235" s="1" t="str">
        <f t="shared" si="16"/>
        <v>"고잔",</v>
      </c>
      <c r="I235" s="1" t="str">
        <f t="shared" si="17"/>
        <v>"1757",</v>
      </c>
      <c r="J235" s="1" t="str">
        <f t="shared" si="18"/>
        <v>"37.316777",</v>
      </c>
      <c r="K235" s="1" t="str">
        <f t="shared" si="19"/>
        <v>"126.823249"},</v>
      </c>
    </row>
    <row r="236" spans="1:11" x14ac:dyDescent="0.55000000000000004">
      <c r="A236" t="s">
        <v>291</v>
      </c>
      <c r="B236" t="s">
        <v>325</v>
      </c>
      <c r="C236">
        <v>1758</v>
      </c>
      <c r="D236">
        <v>37.320646000000004</v>
      </c>
      <c r="E236">
        <v>126.805913</v>
      </c>
      <c r="G236" s="1" t="str">
        <f t="shared" si="15"/>
        <v>{"04호선",</v>
      </c>
      <c r="H236" s="1" t="str">
        <f t="shared" si="16"/>
        <v>"초지",</v>
      </c>
      <c r="I236" s="1" t="str">
        <f t="shared" si="17"/>
        <v>"1758",</v>
      </c>
      <c r="J236" s="1" t="str">
        <f t="shared" si="18"/>
        <v>"37.320646",</v>
      </c>
      <c r="K236" s="1" t="str">
        <f t="shared" si="19"/>
        <v>"126.805913"},</v>
      </c>
    </row>
    <row r="237" spans="1:11" x14ac:dyDescent="0.55000000000000004">
      <c r="A237" t="s">
        <v>291</v>
      </c>
      <c r="B237" t="s">
        <v>326</v>
      </c>
      <c r="C237">
        <v>1759</v>
      </c>
      <c r="D237">
        <v>37.327081999999997</v>
      </c>
      <c r="E237">
        <v>126.788532</v>
      </c>
      <c r="G237" s="1" t="str">
        <f t="shared" si="15"/>
        <v>{"04호선",</v>
      </c>
      <c r="H237" s="1" t="str">
        <f t="shared" si="16"/>
        <v>"안산",</v>
      </c>
      <c r="I237" s="1" t="str">
        <f t="shared" si="17"/>
        <v>"1759",</v>
      </c>
      <c r="J237" s="1" t="str">
        <f t="shared" si="18"/>
        <v>"37.327082",</v>
      </c>
      <c r="K237" s="1" t="str">
        <f t="shared" si="19"/>
        <v>"126.788532"},</v>
      </c>
    </row>
    <row r="238" spans="1:11" x14ac:dyDescent="0.55000000000000004">
      <c r="A238" t="s">
        <v>291</v>
      </c>
      <c r="B238" t="s">
        <v>327</v>
      </c>
      <c r="C238">
        <v>1760</v>
      </c>
      <c r="D238">
        <v>37.338211999999999</v>
      </c>
      <c r="E238">
        <v>126.765844</v>
      </c>
      <c r="G238" s="1" t="str">
        <f t="shared" si="15"/>
        <v>{"04호선",</v>
      </c>
      <c r="H238" s="1" t="str">
        <f t="shared" si="16"/>
        <v>"신길온천",</v>
      </c>
      <c r="I238" s="1" t="str">
        <f t="shared" si="17"/>
        <v>"1760",</v>
      </c>
      <c r="J238" s="1" t="str">
        <f t="shared" si="18"/>
        <v>"37.338212",</v>
      </c>
      <c r="K238" s="1" t="str">
        <f t="shared" si="19"/>
        <v>"126.765844"},</v>
      </c>
    </row>
    <row r="239" spans="1:11" x14ac:dyDescent="0.55000000000000004">
      <c r="A239" t="s">
        <v>291</v>
      </c>
      <c r="B239" t="s">
        <v>328</v>
      </c>
      <c r="C239">
        <v>1761</v>
      </c>
      <c r="D239">
        <v>37.351734999999998</v>
      </c>
      <c r="E239">
        <v>126.74298899999999</v>
      </c>
      <c r="G239" s="1" t="str">
        <f t="shared" si="15"/>
        <v>{"04호선",</v>
      </c>
      <c r="H239" s="1" t="str">
        <f t="shared" si="16"/>
        <v>"정왕",</v>
      </c>
      <c r="I239" s="1" t="str">
        <f t="shared" si="17"/>
        <v>"1761",</v>
      </c>
      <c r="J239" s="1" t="str">
        <f t="shared" si="18"/>
        <v>"37.351735",</v>
      </c>
      <c r="K239" s="1" t="str">
        <f t="shared" si="19"/>
        <v>"126.742989"},</v>
      </c>
    </row>
    <row r="240" spans="1:11" x14ac:dyDescent="0.55000000000000004">
      <c r="A240" t="s">
        <v>291</v>
      </c>
      <c r="B240" t="s">
        <v>329</v>
      </c>
      <c r="C240">
        <v>1762</v>
      </c>
      <c r="D240">
        <v>37.362357000000003</v>
      </c>
      <c r="E240">
        <v>126.738714</v>
      </c>
      <c r="G240" s="1" t="str">
        <f t="shared" si="15"/>
        <v>{"04호선",</v>
      </c>
      <c r="H240" s="1" t="str">
        <f t="shared" si="16"/>
        <v>"오이도",</v>
      </c>
      <c r="I240" s="1" t="str">
        <f t="shared" si="17"/>
        <v>"1762",</v>
      </c>
      <c r="J240" s="1" t="str">
        <f t="shared" si="18"/>
        <v>"37.362357",</v>
      </c>
      <c r="K240" s="1" t="str">
        <f t="shared" si="19"/>
        <v>"126.738714"},</v>
      </c>
    </row>
    <row r="241" spans="1:11" x14ac:dyDescent="0.55000000000000004">
      <c r="A241" t="s">
        <v>291</v>
      </c>
      <c r="B241" t="s">
        <v>330</v>
      </c>
      <c r="C241">
        <v>1763</v>
      </c>
      <c r="D241">
        <v>37.349800999999999</v>
      </c>
      <c r="E241">
        <v>126.925365</v>
      </c>
      <c r="G241" s="1" t="str">
        <f t="shared" si="15"/>
        <v>{"04호선",</v>
      </c>
      <c r="H241" s="1" t="str">
        <f t="shared" si="16"/>
        <v>"수리산",</v>
      </c>
      <c r="I241" s="1" t="str">
        <f t="shared" si="17"/>
        <v>"1763",</v>
      </c>
      <c r="J241" s="1" t="str">
        <f t="shared" si="18"/>
        <v>"37.349801",</v>
      </c>
      <c r="K241" s="1" t="str">
        <f t="shared" si="19"/>
        <v>"126.925365"},</v>
      </c>
    </row>
    <row r="242" spans="1:11" x14ac:dyDescent="0.55000000000000004">
      <c r="A242" t="s">
        <v>291</v>
      </c>
      <c r="B242" t="s">
        <v>331</v>
      </c>
      <c r="C242">
        <v>430</v>
      </c>
      <c r="D242">
        <v>37.522272000000001</v>
      </c>
      <c r="E242">
        <v>126.974345</v>
      </c>
      <c r="G242" s="1" t="str">
        <f t="shared" si="15"/>
        <v>{"04호선",</v>
      </c>
      <c r="H242" s="1" t="str">
        <f t="shared" si="16"/>
        <v>"이촌",</v>
      </c>
      <c r="I242" s="1" t="str">
        <f t="shared" si="17"/>
        <v>"430",</v>
      </c>
      <c r="J242" s="1" t="str">
        <f t="shared" si="18"/>
        <v>"37.522272",</v>
      </c>
      <c r="K242" s="1" t="str">
        <f t="shared" si="19"/>
        <v>"126.974345"},</v>
      </c>
    </row>
    <row r="243" spans="1:11" x14ac:dyDescent="0.55000000000000004">
      <c r="A243" t="s">
        <v>332</v>
      </c>
      <c r="B243" t="s">
        <v>189</v>
      </c>
      <c r="C243">
        <v>2535</v>
      </c>
      <c r="D243">
        <v>37.571607</v>
      </c>
      <c r="E243">
        <v>126.991806</v>
      </c>
      <c r="G243" s="1" t="str">
        <f t="shared" si="15"/>
        <v>{"05호선",</v>
      </c>
      <c r="H243" s="1" t="str">
        <f t="shared" si="16"/>
        <v>"종로3가",</v>
      </c>
      <c r="I243" s="1" t="str">
        <f t="shared" si="17"/>
        <v>"2535",</v>
      </c>
      <c r="J243" s="1" t="str">
        <f t="shared" si="18"/>
        <v>"37.571607",</v>
      </c>
      <c r="K243" s="1" t="str">
        <f t="shared" si="19"/>
        <v>"126.991806"},</v>
      </c>
    </row>
    <row r="244" spans="1:11" x14ac:dyDescent="0.55000000000000004">
      <c r="A244" t="s">
        <v>332</v>
      </c>
      <c r="B244" t="s">
        <v>333</v>
      </c>
      <c r="C244">
        <v>2555</v>
      </c>
      <c r="D244">
        <v>37.527788000000001</v>
      </c>
      <c r="E244">
        <v>127.13624799999999</v>
      </c>
      <c r="G244" s="1" t="str">
        <f t="shared" si="15"/>
        <v>{"05호선",</v>
      </c>
      <c r="H244" s="1" t="str">
        <f t="shared" si="16"/>
        <v>"둔촌동",</v>
      </c>
      <c r="I244" s="1" t="str">
        <f t="shared" si="17"/>
        <v>"2555",</v>
      </c>
      <c r="J244" s="1" t="str">
        <f t="shared" si="18"/>
        <v>"37.527788",</v>
      </c>
      <c r="K244" s="1" t="str">
        <f t="shared" si="19"/>
        <v>"127.136248"},</v>
      </c>
    </row>
    <row r="245" spans="1:11" x14ac:dyDescent="0.55000000000000004">
      <c r="A245" t="s">
        <v>332</v>
      </c>
      <c r="B245" t="s">
        <v>334</v>
      </c>
      <c r="C245">
        <v>2556</v>
      </c>
      <c r="D245">
        <v>37.516078</v>
      </c>
      <c r="E245">
        <v>127.130848</v>
      </c>
      <c r="G245" s="1" t="str">
        <f t="shared" si="15"/>
        <v>{"05호선",</v>
      </c>
      <c r="H245" s="1" t="str">
        <f t="shared" si="16"/>
        <v>"올림픽공원",</v>
      </c>
      <c r="I245" s="1" t="str">
        <f t="shared" si="17"/>
        <v>"2556",</v>
      </c>
      <c r="J245" s="1" t="str">
        <f t="shared" si="18"/>
        <v>"37.516078",</v>
      </c>
      <c r="K245" s="1" t="str">
        <f t="shared" si="19"/>
        <v>"127.130848"},</v>
      </c>
    </row>
    <row r="246" spans="1:11" x14ac:dyDescent="0.55000000000000004">
      <c r="A246" t="s">
        <v>332</v>
      </c>
      <c r="B246" t="s">
        <v>335</v>
      </c>
      <c r="C246">
        <v>2563</v>
      </c>
      <c r="D246" t="s">
        <v>336</v>
      </c>
      <c r="E246" t="s">
        <v>336</v>
      </c>
      <c r="G246" s="1" t="str">
        <f t="shared" si="15"/>
        <v>{"05호선",</v>
      </c>
      <c r="H246" s="1" t="str">
        <f t="shared" si="16"/>
        <v>"미사",</v>
      </c>
      <c r="I246" s="1" t="str">
        <f t="shared" si="17"/>
        <v>"2563",</v>
      </c>
      <c r="J246" s="1" t="str">
        <f t="shared" si="18"/>
        <v>"undefined",</v>
      </c>
      <c r="K246" s="1" t="str">
        <f t="shared" si="19"/>
        <v>"undefined"},</v>
      </c>
    </row>
    <row r="247" spans="1:11" x14ac:dyDescent="0.55000000000000004">
      <c r="A247" t="s">
        <v>332</v>
      </c>
      <c r="B247" t="s">
        <v>337</v>
      </c>
      <c r="C247">
        <v>2564</v>
      </c>
      <c r="D247" t="s">
        <v>336</v>
      </c>
      <c r="E247" t="s">
        <v>336</v>
      </c>
      <c r="G247" s="1" t="str">
        <f t="shared" si="15"/>
        <v>{"05호선",</v>
      </c>
      <c r="H247" s="1" t="str">
        <f t="shared" si="16"/>
        <v>"하남풍산",</v>
      </c>
      <c r="I247" s="1" t="str">
        <f t="shared" si="17"/>
        <v>"2564",</v>
      </c>
      <c r="J247" s="1" t="str">
        <f t="shared" si="18"/>
        <v>"undefined",</v>
      </c>
      <c r="K247" s="1" t="str">
        <f t="shared" si="19"/>
        <v>"undefined"},</v>
      </c>
    </row>
    <row r="248" spans="1:11" x14ac:dyDescent="0.55000000000000004">
      <c r="A248" t="s">
        <v>332</v>
      </c>
      <c r="B248" t="s">
        <v>338</v>
      </c>
      <c r="C248">
        <v>2511</v>
      </c>
      <c r="D248">
        <v>37.577446000000002</v>
      </c>
      <c r="E248">
        <v>126.812741</v>
      </c>
      <c r="G248" s="1" t="str">
        <f t="shared" si="15"/>
        <v>{"05호선",</v>
      </c>
      <c r="H248" s="1" t="str">
        <f t="shared" si="16"/>
        <v>"방화",</v>
      </c>
      <c r="I248" s="1" t="str">
        <f t="shared" si="17"/>
        <v>"2511",</v>
      </c>
      <c r="J248" s="1" t="str">
        <f t="shared" si="18"/>
        <v>"37.577446",</v>
      </c>
      <c r="K248" s="1" t="str">
        <f t="shared" si="19"/>
        <v>"126.812741"},</v>
      </c>
    </row>
    <row r="249" spans="1:11" x14ac:dyDescent="0.55000000000000004">
      <c r="A249" t="s">
        <v>332</v>
      </c>
      <c r="B249" t="s">
        <v>339</v>
      </c>
      <c r="C249">
        <v>2512</v>
      </c>
      <c r="D249">
        <v>37.572398999999997</v>
      </c>
      <c r="E249">
        <v>126.80617100000001</v>
      </c>
      <c r="G249" s="1" t="str">
        <f t="shared" si="15"/>
        <v>{"05호선",</v>
      </c>
      <c r="H249" s="1" t="str">
        <f t="shared" si="16"/>
        <v>"개화산",</v>
      </c>
      <c r="I249" s="1" t="str">
        <f t="shared" si="17"/>
        <v>"2512",</v>
      </c>
      <c r="J249" s="1" t="str">
        <f t="shared" si="18"/>
        <v>"37.572399",</v>
      </c>
      <c r="K249" s="1" t="str">
        <f t="shared" si="19"/>
        <v>"126.806171"},</v>
      </c>
    </row>
    <row r="250" spans="1:11" x14ac:dyDescent="0.55000000000000004">
      <c r="A250" t="s">
        <v>332</v>
      </c>
      <c r="B250" t="s">
        <v>340</v>
      </c>
      <c r="C250">
        <v>2513</v>
      </c>
      <c r="D250">
        <v>37.562434000000003</v>
      </c>
      <c r="E250">
        <v>126.801058</v>
      </c>
      <c r="G250" s="1" t="str">
        <f t="shared" si="15"/>
        <v>{"05호선",</v>
      </c>
      <c r="H250" s="1" t="str">
        <f t="shared" si="16"/>
        <v>"김포공항",</v>
      </c>
      <c r="I250" s="1" t="str">
        <f t="shared" si="17"/>
        <v>"2513",</v>
      </c>
      <c r="J250" s="1" t="str">
        <f t="shared" si="18"/>
        <v>"37.562434",</v>
      </c>
      <c r="K250" s="1" t="str">
        <f t="shared" si="19"/>
        <v>"126.801058"},</v>
      </c>
    </row>
    <row r="251" spans="1:11" x14ac:dyDescent="0.55000000000000004">
      <c r="A251" t="s">
        <v>332</v>
      </c>
      <c r="B251" t="s">
        <v>341</v>
      </c>
      <c r="C251">
        <v>2514</v>
      </c>
      <c r="D251">
        <v>37.561183999999997</v>
      </c>
      <c r="E251">
        <v>126.81197299999999</v>
      </c>
      <c r="G251" s="1" t="str">
        <f t="shared" si="15"/>
        <v>{"05호선",</v>
      </c>
      <c r="H251" s="1" t="str">
        <f t="shared" si="16"/>
        <v>"송정",</v>
      </c>
      <c r="I251" s="1" t="str">
        <f t="shared" si="17"/>
        <v>"2514",</v>
      </c>
      <c r="J251" s="1" t="str">
        <f t="shared" si="18"/>
        <v>"37.561184",</v>
      </c>
      <c r="K251" s="1" t="str">
        <f t="shared" si="19"/>
        <v>"126.811973"},</v>
      </c>
    </row>
    <row r="252" spans="1:11" x14ac:dyDescent="0.55000000000000004">
      <c r="A252" t="s">
        <v>332</v>
      </c>
      <c r="B252" t="s">
        <v>342</v>
      </c>
      <c r="C252">
        <v>2515</v>
      </c>
      <c r="D252">
        <v>37.560183000000002</v>
      </c>
      <c r="E252">
        <v>126.82544799999999</v>
      </c>
      <c r="G252" s="1" t="str">
        <f t="shared" si="15"/>
        <v>{"05호선",</v>
      </c>
      <c r="H252" s="1" t="str">
        <f t="shared" si="16"/>
        <v>"마곡",</v>
      </c>
      <c r="I252" s="1" t="str">
        <f t="shared" si="17"/>
        <v>"2515",</v>
      </c>
      <c r="J252" s="1" t="str">
        <f t="shared" si="18"/>
        <v>"37.560183",</v>
      </c>
      <c r="K252" s="1" t="str">
        <f t="shared" si="19"/>
        <v>"126.825448"},</v>
      </c>
    </row>
    <row r="253" spans="1:11" x14ac:dyDescent="0.55000000000000004">
      <c r="A253" t="s">
        <v>332</v>
      </c>
      <c r="B253" t="s">
        <v>343</v>
      </c>
      <c r="C253">
        <v>2531</v>
      </c>
      <c r="D253">
        <v>37.553736000000001</v>
      </c>
      <c r="E253">
        <v>126.95681999999999</v>
      </c>
      <c r="G253" s="1" t="str">
        <f t="shared" si="15"/>
        <v>{"05호선",</v>
      </c>
      <c r="H253" s="1" t="str">
        <f t="shared" si="16"/>
        <v>"애오개",</v>
      </c>
      <c r="I253" s="1" t="str">
        <f t="shared" si="17"/>
        <v>"2531",</v>
      </c>
      <c r="J253" s="1" t="str">
        <f t="shared" si="18"/>
        <v>"37.553736",</v>
      </c>
      <c r="K253" s="1" t="str">
        <f t="shared" si="19"/>
        <v>"126.95682"},</v>
      </c>
    </row>
    <row r="254" spans="1:11" x14ac:dyDescent="0.55000000000000004">
      <c r="A254" t="s">
        <v>332</v>
      </c>
      <c r="B254" t="s">
        <v>344</v>
      </c>
      <c r="C254">
        <v>2533</v>
      </c>
      <c r="D254">
        <v>37.565773</v>
      </c>
      <c r="E254">
        <v>126.966641</v>
      </c>
      <c r="G254" s="1" t="str">
        <f t="shared" si="15"/>
        <v>{"05호선",</v>
      </c>
      <c r="H254" s="1" t="str">
        <f t="shared" si="16"/>
        <v>"서대문",</v>
      </c>
      <c r="I254" s="1" t="str">
        <f t="shared" si="17"/>
        <v>"2533",</v>
      </c>
      <c r="J254" s="1" t="str">
        <f t="shared" si="18"/>
        <v>"37.565773",</v>
      </c>
      <c r="K254" s="1" t="str">
        <f t="shared" si="19"/>
        <v>"126.966641"},</v>
      </c>
    </row>
    <row r="255" spans="1:11" x14ac:dyDescent="0.55000000000000004">
      <c r="A255" t="s">
        <v>332</v>
      </c>
      <c r="B255" t="s">
        <v>345</v>
      </c>
      <c r="C255">
        <v>2534</v>
      </c>
      <c r="D255">
        <v>37.571026000000003</v>
      </c>
      <c r="E255">
        <v>126.976669</v>
      </c>
      <c r="G255" s="1" t="str">
        <f t="shared" si="15"/>
        <v>{"05호선",</v>
      </c>
      <c r="H255" s="1" t="str">
        <f t="shared" si="16"/>
        <v>"광화문",</v>
      </c>
      <c r="I255" s="1" t="str">
        <f t="shared" si="17"/>
        <v>"2534",</v>
      </c>
      <c r="J255" s="1" t="str">
        <f t="shared" si="18"/>
        <v>"37.571026",</v>
      </c>
      <c r="K255" s="1" t="str">
        <f t="shared" si="19"/>
        <v>"126.976669"},</v>
      </c>
    </row>
    <row r="256" spans="1:11" x14ac:dyDescent="0.55000000000000004">
      <c r="A256" t="s">
        <v>332</v>
      </c>
      <c r="B256" t="s">
        <v>239</v>
      </c>
      <c r="C256">
        <v>2532</v>
      </c>
      <c r="D256">
        <v>37.559972999999999</v>
      </c>
      <c r="E256">
        <v>126.963672</v>
      </c>
      <c r="G256" s="1" t="str">
        <f t="shared" si="15"/>
        <v>{"05호선",</v>
      </c>
      <c r="H256" s="1" t="str">
        <f t="shared" si="16"/>
        <v>"충정로",</v>
      </c>
      <c r="I256" s="1" t="str">
        <f t="shared" si="17"/>
        <v>"2532",</v>
      </c>
      <c r="J256" s="1" t="str">
        <f t="shared" si="18"/>
        <v>"37.559973",</v>
      </c>
      <c r="K256" s="1" t="str">
        <f t="shared" si="19"/>
        <v>"126.963672"},</v>
      </c>
    </row>
    <row r="257" spans="1:11" x14ac:dyDescent="0.55000000000000004">
      <c r="A257" t="s">
        <v>332</v>
      </c>
      <c r="B257" t="s">
        <v>243</v>
      </c>
      <c r="C257">
        <v>2541</v>
      </c>
      <c r="D257">
        <v>37.561532999999997</v>
      </c>
      <c r="E257">
        <v>127.03773200000001</v>
      </c>
      <c r="G257" s="1" t="str">
        <f t="shared" si="15"/>
        <v>{"05호선",</v>
      </c>
      <c r="H257" s="1" t="str">
        <f t="shared" si="16"/>
        <v>"왕십리",</v>
      </c>
      <c r="I257" s="1" t="str">
        <f t="shared" si="17"/>
        <v>"2541",</v>
      </c>
      <c r="J257" s="1" t="str">
        <f t="shared" si="18"/>
        <v>"37.561533",</v>
      </c>
      <c r="K257" s="1" t="str">
        <f t="shared" si="19"/>
        <v>"127.037732"},</v>
      </c>
    </row>
    <row r="258" spans="1:11" x14ac:dyDescent="0.55000000000000004">
      <c r="A258" t="s">
        <v>332</v>
      </c>
      <c r="B258" t="s">
        <v>346</v>
      </c>
      <c r="C258">
        <v>2516</v>
      </c>
      <c r="D258">
        <v>37.558598000000003</v>
      </c>
      <c r="E258">
        <v>126.83766799999999</v>
      </c>
      <c r="G258" s="1" t="str">
        <f t="shared" si="15"/>
        <v>{"05호선",</v>
      </c>
      <c r="H258" s="1" t="str">
        <f t="shared" si="16"/>
        <v>"발산",</v>
      </c>
      <c r="I258" s="1" t="str">
        <f t="shared" si="17"/>
        <v>"2516",</v>
      </c>
      <c r="J258" s="1" t="str">
        <f t="shared" si="18"/>
        <v>"37.558598",</v>
      </c>
      <c r="K258" s="1" t="str">
        <f t="shared" si="19"/>
        <v>"126.837668"},</v>
      </c>
    </row>
    <row r="259" spans="1:11" x14ac:dyDescent="0.55000000000000004">
      <c r="A259" t="s">
        <v>332</v>
      </c>
      <c r="B259" t="s">
        <v>347</v>
      </c>
      <c r="C259">
        <v>2517</v>
      </c>
      <c r="D259">
        <v>37.548768000000003</v>
      </c>
      <c r="E259">
        <v>126.83631800000001</v>
      </c>
      <c r="G259" s="1" t="str">
        <f t="shared" ref="G259:G322" si="20">"{"""&amp;A259&amp;""","</f>
        <v>{"05호선",</v>
      </c>
      <c r="H259" s="1" t="str">
        <f t="shared" ref="H259:H322" si="21">""""&amp;B259&amp;""","</f>
        <v>"우장산",</v>
      </c>
      <c r="I259" s="1" t="str">
        <f t="shared" ref="I259:I322" si="22">""""&amp;C259&amp;""","</f>
        <v>"2517",</v>
      </c>
      <c r="J259" s="1" t="str">
        <f t="shared" ref="J259:J322" si="23">""""&amp;D259&amp;""","</f>
        <v>"37.548768",</v>
      </c>
      <c r="K259" s="1" t="str">
        <f t="shared" ref="K259:K322" si="24">""""&amp;E259&amp;"""},"</f>
        <v>"126.836318"},</v>
      </c>
    </row>
    <row r="260" spans="1:11" x14ac:dyDescent="0.55000000000000004">
      <c r="A260" t="s">
        <v>332</v>
      </c>
      <c r="B260" t="s">
        <v>348</v>
      </c>
      <c r="C260">
        <v>2518</v>
      </c>
      <c r="D260">
        <v>37.541513000000002</v>
      </c>
      <c r="E260">
        <v>126.840461</v>
      </c>
      <c r="G260" s="1" t="str">
        <f t="shared" si="20"/>
        <v>{"05호선",</v>
      </c>
      <c r="H260" s="1" t="str">
        <f t="shared" si="21"/>
        <v>"화곡",</v>
      </c>
      <c r="I260" s="1" t="str">
        <f t="shared" si="22"/>
        <v>"2518",</v>
      </c>
      <c r="J260" s="1" t="str">
        <f t="shared" si="23"/>
        <v>"37.541513",</v>
      </c>
      <c r="K260" s="1" t="str">
        <f t="shared" si="24"/>
        <v>"126.840461"},</v>
      </c>
    </row>
    <row r="261" spans="1:11" x14ac:dyDescent="0.55000000000000004">
      <c r="A261" t="s">
        <v>332</v>
      </c>
      <c r="B261" t="s">
        <v>241</v>
      </c>
      <c r="C261">
        <v>2519</v>
      </c>
      <c r="D261">
        <v>37.531768</v>
      </c>
      <c r="E261">
        <v>126.846683</v>
      </c>
      <c r="G261" s="1" t="str">
        <f t="shared" si="20"/>
        <v>{"05호선",</v>
      </c>
      <c r="H261" s="1" t="str">
        <f t="shared" si="21"/>
        <v>"까치산",</v>
      </c>
      <c r="I261" s="1" t="str">
        <f t="shared" si="22"/>
        <v>"2519",</v>
      </c>
      <c r="J261" s="1" t="str">
        <f t="shared" si="23"/>
        <v>"37.531768",</v>
      </c>
      <c r="K261" s="1" t="str">
        <f t="shared" si="24"/>
        <v>"126.846683"},</v>
      </c>
    </row>
    <row r="262" spans="1:11" x14ac:dyDescent="0.55000000000000004">
      <c r="A262" t="s">
        <v>332</v>
      </c>
      <c r="B262" t="s">
        <v>349</v>
      </c>
      <c r="C262">
        <v>2520</v>
      </c>
      <c r="D262">
        <v>37.524996999999999</v>
      </c>
      <c r="E262">
        <v>126.856191</v>
      </c>
      <c r="G262" s="1" t="str">
        <f t="shared" si="20"/>
        <v>{"05호선",</v>
      </c>
      <c r="H262" s="1" t="str">
        <f t="shared" si="21"/>
        <v>"신정",</v>
      </c>
      <c r="I262" s="1" t="str">
        <f t="shared" si="22"/>
        <v>"2520",</v>
      </c>
      <c r="J262" s="1" t="str">
        <f t="shared" si="23"/>
        <v>"37.524997",</v>
      </c>
      <c r="K262" s="1" t="str">
        <f t="shared" si="24"/>
        <v>"126.856191"},</v>
      </c>
    </row>
    <row r="263" spans="1:11" x14ac:dyDescent="0.55000000000000004">
      <c r="A263" t="s">
        <v>332</v>
      </c>
      <c r="B263" t="s">
        <v>350</v>
      </c>
      <c r="C263">
        <v>2521</v>
      </c>
      <c r="D263">
        <v>37.526065000000003</v>
      </c>
      <c r="E263">
        <v>126.864931</v>
      </c>
      <c r="G263" s="1" t="str">
        <f t="shared" si="20"/>
        <v>{"05호선",</v>
      </c>
      <c r="H263" s="1" t="str">
        <f t="shared" si="21"/>
        <v>"목동",</v>
      </c>
      <c r="I263" s="1" t="str">
        <f t="shared" si="22"/>
        <v>"2521",</v>
      </c>
      <c r="J263" s="1" t="str">
        <f t="shared" si="23"/>
        <v>"37.526065",</v>
      </c>
      <c r="K263" s="1" t="str">
        <f t="shared" si="24"/>
        <v>"126.864931"},</v>
      </c>
    </row>
    <row r="264" spans="1:11" x14ac:dyDescent="0.55000000000000004">
      <c r="A264" t="s">
        <v>332</v>
      </c>
      <c r="B264" t="s">
        <v>351</v>
      </c>
      <c r="C264">
        <v>2522</v>
      </c>
      <c r="D264">
        <v>37.524495999999999</v>
      </c>
      <c r="E264">
        <v>126.875181</v>
      </c>
      <c r="G264" s="1" t="str">
        <f t="shared" si="20"/>
        <v>{"05호선",</v>
      </c>
      <c r="H264" s="1" t="str">
        <f t="shared" si="21"/>
        <v>"오목교",</v>
      </c>
      <c r="I264" s="1" t="str">
        <f t="shared" si="22"/>
        <v>"2522",</v>
      </c>
      <c r="J264" s="1" t="str">
        <f t="shared" si="23"/>
        <v>"37.524496",</v>
      </c>
      <c r="K264" s="1" t="str">
        <f t="shared" si="24"/>
        <v>"126.875181"},</v>
      </c>
    </row>
    <row r="265" spans="1:11" x14ac:dyDescent="0.55000000000000004">
      <c r="A265" t="s">
        <v>332</v>
      </c>
      <c r="B265" t="s">
        <v>352</v>
      </c>
      <c r="C265">
        <v>2523</v>
      </c>
      <c r="D265">
        <v>37.492832</v>
      </c>
      <c r="E265">
        <v>127.49181400000001</v>
      </c>
      <c r="G265" s="1" t="str">
        <f t="shared" si="20"/>
        <v>{"05호선",</v>
      </c>
      <c r="H265" s="1" t="str">
        <f t="shared" si="21"/>
        <v>"양평",</v>
      </c>
      <c r="I265" s="1" t="str">
        <f t="shared" si="22"/>
        <v>"2523",</v>
      </c>
      <c r="J265" s="1" t="str">
        <f t="shared" si="23"/>
        <v>"37.492832",</v>
      </c>
      <c r="K265" s="1" t="str">
        <f t="shared" si="24"/>
        <v>"127.491814"},</v>
      </c>
    </row>
    <row r="266" spans="1:11" x14ac:dyDescent="0.55000000000000004">
      <c r="A266" t="s">
        <v>332</v>
      </c>
      <c r="B266" t="s">
        <v>220</v>
      </c>
      <c r="C266">
        <v>2524</v>
      </c>
      <c r="D266">
        <v>37.524970000000003</v>
      </c>
      <c r="E266">
        <v>126.895951</v>
      </c>
      <c r="G266" s="1" t="str">
        <f t="shared" si="20"/>
        <v>{"05호선",</v>
      </c>
      <c r="H266" s="1" t="str">
        <f t="shared" si="21"/>
        <v>"영등포구청",</v>
      </c>
      <c r="I266" s="1" t="str">
        <f t="shared" si="22"/>
        <v>"2524",</v>
      </c>
      <c r="J266" s="1" t="str">
        <f t="shared" si="23"/>
        <v>"37.52497",</v>
      </c>
      <c r="K266" s="1" t="str">
        <f t="shared" si="24"/>
        <v>"126.895951"},</v>
      </c>
    </row>
    <row r="267" spans="1:11" x14ac:dyDescent="0.55000000000000004">
      <c r="A267" t="s">
        <v>332</v>
      </c>
      <c r="B267" t="s">
        <v>353</v>
      </c>
      <c r="C267">
        <v>2525</v>
      </c>
      <c r="D267">
        <v>37.522669</v>
      </c>
      <c r="E267">
        <v>126.90513900000001</v>
      </c>
      <c r="G267" s="1" t="str">
        <f t="shared" si="20"/>
        <v>{"05호선",</v>
      </c>
      <c r="H267" s="1" t="str">
        <f t="shared" si="21"/>
        <v>"영등포시장",</v>
      </c>
      <c r="I267" s="1" t="str">
        <f t="shared" si="22"/>
        <v>"2525",</v>
      </c>
      <c r="J267" s="1" t="str">
        <f t="shared" si="23"/>
        <v>"37.522669",</v>
      </c>
      <c r="K267" s="1" t="str">
        <f t="shared" si="24"/>
        <v>"126.905139"},</v>
      </c>
    </row>
    <row r="268" spans="1:11" x14ac:dyDescent="0.55000000000000004">
      <c r="A268" t="s">
        <v>332</v>
      </c>
      <c r="B268" t="s">
        <v>120</v>
      </c>
      <c r="C268">
        <v>2526</v>
      </c>
      <c r="D268">
        <v>37.517122000000001</v>
      </c>
      <c r="E268">
        <v>126.917169</v>
      </c>
      <c r="G268" s="1" t="str">
        <f t="shared" si="20"/>
        <v>{"05호선",</v>
      </c>
      <c r="H268" s="1" t="str">
        <f t="shared" si="21"/>
        <v>"신길",</v>
      </c>
      <c r="I268" s="1" t="str">
        <f t="shared" si="22"/>
        <v>"2526",</v>
      </c>
      <c r="J268" s="1" t="str">
        <f t="shared" si="23"/>
        <v>"37.517122",</v>
      </c>
      <c r="K268" s="1" t="str">
        <f t="shared" si="24"/>
        <v>"126.917169"},</v>
      </c>
    </row>
    <row r="269" spans="1:11" x14ac:dyDescent="0.55000000000000004">
      <c r="A269" t="s">
        <v>332</v>
      </c>
      <c r="B269" t="s">
        <v>354</v>
      </c>
      <c r="C269">
        <v>2527</v>
      </c>
      <c r="D269">
        <v>37.521624000000003</v>
      </c>
      <c r="E269">
        <v>126.92419099999999</v>
      </c>
      <c r="G269" s="1" t="str">
        <f t="shared" si="20"/>
        <v>{"05호선",</v>
      </c>
      <c r="H269" s="1" t="str">
        <f t="shared" si="21"/>
        <v>"여의도",</v>
      </c>
      <c r="I269" s="1" t="str">
        <f t="shared" si="22"/>
        <v>"2527",</v>
      </c>
      <c r="J269" s="1" t="str">
        <f t="shared" si="23"/>
        <v>"37.521624",</v>
      </c>
      <c r="K269" s="1" t="str">
        <f t="shared" si="24"/>
        <v>"126.924191"},</v>
      </c>
    </row>
    <row r="270" spans="1:11" x14ac:dyDescent="0.55000000000000004">
      <c r="A270" t="s">
        <v>332</v>
      </c>
      <c r="B270" t="s">
        <v>355</v>
      </c>
      <c r="C270">
        <v>2528</v>
      </c>
      <c r="D270">
        <v>37.527098000000002</v>
      </c>
      <c r="E270">
        <v>126.932901</v>
      </c>
      <c r="G270" s="1" t="str">
        <f t="shared" si="20"/>
        <v>{"05호선",</v>
      </c>
      <c r="H270" s="1" t="str">
        <f t="shared" si="21"/>
        <v>"여의나루",</v>
      </c>
      <c r="I270" s="1" t="str">
        <f t="shared" si="22"/>
        <v>"2528",</v>
      </c>
      <c r="J270" s="1" t="str">
        <f t="shared" si="23"/>
        <v>"37.527098",</v>
      </c>
      <c r="K270" s="1" t="str">
        <f t="shared" si="24"/>
        <v>"126.932901"},</v>
      </c>
    </row>
    <row r="271" spans="1:11" x14ac:dyDescent="0.55000000000000004">
      <c r="A271" t="s">
        <v>332</v>
      </c>
      <c r="B271" t="s">
        <v>356</v>
      </c>
      <c r="C271">
        <v>2529</v>
      </c>
      <c r="D271">
        <v>37.539574000000002</v>
      </c>
      <c r="E271">
        <v>126.945932</v>
      </c>
      <c r="G271" s="1" t="str">
        <f t="shared" si="20"/>
        <v>{"05호선",</v>
      </c>
      <c r="H271" s="1" t="str">
        <f t="shared" si="21"/>
        <v>"마포",</v>
      </c>
      <c r="I271" s="1" t="str">
        <f t="shared" si="22"/>
        <v>"2529",</v>
      </c>
      <c r="J271" s="1" t="str">
        <f t="shared" si="23"/>
        <v>"37.539574",</v>
      </c>
      <c r="K271" s="1" t="str">
        <f t="shared" si="24"/>
        <v>"126.945932"},</v>
      </c>
    </row>
    <row r="272" spans="1:11" x14ac:dyDescent="0.55000000000000004">
      <c r="A272" t="s">
        <v>332</v>
      </c>
      <c r="B272" t="s">
        <v>357</v>
      </c>
      <c r="C272">
        <v>2530</v>
      </c>
      <c r="D272">
        <v>37.544018000000001</v>
      </c>
      <c r="E272">
        <v>126.95159200000001</v>
      </c>
      <c r="G272" s="1" t="str">
        <f t="shared" si="20"/>
        <v>{"05호선",</v>
      </c>
      <c r="H272" s="1" t="str">
        <f t="shared" si="21"/>
        <v>"공덕",</v>
      </c>
      <c r="I272" s="1" t="str">
        <f t="shared" si="22"/>
        <v>"2530",</v>
      </c>
      <c r="J272" s="1" t="str">
        <f t="shared" si="23"/>
        <v>"37.544018",</v>
      </c>
      <c r="K272" s="1" t="str">
        <f t="shared" si="24"/>
        <v>"126.951592"},</v>
      </c>
    </row>
    <row r="273" spans="1:11" x14ac:dyDescent="0.55000000000000004">
      <c r="A273" t="s">
        <v>332</v>
      </c>
      <c r="B273" t="s">
        <v>225</v>
      </c>
      <c r="C273">
        <v>2536</v>
      </c>
      <c r="D273">
        <v>37.566941</v>
      </c>
      <c r="E273">
        <v>126.998079</v>
      </c>
      <c r="G273" s="1" t="str">
        <f t="shared" si="20"/>
        <v>{"05호선",</v>
      </c>
      <c r="H273" s="1" t="str">
        <f t="shared" si="21"/>
        <v>"을지로4가",</v>
      </c>
      <c r="I273" s="1" t="str">
        <f t="shared" si="22"/>
        <v>"2536",</v>
      </c>
      <c r="J273" s="1" t="str">
        <f t="shared" si="23"/>
        <v>"37.566941",</v>
      </c>
      <c r="K273" s="1" t="str">
        <f t="shared" si="24"/>
        <v>"126.998079"},</v>
      </c>
    </row>
    <row r="274" spans="1:11" x14ac:dyDescent="0.55000000000000004">
      <c r="A274" t="s">
        <v>332</v>
      </c>
      <c r="B274" t="s">
        <v>358</v>
      </c>
      <c r="C274">
        <v>2539</v>
      </c>
      <c r="D274">
        <v>37.554547999999997</v>
      </c>
      <c r="E274">
        <v>127.020331</v>
      </c>
      <c r="G274" s="1" t="str">
        <f t="shared" si="20"/>
        <v>{"05호선",</v>
      </c>
      <c r="H274" s="1" t="str">
        <f t="shared" si="21"/>
        <v>"신금호",</v>
      </c>
      <c r="I274" s="1" t="str">
        <f t="shared" si="22"/>
        <v>"2539",</v>
      </c>
      <c r="J274" s="1" t="str">
        <f t="shared" si="23"/>
        <v>"37.554548",</v>
      </c>
      <c r="K274" s="1" t="str">
        <f t="shared" si="24"/>
        <v>"127.020331"},</v>
      </c>
    </row>
    <row r="275" spans="1:11" x14ac:dyDescent="0.55000000000000004">
      <c r="A275" t="s">
        <v>332</v>
      </c>
      <c r="B275" t="s">
        <v>359</v>
      </c>
      <c r="C275">
        <v>2540</v>
      </c>
      <c r="D275">
        <v>37.557321999999999</v>
      </c>
      <c r="E275">
        <v>127.029476</v>
      </c>
      <c r="G275" s="1" t="str">
        <f t="shared" si="20"/>
        <v>{"05호선",</v>
      </c>
      <c r="H275" s="1" t="str">
        <f t="shared" si="21"/>
        <v>"행당",</v>
      </c>
      <c r="I275" s="1" t="str">
        <f t="shared" si="22"/>
        <v>"2540",</v>
      </c>
      <c r="J275" s="1" t="str">
        <f t="shared" si="23"/>
        <v>"37.557322",</v>
      </c>
      <c r="K275" s="1" t="str">
        <f t="shared" si="24"/>
        <v>"127.029476"},</v>
      </c>
    </row>
    <row r="276" spans="1:11" x14ac:dyDescent="0.55000000000000004">
      <c r="A276" t="s">
        <v>332</v>
      </c>
      <c r="B276" t="s">
        <v>360</v>
      </c>
      <c r="C276">
        <v>2542</v>
      </c>
      <c r="D276">
        <v>37.566099999999999</v>
      </c>
      <c r="E276">
        <v>127.042973</v>
      </c>
      <c r="G276" s="1" t="str">
        <f t="shared" si="20"/>
        <v>{"05호선",</v>
      </c>
      <c r="H276" s="1" t="str">
        <f t="shared" si="21"/>
        <v>"마장",</v>
      </c>
      <c r="I276" s="1" t="str">
        <f t="shared" si="22"/>
        <v>"2542",</v>
      </c>
      <c r="J276" s="1" t="str">
        <f t="shared" si="23"/>
        <v>"37.5661",</v>
      </c>
      <c r="K276" s="1" t="str">
        <f t="shared" si="24"/>
        <v>"127.042973"},</v>
      </c>
    </row>
    <row r="277" spans="1:11" x14ac:dyDescent="0.55000000000000004">
      <c r="A277" t="s">
        <v>332</v>
      </c>
      <c r="B277" t="s">
        <v>361</v>
      </c>
      <c r="C277">
        <v>2543</v>
      </c>
      <c r="D277">
        <v>37.566746999999999</v>
      </c>
      <c r="E277">
        <v>127.05270400000001</v>
      </c>
      <c r="G277" s="1" t="str">
        <f t="shared" si="20"/>
        <v>{"05호선",</v>
      </c>
      <c r="H277" s="1" t="str">
        <f t="shared" si="21"/>
        <v>"답십리",</v>
      </c>
      <c r="I277" s="1" t="str">
        <f t="shared" si="22"/>
        <v>"2543",</v>
      </c>
      <c r="J277" s="1" t="str">
        <f t="shared" si="23"/>
        <v>"37.566747",</v>
      </c>
      <c r="K277" s="1" t="str">
        <f t="shared" si="24"/>
        <v>"127.052704"},</v>
      </c>
    </row>
    <row r="278" spans="1:11" x14ac:dyDescent="0.55000000000000004">
      <c r="A278" t="s">
        <v>332</v>
      </c>
      <c r="B278" t="s">
        <v>362</v>
      </c>
      <c r="C278">
        <v>2544</v>
      </c>
      <c r="D278">
        <v>37.561439999999997</v>
      </c>
      <c r="E278">
        <v>127.064623</v>
      </c>
      <c r="G278" s="1" t="str">
        <f t="shared" si="20"/>
        <v>{"05호선",</v>
      </c>
      <c r="H278" s="1" t="str">
        <f t="shared" si="21"/>
        <v>"장한평",</v>
      </c>
      <c r="I278" s="1" t="str">
        <f t="shared" si="22"/>
        <v>"2544",</v>
      </c>
      <c r="J278" s="1" t="str">
        <f t="shared" si="23"/>
        <v>"37.56144",</v>
      </c>
      <c r="K278" s="1" t="str">
        <f t="shared" si="24"/>
        <v>"127.064623"},</v>
      </c>
    </row>
    <row r="279" spans="1:11" x14ac:dyDescent="0.55000000000000004">
      <c r="A279" t="s">
        <v>332</v>
      </c>
      <c r="B279" t="s">
        <v>363</v>
      </c>
      <c r="C279">
        <v>2545</v>
      </c>
      <c r="D279">
        <v>37.557121000000002</v>
      </c>
      <c r="E279">
        <v>127.079542</v>
      </c>
      <c r="G279" s="1" t="str">
        <f t="shared" si="20"/>
        <v>{"05호선",</v>
      </c>
      <c r="H279" s="1" t="str">
        <f t="shared" si="21"/>
        <v>"군자",</v>
      </c>
      <c r="I279" s="1" t="str">
        <f t="shared" si="22"/>
        <v>"2545",</v>
      </c>
      <c r="J279" s="1" t="str">
        <f t="shared" si="23"/>
        <v>"37.557121",</v>
      </c>
      <c r="K279" s="1" t="str">
        <f t="shared" si="24"/>
        <v>"127.079542"},</v>
      </c>
    </row>
    <row r="280" spans="1:11" x14ac:dyDescent="0.55000000000000004">
      <c r="A280" t="s">
        <v>332</v>
      </c>
      <c r="B280" t="s">
        <v>364</v>
      </c>
      <c r="C280">
        <v>2546</v>
      </c>
      <c r="D280">
        <v>37.551690999999998</v>
      </c>
      <c r="E280">
        <v>127.089761</v>
      </c>
      <c r="G280" s="1" t="str">
        <f t="shared" si="20"/>
        <v>{"05호선",</v>
      </c>
      <c r="H280" s="1" t="str">
        <f t="shared" si="21"/>
        <v>"아차산",</v>
      </c>
      <c r="I280" s="1" t="str">
        <f t="shared" si="22"/>
        <v>"2546",</v>
      </c>
      <c r="J280" s="1" t="str">
        <f t="shared" si="23"/>
        <v>"37.551691",</v>
      </c>
      <c r="K280" s="1" t="str">
        <f t="shared" si="24"/>
        <v>"127.089761"},</v>
      </c>
    </row>
    <row r="281" spans="1:11" x14ac:dyDescent="0.55000000000000004">
      <c r="A281" t="s">
        <v>332</v>
      </c>
      <c r="B281" t="s">
        <v>365</v>
      </c>
      <c r="C281">
        <v>2547</v>
      </c>
      <c r="D281">
        <v>37.545302999999997</v>
      </c>
      <c r="E281">
        <v>127.10357</v>
      </c>
      <c r="G281" s="1" t="str">
        <f t="shared" si="20"/>
        <v>{"05호선",</v>
      </c>
      <c r="H281" s="1" t="str">
        <f t="shared" si="21"/>
        <v>"광나루",</v>
      </c>
      <c r="I281" s="1" t="str">
        <f t="shared" si="22"/>
        <v>"2547",</v>
      </c>
      <c r="J281" s="1" t="str">
        <f t="shared" si="23"/>
        <v>"37.545303",</v>
      </c>
      <c r="K281" s="1" t="str">
        <f t="shared" si="24"/>
        <v>"127.10357"},</v>
      </c>
    </row>
    <row r="282" spans="1:11" x14ac:dyDescent="0.55000000000000004">
      <c r="A282" t="s">
        <v>332</v>
      </c>
      <c r="B282" t="s">
        <v>366</v>
      </c>
      <c r="C282">
        <v>2548</v>
      </c>
      <c r="D282">
        <v>37.538397000000003</v>
      </c>
      <c r="E282">
        <v>127.123572</v>
      </c>
      <c r="G282" s="1" t="str">
        <f t="shared" si="20"/>
        <v>{"05호선",</v>
      </c>
      <c r="H282" s="1" t="str">
        <f t="shared" si="21"/>
        <v>"천호",</v>
      </c>
      <c r="I282" s="1" t="str">
        <f t="shared" si="22"/>
        <v>"2548",</v>
      </c>
      <c r="J282" s="1" t="str">
        <f t="shared" si="23"/>
        <v>"37.538397",</v>
      </c>
      <c r="K282" s="1" t="str">
        <f t="shared" si="24"/>
        <v>"127.123572"},</v>
      </c>
    </row>
    <row r="283" spans="1:11" x14ac:dyDescent="0.55000000000000004">
      <c r="A283" t="s">
        <v>332</v>
      </c>
      <c r="B283" t="s">
        <v>367</v>
      </c>
      <c r="C283">
        <v>2549</v>
      </c>
      <c r="D283">
        <v>37.535803999999999</v>
      </c>
      <c r="E283">
        <v>127.132481</v>
      </c>
      <c r="G283" s="1" t="str">
        <f t="shared" si="20"/>
        <v>{"05호선",</v>
      </c>
      <c r="H283" s="1" t="str">
        <f t="shared" si="21"/>
        <v>"강동",</v>
      </c>
      <c r="I283" s="1" t="str">
        <f t="shared" si="22"/>
        <v>"2549",</v>
      </c>
      <c r="J283" s="1" t="str">
        <f t="shared" si="23"/>
        <v>"37.535804",</v>
      </c>
      <c r="K283" s="1" t="str">
        <f t="shared" si="24"/>
        <v>"127.132481"},</v>
      </c>
    </row>
    <row r="284" spans="1:11" x14ac:dyDescent="0.55000000000000004">
      <c r="A284" t="s">
        <v>332</v>
      </c>
      <c r="B284" t="s">
        <v>368</v>
      </c>
      <c r="C284">
        <v>2550</v>
      </c>
      <c r="D284">
        <v>37.537801000000002</v>
      </c>
      <c r="E284">
        <v>127.140004</v>
      </c>
      <c r="G284" s="1" t="str">
        <f t="shared" si="20"/>
        <v>{"05호선",</v>
      </c>
      <c r="H284" s="1" t="str">
        <f t="shared" si="21"/>
        <v>"길동",</v>
      </c>
      <c r="I284" s="1" t="str">
        <f t="shared" si="22"/>
        <v>"2550",</v>
      </c>
      <c r="J284" s="1" t="str">
        <f t="shared" si="23"/>
        <v>"37.537801",</v>
      </c>
      <c r="K284" s="1" t="str">
        <f t="shared" si="24"/>
        <v>"127.140004"},</v>
      </c>
    </row>
    <row r="285" spans="1:11" x14ac:dyDescent="0.55000000000000004">
      <c r="A285" t="s">
        <v>332</v>
      </c>
      <c r="B285" t="s">
        <v>369</v>
      </c>
      <c r="C285">
        <v>2551</v>
      </c>
      <c r="D285">
        <v>37.545476999999998</v>
      </c>
      <c r="E285">
        <v>127.142853</v>
      </c>
      <c r="G285" s="1" t="str">
        <f t="shared" si="20"/>
        <v>{"05호선",</v>
      </c>
      <c r="H285" s="1" t="str">
        <f t="shared" si="21"/>
        <v>"굽은다리",</v>
      </c>
      <c r="I285" s="1" t="str">
        <f t="shared" si="22"/>
        <v>"2551",</v>
      </c>
      <c r="J285" s="1" t="str">
        <f t="shared" si="23"/>
        <v>"37.545477",</v>
      </c>
      <c r="K285" s="1" t="str">
        <f t="shared" si="24"/>
        <v>"127.142853"},</v>
      </c>
    </row>
    <row r="286" spans="1:11" x14ac:dyDescent="0.55000000000000004">
      <c r="A286" t="s">
        <v>332</v>
      </c>
      <c r="B286" t="s">
        <v>370</v>
      </c>
      <c r="C286">
        <v>2552</v>
      </c>
      <c r="D286">
        <v>37.551369999999999</v>
      </c>
      <c r="E286">
        <v>127.14399899999999</v>
      </c>
      <c r="G286" s="1" t="str">
        <f t="shared" si="20"/>
        <v>{"05호선",</v>
      </c>
      <c r="H286" s="1" t="str">
        <f t="shared" si="21"/>
        <v>"명일",</v>
      </c>
      <c r="I286" s="1" t="str">
        <f t="shared" si="22"/>
        <v>"2552",</v>
      </c>
      <c r="J286" s="1" t="str">
        <f t="shared" si="23"/>
        <v>"37.55137",</v>
      </c>
      <c r="K286" s="1" t="str">
        <f t="shared" si="24"/>
        <v>"127.143999"},</v>
      </c>
    </row>
    <row r="287" spans="1:11" x14ac:dyDescent="0.55000000000000004">
      <c r="A287" t="s">
        <v>332</v>
      </c>
      <c r="B287" t="s">
        <v>371</v>
      </c>
      <c r="C287">
        <v>2553</v>
      </c>
      <c r="D287">
        <v>37.555003999999997</v>
      </c>
      <c r="E287">
        <v>127.154151</v>
      </c>
      <c r="G287" s="1" t="str">
        <f t="shared" si="20"/>
        <v>{"05호선",</v>
      </c>
      <c r="H287" s="1" t="str">
        <f t="shared" si="21"/>
        <v>"고덕",</v>
      </c>
      <c r="I287" s="1" t="str">
        <f t="shared" si="22"/>
        <v>"2553",</v>
      </c>
      <c r="J287" s="1" t="str">
        <f t="shared" si="23"/>
        <v>"37.555004",</v>
      </c>
      <c r="K287" s="1" t="str">
        <f t="shared" si="24"/>
        <v>"127.154151"},</v>
      </c>
    </row>
    <row r="288" spans="1:11" x14ac:dyDescent="0.55000000000000004">
      <c r="A288" t="s">
        <v>332</v>
      </c>
      <c r="B288" t="s">
        <v>372</v>
      </c>
      <c r="C288">
        <v>2554</v>
      </c>
      <c r="D288">
        <v>37.556711999999997</v>
      </c>
      <c r="E288">
        <v>127.166417</v>
      </c>
      <c r="G288" s="1" t="str">
        <f t="shared" si="20"/>
        <v>{"05호선",</v>
      </c>
      <c r="H288" s="1" t="str">
        <f t="shared" si="21"/>
        <v>"상일동",</v>
      </c>
      <c r="I288" s="1" t="str">
        <f t="shared" si="22"/>
        <v>"2554",</v>
      </c>
      <c r="J288" s="1" t="str">
        <f t="shared" si="23"/>
        <v>"37.556712",</v>
      </c>
      <c r="K288" s="1" t="str">
        <f t="shared" si="24"/>
        <v>"127.166417"},</v>
      </c>
    </row>
    <row r="289" spans="1:11" x14ac:dyDescent="0.55000000000000004">
      <c r="A289" t="s">
        <v>332</v>
      </c>
      <c r="B289" t="s">
        <v>373</v>
      </c>
      <c r="C289">
        <v>2557</v>
      </c>
      <c r="D289">
        <v>37.508856999999999</v>
      </c>
      <c r="E289">
        <v>127.126133</v>
      </c>
      <c r="G289" s="1" t="str">
        <f t="shared" si="20"/>
        <v>{"05호선",</v>
      </c>
      <c r="H289" s="1" t="str">
        <f t="shared" si="21"/>
        <v>"방이",</v>
      </c>
      <c r="I289" s="1" t="str">
        <f t="shared" si="22"/>
        <v>"2557",</v>
      </c>
      <c r="J289" s="1" t="str">
        <f t="shared" si="23"/>
        <v>"37.508857",</v>
      </c>
      <c r="K289" s="1" t="str">
        <f t="shared" si="24"/>
        <v>"127.126133"},</v>
      </c>
    </row>
    <row r="290" spans="1:11" x14ac:dyDescent="0.55000000000000004">
      <c r="A290" t="s">
        <v>332</v>
      </c>
      <c r="B290" t="s">
        <v>278</v>
      </c>
      <c r="C290">
        <v>2558</v>
      </c>
      <c r="D290">
        <v>37.502161999999998</v>
      </c>
      <c r="E290">
        <v>127.128111</v>
      </c>
      <c r="G290" s="1" t="str">
        <f t="shared" si="20"/>
        <v>{"05호선",</v>
      </c>
      <c r="H290" s="1" t="str">
        <f t="shared" si="21"/>
        <v>"오금",</v>
      </c>
      <c r="I290" s="1" t="str">
        <f t="shared" si="22"/>
        <v>"2558",</v>
      </c>
      <c r="J290" s="1" t="str">
        <f t="shared" si="23"/>
        <v>"37.502162",</v>
      </c>
      <c r="K290" s="1" t="str">
        <f t="shared" si="24"/>
        <v>"127.128111"},</v>
      </c>
    </row>
    <row r="291" spans="1:11" x14ac:dyDescent="0.55000000000000004">
      <c r="A291" t="s">
        <v>332</v>
      </c>
      <c r="B291" t="s">
        <v>374</v>
      </c>
      <c r="C291">
        <v>2559</v>
      </c>
      <c r="D291">
        <v>37.498078999999997</v>
      </c>
      <c r="E291">
        <v>127.13482</v>
      </c>
      <c r="G291" s="1" t="str">
        <f t="shared" si="20"/>
        <v>{"05호선",</v>
      </c>
      <c r="H291" s="1" t="str">
        <f t="shared" si="21"/>
        <v>"개롱",</v>
      </c>
      <c r="I291" s="1" t="str">
        <f t="shared" si="22"/>
        <v>"2559",</v>
      </c>
      <c r="J291" s="1" t="str">
        <f t="shared" si="23"/>
        <v>"37.498079",</v>
      </c>
      <c r="K291" s="1" t="str">
        <f t="shared" si="24"/>
        <v>"127.13482"},</v>
      </c>
    </row>
    <row r="292" spans="1:11" x14ac:dyDescent="0.55000000000000004">
      <c r="A292" t="s">
        <v>332</v>
      </c>
      <c r="B292" t="s">
        <v>375</v>
      </c>
      <c r="C292">
        <v>2560</v>
      </c>
      <c r="D292">
        <v>37.493105</v>
      </c>
      <c r="E292">
        <v>127.14415</v>
      </c>
      <c r="G292" s="1" t="str">
        <f t="shared" si="20"/>
        <v>{"05호선",</v>
      </c>
      <c r="H292" s="1" t="str">
        <f t="shared" si="21"/>
        <v>"거여",</v>
      </c>
      <c r="I292" s="1" t="str">
        <f t="shared" si="22"/>
        <v>"2560",</v>
      </c>
      <c r="J292" s="1" t="str">
        <f t="shared" si="23"/>
        <v>"37.493105",</v>
      </c>
      <c r="K292" s="1" t="str">
        <f t="shared" si="24"/>
        <v>"127.14415"},</v>
      </c>
    </row>
    <row r="293" spans="1:11" x14ac:dyDescent="0.55000000000000004">
      <c r="A293" t="s">
        <v>332</v>
      </c>
      <c r="B293" t="s">
        <v>376</v>
      </c>
      <c r="C293">
        <v>2561</v>
      </c>
      <c r="D293">
        <v>37.494990000000001</v>
      </c>
      <c r="E293">
        <v>127.152781</v>
      </c>
      <c r="G293" s="1" t="str">
        <f t="shared" si="20"/>
        <v>{"05호선",</v>
      </c>
      <c r="H293" s="1" t="str">
        <f t="shared" si="21"/>
        <v>"마천",</v>
      </c>
      <c r="I293" s="1" t="str">
        <f t="shared" si="22"/>
        <v>"2561",</v>
      </c>
      <c r="J293" s="1" t="str">
        <f t="shared" si="23"/>
        <v>"37.49499",</v>
      </c>
      <c r="K293" s="1" t="str">
        <f t="shared" si="24"/>
        <v>"127.152781"},</v>
      </c>
    </row>
    <row r="294" spans="1:11" x14ac:dyDescent="0.55000000000000004">
      <c r="A294" t="s">
        <v>332</v>
      </c>
      <c r="B294" t="s">
        <v>226</v>
      </c>
      <c r="C294">
        <v>2537</v>
      </c>
      <c r="D294">
        <v>37.565137999999997</v>
      </c>
      <c r="E294">
        <v>127.007896</v>
      </c>
      <c r="G294" s="1" t="str">
        <f t="shared" si="20"/>
        <v>{"05호선",</v>
      </c>
      <c r="H294" s="1" t="str">
        <f t="shared" si="21"/>
        <v>"동대문역사문화공원",</v>
      </c>
      <c r="I294" s="1" t="str">
        <f t="shared" si="22"/>
        <v>"2537",</v>
      </c>
      <c r="J294" s="1" t="str">
        <f t="shared" si="23"/>
        <v>"37.565138",</v>
      </c>
      <c r="K294" s="1" t="str">
        <f t="shared" si="24"/>
        <v>"127.007896"},</v>
      </c>
    </row>
    <row r="295" spans="1:11" x14ac:dyDescent="0.55000000000000004">
      <c r="A295" t="s">
        <v>332</v>
      </c>
      <c r="B295" t="s">
        <v>377</v>
      </c>
      <c r="C295">
        <v>2538</v>
      </c>
      <c r="D295">
        <v>37.560245000000002</v>
      </c>
      <c r="E295">
        <v>127.013828</v>
      </c>
      <c r="G295" s="1" t="str">
        <f t="shared" si="20"/>
        <v>{"05호선",</v>
      </c>
      <c r="H295" s="1" t="str">
        <f t="shared" si="21"/>
        <v>"청구",</v>
      </c>
      <c r="I295" s="1" t="str">
        <f t="shared" si="22"/>
        <v>"2538",</v>
      </c>
      <c r="J295" s="1" t="str">
        <f t="shared" si="23"/>
        <v>"37.560245",</v>
      </c>
      <c r="K295" s="1" t="str">
        <f t="shared" si="24"/>
        <v>"127.013828"},</v>
      </c>
    </row>
    <row r="296" spans="1:11" x14ac:dyDescent="0.55000000000000004">
      <c r="A296" t="s">
        <v>378</v>
      </c>
      <c r="B296" t="s">
        <v>379</v>
      </c>
      <c r="C296">
        <v>2622</v>
      </c>
      <c r="D296">
        <v>37.556094000000002</v>
      </c>
      <c r="E296">
        <v>126.91005199999999</v>
      </c>
      <c r="G296" s="1" t="str">
        <f t="shared" si="20"/>
        <v>{"06호선",</v>
      </c>
      <c r="H296" s="1" t="str">
        <f t="shared" si="21"/>
        <v>"망원",</v>
      </c>
      <c r="I296" s="1" t="str">
        <f t="shared" si="22"/>
        <v>"2622",</v>
      </c>
      <c r="J296" s="1" t="str">
        <f t="shared" si="23"/>
        <v>"37.556094",</v>
      </c>
      <c r="K296" s="1" t="str">
        <f t="shared" si="24"/>
        <v>"126.910052"},</v>
      </c>
    </row>
    <row r="297" spans="1:11" x14ac:dyDescent="0.55000000000000004">
      <c r="A297" t="s">
        <v>378</v>
      </c>
      <c r="B297" t="s">
        <v>234</v>
      </c>
      <c r="C297">
        <v>2623</v>
      </c>
      <c r="D297">
        <v>37.549463000000003</v>
      </c>
      <c r="E297">
        <v>126.91373900000001</v>
      </c>
      <c r="G297" s="1" t="str">
        <f t="shared" si="20"/>
        <v>{"06호선",</v>
      </c>
      <c r="H297" s="1" t="str">
        <f t="shared" si="21"/>
        <v>"합정",</v>
      </c>
      <c r="I297" s="1" t="str">
        <f t="shared" si="22"/>
        <v>"2623",</v>
      </c>
      <c r="J297" s="1" t="str">
        <f t="shared" si="23"/>
        <v>"37.549463",</v>
      </c>
      <c r="K297" s="1" t="str">
        <f t="shared" si="24"/>
        <v>"126.913739"},</v>
      </c>
    </row>
    <row r="298" spans="1:11" x14ac:dyDescent="0.55000000000000004">
      <c r="A298" t="s">
        <v>378</v>
      </c>
      <c r="B298" t="s">
        <v>380</v>
      </c>
      <c r="C298">
        <v>2624</v>
      </c>
      <c r="D298">
        <v>37.547716000000001</v>
      </c>
      <c r="E298">
        <v>126.92285200000001</v>
      </c>
      <c r="G298" s="1" t="str">
        <f t="shared" si="20"/>
        <v>{"06호선",</v>
      </c>
      <c r="H298" s="1" t="str">
        <f t="shared" si="21"/>
        <v>"상수",</v>
      </c>
      <c r="I298" s="1" t="str">
        <f t="shared" si="22"/>
        <v>"2624",</v>
      </c>
      <c r="J298" s="1" t="str">
        <f t="shared" si="23"/>
        <v>"37.547716",</v>
      </c>
      <c r="K298" s="1" t="str">
        <f t="shared" si="24"/>
        <v>"126.922852"},</v>
      </c>
    </row>
    <row r="299" spans="1:11" x14ac:dyDescent="0.55000000000000004">
      <c r="A299" t="s">
        <v>378</v>
      </c>
      <c r="B299" t="s">
        <v>381</v>
      </c>
      <c r="C299">
        <v>2625</v>
      </c>
      <c r="D299">
        <v>37.547455999999997</v>
      </c>
      <c r="E299">
        <v>126.93199300000001</v>
      </c>
      <c r="G299" s="1" t="str">
        <f t="shared" si="20"/>
        <v>{"06호선",</v>
      </c>
      <c r="H299" s="1" t="str">
        <f t="shared" si="21"/>
        <v>"광흥창",</v>
      </c>
      <c r="I299" s="1" t="str">
        <f t="shared" si="22"/>
        <v>"2625",</v>
      </c>
      <c r="J299" s="1" t="str">
        <f t="shared" si="23"/>
        <v>"37.547456",</v>
      </c>
      <c r="K299" s="1" t="str">
        <f t="shared" si="24"/>
        <v>"126.931993"},</v>
      </c>
    </row>
    <row r="300" spans="1:11" x14ac:dyDescent="0.55000000000000004">
      <c r="A300" t="s">
        <v>378</v>
      </c>
      <c r="B300" t="s">
        <v>382</v>
      </c>
      <c r="C300">
        <v>2626</v>
      </c>
      <c r="D300">
        <v>37.547770999999997</v>
      </c>
      <c r="E300">
        <v>126.942069</v>
      </c>
      <c r="G300" s="1" t="str">
        <f t="shared" si="20"/>
        <v>{"06호선",</v>
      </c>
      <c r="H300" s="1" t="str">
        <f t="shared" si="21"/>
        <v>"대흥",</v>
      </c>
      <c r="I300" s="1" t="str">
        <f t="shared" si="22"/>
        <v>"2626",</v>
      </c>
      <c r="J300" s="1" t="str">
        <f t="shared" si="23"/>
        <v>"37.547771",</v>
      </c>
      <c r="K300" s="1" t="str">
        <f t="shared" si="24"/>
        <v>"126.942069"},</v>
      </c>
    </row>
    <row r="301" spans="1:11" x14ac:dyDescent="0.55000000000000004">
      <c r="A301" t="s">
        <v>378</v>
      </c>
      <c r="B301" t="s">
        <v>383</v>
      </c>
      <c r="C301">
        <v>2633</v>
      </c>
      <c r="D301">
        <v>37.548012999999997</v>
      </c>
      <c r="E301">
        <v>127.00705499999999</v>
      </c>
      <c r="G301" s="1" t="str">
        <f t="shared" si="20"/>
        <v>{"06호선",</v>
      </c>
      <c r="H301" s="1" t="str">
        <f t="shared" si="21"/>
        <v>"버티고개",</v>
      </c>
      <c r="I301" s="1" t="str">
        <f t="shared" si="22"/>
        <v>"2633",</v>
      </c>
      <c r="J301" s="1" t="str">
        <f t="shared" si="23"/>
        <v>"37.548013",</v>
      </c>
      <c r="K301" s="1" t="str">
        <f t="shared" si="24"/>
        <v>"127.007055"},</v>
      </c>
    </row>
    <row r="302" spans="1:11" x14ac:dyDescent="0.55000000000000004">
      <c r="A302" t="s">
        <v>378</v>
      </c>
      <c r="B302" t="s">
        <v>288</v>
      </c>
      <c r="C302">
        <v>2634</v>
      </c>
      <c r="D302">
        <v>37.554340000000003</v>
      </c>
      <c r="E302">
        <v>127.010655</v>
      </c>
      <c r="G302" s="1" t="str">
        <f t="shared" si="20"/>
        <v>{"06호선",</v>
      </c>
      <c r="H302" s="1" t="str">
        <f t="shared" si="21"/>
        <v>"약수",</v>
      </c>
      <c r="I302" s="1" t="str">
        <f t="shared" si="22"/>
        <v>"2634",</v>
      </c>
      <c r="J302" s="1" t="str">
        <f t="shared" si="23"/>
        <v>"37.55434",</v>
      </c>
      <c r="K302" s="1" t="str">
        <f t="shared" si="24"/>
        <v>"127.010655"},</v>
      </c>
    </row>
    <row r="303" spans="1:11" x14ac:dyDescent="0.55000000000000004">
      <c r="A303" t="s">
        <v>378</v>
      </c>
      <c r="B303" t="s">
        <v>377</v>
      </c>
      <c r="C303">
        <v>2635</v>
      </c>
      <c r="D303">
        <v>37.560245000000002</v>
      </c>
      <c r="E303">
        <v>127.013828</v>
      </c>
      <c r="G303" s="1" t="str">
        <f t="shared" si="20"/>
        <v>{"06호선",</v>
      </c>
      <c r="H303" s="1" t="str">
        <f t="shared" si="21"/>
        <v>"청구",</v>
      </c>
      <c r="I303" s="1" t="str">
        <f t="shared" si="22"/>
        <v>"2635",</v>
      </c>
      <c r="J303" s="1" t="str">
        <f t="shared" si="23"/>
        <v>"37.560245",</v>
      </c>
      <c r="K303" s="1" t="str">
        <f t="shared" si="24"/>
        <v>"127.013828"},</v>
      </c>
    </row>
    <row r="304" spans="1:11" x14ac:dyDescent="0.55000000000000004">
      <c r="A304" t="s">
        <v>378</v>
      </c>
      <c r="B304" t="s">
        <v>227</v>
      </c>
      <c r="C304">
        <v>2636</v>
      </c>
      <c r="D304">
        <v>37.565972000000002</v>
      </c>
      <c r="E304">
        <v>127.01782</v>
      </c>
      <c r="G304" s="1" t="str">
        <f t="shared" si="20"/>
        <v>{"06호선",</v>
      </c>
      <c r="H304" s="1" t="str">
        <f t="shared" si="21"/>
        <v>"신당",</v>
      </c>
      <c r="I304" s="1" t="str">
        <f t="shared" si="22"/>
        <v>"2636",</v>
      </c>
      <c r="J304" s="1" t="str">
        <f t="shared" si="23"/>
        <v>"37.565972",</v>
      </c>
      <c r="K304" s="1" t="str">
        <f t="shared" si="24"/>
        <v>"127.01782"},</v>
      </c>
    </row>
    <row r="305" spans="1:11" x14ac:dyDescent="0.55000000000000004">
      <c r="A305" t="s">
        <v>378</v>
      </c>
      <c r="B305" t="s">
        <v>384</v>
      </c>
      <c r="C305">
        <v>2611</v>
      </c>
      <c r="D305">
        <v>37.598604999999999</v>
      </c>
      <c r="E305">
        <v>126.915577</v>
      </c>
      <c r="G305" s="1" t="str">
        <f t="shared" si="20"/>
        <v>{"06호선",</v>
      </c>
      <c r="H305" s="1" t="str">
        <f t="shared" si="21"/>
        <v>"응암",</v>
      </c>
      <c r="I305" s="1" t="str">
        <f t="shared" si="22"/>
        <v>"2611",</v>
      </c>
      <c r="J305" s="1" t="str">
        <f t="shared" si="23"/>
        <v>"37.598605",</v>
      </c>
      <c r="K305" s="1" t="str">
        <f t="shared" si="24"/>
        <v>"126.915577"},</v>
      </c>
    </row>
    <row r="306" spans="1:11" x14ac:dyDescent="0.55000000000000004">
      <c r="A306" t="s">
        <v>378</v>
      </c>
      <c r="B306" t="s">
        <v>385</v>
      </c>
      <c r="C306">
        <v>2612</v>
      </c>
      <c r="D306">
        <v>37.606020999999998</v>
      </c>
      <c r="E306">
        <v>126.92274399999999</v>
      </c>
      <c r="G306" s="1" t="str">
        <f t="shared" si="20"/>
        <v>{"06호선",</v>
      </c>
      <c r="H306" s="1" t="str">
        <f t="shared" si="21"/>
        <v>"역촌",</v>
      </c>
      <c r="I306" s="1" t="str">
        <f t="shared" si="22"/>
        <v>"2612",</v>
      </c>
      <c r="J306" s="1" t="str">
        <f t="shared" si="23"/>
        <v>"37.606021",</v>
      </c>
      <c r="K306" s="1" t="str">
        <f t="shared" si="24"/>
        <v>"126.922744"},</v>
      </c>
    </row>
    <row r="307" spans="1:11" x14ac:dyDescent="0.55000000000000004">
      <c r="A307" t="s">
        <v>378</v>
      </c>
      <c r="B307" t="s">
        <v>271</v>
      </c>
      <c r="C307">
        <v>2613</v>
      </c>
      <c r="D307">
        <v>37.610469000000002</v>
      </c>
      <c r="E307">
        <v>126.92988699999999</v>
      </c>
      <c r="G307" s="1" t="str">
        <f t="shared" si="20"/>
        <v>{"06호선",</v>
      </c>
      <c r="H307" s="1" t="str">
        <f t="shared" si="21"/>
        <v>"불광",</v>
      </c>
      <c r="I307" s="1" t="str">
        <f t="shared" si="22"/>
        <v>"2613",</v>
      </c>
      <c r="J307" s="1" t="str">
        <f t="shared" si="23"/>
        <v>"37.610469",</v>
      </c>
      <c r="K307" s="1" t="str">
        <f t="shared" si="24"/>
        <v>"126.929887"},</v>
      </c>
    </row>
    <row r="308" spans="1:11" x14ac:dyDescent="0.55000000000000004">
      <c r="A308" t="s">
        <v>378</v>
      </c>
      <c r="B308" t="s">
        <v>386</v>
      </c>
      <c r="C308">
        <v>2614</v>
      </c>
      <c r="D308">
        <v>37.618456000000002</v>
      </c>
      <c r="E308">
        <v>126.933031</v>
      </c>
      <c r="G308" s="1" t="str">
        <f t="shared" si="20"/>
        <v>{"06호선",</v>
      </c>
      <c r="H308" s="1" t="str">
        <f t="shared" si="21"/>
        <v>"독바위",</v>
      </c>
      <c r="I308" s="1" t="str">
        <f t="shared" si="22"/>
        <v>"2614",</v>
      </c>
      <c r="J308" s="1" t="str">
        <f t="shared" si="23"/>
        <v>"37.618456",</v>
      </c>
      <c r="K308" s="1" t="str">
        <f t="shared" si="24"/>
        <v>"126.933031"},</v>
      </c>
    </row>
    <row r="309" spans="1:11" x14ac:dyDescent="0.55000000000000004">
      <c r="A309" t="s">
        <v>378</v>
      </c>
      <c r="B309" t="s">
        <v>270</v>
      </c>
      <c r="C309">
        <v>2615</v>
      </c>
      <c r="D309">
        <v>37.619000999999997</v>
      </c>
      <c r="E309">
        <v>126.921008</v>
      </c>
      <c r="G309" s="1" t="str">
        <f t="shared" si="20"/>
        <v>{"06호선",</v>
      </c>
      <c r="H309" s="1" t="str">
        <f t="shared" si="21"/>
        <v>"연신내",</v>
      </c>
      <c r="I309" s="1" t="str">
        <f t="shared" si="22"/>
        <v>"2615",</v>
      </c>
      <c r="J309" s="1" t="str">
        <f t="shared" si="23"/>
        <v>"37.619001",</v>
      </c>
      <c r="K309" s="1" t="str">
        <f t="shared" si="24"/>
        <v>"126.921008"},</v>
      </c>
    </row>
    <row r="310" spans="1:11" x14ac:dyDescent="0.55000000000000004">
      <c r="A310" t="s">
        <v>378</v>
      </c>
      <c r="B310" t="s">
        <v>387</v>
      </c>
      <c r="C310">
        <v>2616</v>
      </c>
      <c r="D310">
        <v>37.611376999999997</v>
      </c>
      <c r="E310">
        <v>126.91727</v>
      </c>
      <c r="G310" s="1" t="str">
        <f t="shared" si="20"/>
        <v>{"06호선",</v>
      </c>
      <c r="H310" s="1" t="str">
        <f t="shared" si="21"/>
        <v>"구산",</v>
      </c>
      <c r="I310" s="1" t="str">
        <f t="shared" si="22"/>
        <v>"2616",</v>
      </c>
      <c r="J310" s="1" t="str">
        <f t="shared" si="23"/>
        <v>"37.611377",</v>
      </c>
      <c r="K310" s="1" t="str">
        <f t="shared" si="24"/>
        <v>"126.91727"},</v>
      </c>
    </row>
    <row r="311" spans="1:11" x14ac:dyDescent="0.55000000000000004">
      <c r="A311" t="s">
        <v>378</v>
      </c>
      <c r="B311" t="s">
        <v>388</v>
      </c>
      <c r="C311">
        <v>2617</v>
      </c>
      <c r="D311">
        <v>37.591147999999997</v>
      </c>
      <c r="E311">
        <v>126.913629</v>
      </c>
      <c r="G311" s="1" t="str">
        <f t="shared" si="20"/>
        <v>{"06호선",</v>
      </c>
      <c r="H311" s="1" t="str">
        <f t="shared" si="21"/>
        <v>"새절",</v>
      </c>
      <c r="I311" s="1" t="str">
        <f t="shared" si="22"/>
        <v>"2617",</v>
      </c>
      <c r="J311" s="1" t="str">
        <f t="shared" si="23"/>
        <v>"37.591148",</v>
      </c>
      <c r="K311" s="1" t="str">
        <f t="shared" si="24"/>
        <v>"126.913629"},</v>
      </c>
    </row>
    <row r="312" spans="1:11" x14ac:dyDescent="0.55000000000000004">
      <c r="A312" t="s">
        <v>378</v>
      </c>
      <c r="B312" t="s">
        <v>389</v>
      </c>
      <c r="C312">
        <v>2618</v>
      </c>
      <c r="D312">
        <v>37.583875999999997</v>
      </c>
      <c r="E312">
        <v>126.909645</v>
      </c>
      <c r="G312" s="1" t="str">
        <f t="shared" si="20"/>
        <v>{"06호선",</v>
      </c>
      <c r="H312" s="1" t="str">
        <f t="shared" si="21"/>
        <v>"증산",</v>
      </c>
      <c r="I312" s="1" t="str">
        <f t="shared" si="22"/>
        <v>"2618",</v>
      </c>
      <c r="J312" s="1" t="str">
        <f t="shared" si="23"/>
        <v>"37.583876",</v>
      </c>
      <c r="K312" s="1" t="str">
        <f t="shared" si="24"/>
        <v>"126.909645"},</v>
      </c>
    </row>
    <row r="313" spans="1:11" x14ac:dyDescent="0.55000000000000004">
      <c r="A313" t="s">
        <v>378</v>
      </c>
      <c r="B313" t="s">
        <v>390</v>
      </c>
      <c r="C313">
        <v>2619</v>
      </c>
      <c r="D313">
        <v>37.576645999999997</v>
      </c>
      <c r="E313">
        <v>126.90098399999999</v>
      </c>
      <c r="G313" s="1" t="str">
        <f t="shared" si="20"/>
        <v>{"06호선",</v>
      </c>
      <c r="H313" s="1" t="str">
        <f t="shared" si="21"/>
        <v>"디지털미디어시티",</v>
      </c>
      <c r="I313" s="1" t="str">
        <f t="shared" si="22"/>
        <v>"2619",</v>
      </c>
      <c r="J313" s="1" t="str">
        <f t="shared" si="23"/>
        <v>"37.576646",</v>
      </c>
      <c r="K313" s="1" t="str">
        <f t="shared" si="24"/>
        <v>"126.900984"},</v>
      </c>
    </row>
    <row r="314" spans="1:11" x14ac:dyDescent="0.55000000000000004">
      <c r="A314" t="s">
        <v>378</v>
      </c>
      <c r="B314" t="s">
        <v>391</v>
      </c>
      <c r="C314">
        <v>2620</v>
      </c>
      <c r="D314">
        <v>37.569532000000002</v>
      </c>
      <c r="E314">
        <v>126.899298</v>
      </c>
      <c r="G314" s="1" t="str">
        <f t="shared" si="20"/>
        <v>{"06호선",</v>
      </c>
      <c r="H314" s="1" t="str">
        <f t="shared" si="21"/>
        <v>"월드컵경기장",</v>
      </c>
      <c r="I314" s="1" t="str">
        <f t="shared" si="22"/>
        <v>"2620",</v>
      </c>
      <c r="J314" s="1" t="str">
        <f t="shared" si="23"/>
        <v>"37.569532",</v>
      </c>
      <c r="K314" s="1" t="str">
        <f t="shared" si="24"/>
        <v>"126.899298"},</v>
      </c>
    </row>
    <row r="315" spans="1:11" x14ac:dyDescent="0.55000000000000004">
      <c r="A315" t="s">
        <v>378</v>
      </c>
      <c r="B315" t="s">
        <v>392</v>
      </c>
      <c r="C315">
        <v>2621</v>
      </c>
      <c r="D315">
        <v>37.563515000000002</v>
      </c>
      <c r="E315">
        <v>126.90334300000001</v>
      </c>
      <c r="G315" s="1" t="str">
        <f t="shared" si="20"/>
        <v>{"06호선",</v>
      </c>
      <c r="H315" s="1" t="str">
        <f t="shared" si="21"/>
        <v>"마포구청",</v>
      </c>
      <c r="I315" s="1" t="str">
        <f t="shared" si="22"/>
        <v>"2621",</v>
      </c>
      <c r="J315" s="1" t="str">
        <f t="shared" si="23"/>
        <v>"37.563515",</v>
      </c>
      <c r="K315" s="1" t="str">
        <f t="shared" si="24"/>
        <v>"126.903343"},</v>
      </c>
    </row>
    <row r="316" spans="1:11" x14ac:dyDescent="0.55000000000000004">
      <c r="A316" t="s">
        <v>378</v>
      </c>
      <c r="B316" t="s">
        <v>357</v>
      </c>
      <c r="C316">
        <v>2627</v>
      </c>
      <c r="D316">
        <v>37.544018000000001</v>
      </c>
      <c r="E316">
        <v>126.95159200000001</v>
      </c>
      <c r="G316" s="1" t="str">
        <f t="shared" si="20"/>
        <v>{"06호선",</v>
      </c>
      <c r="H316" s="1" t="str">
        <f t="shared" si="21"/>
        <v>"공덕",</v>
      </c>
      <c r="I316" s="1" t="str">
        <f t="shared" si="22"/>
        <v>"2627",</v>
      </c>
      <c r="J316" s="1" t="str">
        <f t="shared" si="23"/>
        <v>"37.544018",</v>
      </c>
      <c r="K316" s="1" t="str">
        <f t="shared" si="24"/>
        <v>"126.951592"},</v>
      </c>
    </row>
    <row r="317" spans="1:11" x14ac:dyDescent="0.55000000000000004">
      <c r="A317" t="s">
        <v>378</v>
      </c>
      <c r="B317" t="s">
        <v>393</v>
      </c>
      <c r="C317">
        <v>2628</v>
      </c>
      <c r="D317">
        <v>37.539261000000003</v>
      </c>
      <c r="E317">
        <v>126.96135099999999</v>
      </c>
      <c r="G317" s="1" t="str">
        <f t="shared" si="20"/>
        <v>{"06호선",</v>
      </c>
      <c r="H317" s="1" t="str">
        <f t="shared" si="21"/>
        <v>"효창공원앞",</v>
      </c>
      <c r="I317" s="1" t="str">
        <f t="shared" si="22"/>
        <v>"2628",</v>
      </c>
      <c r="J317" s="1" t="str">
        <f t="shared" si="23"/>
        <v>"37.539261",</v>
      </c>
      <c r="K317" s="1" t="str">
        <f t="shared" si="24"/>
        <v>"126.961351"},</v>
      </c>
    </row>
    <row r="318" spans="1:11" x14ac:dyDescent="0.55000000000000004">
      <c r="A318" t="s">
        <v>378</v>
      </c>
      <c r="B318" t="s">
        <v>306</v>
      </c>
      <c r="C318">
        <v>2629</v>
      </c>
      <c r="D318">
        <v>37.534776999999998</v>
      </c>
      <c r="E318">
        <v>126.97311000000001</v>
      </c>
      <c r="G318" s="1" t="str">
        <f t="shared" si="20"/>
        <v>{"06호선",</v>
      </c>
      <c r="H318" s="1" t="str">
        <f t="shared" si="21"/>
        <v>"삼각지",</v>
      </c>
      <c r="I318" s="1" t="str">
        <f t="shared" si="22"/>
        <v>"2629",</v>
      </c>
      <c r="J318" s="1" t="str">
        <f t="shared" si="23"/>
        <v>"37.534777",</v>
      </c>
      <c r="K318" s="1" t="str">
        <f t="shared" si="24"/>
        <v>"126.97311"},</v>
      </c>
    </row>
    <row r="319" spans="1:11" x14ac:dyDescent="0.55000000000000004">
      <c r="A319" t="s">
        <v>378</v>
      </c>
      <c r="B319" t="s">
        <v>394</v>
      </c>
      <c r="C319">
        <v>2630</v>
      </c>
      <c r="D319">
        <v>37.534675</v>
      </c>
      <c r="E319">
        <v>126.986695</v>
      </c>
      <c r="G319" s="1" t="str">
        <f t="shared" si="20"/>
        <v>{"06호선",</v>
      </c>
      <c r="H319" s="1" t="str">
        <f t="shared" si="21"/>
        <v>"녹사평",</v>
      </c>
      <c r="I319" s="1" t="str">
        <f t="shared" si="22"/>
        <v>"2630",</v>
      </c>
      <c r="J319" s="1" t="str">
        <f t="shared" si="23"/>
        <v>"37.534675",</v>
      </c>
      <c r="K319" s="1" t="str">
        <f t="shared" si="24"/>
        <v>"126.986695"},</v>
      </c>
    </row>
    <row r="320" spans="1:11" x14ac:dyDescent="0.55000000000000004">
      <c r="A320" t="s">
        <v>378</v>
      </c>
      <c r="B320" t="s">
        <v>395</v>
      </c>
      <c r="C320">
        <v>2631</v>
      </c>
      <c r="D320">
        <v>37.534488000000003</v>
      </c>
      <c r="E320">
        <v>126.994302</v>
      </c>
      <c r="G320" s="1" t="str">
        <f t="shared" si="20"/>
        <v>{"06호선",</v>
      </c>
      <c r="H320" s="1" t="str">
        <f t="shared" si="21"/>
        <v>"이태원",</v>
      </c>
      <c r="I320" s="1" t="str">
        <f t="shared" si="22"/>
        <v>"2631",</v>
      </c>
      <c r="J320" s="1" t="str">
        <f t="shared" si="23"/>
        <v>"37.534488",</v>
      </c>
      <c r="K320" s="1" t="str">
        <f t="shared" si="24"/>
        <v>"126.994302"},</v>
      </c>
    </row>
    <row r="321" spans="1:11" x14ac:dyDescent="0.55000000000000004">
      <c r="A321" t="s">
        <v>378</v>
      </c>
      <c r="B321" t="s">
        <v>396</v>
      </c>
      <c r="C321">
        <v>2632</v>
      </c>
      <c r="D321">
        <v>37.539631</v>
      </c>
      <c r="E321">
        <v>127.00172499999999</v>
      </c>
      <c r="G321" s="1" t="str">
        <f t="shared" si="20"/>
        <v>{"06호선",</v>
      </c>
      <c r="H321" s="1" t="str">
        <f t="shared" si="21"/>
        <v>"한강진",</v>
      </c>
      <c r="I321" s="1" t="str">
        <f t="shared" si="22"/>
        <v>"2632",</v>
      </c>
      <c r="J321" s="1" t="str">
        <f t="shared" si="23"/>
        <v>"37.539631",</v>
      </c>
      <c r="K321" s="1" t="str">
        <f t="shared" si="24"/>
        <v>"127.001725"},</v>
      </c>
    </row>
    <row r="322" spans="1:11" x14ac:dyDescent="0.55000000000000004">
      <c r="A322" t="s">
        <v>378</v>
      </c>
      <c r="B322" t="s">
        <v>194</v>
      </c>
      <c r="C322">
        <v>2637</v>
      </c>
      <c r="D322">
        <v>37.572626999999997</v>
      </c>
      <c r="E322">
        <v>127.016429</v>
      </c>
      <c r="G322" s="1" t="str">
        <f t="shared" si="20"/>
        <v>{"06호선",</v>
      </c>
      <c r="H322" s="1" t="str">
        <f t="shared" si="21"/>
        <v>"동묘앞",</v>
      </c>
      <c r="I322" s="1" t="str">
        <f t="shared" si="22"/>
        <v>"2637",</v>
      </c>
      <c r="J322" s="1" t="str">
        <f t="shared" si="23"/>
        <v>"37.572627",</v>
      </c>
      <c r="K322" s="1" t="str">
        <f t="shared" si="24"/>
        <v>"127.016429"},</v>
      </c>
    </row>
    <row r="323" spans="1:11" x14ac:dyDescent="0.55000000000000004">
      <c r="A323" t="s">
        <v>378</v>
      </c>
      <c r="B323" t="s">
        <v>397</v>
      </c>
      <c r="C323">
        <v>2638</v>
      </c>
      <c r="D323">
        <v>37.579661000000002</v>
      </c>
      <c r="E323">
        <v>127.015241</v>
      </c>
      <c r="G323" s="1" t="str">
        <f t="shared" ref="G323:G386" si="25">"{"""&amp;A323&amp;""","</f>
        <v>{"06호선",</v>
      </c>
      <c r="H323" s="1" t="str">
        <f t="shared" ref="H323:H386" si="26">""""&amp;B323&amp;""","</f>
        <v>"창신",</v>
      </c>
      <c r="I323" s="1" t="str">
        <f t="shared" ref="I323:I386" si="27">""""&amp;C323&amp;""","</f>
        <v>"2638",</v>
      </c>
      <c r="J323" s="1" t="str">
        <f t="shared" ref="J323:J386" si="28">""""&amp;D323&amp;""","</f>
        <v>"37.579661",</v>
      </c>
      <c r="K323" s="1" t="str">
        <f t="shared" ref="K323:K386" si="29">""""&amp;E323&amp;"""},"</f>
        <v>"127.015241"},</v>
      </c>
    </row>
    <row r="324" spans="1:11" x14ac:dyDescent="0.55000000000000004">
      <c r="A324" t="s">
        <v>378</v>
      </c>
      <c r="B324" t="s">
        <v>28</v>
      </c>
      <c r="C324">
        <v>2639</v>
      </c>
      <c r="D324">
        <v>37.585286000000004</v>
      </c>
      <c r="E324">
        <v>127.019381</v>
      </c>
      <c r="G324" s="1" t="str">
        <f t="shared" si="25"/>
        <v>{"06호선",</v>
      </c>
      <c r="H324" s="1" t="str">
        <f t="shared" si="26"/>
        <v>"보문",</v>
      </c>
      <c r="I324" s="1" t="str">
        <f t="shared" si="27"/>
        <v>"2639",</v>
      </c>
      <c r="J324" s="1" t="str">
        <f t="shared" si="28"/>
        <v>"37.585286",</v>
      </c>
      <c r="K324" s="1" t="str">
        <f t="shared" si="29"/>
        <v>"127.019381"},</v>
      </c>
    </row>
    <row r="325" spans="1:11" x14ac:dyDescent="0.55000000000000004">
      <c r="A325" t="s">
        <v>378</v>
      </c>
      <c r="B325" t="s">
        <v>398</v>
      </c>
      <c r="C325">
        <v>2640</v>
      </c>
      <c r="D325">
        <v>37.586272000000001</v>
      </c>
      <c r="E325">
        <v>127.029005</v>
      </c>
      <c r="G325" s="1" t="str">
        <f t="shared" si="25"/>
        <v>{"06호선",</v>
      </c>
      <c r="H325" s="1" t="str">
        <f t="shared" si="26"/>
        <v>"안암",</v>
      </c>
      <c r="I325" s="1" t="str">
        <f t="shared" si="27"/>
        <v>"2640",</v>
      </c>
      <c r="J325" s="1" t="str">
        <f t="shared" si="28"/>
        <v>"37.586272",</v>
      </c>
      <c r="K325" s="1" t="str">
        <f t="shared" si="29"/>
        <v>"127.029005"},</v>
      </c>
    </row>
    <row r="326" spans="1:11" x14ac:dyDescent="0.55000000000000004">
      <c r="A326" t="s">
        <v>378</v>
      </c>
      <c r="B326" t="s">
        <v>399</v>
      </c>
      <c r="C326">
        <v>2641</v>
      </c>
      <c r="D326">
        <v>37.590508</v>
      </c>
      <c r="E326">
        <v>127.03629599999999</v>
      </c>
      <c r="G326" s="1" t="str">
        <f t="shared" si="25"/>
        <v>{"06호선",</v>
      </c>
      <c r="H326" s="1" t="str">
        <f t="shared" si="26"/>
        <v>"고려대",</v>
      </c>
      <c r="I326" s="1" t="str">
        <f t="shared" si="27"/>
        <v>"2641",</v>
      </c>
      <c r="J326" s="1" t="str">
        <f t="shared" si="28"/>
        <v>"37.590508",</v>
      </c>
      <c r="K326" s="1" t="str">
        <f t="shared" si="29"/>
        <v>"127.036296"},</v>
      </c>
    </row>
    <row r="327" spans="1:11" x14ac:dyDescent="0.55000000000000004">
      <c r="A327" t="s">
        <v>378</v>
      </c>
      <c r="B327" t="s">
        <v>400</v>
      </c>
      <c r="C327">
        <v>2642</v>
      </c>
      <c r="D327">
        <v>37.601948</v>
      </c>
      <c r="E327">
        <v>127.041518</v>
      </c>
      <c r="G327" s="1" t="str">
        <f t="shared" si="25"/>
        <v>{"06호선",</v>
      </c>
      <c r="H327" s="1" t="str">
        <f t="shared" si="26"/>
        <v>"월곡",</v>
      </c>
      <c r="I327" s="1" t="str">
        <f t="shared" si="27"/>
        <v>"2642",</v>
      </c>
      <c r="J327" s="1" t="str">
        <f t="shared" si="28"/>
        <v>"37.601948",</v>
      </c>
      <c r="K327" s="1" t="str">
        <f t="shared" si="29"/>
        <v>"127.041518"},</v>
      </c>
    </row>
    <row r="328" spans="1:11" x14ac:dyDescent="0.55000000000000004">
      <c r="A328" t="s">
        <v>378</v>
      </c>
      <c r="B328" t="s">
        <v>401</v>
      </c>
      <c r="C328">
        <v>2643</v>
      </c>
      <c r="D328">
        <v>37.606377000000002</v>
      </c>
      <c r="E328">
        <v>127.048491</v>
      </c>
      <c r="G328" s="1" t="str">
        <f t="shared" si="25"/>
        <v>{"06호선",</v>
      </c>
      <c r="H328" s="1" t="str">
        <f t="shared" si="26"/>
        <v>"상월곡",</v>
      </c>
      <c r="I328" s="1" t="str">
        <f t="shared" si="27"/>
        <v>"2643",</v>
      </c>
      <c r="J328" s="1" t="str">
        <f t="shared" si="28"/>
        <v>"37.606377",</v>
      </c>
      <c r="K328" s="1" t="str">
        <f t="shared" si="29"/>
        <v>"127.048491"},</v>
      </c>
    </row>
    <row r="329" spans="1:11" x14ac:dyDescent="0.55000000000000004">
      <c r="A329" t="s">
        <v>378</v>
      </c>
      <c r="B329" t="s">
        <v>402</v>
      </c>
      <c r="C329">
        <v>2644</v>
      </c>
      <c r="D329">
        <v>37.610537000000001</v>
      </c>
      <c r="E329">
        <v>127.056431</v>
      </c>
      <c r="G329" s="1" t="str">
        <f t="shared" si="25"/>
        <v>{"06호선",</v>
      </c>
      <c r="H329" s="1" t="str">
        <f t="shared" si="26"/>
        <v>"돌곶이",</v>
      </c>
      <c r="I329" s="1" t="str">
        <f t="shared" si="27"/>
        <v>"2644",</v>
      </c>
      <c r="J329" s="1" t="str">
        <f t="shared" si="28"/>
        <v>"37.610537",</v>
      </c>
      <c r="K329" s="1" t="str">
        <f t="shared" si="29"/>
        <v>"127.056431"},</v>
      </c>
    </row>
    <row r="330" spans="1:11" x14ac:dyDescent="0.55000000000000004">
      <c r="A330" t="s">
        <v>378</v>
      </c>
      <c r="B330" t="s">
        <v>121</v>
      </c>
      <c r="C330">
        <v>2645</v>
      </c>
      <c r="D330">
        <v>37.614804999999997</v>
      </c>
      <c r="E330">
        <v>127.06585099999999</v>
      </c>
      <c r="G330" s="1" t="str">
        <f t="shared" si="25"/>
        <v>{"06호선",</v>
      </c>
      <c r="H330" s="1" t="str">
        <f t="shared" si="26"/>
        <v>"석계",</v>
      </c>
      <c r="I330" s="1" t="str">
        <f t="shared" si="27"/>
        <v>"2645",</v>
      </c>
      <c r="J330" s="1" t="str">
        <f t="shared" si="28"/>
        <v>"37.614805",</v>
      </c>
      <c r="K330" s="1" t="str">
        <f t="shared" si="29"/>
        <v>"127.065851"},</v>
      </c>
    </row>
    <row r="331" spans="1:11" x14ac:dyDescent="0.55000000000000004">
      <c r="A331" t="s">
        <v>378</v>
      </c>
      <c r="B331" t="s">
        <v>403</v>
      </c>
      <c r="C331">
        <v>2646</v>
      </c>
      <c r="D331">
        <v>37.617983000000002</v>
      </c>
      <c r="E331">
        <v>127.07512</v>
      </c>
      <c r="G331" s="1" t="str">
        <f t="shared" si="25"/>
        <v>{"06호선",</v>
      </c>
      <c r="H331" s="1" t="str">
        <f t="shared" si="26"/>
        <v>"태릉입구",</v>
      </c>
      <c r="I331" s="1" t="str">
        <f t="shared" si="27"/>
        <v>"2646",</v>
      </c>
      <c r="J331" s="1" t="str">
        <f t="shared" si="28"/>
        <v>"37.617983",</v>
      </c>
      <c r="K331" s="1" t="str">
        <f t="shared" si="29"/>
        <v>"127.07512"},</v>
      </c>
    </row>
    <row r="332" spans="1:11" x14ac:dyDescent="0.55000000000000004">
      <c r="A332" t="s">
        <v>378</v>
      </c>
      <c r="B332" t="s">
        <v>404</v>
      </c>
      <c r="C332">
        <v>2647</v>
      </c>
      <c r="D332">
        <v>37.620063999999999</v>
      </c>
      <c r="E332">
        <v>127.084689</v>
      </c>
      <c r="G332" s="1" t="str">
        <f t="shared" si="25"/>
        <v>{"06호선",</v>
      </c>
      <c r="H332" s="1" t="str">
        <f t="shared" si="26"/>
        <v>"화랑대",</v>
      </c>
      <c r="I332" s="1" t="str">
        <f t="shared" si="27"/>
        <v>"2647",</v>
      </c>
      <c r="J332" s="1" t="str">
        <f t="shared" si="28"/>
        <v>"37.620064",</v>
      </c>
      <c r="K332" s="1" t="str">
        <f t="shared" si="29"/>
        <v>"127.084689"},</v>
      </c>
    </row>
    <row r="333" spans="1:11" x14ac:dyDescent="0.55000000000000004">
      <c r="A333" t="s">
        <v>378</v>
      </c>
      <c r="B333" t="s">
        <v>405</v>
      </c>
      <c r="C333">
        <v>2648</v>
      </c>
      <c r="D333">
        <v>37.617283</v>
      </c>
      <c r="E333">
        <v>127.091401</v>
      </c>
      <c r="G333" s="1" t="str">
        <f t="shared" si="25"/>
        <v>{"06호선",</v>
      </c>
      <c r="H333" s="1" t="str">
        <f t="shared" si="26"/>
        <v>"봉화산",</v>
      </c>
      <c r="I333" s="1" t="str">
        <f t="shared" si="27"/>
        <v>"2648",</v>
      </c>
      <c r="J333" s="1" t="str">
        <f t="shared" si="28"/>
        <v>"37.617283",</v>
      </c>
      <c r="K333" s="1" t="str">
        <f t="shared" si="29"/>
        <v>"127.091401"},</v>
      </c>
    </row>
    <row r="334" spans="1:11" x14ac:dyDescent="0.55000000000000004">
      <c r="A334" t="s">
        <v>378</v>
      </c>
      <c r="B334" t="s">
        <v>406</v>
      </c>
      <c r="C334">
        <v>2649</v>
      </c>
      <c r="D334">
        <v>37.612887000000001</v>
      </c>
      <c r="E334">
        <v>127.103218</v>
      </c>
      <c r="G334" s="1" t="str">
        <f t="shared" si="25"/>
        <v>{"06호선",</v>
      </c>
      <c r="H334" s="1" t="str">
        <f t="shared" si="26"/>
        <v>"신내",</v>
      </c>
      <c r="I334" s="1" t="str">
        <f t="shared" si="27"/>
        <v>"2649",</v>
      </c>
      <c r="J334" s="1" t="str">
        <f t="shared" si="28"/>
        <v>"37.612887",</v>
      </c>
      <c r="K334" s="1" t="str">
        <f t="shared" si="29"/>
        <v>"127.103218"},</v>
      </c>
    </row>
    <row r="335" spans="1:11" x14ac:dyDescent="0.55000000000000004">
      <c r="A335" t="s">
        <v>407</v>
      </c>
      <c r="B335" t="s">
        <v>363</v>
      </c>
      <c r="C335">
        <v>2727</v>
      </c>
      <c r="D335">
        <v>37.557121000000002</v>
      </c>
      <c r="E335">
        <v>127.079542</v>
      </c>
      <c r="G335" s="1" t="str">
        <f t="shared" si="25"/>
        <v>{"07호선",</v>
      </c>
      <c r="H335" s="1" t="str">
        <f t="shared" si="26"/>
        <v>"군자",</v>
      </c>
      <c r="I335" s="1" t="str">
        <f t="shared" si="27"/>
        <v>"2727",</v>
      </c>
      <c r="J335" s="1" t="str">
        <f t="shared" si="28"/>
        <v>"37.557121",</v>
      </c>
      <c r="K335" s="1" t="str">
        <f t="shared" si="29"/>
        <v>"127.079542"},</v>
      </c>
    </row>
    <row r="336" spans="1:11" x14ac:dyDescent="0.55000000000000004">
      <c r="A336" t="s">
        <v>407</v>
      </c>
      <c r="B336" t="s">
        <v>408</v>
      </c>
      <c r="C336">
        <v>2732</v>
      </c>
      <c r="D336">
        <v>37.517186000000002</v>
      </c>
      <c r="E336">
        <v>127.04128</v>
      </c>
      <c r="G336" s="1" t="str">
        <f t="shared" si="25"/>
        <v>{"07호선",</v>
      </c>
      <c r="H336" s="1" t="str">
        <f t="shared" si="26"/>
        <v>"강남구청",</v>
      </c>
      <c r="I336" s="1" t="str">
        <f t="shared" si="27"/>
        <v>"2732",</v>
      </c>
      <c r="J336" s="1" t="str">
        <f t="shared" si="28"/>
        <v>"37.517186",</v>
      </c>
      <c r="K336" s="1" t="str">
        <f t="shared" si="29"/>
        <v>"127.04128"},</v>
      </c>
    </row>
    <row r="337" spans="1:11" x14ac:dyDescent="0.55000000000000004">
      <c r="A337" t="s">
        <v>407</v>
      </c>
      <c r="B337" t="s">
        <v>409</v>
      </c>
      <c r="C337">
        <v>2733</v>
      </c>
      <c r="D337">
        <v>37.514229</v>
      </c>
      <c r="E337">
        <v>127.031656</v>
      </c>
      <c r="G337" s="1" t="str">
        <f t="shared" si="25"/>
        <v>{"07호선",</v>
      </c>
      <c r="H337" s="1" t="str">
        <f t="shared" si="26"/>
        <v>"학동",</v>
      </c>
      <c r="I337" s="1" t="str">
        <f t="shared" si="27"/>
        <v>"2733",</v>
      </c>
      <c r="J337" s="1" t="str">
        <f t="shared" si="28"/>
        <v>"37.514229",</v>
      </c>
      <c r="K337" s="1" t="str">
        <f t="shared" si="29"/>
        <v>"127.031656"},</v>
      </c>
    </row>
    <row r="338" spans="1:11" x14ac:dyDescent="0.55000000000000004">
      <c r="A338" t="s">
        <v>407</v>
      </c>
      <c r="B338" t="s">
        <v>410</v>
      </c>
      <c r="C338">
        <v>2734</v>
      </c>
      <c r="D338">
        <v>37.511093000000002</v>
      </c>
      <c r="E338">
        <v>127.021415</v>
      </c>
      <c r="G338" s="1" t="str">
        <f t="shared" si="25"/>
        <v>{"07호선",</v>
      </c>
      <c r="H338" s="1" t="str">
        <f t="shared" si="26"/>
        <v>"논현",</v>
      </c>
      <c r="I338" s="1" t="str">
        <f t="shared" si="27"/>
        <v>"2734",</v>
      </c>
      <c r="J338" s="1" t="str">
        <f t="shared" si="28"/>
        <v>"37.511093",</v>
      </c>
      <c r="K338" s="1" t="str">
        <f t="shared" si="29"/>
        <v>"127.021415"},</v>
      </c>
    </row>
    <row r="339" spans="1:11" x14ac:dyDescent="0.55000000000000004">
      <c r="A339" t="s">
        <v>407</v>
      </c>
      <c r="B339" t="s">
        <v>411</v>
      </c>
      <c r="C339">
        <v>2735</v>
      </c>
      <c r="D339">
        <v>37.508178000000001</v>
      </c>
      <c r="E339">
        <v>127.01172699999999</v>
      </c>
      <c r="G339" s="1" t="str">
        <f t="shared" si="25"/>
        <v>{"07호선",</v>
      </c>
      <c r="H339" s="1" t="str">
        <f t="shared" si="26"/>
        <v>"반포",</v>
      </c>
      <c r="I339" s="1" t="str">
        <f t="shared" si="27"/>
        <v>"2735",</v>
      </c>
      <c r="J339" s="1" t="str">
        <f t="shared" si="28"/>
        <v>"37.508178",</v>
      </c>
      <c r="K339" s="1" t="str">
        <f t="shared" si="29"/>
        <v>"127.011727"},</v>
      </c>
    </row>
    <row r="340" spans="1:11" x14ac:dyDescent="0.55000000000000004">
      <c r="A340" t="s">
        <v>407</v>
      </c>
      <c r="B340" t="s">
        <v>264</v>
      </c>
      <c r="C340">
        <v>2736</v>
      </c>
      <c r="D340">
        <v>37.504809999999999</v>
      </c>
      <c r="E340">
        <v>127.004943</v>
      </c>
      <c r="G340" s="1" t="str">
        <f t="shared" si="25"/>
        <v>{"07호선",</v>
      </c>
      <c r="H340" s="1" t="str">
        <f t="shared" si="26"/>
        <v>"고속터미널",</v>
      </c>
      <c r="I340" s="1" t="str">
        <f t="shared" si="27"/>
        <v>"2736",</v>
      </c>
      <c r="J340" s="1" t="str">
        <f t="shared" si="28"/>
        <v>"37.50481",</v>
      </c>
      <c r="K340" s="1" t="str">
        <f t="shared" si="29"/>
        <v>"127.004943"},</v>
      </c>
    </row>
    <row r="341" spans="1:11" x14ac:dyDescent="0.55000000000000004">
      <c r="A341" t="s">
        <v>407</v>
      </c>
      <c r="B341" t="s">
        <v>412</v>
      </c>
      <c r="C341">
        <v>2737</v>
      </c>
      <c r="D341">
        <v>37.487617999999998</v>
      </c>
      <c r="E341">
        <v>126.99351299999999</v>
      </c>
      <c r="G341" s="1" t="str">
        <f t="shared" si="25"/>
        <v>{"07호선",</v>
      </c>
      <c r="H341" s="1" t="str">
        <f t="shared" si="26"/>
        <v>"내방",</v>
      </c>
      <c r="I341" s="1" t="str">
        <f t="shared" si="27"/>
        <v>"2737",</v>
      </c>
      <c r="J341" s="1" t="str">
        <f t="shared" si="28"/>
        <v>"37.487618",</v>
      </c>
      <c r="K341" s="1" t="str">
        <f t="shared" si="29"/>
        <v>"126.993513"},</v>
      </c>
    </row>
    <row r="342" spans="1:11" x14ac:dyDescent="0.55000000000000004">
      <c r="A342" t="s">
        <v>407</v>
      </c>
      <c r="B342" t="s">
        <v>413</v>
      </c>
      <c r="C342">
        <v>2738</v>
      </c>
      <c r="D342">
        <v>37.486263000000001</v>
      </c>
      <c r="E342">
        <v>126.981989</v>
      </c>
      <c r="G342" s="1" t="str">
        <f t="shared" si="25"/>
        <v>{"07호선",</v>
      </c>
      <c r="H342" s="1" t="str">
        <f t="shared" si="26"/>
        <v>"이수",</v>
      </c>
      <c r="I342" s="1" t="str">
        <f t="shared" si="27"/>
        <v>"2738",</v>
      </c>
      <c r="J342" s="1" t="str">
        <f t="shared" si="28"/>
        <v>"37.486263",</v>
      </c>
      <c r="K342" s="1" t="str">
        <f t="shared" si="29"/>
        <v>"126.981989"},</v>
      </c>
    </row>
    <row r="343" spans="1:11" x14ac:dyDescent="0.55000000000000004">
      <c r="A343" t="s">
        <v>407</v>
      </c>
      <c r="B343" t="s">
        <v>414</v>
      </c>
      <c r="C343">
        <v>2753</v>
      </c>
      <c r="D343">
        <v>37.506207000000003</v>
      </c>
      <c r="E343">
        <v>126.810939</v>
      </c>
      <c r="G343" s="1" t="str">
        <f t="shared" si="25"/>
        <v>{"07호선",</v>
      </c>
      <c r="H343" s="1" t="str">
        <f t="shared" si="26"/>
        <v>"까치울",</v>
      </c>
      <c r="I343" s="1" t="str">
        <f t="shared" si="27"/>
        <v>"2753",</v>
      </c>
      <c r="J343" s="1" t="str">
        <f t="shared" si="28"/>
        <v>"37.506207",</v>
      </c>
      <c r="K343" s="1" t="str">
        <f t="shared" si="29"/>
        <v>"126.810939"},</v>
      </c>
    </row>
    <row r="344" spans="1:11" x14ac:dyDescent="0.55000000000000004">
      <c r="A344" t="s">
        <v>407</v>
      </c>
      <c r="B344" t="s">
        <v>415</v>
      </c>
      <c r="C344">
        <v>2754</v>
      </c>
      <c r="D344">
        <v>37.505380000000002</v>
      </c>
      <c r="E344">
        <v>126.797337</v>
      </c>
      <c r="G344" s="1" t="str">
        <f t="shared" si="25"/>
        <v>{"07호선",</v>
      </c>
      <c r="H344" s="1" t="str">
        <f t="shared" si="26"/>
        <v>"부천종합운동장",</v>
      </c>
      <c r="I344" s="1" t="str">
        <f t="shared" si="27"/>
        <v>"2754",</v>
      </c>
      <c r="J344" s="1" t="str">
        <f t="shared" si="28"/>
        <v>"37.50538",</v>
      </c>
      <c r="K344" s="1" t="str">
        <f t="shared" si="29"/>
        <v>"126.797337"},</v>
      </c>
    </row>
    <row r="345" spans="1:11" x14ac:dyDescent="0.55000000000000004">
      <c r="A345" t="s">
        <v>407</v>
      </c>
      <c r="B345" t="s">
        <v>416</v>
      </c>
      <c r="C345">
        <v>2755</v>
      </c>
      <c r="D345">
        <v>37.503663000000003</v>
      </c>
      <c r="E345">
        <v>126.787036</v>
      </c>
      <c r="G345" s="1" t="str">
        <f t="shared" si="25"/>
        <v>{"07호선",</v>
      </c>
      <c r="H345" s="1" t="str">
        <f t="shared" si="26"/>
        <v>"춘의",</v>
      </c>
      <c r="I345" s="1" t="str">
        <f t="shared" si="27"/>
        <v>"2755",</v>
      </c>
      <c r="J345" s="1" t="str">
        <f t="shared" si="28"/>
        <v>"37.503663",</v>
      </c>
      <c r="K345" s="1" t="str">
        <f t="shared" si="29"/>
        <v>"126.787036"},</v>
      </c>
    </row>
    <row r="346" spans="1:11" x14ac:dyDescent="0.55000000000000004">
      <c r="A346" t="s">
        <v>407</v>
      </c>
      <c r="B346" t="s">
        <v>85</v>
      </c>
      <c r="C346">
        <v>2761</v>
      </c>
      <c r="D346">
        <v>37.508336</v>
      </c>
      <c r="E346">
        <v>126.72054799999999</v>
      </c>
      <c r="G346" s="1" t="str">
        <f t="shared" si="25"/>
        <v>{"07호선",</v>
      </c>
      <c r="H346" s="1" t="str">
        <f t="shared" si="26"/>
        <v>"부평구청",</v>
      </c>
      <c r="I346" s="1" t="str">
        <f t="shared" si="27"/>
        <v>"2761",</v>
      </c>
      <c r="J346" s="1" t="str">
        <f t="shared" si="28"/>
        <v>"37.508336",</v>
      </c>
      <c r="K346" s="1" t="str">
        <f t="shared" si="29"/>
        <v>"126.720548"},</v>
      </c>
    </row>
    <row r="347" spans="1:11" x14ac:dyDescent="0.55000000000000004">
      <c r="A347" t="s">
        <v>407</v>
      </c>
      <c r="B347" t="s">
        <v>417</v>
      </c>
      <c r="C347">
        <v>2724</v>
      </c>
      <c r="D347">
        <v>37.580894000000001</v>
      </c>
      <c r="E347">
        <v>127.08847799999999</v>
      </c>
      <c r="G347" s="1" t="str">
        <f t="shared" si="25"/>
        <v>{"07호선",</v>
      </c>
      <c r="H347" s="1" t="str">
        <f t="shared" si="26"/>
        <v>"사가정",</v>
      </c>
      <c r="I347" s="1" t="str">
        <f t="shared" si="27"/>
        <v>"2724",</v>
      </c>
      <c r="J347" s="1" t="str">
        <f t="shared" si="28"/>
        <v>"37.580894",</v>
      </c>
      <c r="K347" s="1" t="str">
        <f t="shared" si="29"/>
        <v>"127.088478"},</v>
      </c>
    </row>
    <row r="348" spans="1:11" x14ac:dyDescent="0.55000000000000004">
      <c r="A348" t="s">
        <v>407</v>
      </c>
      <c r="B348" t="s">
        <v>418</v>
      </c>
      <c r="C348">
        <v>2725</v>
      </c>
      <c r="D348">
        <v>37.573647000000001</v>
      </c>
      <c r="E348">
        <v>127.086727</v>
      </c>
      <c r="G348" s="1" t="str">
        <f t="shared" si="25"/>
        <v>{"07호선",</v>
      </c>
      <c r="H348" s="1" t="str">
        <f t="shared" si="26"/>
        <v>"용마산",</v>
      </c>
      <c r="I348" s="1" t="str">
        <f t="shared" si="27"/>
        <v>"2725",</v>
      </c>
      <c r="J348" s="1" t="str">
        <f t="shared" si="28"/>
        <v>"37.573647",</v>
      </c>
      <c r="K348" s="1" t="str">
        <f t="shared" si="29"/>
        <v>"127.086727"},</v>
      </c>
    </row>
    <row r="349" spans="1:11" x14ac:dyDescent="0.55000000000000004">
      <c r="A349" t="s">
        <v>407</v>
      </c>
      <c r="B349" t="s">
        <v>419</v>
      </c>
      <c r="C349">
        <v>2726</v>
      </c>
      <c r="D349">
        <v>37.565922999999998</v>
      </c>
      <c r="E349">
        <v>127.08432000000001</v>
      </c>
      <c r="G349" s="1" t="str">
        <f t="shared" si="25"/>
        <v>{"07호선",</v>
      </c>
      <c r="H349" s="1" t="str">
        <f t="shared" si="26"/>
        <v>"중곡",</v>
      </c>
      <c r="I349" s="1" t="str">
        <f t="shared" si="27"/>
        <v>"2726",</v>
      </c>
      <c r="J349" s="1" t="str">
        <f t="shared" si="28"/>
        <v>"37.565923",</v>
      </c>
      <c r="K349" s="1" t="str">
        <f t="shared" si="29"/>
        <v>"127.08432"},</v>
      </c>
    </row>
    <row r="350" spans="1:11" x14ac:dyDescent="0.55000000000000004">
      <c r="A350" t="s">
        <v>407</v>
      </c>
      <c r="B350" t="s">
        <v>420</v>
      </c>
      <c r="C350">
        <v>2728</v>
      </c>
      <c r="D350">
        <v>37.548014000000002</v>
      </c>
      <c r="E350">
        <v>127.074658</v>
      </c>
      <c r="G350" s="1" t="str">
        <f t="shared" si="25"/>
        <v>{"07호선",</v>
      </c>
      <c r="H350" s="1" t="str">
        <f t="shared" si="26"/>
        <v>"어린이대공원",</v>
      </c>
      <c r="I350" s="1" t="str">
        <f t="shared" si="27"/>
        <v>"2728",</v>
      </c>
      <c r="J350" s="1" t="str">
        <f t="shared" si="28"/>
        <v>"37.548014",</v>
      </c>
      <c r="K350" s="1" t="str">
        <f t="shared" si="29"/>
        <v>"127.074658"},</v>
      </c>
    </row>
    <row r="351" spans="1:11" x14ac:dyDescent="0.55000000000000004">
      <c r="A351" t="s">
        <v>407</v>
      </c>
      <c r="B351" t="s">
        <v>421</v>
      </c>
      <c r="C351">
        <v>2739</v>
      </c>
      <c r="D351">
        <v>37.484596000000003</v>
      </c>
      <c r="E351">
        <v>126.971251</v>
      </c>
      <c r="G351" s="1" t="str">
        <f t="shared" si="25"/>
        <v>{"07호선",</v>
      </c>
      <c r="H351" s="1" t="str">
        <f t="shared" si="26"/>
        <v>"남성",</v>
      </c>
      <c r="I351" s="1" t="str">
        <f t="shared" si="27"/>
        <v>"2739",</v>
      </c>
      <c r="J351" s="1" t="str">
        <f t="shared" si="28"/>
        <v>"37.484596",</v>
      </c>
      <c r="K351" s="1" t="str">
        <f t="shared" si="29"/>
        <v>"126.971251"},</v>
      </c>
    </row>
    <row r="352" spans="1:11" x14ac:dyDescent="0.55000000000000004">
      <c r="A352" t="s">
        <v>407</v>
      </c>
      <c r="B352" t="s">
        <v>422</v>
      </c>
      <c r="C352">
        <v>2740</v>
      </c>
      <c r="D352">
        <v>37.496029</v>
      </c>
      <c r="E352">
        <v>126.953822</v>
      </c>
      <c r="G352" s="1" t="str">
        <f t="shared" si="25"/>
        <v>{"07호선",</v>
      </c>
      <c r="H352" s="1" t="str">
        <f t="shared" si="26"/>
        <v>"숭실대입구",</v>
      </c>
      <c r="I352" s="1" t="str">
        <f t="shared" si="27"/>
        <v>"2740",</v>
      </c>
      <c r="J352" s="1" t="str">
        <f t="shared" si="28"/>
        <v>"37.496029",</v>
      </c>
      <c r="K352" s="1" t="str">
        <f t="shared" si="29"/>
        <v>"126.953822"},</v>
      </c>
    </row>
    <row r="353" spans="1:11" x14ac:dyDescent="0.55000000000000004">
      <c r="A353" t="s">
        <v>407</v>
      </c>
      <c r="B353" t="s">
        <v>423</v>
      </c>
      <c r="C353">
        <v>2741</v>
      </c>
      <c r="D353">
        <v>37.502834</v>
      </c>
      <c r="E353">
        <v>126.94790999999999</v>
      </c>
      <c r="G353" s="1" t="str">
        <f t="shared" si="25"/>
        <v>{"07호선",</v>
      </c>
      <c r="H353" s="1" t="str">
        <f t="shared" si="26"/>
        <v>"상도",</v>
      </c>
      <c r="I353" s="1" t="str">
        <f t="shared" si="27"/>
        <v>"2741",</v>
      </c>
      <c r="J353" s="1" t="str">
        <f t="shared" si="28"/>
        <v>"37.502834",</v>
      </c>
      <c r="K353" s="1" t="str">
        <f t="shared" si="29"/>
        <v>"126.94791"},</v>
      </c>
    </row>
    <row r="354" spans="1:11" x14ac:dyDescent="0.55000000000000004">
      <c r="A354" t="s">
        <v>407</v>
      </c>
      <c r="B354" t="s">
        <v>424</v>
      </c>
      <c r="C354">
        <v>2742</v>
      </c>
      <c r="D354">
        <v>37.504897999999997</v>
      </c>
      <c r="E354">
        <v>126.93915</v>
      </c>
      <c r="G354" s="1" t="str">
        <f t="shared" si="25"/>
        <v>{"07호선",</v>
      </c>
      <c r="H354" s="1" t="str">
        <f t="shared" si="26"/>
        <v>"장승배기",</v>
      </c>
      <c r="I354" s="1" t="str">
        <f t="shared" si="27"/>
        <v>"2742",</v>
      </c>
      <c r="J354" s="1" t="str">
        <f t="shared" si="28"/>
        <v>"37.504898",</v>
      </c>
      <c r="K354" s="1" t="str">
        <f t="shared" si="29"/>
        <v>"126.93915"},</v>
      </c>
    </row>
    <row r="355" spans="1:11" x14ac:dyDescent="0.55000000000000004">
      <c r="A355" t="s">
        <v>407</v>
      </c>
      <c r="B355" t="s">
        <v>425</v>
      </c>
      <c r="C355">
        <v>2743</v>
      </c>
      <c r="D355">
        <v>37.499701000000002</v>
      </c>
      <c r="E355">
        <v>126.928276</v>
      </c>
      <c r="G355" s="1" t="str">
        <f t="shared" si="25"/>
        <v>{"07호선",</v>
      </c>
      <c r="H355" s="1" t="str">
        <f t="shared" si="26"/>
        <v>"신대방삼거리",</v>
      </c>
      <c r="I355" s="1" t="str">
        <f t="shared" si="27"/>
        <v>"2743",</v>
      </c>
      <c r="J355" s="1" t="str">
        <f t="shared" si="28"/>
        <v>"37.499701",</v>
      </c>
      <c r="K355" s="1" t="str">
        <f t="shared" si="29"/>
        <v>"126.928276"},</v>
      </c>
    </row>
    <row r="356" spans="1:11" x14ac:dyDescent="0.55000000000000004">
      <c r="A356" t="s">
        <v>407</v>
      </c>
      <c r="B356" t="s">
        <v>426</v>
      </c>
      <c r="C356">
        <v>2744</v>
      </c>
      <c r="D356">
        <v>37.499872000000003</v>
      </c>
      <c r="E356">
        <v>126.920428</v>
      </c>
      <c r="G356" s="1" t="str">
        <f t="shared" si="25"/>
        <v>{"07호선",</v>
      </c>
      <c r="H356" s="1" t="str">
        <f t="shared" si="26"/>
        <v>"보라매",</v>
      </c>
      <c r="I356" s="1" t="str">
        <f t="shared" si="27"/>
        <v>"2744",</v>
      </c>
      <c r="J356" s="1" t="str">
        <f t="shared" si="28"/>
        <v>"37.499872",</v>
      </c>
      <c r="K356" s="1" t="str">
        <f t="shared" si="29"/>
        <v>"126.920428"},</v>
      </c>
    </row>
    <row r="357" spans="1:11" x14ac:dyDescent="0.55000000000000004">
      <c r="A357" t="s">
        <v>407</v>
      </c>
      <c r="B357" t="s">
        <v>427</v>
      </c>
      <c r="C357">
        <v>2745</v>
      </c>
      <c r="D357">
        <v>37.500079999999997</v>
      </c>
      <c r="E357">
        <v>126.90993</v>
      </c>
      <c r="G357" s="1" t="str">
        <f t="shared" si="25"/>
        <v>{"07호선",</v>
      </c>
      <c r="H357" s="1" t="str">
        <f t="shared" si="26"/>
        <v>"신풍",</v>
      </c>
      <c r="I357" s="1" t="str">
        <f t="shared" si="27"/>
        <v>"2745",</v>
      </c>
      <c r="J357" s="1" t="str">
        <f t="shared" si="28"/>
        <v>"37.50008",</v>
      </c>
      <c r="K357" s="1" t="str">
        <f t="shared" si="29"/>
        <v>"126.90993"},</v>
      </c>
    </row>
    <row r="358" spans="1:11" x14ac:dyDescent="0.55000000000000004">
      <c r="A358" t="s">
        <v>407</v>
      </c>
      <c r="B358" t="s">
        <v>245</v>
      </c>
      <c r="C358">
        <v>2746</v>
      </c>
      <c r="D358">
        <v>37.49297</v>
      </c>
      <c r="E358">
        <v>126.89580100000001</v>
      </c>
      <c r="G358" s="1" t="str">
        <f t="shared" si="25"/>
        <v>{"07호선",</v>
      </c>
      <c r="H358" s="1" t="str">
        <f t="shared" si="26"/>
        <v>"대림",</v>
      </c>
      <c r="I358" s="1" t="str">
        <f t="shared" si="27"/>
        <v>"2746",</v>
      </c>
      <c r="J358" s="1" t="str">
        <f t="shared" si="28"/>
        <v>"37.49297",</v>
      </c>
      <c r="K358" s="1" t="str">
        <f t="shared" si="29"/>
        <v>"126.895801"},</v>
      </c>
    </row>
    <row r="359" spans="1:11" x14ac:dyDescent="0.55000000000000004">
      <c r="A359" t="s">
        <v>407</v>
      </c>
      <c r="B359" t="s">
        <v>428</v>
      </c>
      <c r="C359">
        <v>2747</v>
      </c>
      <c r="D359">
        <v>37.486055999999998</v>
      </c>
      <c r="E359">
        <v>126.887249</v>
      </c>
      <c r="G359" s="1" t="str">
        <f t="shared" si="25"/>
        <v>{"07호선",</v>
      </c>
      <c r="H359" s="1" t="str">
        <f t="shared" si="26"/>
        <v>"남구로",</v>
      </c>
      <c r="I359" s="1" t="str">
        <f t="shared" si="27"/>
        <v>"2747",</v>
      </c>
      <c r="J359" s="1" t="str">
        <f t="shared" si="28"/>
        <v>"37.486056",</v>
      </c>
      <c r="K359" s="1" t="str">
        <f t="shared" si="29"/>
        <v>"126.887249"},</v>
      </c>
    </row>
    <row r="360" spans="1:11" x14ac:dyDescent="0.55000000000000004">
      <c r="A360" t="s">
        <v>407</v>
      </c>
      <c r="B360" t="s">
        <v>129</v>
      </c>
      <c r="C360">
        <v>2748</v>
      </c>
      <c r="D360">
        <v>37.481071999999998</v>
      </c>
      <c r="E360">
        <v>126.88234300000001</v>
      </c>
      <c r="G360" s="1" t="str">
        <f t="shared" si="25"/>
        <v>{"07호선",</v>
      </c>
      <c r="H360" s="1" t="str">
        <f t="shared" si="26"/>
        <v>"가산디지털단지",</v>
      </c>
      <c r="I360" s="1" t="str">
        <f t="shared" si="27"/>
        <v>"2748",</v>
      </c>
      <c r="J360" s="1" t="str">
        <f t="shared" si="28"/>
        <v>"37.481072",</v>
      </c>
      <c r="K360" s="1" t="str">
        <f t="shared" si="29"/>
        <v>"126.882343"},</v>
      </c>
    </row>
    <row r="361" spans="1:11" x14ac:dyDescent="0.55000000000000004">
      <c r="A361" t="s">
        <v>407</v>
      </c>
      <c r="B361" t="s">
        <v>429</v>
      </c>
      <c r="C361">
        <v>2749</v>
      </c>
      <c r="D361">
        <v>37.476050000000001</v>
      </c>
      <c r="E361">
        <v>126.86791100000001</v>
      </c>
      <c r="G361" s="1" t="str">
        <f t="shared" si="25"/>
        <v>{"07호선",</v>
      </c>
      <c r="H361" s="1" t="str">
        <f t="shared" si="26"/>
        <v>"철산",</v>
      </c>
      <c r="I361" s="1" t="str">
        <f t="shared" si="27"/>
        <v>"2749",</v>
      </c>
      <c r="J361" s="1" t="str">
        <f t="shared" si="28"/>
        <v>"37.47605",</v>
      </c>
      <c r="K361" s="1" t="str">
        <f t="shared" si="29"/>
        <v>"126.867911"},</v>
      </c>
    </row>
    <row r="362" spans="1:11" x14ac:dyDescent="0.55000000000000004">
      <c r="A362" t="s">
        <v>407</v>
      </c>
      <c r="B362" t="s">
        <v>430</v>
      </c>
      <c r="C362">
        <v>2750</v>
      </c>
      <c r="D362">
        <v>37.479252000000002</v>
      </c>
      <c r="E362">
        <v>126.854876</v>
      </c>
      <c r="G362" s="1" t="str">
        <f t="shared" si="25"/>
        <v>{"07호선",</v>
      </c>
      <c r="H362" s="1" t="str">
        <f t="shared" si="26"/>
        <v>"광명사거리",</v>
      </c>
      <c r="I362" s="1" t="str">
        <f t="shared" si="27"/>
        <v>"2750",</v>
      </c>
      <c r="J362" s="1" t="str">
        <f t="shared" si="28"/>
        <v>"37.479252",</v>
      </c>
      <c r="K362" s="1" t="str">
        <f t="shared" si="29"/>
        <v>"126.854876"},</v>
      </c>
    </row>
    <row r="363" spans="1:11" x14ac:dyDescent="0.55000000000000004">
      <c r="A363" t="s">
        <v>407</v>
      </c>
      <c r="B363" t="s">
        <v>431</v>
      </c>
      <c r="C363">
        <v>2751</v>
      </c>
      <c r="D363">
        <v>37.486637000000002</v>
      </c>
      <c r="E363">
        <v>126.838713</v>
      </c>
      <c r="G363" s="1" t="str">
        <f t="shared" si="25"/>
        <v>{"07호선",</v>
      </c>
      <c r="H363" s="1" t="str">
        <f t="shared" si="26"/>
        <v>"천왕",</v>
      </c>
      <c r="I363" s="1" t="str">
        <f t="shared" si="27"/>
        <v>"2751",</v>
      </c>
      <c r="J363" s="1" t="str">
        <f t="shared" si="28"/>
        <v>"37.486637",</v>
      </c>
      <c r="K363" s="1" t="str">
        <f t="shared" si="29"/>
        <v>"126.838713"},</v>
      </c>
    </row>
    <row r="364" spans="1:11" x14ac:dyDescent="0.55000000000000004">
      <c r="A364" t="s">
        <v>407</v>
      </c>
      <c r="B364" t="s">
        <v>170</v>
      </c>
      <c r="C364">
        <v>2752</v>
      </c>
      <c r="D364">
        <v>37.492258</v>
      </c>
      <c r="E364">
        <v>126.82338799999999</v>
      </c>
      <c r="G364" s="1" t="str">
        <f t="shared" si="25"/>
        <v>{"07호선",</v>
      </c>
      <c r="H364" s="1" t="str">
        <f t="shared" si="26"/>
        <v>"온수",</v>
      </c>
      <c r="I364" s="1" t="str">
        <f t="shared" si="27"/>
        <v>"2752",</v>
      </c>
      <c r="J364" s="1" t="str">
        <f t="shared" si="28"/>
        <v>"37.492258",</v>
      </c>
      <c r="K364" s="1" t="str">
        <f t="shared" si="29"/>
        <v>"126.823388"},</v>
      </c>
    </row>
    <row r="365" spans="1:11" x14ac:dyDescent="0.55000000000000004">
      <c r="A365" t="s">
        <v>407</v>
      </c>
      <c r="B365" t="s">
        <v>432</v>
      </c>
      <c r="C365">
        <v>2711</v>
      </c>
      <c r="D365">
        <v>37.700108999999998</v>
      </c>
      <c r="E365">
        <v>127.053196</v>
      </c>
      <c r="G365" s="1" t="str">
        <f t="shared" si="25"/>
        <v>{"07호선",</v>
      </c>
      <c r="H365" s="1" t="str">
        <f t="shared" si="26"/>
        <v>"장암",</v>
      </c>
      <c r="I365" s="1" t="str">
        <f t="shared" si="27"/>
        <v>"2711",</v>
      </c>
      <c r="J365" s="1" t="str">
        <f t="shared" si="28"/>
        <v>"37.700109",</v>
      </c>
      <c r="K365" s="1" t="str">
        <f t="shared" si="29"/>
        <v>"127.053196"},</v>
      </c>
    </row>
    <row r="366" spans="1:11" x14ac:dyDescent="0.55000000000000004">
      <c r="A366" t="s">
        <v>407</v>
      </c>
      <c r="B366" t="s">
        <v>433</v>
      </c>
      <c r="C366">
        <v>2721</v>
      </c>
      <c r="D366">
        <v>37.602544999999999</v>
      </c>
      <c r="E366">
        <v>127.07926399999999</v>
      </c>
      <c r="G366" s="1" t="str">
        <f t="shared" si="25"/>
        <v>{"07호선",</v>
      </c>
      <c r="H366" s="1" t="str">
        <f t="shared" si="26"/>
        <v>"중화",</v>
      </c>
      <c r="I366" s="1" t="str">
        <f t="shared" si="27"/>
        <v>"2721",</v>
      </c>
      <c r="J366" s="1" t="str">
        <f t="shared" si="28"/>
        <v>"37.602545",</v>
      </c>
      <c r="K366" s="1" t="str">
        <f t="shared" si="29"/>
        <v>"127.079264"},</v>
      </c>
    </row>
    <row r="367" spans="1:11" x14ac:dyDescent="0.55000000000000004">
      <c r="A367" t="s">
        <v>407</v>
      </c>
      <c r="B367" t="s">
        <v>434</v>
      </c>
      <c r="C367">
        <v>2722</v>
      </c>
      <c r="D367">
        <v>37.596361999999999</v>
      </c>
      <c r="E367">
        <v>127.085032</v>
      </c>
      <c r="G367" s="1" t="str">
        <f t="shared" si="25"/>
        <v>{"07호선",</v>
      </c>
      <c r="H367" s="1" t="str">
        <f t="shared" si="26"/>
        <v>"상봉",</v>
      </c>
      <c r="I367" s="1" t="str">
        <f t="shared" si="27"/>
        <v>"2722",</v>
      </c>
      <c r="J367" s="1" t="str">
        <f t="shared" si="28"/>
        <v>"37.596362",</v>
      </c>
      <c r="K367" s="1" t="str">
        <f t="shared" si="29"/>
        <v>"127.085032"},</v>
      </c>
    </row>
    <row r="368" spans="1:11" x14ac:dyDescent="0.55000000000000004">
      <c r="A368" t="s">
        <v>407</v>
      </c>
      <c r="B368" t="s">
        <v>435</v>
      </c>
      <c r="C368">
        <v>2723</v>
      </c>
      <c r="D368">
        <v>37.588579000000003</v>
      </c>
      <c r="E368">
        <v>127.087503</v>
      </c>
      <c r="G368" s="1" t="str">
        <f t="shared" si="25"/>
        <v>{"07호선",</v>
      </c>
      <c r="H368" s="1" t="str">
        <f t="shared" si="26"/>
        <v>"면목",</v>
      </c>
      <c r="I368" s="1" t="str">
        <f t="shared" si="27"/>
        <v>"2723",</v>
      </c>
      <c r="J368" s="1" t="str">
        <f t="shared" si="28"/>
        <v>"37.588579",</v>
      </c>
      <c r="K368" s="1" t="str">
        <f t="shared" si="29"/>
        <v>"127.087503"},</v>
      </c>
    </row>
    <row r="369" spans="1:11" x14ac:dyDescent="0.55000000000000004">
      <c r="A369" t="s">
        <v>407</v>
      </c>
      <c r="B369" t="s">
        <v>231</v>
      </c>
      <c r="C369">
        <v>2729</v>
      </c>
      <c r="D369">
        <v>37.540692999999997</v>
      </c>
      <c r="E369">
        <v>127.07023</v>
      </c>
      <c r="G369" s="1" t="str">
        <f t="shared" si="25"/>
        <v>{"07호선",</v>
      </c>
      <c r="H369" s="1" t="str">
        <f t="shared" si="26"/>
        <v>"건대입구",</v>
      </c>
      <c r="I369" s="1" t="str">
        <f t="shared" si="27"/>
        <v>"2729",</v>
      </c>
      <c r="J369" s="1" t="str">
        <f t="shared" si="28"/>
        <v>"37.540693",</v>
      </c>
      <c r="K369" s="1" t="str">
        <f t="shared" si="29"/>
        <v>"127.07023"},</v>
      </c>
    </row>
    <row r="370" spans="1:11" x14ac:dyDescent="0.55000000000000004">
      <c r="A370" t="s">
        <v>407</v>
      </c>
      <c r="B370" t="s">
        <v>436</v>
      </c>
      <c r="C370">
        <v>2730</v>
      </c>
      <c r="D370">
        <v>37.53154</v>
      </c>
      <c r="E370">
        <v>127.066704</v>
      </c>
      <c r="G370" s="1" t="str">
        <f t="shared" si="25"/>
        <v>{"07호선",</v>
      </c>
      <c r="H370" s="1" t="str">
        <f t="shared" si="26"/>
        <v>"뚝섬유원지",</v>
      </c>
      <c r="I370" s="1" t="str">
        <f t="shared" si="27"/>
        <v>"2730",</v>
      </c>
      <c r="J370" s="1" t="str">
        <f t="shared" si="28"/>
        <v>"37.53154",</v>
      </c>
      <c r="K370" s="1" t="str">
        <f t="shared" si="29"/>
        <v>"127.066704"},</v>
      </c>
    </row>
    <row r="371" spans="1:11" x14ac:dyDescent="0.55000000000000004">
      <c r="A371" t="s">
        <v>407</v>
      </c>
      <c r="B371" t="s">
        <v>437</v>
      </c>
      <c r="C371">
        <v>2731</v>
      </c>
      <c r="D371">
        <v>37.519365000000001</v>
      </c>
      <c r="E371">
        <v>127.05334999999999</v>
      </c>
      <c r="G371" s="1" t="str">
        <f t="shared" si="25"/>
        <v>{"07호선",</v>
      </c>
      <c r="H371" s="1" t="str">
        <f t="shared" si="26"/>
        <v>"청담",</v>
      </c>
      <c r="I371" s="1" t="str">
        <f t="shared" si="27"/>
        <v>"2731",</v>
      </c>
      <c r="J371" s="1" t="str">
        <f t="shared" si="28"/>
        <v>"37.519365",</v>
      </c>
      <c r="K371" s="1" t="str">
        <f t="shared" si="29"/>
        <v>"127.05335"},</v>
      </c>
    </row>
    <row r="372" spans="1:11" x14ac:dyDescent="0.55000000000000004">
      <c r="A372" t="s">
        <v>407</v>
      </c>
      <c r="B372" t="s">
        <v>178</v>
      </c>
      <c r="C372">
        <v>2712</v>
      </c>
      <c r="D372">
        <v>37.689312999999999</v>
      </c>
      <c r="E372">
        <v>127.046222</v>
      </c>
      <c r="G372" s="1" t="str">
        <f t="shared" si="25"/>
        <v>{"07호선",</v>
      </c>
      <c r="H372" s="1" t="str">
        <f t="shared" si="26"/>
        <v>"도봉산",</v>
      </c>
      <c r="I372" s="1" t="str">
        <f t="shared" si="27"/>
        <v>"2712",</v>
      </c>
      <c r="J372" s="1" t="str">
        <f t="shared" si="28"/>
        <v>"37.689313",</v>
      </c>
      <c r="K372" s="1" t="str">
        <f t="shared" si="29"/>
        <v>"127.046222"},</v>
      </c>
    </row>
    <row r="373" spans="1:11" x14ac:dyDescent="0.55000000000000004">
      <c r="A373" t="s">
        <v>407</v>
      </c>
      <c r="B373" t="s">
        <v>438</v>
      </c>
      <c r="C373">
        <v>2713</v>
      </c>
      <c r="D373">
        <v>37.677849999999999</v>
      </c>
      <c r="E373">
        <v>127.05531499999999</v>
      </c>
      <c r="G373" s="1" t="str">
        <f t="shared" si="25"/>
        <v>{"07호선",</v>
      </c>
      <c r="H373" s="1" t="str">
        <f t="shared" si="26"/>
        <v>"수락산",</v>
      </c>
      <c r="I373" s="1" t="str">
        <f t="shared" si="27"/>
        <v>"2713",</v>
      </c>
      <c r="J373" s="1" t="str">
        <f t="shared" si="28"/>
        <v>"37.67785",</v>
      </c>
      <c r="K373" s="1" t="str">
        <f t="shared" si="29"/>
        <v>"127.055315"},</v>
      </c>
    </row>
    <row r="374" spans="1:11" x14ac:dyDescent="0.55000000000000004">
      <c r="A374" t="s">
        <v>407</v>
      </c>
      <c r="B374" t="s">
        <v>439</v>
      </c>
      <c r="C374">
        <v>2714</v>
      </c>
      <c r="D374">
        <v>37.664940000000001</v>
      </c>
      <c r="E374">
        <v>127.057675</v>
      </c>
      <c r="G374" s="1" t="str">
        <f t="shared" si="25"/>
        <v>{"07호선",</v>
      </c>
      <c r="H374" s="1" t="str">
        <f t="shared" si="26"/>
        <v>"마들",</v>
      </c>
      <c r="I374" s="1" t="str">
        <f t="shared" si="27"/>
        <v>"2714",</v>
      </c>
      <c r="J374" s="1" t="str">
        <f t="shared" si="28"/>
        <v>"37.66494",</v>
      </c>
      <c r="K374" s="1" t="str">
        <f t="shared" si="29"/>
        <v>"127.057675"},</v>
      </c>
    </row>
    <row r="375" spans="1:11" x14ac:dyDescent="0.55000000000000004">
      <c r="A375" t="s">
        <v>407</v>
      </c>
      <c r="B375" t="s">
        <v>295</v>
      </c>
      <c r="C375">
        <v>2715</v>
      </c>
      <c r="D375">
        <v>37.655127999999998</v>
      </c>
      <c r="E375">
        <v>127.061368</v>
      </c>
      <c r="G375" s="1" t="str">
        <f t="shared" si="25"/>
        <v>{"07호선",</v>
      </c>
      <c r="H375" s="1" t="str">
        <f t="shared" si="26"/>
        <v>"노원",</v>
      </c>
      <c r="I375" s="1" t="str">
        <f t="shared" si="27"/>
        <v>"2715",</v>
      </c>
      <c r="J375" s="1" t="str">
        <f t="shared" si="28"/>
        <v>"37.655128",</v>
      </c>
      <c r="K375" s="1" t="str">
        <f t="shared" si="29"/>
        <v>"127.061368"},</v>
      </c>
    </row>
    <row r="376" spans="1:11" x14ac:dyDescent="0.55000000000000004">
      <c r="A376" t="s">
        <v>407</v>
      </c>
      <c r="B376" t="s">
        <v>440</v>
      </c>
      <c r="C376">
        <v>2716</v>
      </c>
      <c r="D376">
        <v>37.644582999999997</v>
      </c>
      <c r="E376">
        <v>127.064303</v>
      </c>
      <c r="G376" s="1" t="str">
        <f t="shared" si="25"/>
        <v>{"07호선",</v>
      </c>
      <c r="H376" s="1" t="str">
        <f t="shared" si="26"/>
        <v>"중계",</v>
      </c>
      <c r="I376" s="1" t="str">
        <f t="shared" si="27"/>
        <v>"2716",</v>
      </c>
      <c r="J376" s="1" t="str">
        <f t="shared" si="28"/>
        <v>"37.644583",</v>
      </c>
      <c r="K376" s="1" t="str">
        <f t="shared" si="29"/>
        <v>"127.064303"},</v>
      </c>
    </row>
    <row r="377" spans="1:11" x14ac:dyDescent="0.55000000000000004">
      <c r="A377" t="s">
        <v>407</v>
      </c>
      <c r="B377" t="s">
        <v>441</v>
      </c>
      <c r="C377">
        <v>2717</v>
      </c>
      <c r="D377">
        <v>37.636352000000002</v>
      </c>
      <c r="E377">
        <v>127.06798999999999</v>
      </c>
      <c r="G377" s="1" t="str">
        <f t="shared" si="25"/>
        <v>{"07호선",</v>
      </c>
      <c r="H377" s="1" t="str">
        <f t="shared" si="26"/>
        <v>"하계",</v>
      </c>
      <c r="I377" s="1" t="str">
        <f t="shared" si="27"/>
        <v>"2717",</v>
      </c>
      <c r="J377" s="1" t="str">
        <f t="shared" si="28"/>
        <v>"37.636352",</v>
      </c>
      <c r="K377" s="1" t="str">
        <f t="shared" si="29"/>
        <v>"127.06799"},</v>
      </c>
    </row>
    <row r="378" spans="1:11" x14ac:dyDescent="0.55000000000000004">
      <c r="A378" t="s">
        <v>407</v>
      </c>
      <c r="B378" t="s">
        <v>442</v>
      </c>
      <c r="C378">
        <v>2718</v>
      </c>
      <c r="D378">
        <v>37.625742000000002</v>
      </c>
      <c r="E378">
        <v>127.072896</v>
      </c>
      <c r="G378" s="1" t="str">
        <f t="shared" si="25"/>
        <v>{"07호선",</v>
      </c>
      <c r="H378" s="1" t="str">
        <f t="shared" si="26"/>
        <v>"공릉",</v>
      </c>
      <c r="I378" s="1" t="str">
        <f t="shared" si="27"/>
        <v>"2718",</v>
      </c>
      <c r="J378" s="1" t="str">
        <f t="shared" si="28"/>
        <v>"37.625742",</v>
      </c>
      <c r="K378" s="1" t="str">
        <f t="shared" si="29"/>
        <v>"127.072896"},</v>
      </c>
    </row>
    <row r="379" spans="1:11" x14ac:dyDescent="0.55000000000000004">
      <c r="A379" t="s">
        <v>407</v>
      </c>
      <c r="B379" t="s">
        <v>403</v>
      </c>
      <c r="C379">
        <v>2719</v>
      </c>
      <c r="D379">
        <v>37.617983000000002</v>
      </c>
      <c r="E379">
        <v>127.07512</v>
      </c>
      <c r="G379" s="1" t="str">
        <f t="shared" si="25"/>
        <v>{"07호선",</v>
      </c>
      <c r="H379" s="1" t="str">
        <f t="shared" si="26"/>
        <v>"태릉입구",</v>
      </c>
      <c r="I379" s="1" t="str">
        <f t="shared" si="27"/>
        <v>"2719",</v>
      </c>
      <c r="J379" s="1" t="str">
        <f t="shared" si="28"/>
        <v>"37.617983",</v>
      </c>
      <c r="K379" s="1" t="str">
        <f t="shared" si="29"/>
        <v>"127.07512"},</v>
      </c>
    </row>
    <row r="380" spans="1:11" x14ac:dyDescent="0.55000000000000004">
      <c r="A380" t="s">
        <v>407</v>
      </c>
      <c r="B380" t="s">
        <v>443</v>
      </c>
      <c r="C380">
        <v>2720</v>
      </c>
      <c r="D380">
        <v>37.610636999999997</v>
      </c>
      <c r="E380">
        <v>127.077725</v>
      </c>
      <c r="G380" s="1" t="str">
        <f t="shared" si="25"/>
        <v>{"07호선",</v>
      </c>
      <c r="H380" s="1" t="str">
        <f t="shared" si="26"/>
        <v>"먹골",</v>
      </c>
      <c r="I380" s="1" t="str">
        <f t="shared" si="27"/>
        <v>"2720",</v>
      </c>
      <c r="J380" s="1" t="str">
        <f t="shared" si="28"/>
        <v>"37.610637",</v>
      </c>
      <c r="K380" s="1" t="str">
        <f t="shared" si="29"/>
        <v>"127.077725"},</v>
      </c>
    </row>
    <row r="381" spans="1:11" x14ac:dyDescent="0.55000000000000004">
      <c r="A381" t="s">
        <v>407</v>
      </c>
      <c r="B381" t="s">
        <v>444</v>
      </c>
      <c r="C381">
        <v>2756</v>
      </c>
      <c r="D381">
        <v>37.503048</v>
      </c>
      <c r="E381">
        <v>126.77596</v>
      </c>
      <c r="G381" s="1" t="str">
        <f t="shared" si="25"/>
        <v>{"07호선",</v>
      </c>
      <c r="H381" s="1" t="str">
        <f t="shared" si="26"/>
        <v>"신중동",</v>
      </c>
      <c r="I381" s="1" t="str">
        <f t="shared" si="27"/>
        <v>"2756",</v>
      </c>
      <c r="J381" s="1" t="str">
        <f t="shared" si="28"/>
        <v>"37.503048",</v>
      </c>
      <c r="K381" s="1" t="str">
        <f t="shared" si="29"/>
        <v>"126.77596"},</v>
      </c>
    </row>
    <row r="382" spans="1:11" x14ac:dyDescent="0.55000000000000004">
      <c r="A382" t="s">
        <v>407</v>
      </c>
      <c r="B382" t="s">
        <v>445</v>
      </c>
      <c r="C382">
        <v>2757</v>
      </c>
      <c r="D382">
        <v>37.504631000000003</v>
      </c>
      <c r="E382">
        <v>126.763538</v>
      </c>
      <c r="G382" s="1" t="str">
        <f t="shared" si="25"/>
        <v>{"07호선",</v>
      </c>
      <c r="H382" s="1" t="str">
        <f t="shared" si="26"/>
        <v>"부천시청",</v>
      </c>
      <c r="I382" s="1" t="str">
        <f t="shared" si="27"/>
        <v>"2757",</v>
      </c>
      <c r="J382" s="1" t="str">
        <f t="shared" si="28"/>
        <v>"37.504631",</v>
      </c>
      <c r="K382" s="1" t="str">
        <f t="shared" si="29"/>
        <v>"126.763538"},</v>
      </c>
    </row>
    <row r="383" spans="1:11" x14ac:dyDescent="0.55000000000000004">
      <c r="A383" t="s">
        <v>407</v>
      </c>
      <c r="B383" t="s">
        <v>446</v>
      </c>
      <c r="C383">
        <v>2758</v>
      </c>
      <c r="D383">
        <v>37.505780999999999</v>
      </c>
      <c r="E383">
        <v>126.753083</v>
      </c>
      <c r="G383" s="1" t="str">
        <f t="shared" si="25"/>
        <v>{"07호선",</v>
      </c>
      <c r="H383" s="1" t="str">
        <f t="shared" si="26"/>
        <v>"상동",</v>
      </c>
      <c r="I383" s="1" t="str">
        <f t="shared" si="27"/>
        <v>"2758",</v>
      </c>
      <c r="J383" s="1" t="str">
        <f t="shared" si="28"/>
        <v>"37.505781",</v>
      </c>
      <c r="K383" s="1" t="str">
        <f t="shared" si="29"/>
        <v>"126.753083"},</v>
      </c>
    </row>
    <row r="384" spans="1:11" x14ac:dyDescent="0.55000000000000004">
      <c r="A384" t="s">
        <v>407</v>
      </c>
      <c r="B384" t="s">
        <v>447</v>
      </c>
      <c r="C384">
        <v>2759</v>
      </c>
      <c r="D384">
        <v>37.506411</v>
      </c>
      <c r="E384">
        <v>126.742153</v>
      </c>
      <c r="G384" s="1" t="str">
        <f t="shared" si="25"/>
        <v>{"07호선",</v>
      </c>
      <c r="H384" s="1" t="str">
        <f t="shared" si="26"/>
        <v>"삼산체육관",</v>
      </c>
      <c r="I384" s="1" t="str">
        <f t="shared" si="27"/>
        <v>"2759",</v>
      </c>
      <c r="J384" s="1" t="str">
        <f t="shared" si="28"/>
        <v>"37.506411",</v>
      </c>
      <c r="K384" s="1" t="str">
        <f t="shared" si="29"/>
        <v>"126.742153"},</v>
      </c>
    </row>
    <row r="385" spans="1:11" x14ac:dyDescent="0.55000000000000004">
      <c r="A385" t="s">
        <v>407</v>
      </c>
      <c r="B385" t="s">
        <v>448</v>
      </c>
      <c r="C385">
        <v>2760</v>
      </c>
      <c r="D385">
        <v>37.506996999999998</v>
      </c>
      <c r="E385">
        <v>126.73128</v>
      </c>
      <c r="G385" s="1" t="str">
        <f t="shared" si="25"/>
        <v>{"07호선",</v>
      </c>
      <c r="H385" s="1" t="str">
        <f t="shared" si="26"/>
        <v>"굴포천",</v>
      </c>
      <c r="I385" s="1" t="str">
        <f t="shared" si="27"/>
        <v>"2760",</v>
      </c>
      <c r="J385" s="1" t="str">
        <f t="shared" si="28"/>
        <v>"37.506997",</v>
      </c>
      <c r="K385" s="1" t="str">
        <f t="shared" si="29"/>
        <v>"126.73128"},</v>
      </c>
    </row>
    <row r="386" spans="1:11" x14ac:dyDescent="0.55000000000000004">
      <c r="A386" t="s">
        <v>449</v>
      </c>
      <c r="B386" t="s">
        <v>450</v>
      </c>
      <c r="C386">
        <v>2811</v>
      </c>
      <c r="D386">
        <v>37.55021</v>
      </c>
      <c r="E386">
        <v>127.127562</v>
      </c>
      <c r="G386" s="1" t="str">
        <f t="shared" si="25"/>
        <v>{"08호선",</v>
      </c>
      <c r="H386" s="1" t="str">
        <f t="shared" si="26"/>
        <v>"암사",</v>
      </c>
      <c r="I386" s="1" t="str">
        <f t="shared" si="27"/>
        <v>"2811",</v>
      </c>
      <c r="J386" s="1" t="str">
        <f t="shared" si="28"/>
        <v>"37.55021",</v>
      </c>
      <c r="K386" s="1" t="str">
        <f t="shared" si="29"/>
        <v>"127.127562"},</v>
      </c>
    </row>
    <row r="387" spans="1:11" x14ac:dyDescent="0.55000000000000004">
      <c r="A387" t="s">
        <v>449</v>
      </c>
      <c r="B387" t="s">
        <v>366</v>
      </c>
      <c r="C387">
        <v>2812</v>
      </c>
      <c r="D387">
        <v>37.538397000000003</v>
      </c>
      <c r="E387">
        <v>127.123572</v>
      </c>
      <c r="G387" s="1" t="str">
        <f t="shared" ref="G387:G450" si="30">"{"""&amp;A387&amp;""","</f>
        <v>{"08호선",</v>
      </c>
      <c r="H387" s="1" t="str">
        <f t="shared" ref="H387:H450" si="31">""""&amp;B387&amp;""","</f>
        <v>"천호",</v>
      </c>
      <c r="I387" s="1" t="str">
        <f t="shared" ref="I387:I450" si="32">""""&amp;C387&amp;""","</f>
        <v>"2812",</v>
      </c>
      <c r="J387" s="1" t="str">
        <f t="shared" ref="J387:J450" si="33">""""&amp;D387&amp;""","</f>
        <v>"37.538397",</v>
      </c>
      <c r="K387" s="1" t="str">
        <f t="shared" ref="K387:K450" si="34">""""&amp;E387&amp;"""},"</f>
        <v>"127.123572"},</v>
      </c>
    </row>
    <row r="388" spans="1:11" x14ac:dyDescent="0.55000000000000004">
      <c r="A388" t="s">
        <v>449</v>
      </c>
      <c r="B388" t="s">
        <v>451</v>
      </c>
      <c r="C388">
        <v>2813</v>
      </c>
      <c r="D388">
        <v>37.530341</v>
      </c>
      <c r="E388">
        <v>127.120508</v>
      </c>
      <c r="G388" s="1" t="str">
        <f t="shared" si="30"/>
        <v>{"08호선",</v>
      </c>
      <c r="H388" s="1" t="str">
        <f t="shared" si="31"/>
        <v>"강동구청",</v>
      </c>
      <c r="I388" s="1" t="str">
        <f t="shared" si="32"/>
        <v>"2813",</v>
      </c>
      <c r="J388" s="1" t="str">
        <f t="shared" si="33"/>
        <v>"37.530341",</v>
      </c>
      <c r="K388" s="1" t="str">
        <f t="shared" si="34"/>
        <v>"127.120508"},</v>
      </c>
    </row>
    <row r="389" spans="1:11" x14ac:dyDescent="0.55000000000000004">
      <c r="A389" t="s">
        <v>449</v>
      </c>
      <c r="B389" t="s">
        <v>452</v>
      </c>
      <c r="C389">
        <v>2814</v>
      </c>
      <c r="D389">
        <v>37.517409000000001</v>
      </c>
      <c r="E389">
        <v>127.112359</v>
      </c>
      <c r="G389" s="1" t="str">
        <f t="shared" si="30"/>
        <v>{"08호선",</v>
      </c>
      <c r="H389" s="1" t="str">
        <f t="shared" si="31"/>
        <v>"몽촌토성",</v>
      </c>
      <c r="I389" s="1" t="str">
        <f t="shared" si="32"/>
        <v>"2814",</v>
      </c>
      <c r="J389" s="1" t="str">
        <f t="shared" si="33"/>
        <v>"37.517409",</v>
      </c>
      <c r="K389" s="1" t="str">
        <f t="shared" si="34"/>
        <v>"127.112359"},</v>
      </c>
    </row>
    <row r="390" spans="1:11" x14ac:dyDescent="0.55000000000000004">
      <c r="A390" t="s">
        <v>449</v>
      </c>
      <c r="B390" t="s">
        <v>203</v>
      </c>
      <c r="C390">
        <v>2815</v>
      </c>
      <c r="D390">
        <v>37.513950000000001</v>
      </c>
      <c r="E390">
        <v>127.102234</v>
      </c>
      <c r="G390" s="1" t="str">
        <f t="shared" si="30"/>
        <v>{"08호선",</v>
      </c>
      <c r="H390" s="1" t="str">
        <f t="shared" si="31"/>
        <v>"잠실",</v>
      </c>
      <c r="I390" s="1" t="str">
        <f t="shared" si="32"/>
        <v>"2815",</v>
      </c>
      <c r="J390" s="1" t="str">
        <f t="shared" si="33"/>
        <v>"37.51395",</v>
      </c>
      <c r="K390" s="1" t="str">
        <f t="shared" si="34"/>
        <v>"127.102234"},</v>
      </c>
    </row>
    <row r="391" spans="1:11" x14ac:dyDescent="0.55000000000000004">
      <c r="A391" t="s">
        <v>449</v>
      </c>
      <c r="B391" t="s">
        <v>453</v>
      </c>
      <c r="C391">
        <v>2825</v>
      </c>
      <c r="D391">
        <v>37.440918000000003</v>
      </c>
      <c r="E391">
        <v>127.147564</v>
      </c>
      <c r="G391" s="1" t="str">
        <f t="shared" si="30"/>
        <v>{"08호선",</v>
      </c>
      <c r="H391" s="1" t="str">
        <f t="shared" si="31"/>
        <v>"신흥",</v>
      </c>
      <c r="I391" s="1" t="str">
        <f t="shared" si="32"/>
        <v>"2825",</v>
      </c>
      <c r="J391" s="1" t="str">
        <f t="shared" si="33"/>
        <v>"37.440918",</v>
      </c>
      <c r="K391" s="1" t="str">
        <f t="shared" si="34"/>
        <v>"127.147564"},</v>
      </c>
    </row>
    <row r="392" spans="1:11" x14ac:dyDescent="0.55000000000000004">
      <c r="A392" t="s">
        <v>449</v>
      </c>
      <c r="B392" t="s">
        <v>454</v>
      </c>
      <c r="C392">
        <v>2826</v>
      </c>
      <c r="D392">
        <v>37.437427999999997</v>
      </c>
      <c r="E392">
        <v>127.140722</v>
      </c>
      <c r="G392" s="1" t="str">
        <f t="shared" si="30"/>
        <v>{"08호선",</v>
      </c>
      <c r="H392" s="1" t="str">
        <f t="shared" si="31"/>
        <v>"수진",</v>
      </c>
      <c r="I392" s="1" t="str">
        <f t="shared" si="32"/>
        <v>"2826",</v>
      </c>
      <c r="J392" s="1" t="str">
        <f t="shared" si="33"/>
        <v>"37.437428",</v>
      </c>
      <c r="K392" s="1" t="str">
        <f t="shared" si="34"/>
        <v>"127.140722"},</v>
      </c>
    </row>
    <row r="393" spans="1:11" x14ac:dyDescent="0.55000000000000004">
      <c r="A393" t="s">
        <v>449</v>
      </c>
      <c r="B393" t="s">
        <v>455</v>
      </c>
      <c r="C393">
        <v>2827</v>
      </c>
      <c r="D393">
        <v>37.432130000000001</v>
      </c>
      <c r="E393">
        <v>127.129087</v>
      </c>
      <c r="G393" s="1" t="str">
        <f t="shared" si="30"/>
        <v>{"08호선",</v>
      </c>
      <c r="H393" s="1" t="str">
        <f t="shared" si="31"/>
        <v>"모란",</v>
      </c>
      <c r="I393" s="1" t="str">
        <f t="shared" si="32"/>
        <v>"2827",</v>
      </c>
      <c r="J393" s="1" t="str">
        <f t="shared" si="33"/>
        <v>"37.43213",</v>
      </c>
      <c r="K393" s="1" t="str">
        <f t="shared" si="34"/>
        <v>"127.129087"},</v>
      </c>
    </row>
    <row r="394" spans="1:11" x14ac:dyDescent="0.55000000000000004">
      <c r="A394" t="s">
        <v>449</v>
      </c>
      <c r="B394" t="s">
        <v>456</v>
      </c>
      <c r="C394">
        <v>2816</v>
      </c>
      <c r="D394">
        <v>37.505431000000002</v>
      </c>
      <c r="E394">
        <v>127.106979</v>
      </c>
      <c r="G394" s="1" t="str">
        <f t="shared" si="30"/>
        <v>{"08호선",</v>
      </c>
      <c r="H394" s="1" t="str">
        <f t="shared" si="31"/>
        <v>"석촌",</v>
      </c>
      <c r="I394" s="1" t="str">
        <f t="shared" si="32"/>
        <v>"2816",</v>
      </c>
      <c r="J394" s="1" t="str">
        <f t="shared" si="33"/>
        <v>"37.505431",</v>
      </c>
      <c r="K394" s="1" t="str">
        <f t="shared" si="34"/>
        <v>"127.106979"},</v>
      </c>
    </row>
    <row r="395" spans="1:11" x14ac:dyDescent="0.55000000000000004">
      <c r="A395" t="s">
        <v>449</v>
      </c>
      <c r="B395" t="s">
        <v>457</v>
      </c>
      <c r="C395">
        <v>2817</v>
      </c>
      <c r="D395">
        <v>37.499702999999997</v>
      </c>
      <c r="E395">
        <v>127.112183</v>
      </c>
      <c r="G395" s="1" t="str">
        <f t="shared" si="30"/>
        <v>{"08호선",</v>
      </c>
      <c r="H395" s="1" t="str">
        <f t="shared" si="31"/>
        <v>"송파",</v>
      </c>
      <c r="I395" s="1" t="str">
        <f t="shared" si="32"/>
        <v>"2817",</v>
      </c>
      <c r="J395" s="1" t="str">
        <f t="shared" si="33"/>
        <v>"37.499703",</v>
      </c>
      <c r="K395" s="1" t="str">
        <f t="shared" si="34"/>
        <v>"127.112183"},</v>
      </c>
    </row>
    <row r="396" spans="1:11" x14ac:dyDescent="0.55000000000000004">
      <c r="A396" t="s">
        <v>449</v>
      </c>
      <c r="B396" t="s">
        <v>276</v>
      </c>
      <c r="C396">
        <v>2818</v>
      </c>
      <c r="D396">
        <v>37.492522000000001</v>
      </c>
      <c r="E396">
        <v>127.118234</v>
      </c>
      <c r="G396" s="1" t="str">
        <f t="shared" si="30"/>
        <v>{"08호선",</v>
      </c>
      <c r="H396" s="1" t="str">
        <f t="shared" si="31"/>
        <v>"가락시장",</v>
      </c>
      <c r="I396" s="1" t="str">
        <f t="shared" si="32"/>
        <v>"2818",</v>
      </c>
      <c r="J396" s="1" t="str">
        <f t="shared" si="33"/>
        <v>"37.492522",</v>
      </c>
      <c r="K396" s="1" t="str">
        <f t="shared" si="34"/>
        <v>"127.118234"},</v>
      </c>
    </row>
    <row r="397" spans="1:11" x14ac:dyDescent="0.55000000000000004">
      <c r="A397" t="s">
        <v>449</v>
      </c>
      <c r="B397" t="s">
        <v>458</v>
      </c>
      <c r="C397">
        <v>2819</v>
      </c>
      <c r="D397">
        <v>37.485855000000001</v>
      </c>
      <c r="E397">
        <v>127.1225</v>
      </c>
      <c r="G397" s="1" t="str">
        <f t="shared" si="30"/>
        <v>{"08호선",</v>
      </c>
      <c r="H397" s="1" t="str">
        <f t="shared" si="31"/>
        <v>"문정",</v>
      </c>
      <c r="I397" s="1" t="str">
        <f t="shared" si="32"/>
        <v>"2819",</v>
      </c>
      <c r="J397" s="1" t="str">
        <f t="shared" si="33"/>
        <v>"37.485855",</v>
      </c>
      <c r="K397" s="1" t="str">
        <f t="shared" si="34"/>
        <v>"127.1225"},</v>
      </c>
    </row>
    <row r="398" spans="1:11" x14ac:dyDescent="0.55000000000000004">
      <c r="A398" t="s">
        <v>449</v>
      </c>
      <c r="B398" t="s">
        <v>459</v>
      </c>
      <c r="C398">
        <v>2820</v>
      </c>
      <c r="D398">
        <v>37.478703000000003</v>
      </c>
      <c r="E398">
        <v>127.12619100000001</v>
      </c>
      <c r="G398" s="1" t="str">
        <f t="shared" si="30"/>
        <v>{"08호선",</v>
      </c>
      <c r="H398" s="1" t="str">
        <f t="shared" si="31"/>
        <v>"장지",</v>
      </c>
      <c r="I398" s="1" t="str">
        <f t="shared" si="32"/>
        <v>"2820",</v>
      </c>
      <c r="J398" s="1" t="str">
        <f t="shared" si="33"/>
        <v>"37.478703",</v>
      </c>
      <c r="K398" s="1" t="str">
        <f t="shared" si="34"/>
        <v>"127.126191"},</v>
      </c>
    </row>
    <row r="399" spans="1:11" x14ac:dyDescent="0.55000000000000004">
      <c r="A399" t="s">
        <v>449</v>
      </c>
      <c r="B399" t="s">
        <v>460</v>
      </c>
      <c r="C399">
        <v>2821</v>
      </c>
      <c r="D399">
        <v>37.470047000000001</v>
      </c>
      <c r="E399">
        <v>127.126662</v>
      </c>
      <c r="G399" s="1" t="str">
        <f t="shared" si="30"/>
        <v>{"08호선",</v>
      </c>
      <c r="H399" s="1" t="str">
        <f t="shared" si="31"/>
        <v>"복정",</v>
      </c>
      <c r="I399" s="1" t="str">
        <f t="shared" si="32"/>
        <v>"2821",</v>
      </c>
      <c r="J399" s="1" t="str">
        <f t="shared" si="33"/>
        <v>"37.470047",</v>
      </c>
      <c r="K399" s="1" t="str">
        <f t="shared" si="34"/>
        <v>"127.126662"},</v>
      </c>
    </row>
    <row r="400" spans="1:11" x14ac:dyDescent="0.55000000000000004">
      <c r="A400" t="s">
        <v>449</v>
      </c>
      <c r="B400" t="s">
        <v>461</v>
      </c>
      <c r="C400">
        <v>2822</v>
      </c>
      <c r="D400">
        <v>37.457121999999998</v>
      </c>
      <c r="E400">
        <v>127.149908</v>
      </c>
      <c r="G400" s="1" t="str">
        <f t="shared" si="30"/>
        <v>{"08호선",</v>
      </c>
      <c r="H400" s="1" t="str">
        <f t="shared" si="31"/>
        <v>"산성",</v>
      </c>
      <c r="I400" s="1" t="str">
        <f t="shared" si="32"/>
        <v>"2822",</v>
      </c>
      <c r="J400" s="1" t="str">
        <f t="shared" si="33"/>
        <v>"37.457122",</v>
      </c>
      <c r="K400" s="1" t="str">
        <f t="shared" si="34"/>
        <v>"127.149908"},</v>
      </c>
    </row>
    <row r="401" spans="1:11" x14ac:dyDescent="0.55000000000000004">
      <c r="A401" t="s">
        <v>449</v>
      </c>
      <c r="B401" t="s">
        <v>462</v>
      </c>
      <c r="C401">
        <v>2823</v>
      </c>
      <c r="D401">
        <v>37.451535</v>
      </c>
      <c r="E401">
        <v>127.15981600000001</v>
      </c>
      <c r="G401" s="1" t="str">
        <f t="shared" si="30"/>
        <v>{"08호선",</v>
      </c>
      <c r="H401" s="1" t="str">
        <f t="shared" si="31"/>
        <v>"남한산성입구",</v>
      </c>
      <c r="I401" s="1" t="str">
        <f t="shared" si="32"/>
        <v>"2823",</v>
      </c>
      <c r="J401" s="1" t="str">
        <f t="shared" si="33"/>
        <v>"37.451535",</v>
      </c>
      <c r="K401" s="1" t="str">
        <f t="shared" si="34"/>
        <v>"127.159816"},</v>
      </c>
    </row>
    <row r="402" spans="1:11" x14ac:dyDescent="0.55000000000000004">
      <c r="A402" t="s">
        <v>449</v>
      </c>
      <c r="B402" t="s">
        <v>463</v>
      </c>
      <c r="C402">
        <v>2824</v>
      </c>
      <c r="D402">
        <v>37.445210000000003</v>
      </c>
      <c r="E402">
        <v>127.15686599999999</v>
      </c>
      <c r="G402" s="1" t="str">
        <f t="shared" si="30"/>
        <v>{"08호선",</v>
      </c>
      <c r="H402" s="1" t="str">
        <f t="shared" si="31"/>
        <v>"단대오거리",</v>
      </c>
      <c r="I402" s="1" t="str">
        <f t="shared" si="32"/>
        <v>"2824",</v>
      </c>
      <c r="J402" s="1" t="str">
        <f t="shared" si="33"/>
        <v>"37.44521",</v>
      </c>
      <c r="K402" s="1" t="str">
        <f t="shared" si="34"/>
        <v>"127.156866"},</v>
      </c>
    </row>
    <row r="403" spans="1:11" x14ac:dyDescent="0.55000000000000004">
      <c r="A403" t="s">
        <v>464</v>
      </c>
      <c r="B403" t="s">
        <v>465</v>
      </c>
      <c r="C403">
        <v>4132</v>
      </c>
      <c r="D403" t="s">
        <v>336</v>
      </c>
      <c r="E403" t="s">
        <v>336</v>
      </c>
      <c r="G403" s="1" t="str">
        <f t="shared" si="30"/>
        <v>{"09호선",</v>
      </c>
      <c r="H403" s="1" t="str">
        <f t="shared" si="31"/>
        <v>"석촌고분",</v>
      </c>
      <c r="I403" s="1" t="str">
        <f t="shared" si="32"/>
        <v>"4132",</v>
      </c>
      <c r="J403" s="1" t="str">
        <f t="shared" si="33"/>
        <v>"undefined",</v>
      </c>
      <c r="K403" s="1" t="str">
        <f t="shared" si="34"/>
        <v>"undefined"},</v>
      </c>
    </row>
    <row r="404" spans="1:11" x14ac:dyDescent="0.55000000000000004">
      <c r="A404" t="s">
        <v>464</v>
      </c>
      <c r="B404" t="s">
        <v>456</v>
      </c>
      <c r="C404">
        <v>4133</v>
      </c>
      <c r="D404">
        <v>37.505431000000002</v>
      </c>
      <c r="E404">
        <v>127.106979</v>
      </c>
      <c r="G404" s="1" t="str">
        <f t="shared" si="30"/>
        <v>{"09호선",</v>
      </c>
      <c r="H404" s="1" t="str">
        <f t="shared" si="31"/>
        <v>"석촌",</v>
      </c>
      <c r="I404" s="1" t="str">
        <f t="shared" si="32"/>
        <v>"4133",</v>
      </c>
      <c r="J404" s="1" t="str">
        <f t="shared" si="33"/>
        <v>"37.505431",</v>
      </c>
      <c r="K404" s="1" t="str">
        <f t="shared" si="34"/>
        <v>"127.106979"},</v>
      </c>
    </row>
    <row r="405" spans="1:11" x14ac:dyDescent="0.55000000000000004">
      <c r="A405" t="s">
        <v>464</v>
      </c>
      <c r="B405" t="s">
        <v>466</v>
      </c>
      <c r="C405">
        <v>4134</v>
      </c>
      <c r="D405" t="s">
        <v>336</v>
      </c>
      <c r="E405" t="s">
        <v>336</v>
      </c>
      <c r="G405" s="1" t="str">
        <f t="shared" si="30"/>
        <v>{"09호선",</v>
      </c>
      <c r="H405" s="1" t="str">
        <f t="shared" si="31"/>
        <v>"송파나루",</v>
      </c>
      <c r="I405" s="1" t="str">
        <f t="shared" si="32"/>
        <v>"4134",</v>
      </c>
      <c r="J405" s="1" t="str">
        <f t="shared" si="33"/>
        <v>"undefined",</v>
      </c>
      <c r="K405" s="1" t="str">
        <f t="shared" si="34"/>
        <v>"undefined"},</v>
      </c>
    </row>
    <row r="406" spans="1:11" x14ac:dyDescent="0.55000000000000004">
      <c r="A406" t="s">
        <v>464</v>
      </c>
      <c r="B406" t="s">
        <v>467</v>
      </c>
      <c r="C406">
        <v>4135</v>
      </c>
      <c r="D406" t="s">
        <v>336</v>
      </c>
      <c r="E406" t="s">
        <v>336</v>
      </c>
      <c r="G406" s="1" t="str">
        <f t="shared" si="30"/>
        <v>{"09호선",</v>
      </c>
      <c r="H406" s="1" t="str">
        <f t="shared" si="31"/>
        <v>"한성백제",</v>
      </c>
      <c r="I406" s="1" t="str">
        <f t="shared" si="32"/>
        <v>"4135",</v>
      </c>
      <c r="J406" s="1" t="str">
        <f t="shared" si="33"/>
        <v>"undefined",</v>
      </c>
      <c r="K406" s="1" t="str">
        <f t="shared" si="34"/>
        <v>"undefined"},</v>
      </c>
    </row>
    <row r="407" spans="1:11" x14ac:dyDescent="0.55000000000000004">
      <c r="A407" t="s">
        <v>464</v>
      </c>
      <c r="B407" t="s">
        <v>334</v>
      </c>
      <c r="C407">
        <v>4136</v>
      </c>
      <c r="D407">
        <v>37.516078</v>
      </c>
      <c r="E407">
        <v>127.130848</v>
      </c>
      <c r="G407" s="1" t="str">
        <f t="shared" si="30"/>
        <v>{"09호선",</v>
      </c>
      <c r="H407" s="1" t="str">
        <f t="shared" si="31"/>
        <v>"올림픽공원",</v>
      </c>
      <c r="I407" s="1" t="str">
        <f t="shared" si="32"/>
        <v>"4136",</v>
      </c>
      <c r="J407" s="1" t="str">
        <f t="shared" si="33"/>
        <v>"37.516078",</v>
      </c>
      <c r="K407" s="1" t="str">
        <f t="shared" si="34"/>
        <v>"127.130848"},</v>
      </c>
    </row>
    <row r="408" spans="1:11" x14ac:dyDescent="0.55000000000000004">
      <c r="A408" t="s">
        <v>464</v>
      </c>
      <c r="B408" t="s">
        <v>468</v>
      </c>
      <c r="C408">
        <v>4137</v>
      </c>
      <c r="D408" t="s">
        <v>336</v>
      </c>
      <c r="E408" t="s">
        <v>336</v>
      </c>
      <c r="G408" s="1" t="str">
        <f t="shared" si="30"/>
        <v>{"09호선",</v>
      </c>
      <c r="H408" s="1" t="str">
        <f t="shared" si="31"/>
        <v>"둔촌오륜",</v>
      </c>
      <c r="I408" s="1" t="str">
        <f t="shared" si="32"/>
        <v>"4137",</v>
      </c>
      <c r="J408" s="1" t="str">
        <f t="shared" si="33"/>
        <v>"undefined",</v>
      </c>
      <c r="K408" s="1" t="str">
        <f t="shared" si="34"/>
        <v>"undefined"},</v>
      </c>
    </row>
    <row r="409" spans="1:11" x14ac:dyDescent="0.55000000000000004">
      <c r="A409" t="s">
        <v>464</v>
      </c>
      <c r="B409" t="s">
        <v>469</v>
      </c>
      <c r="C409">
        <v>4127</v>
      </c>
      <c r="D409">
        <v>37.510980000000004</v>
      </c>
      <c r="E409">
        <v>127.043593</v>
      </c>
      <c r="G409" s="1" t="str">
        <f t="shared" si="30"/>
        <v>{"09호선",</v>
      </c>
      <c r="H409" s="1" t="str">
        <f t="shared" si="31"/>
        <v>"선정릉",</v>
      </c>
      <c r="I409" s="1" t="str">
        <f t="shared" si="32"/>
        <v>"4127",</v>
      </c>
      <c r="J409" s="1" t="str">
        <f t="shared" si="33"/>
        <v>"37.51098",</v>
      </c>
      <c r="K409" s="1" t="str">
        <f t="shared" si="34"/>
        <v>"127.043593"},</v>
      </c>
    </row>
    <row r="410" spans="1:11" x14ac:dyDescent="0.55000000000000004">
      <c r="A410" t="s">
        <v>464</v>
      </c>
      <c r="B410" t="s">
        <v>470</v>
      </c>
      <c r="C410">
        <v>4128</v>
      </c>
      <c r="D410">
        <v>37.513010999999999</v>
      </c>
      <c r="E410">
        <v>127.053282</v>
      </c>
      <c r="G410" s="1" t="str">
        <f t="shared" si="30"/>
        <v>{"09호선",</v>
      </c>
      <c r="H410" s="1" t="str">
        <f t="shared" si="31"/>
        <v>"삼성중앙",</v>
      </c>
      <c r="I410" s="1" t="str">
        <f t="shared" si="32"/>
        <v>"4128",</v>
      </c>
      <c r="J410" s="1" t="str">
        <f t="shared" si="33"/>
        <v>"37.513011",</v>
      </c>
      <c r="K410" s="1" t="str">
        <f t="shared" si="34"/>
        <v>"127.053282"},</v>
      </c>
    </row>
    <row r="411" spans="1:11" x14ac:dyDescent="0.55000000000000004">
      <c r="A411" t="s">
        <v>464</v>
      </c>
      <c r="B411" t="s">
        <v>471</v>
      </c>
      <c r="C411">
        <v>4129</v>
      </c>
      <c r="D411">
        <v>37.514218999999997</v>
      </c>
      <c r="E411">
        <v>127.06024499999999</v>
      </c>
      <c r="G411" s="1" t="str">
        <f t="shared" si="30"/>
        <v>{"09호선",</v>
      </c>
      <c r="H411" s="1" t="str">
        <f t="shared" si="31"/>
        <v>"봉은사",</v>
      </c>
      <c r="I411" s="1" t="str">
        <f t="shared" si="32"/>
        <v>"4129",</v>
      </c>
      <c r="J411" s="1" t="str">
        <f t="shared" si="33"/>
        <v>"37.514219",</v>
      </c>
      <c r="K411" s="1" t="str">
        <f t="shared" si="34"/>
        <v>"127.060245"},</v>
      </c>
    </row>
    <row r="412" spans="1:11" x14ac:dyDescent="0.55000000000000004">
      <c r="A412" t="s">
        <v>464</v>
      </c>
      <c r="B412" t="s">
        <v>205</v>
      </c>
      <c r="C412">
        <v>4130</v>
      </c>
      <c r="D412">
        <v>37.510997000000003</v>
      </c>
      <c r="E412">
        <v>127.07364200000001</v>
      </c>
      <c r="G412" s="1" t="str">
        <f t="shared" si="30"/>
        <v>{"09호선",</v>
      </c>
      <c r="H412" s="1" t="str">
        <f t="shared" si="31"/>
        <v>"종합운동장",</v>
      </c>
      <c r="I412" s="1" t="str">
        <f t="shared" si="32"/>
        <v>"4130",</v>
      </c>
      <c r="J412" s="1" t="str">
        <f t="shared" si="33"/>
        <v>"37.510997",</v>
      </c>
      <c r="K412" s="1" t="str">
        <f t="shared" si="34"/>
        <v>"127.073642"},</v>
      </c>
    </row>
    <row r="413" spans="1:11" x14ac:dyDescent="0.55000000000000004">
      <c r="A413" t="s">
        <v>464</v>
      </c>
      <c r="B413" t="s">
        <v>472</v>
      </c>
      <c r="C413">
        <v>4131</v>
      </c>
      <c r="D413" t="s">
        <v>336</v>
      </c>
      <c r="E413" t="s">
        <v>336</v>
      </c>
      <c r="G413" s="1" t="str">
        <f t="shared" si="30"/>
        <v>{"09호선",</v>
      </c>
      <c r="H413" s="1" t="str">
        <f t="shared" si="31"/>
        <v>"삼전",</v>
      </c>
      <c r="I413" s="1" t="str">
        <f t="shared" si="32"/>
        <v>"4131",</v>
      </c>
      <c r="J413" s="1" t="str">
        <f t="shared" si="33"/>
        <v>"undefined",</v>
      </c>
      <c r="K413" s="1" t="str">
        <f t="shared" si="34"/>
        <v>"undefined"},</v>
      </c>
    </row>
    <row r="414" spans="1:11" x14ac:dyDescent="0.55000000000000004">
      <c r="A414" t="s">
        <v>464</v>
      </c>
      <c r="B414" t="s">
        <v>473</v>
      </c>
      <c r="C414">
        <v>4138</v>
      </c>
      <c r="D414" t="s">
        <v>336</v>
      </c>
      <c r="E414" t="s">
        <v>336</v>
      </c>
      <c r="G414" s="1" t="str">
        <f t="shared" si="30"/>
        <v>{"09호선",</v>
      </c>
      <c r="H414" s="1" t="str">
        <f t="shared" si="31"/>
        <v>"중앙보훈병원",</v>
      </c>
      <c r="I414" s="1" t="str">
        <f t="shared" si="32"/>
        <v>"4138",</v>
      </c>
      <c r="J414" s="1" t="str">
        <f t="shared" si="33"/>
        <v>"undefined",</v>
      </c>
      <c r="K414" s="1" t="str">
        <f t="shared" si="34"/>
        <v>"undefined"},</v>
      </c>
    </row>
    <row r="415" spans="1:11" x14ac:dyDescent="0.55000000000000004">
      <c r="A415" t="s">
        <v>464</v>
      </c>
      <c r="B415" t="s">
        <v>474</v>
      </c>
      <c r="C415">
        <v>4101</v>
      </c>
      <c r="D415">
        <v>37.578608000000003</v>
      </c>
      <c r="E415">
        <v>126.798153</v>
      </c>
      <c r="G415" s="1" t="str">
        <f t="shared" si="30"/>
        <v>{"09호선",</v>
      </c>
      <c r="H415" s="1" t="str">
        <f t="shared" si="31"/>
        <v>"개화",</v>
      </c>
      <c r="I415" s="1" t="str">
        <f t="shared" si="32"/>
        <v>"4101",</v>
      </c>
      <c r="J415" s="1" t="str">
        <f t="shared" si="33"/>
        <v>"37.578608",</v>
      </c>
      <c r="K415" s="1" t="str">
        <f t="shared" si="34"/>
        <v>"126.798153"},</v>
      </c>
    </row>
    <row r="416" spans="1:11" x14ac:dyDescent="0.55000000000000004">
      <c r="A416" t="s">
        <v>464</v>
      </c>
      <c r="B416" t="s">
        <v>340</v>
      </c>
      <c r="C416">
        <v>4102</v>
      </c>
      <c r="D416">
        <v>37.562434000000003</v>
      </c>
      <c r="E416">
        <v>126.801058</v>
      </c>
      <c r="G416" s="1" t="str">
        <f t="shared" si="30"/>
        <v>{"09호선",</v>
      </c>
      <c r="H416" s="1" t="str">
        <f t="shared" si="31"/>
        <v>"김포공항",</v>
      </c>
      <c r="I416" s="1" t="str">
        <f t="shared" si="32"/>
        <v>"4102",</v>
      </c>
      <c r="J416" s="1" t="str">
        <f t="shared" si="33"/>
        <v>"37.562434",</v>
      </c>
      <c r="K416" s="1" t="str">
        <f t="shared" si="34"/>
        <v>"126.801058"},</v>
      </c>
    </row>
    <row r="417" spans="1:11" x14ac:dyDescent="0.55000000000000004">
      <c r="A417" t="s">
        <v>464</v>
      </c>
      <c r="B417" t="s">
        <v>475</v>
      </c>
      <c r="C417">
        <v>4103</v>
      </c>
      <c r="D417">
        <v>37.563726000000003</v>
      </c>
      <c r="E417">
        <v>126.810678</v>
      </c>
      <c r="G417" s="1" t="str">
        <f t="shared" si="30"/>
        <v>{"09호선",</v>
      </c>
      <c r="H417" s="1" t="str">
        <f t="shared" si="31"/>
        <v>"공항시장",</v>
      </c>
      <c r="I417" s="1" t="str">
        <f t="shared" si="32"/>
        <v>"4103",</v>
      </c>
      <c r="J417" s="1" t="str">
        <f t="shared" si="33"/>
        <v>"37.563726",</v>
      </c>
      <c r="K417" s="1" t="str">
        <f t="shared" si="34"/>
        <v>"126.810678"},</v>
      </c>
    </row>
    <row r="418" spans="1:11" x14ac:dyDescent="0.55000000000000004">
      <c r="A418" t="s">
        <v>464</v>
      </c>
      <c r="B418" t="s">
        <v>476</v>
      </c>
      <c r="C418">
        <v>4104</v>
      </c>
      <c r="D418">
        <v>37.567532</v>
      </c>
      <c r="E418">
        <v>126.81660100000001</v>
      </c>
      <c r="G418" s="1" t="str">
        <f t="shared" si="30"/>
        <v>{"09호선",</v>
      </c>
      <c r="H418" s="1" t="str">
        <f t="shared" si="31"/>
        <v>"신방화",</v>
      </c>
      <c r="I418" s="1" t="str">
        <f t="shared" si="32"/>
        <v>"4104",</v>
      </c>
      <c r="J418" s="1" t="str">
        <f t="shared" si="33"/>
        <v>"37.567532",</v>
      </c>
      <c r="K418" s="1" t="str">
        <f t="shared" si="34"/>
        <v>"126.816601"},</v>
      </c>
    </row>
    <row r="419" spans="1:11" x14ac:dyDescent="0.55000000000000004">
      <c r="A419" t="s">
        <v>464</v>
      </c>
      <c r="B419" t="s">
        <v>477</v>
      </c>
      <c r="C419">
        <v>4105</v>
      </c>
      <c r="D419">
        <v>37.567335999999997</v>
      </c>
      <c r="E419">
        <v>126.829497</v>
      </c>
      <c r="G419" s="1" t="str">
        <f t="shared" si="30"/>
        <v>{"09호선",</v>
      </c>
      <c r="H419" s="1" t="str">
        <f t="shared" si="31"/>
        <v>"마곡나루",</v>
      </c>
      <c r="I419" s="1" t="str">
        <f t="shared" si="32"/>
        <v>"4105",</v>
      </c>
      <c r="J419" s="1" t="str">
        <f t="shared" si="33"/>
        <v>"37.567336",</v>
      </c>
      <c r="K419" s="1" t="str">
        <f t="shared" si="34"/>
        <v>"126.829497"},</v>
      </c>
    </row>
    <row r="420" spans="1:11" x14ac:dyDescent="0.55000000000000004">
      <c r="A420" t="s">
        <v>464</v>
      </c>
      <c r="B420" t="s">
        <v>478</v>
      </c>
      <c r="C420">
        <v>4106</v>
      </c>
      <c r="D420">
        <v>37.568381000000002</v>
      </c>
      <c r="E420">
        <v>126.84133300000001</v>
      </c>
      <c r="G420" s="1" t="str">
        <f t="shared" si="30"/>
        <v>{"09호선",</v>
      </c>
      <c r="H420" s="1" t="str">
        <f t="shared" si="31"/>
        <v>"양천향교",</v>
      </c>
      <c r="I420" s="1" t="str">
        <f t="shared" si="32"/>
        <v>"4106",</v>
      </c>
      <c r="J420" s="1" t="str">
        <f t="shared" si="33"/>
        <v>"37.568381",</v>
      </c>
      <c r="K420" s="1" t="str">
        <f t="shared" si="34"/>
        <v>"126.841333"},</v>
      </c>
    </row>
    <row r="421" spans="1:11" x14ac:dyDescent="0.55000000000000004">
      <c r="A421" t="s">
        <v>464</v>
      </c>
      <c r="B421" t="s">
        <v>479</v>
      </c>
      <c r="C421">
        <v>4108</v>
      </c>
      <c r="D421">
        <v>37.557402000000003</v>
      </c>
      <c r="E421">
        <v>126.86193900000001</v>
      </c>
      <c r="G421" s="1" t="str">
        <f t="shared" si="30"/>
        <v>{"09호선",</v>
      </c>
      <c r="H421" s="1" t="str">
        <f t="shared" si="31"/>
        <v>"증미",</v>
      </c>
      <c r="I421" s="1" t="str">
        <f t="shared" si="32"/>
        <v>"4108",</v>
      </c>
      <c r="J421" s="1" t="str">
        <f t="shared" si="33"/>
        <v>"37.557402",</v>
      </c>
      <c r="K421" s="1" t="str">
        <f t="shared" si="34"/>
        <v>"126.861939"},</v>
      </c>
    </row>
    <row r="422" spans="1:11" x14ac:dyDescent="0.55000000000000004">
      <c r="A422" t="s">
        <v>464</v>
      </c>
      <c r="B422" t="s">
        <v>480</v>
      </c>
      <c r="C422">
        <v>4109</v>
      </c>
      <c r="D422">
        <v>37.550632</v>
      </c>
      <c r="E422">
        <v>126.865689</v>
      </c>
      <c r="G422" s="1" t="str">
        <f t="shared" si="30"/>
        <v>{"09호선",</v>
      </c>
      <c r="H422" s="1" t="str">
        <f t="shared" si="31"/>
        <v>"등촌",</v>
      </c>
      <c r="I422" s="1" t="str">
        <f t="shared" si="32"/>
        <v>"4109",</v>
      </c>
      <c r="J422" s="1" t="str">
        <f t="shared" si="33"/>
        <v>"37.550632",</v>
      </c>
      <c r="K422" s="1" t="str">
        <f t="shared" si="34"/>
        <v>"126.865689"},</v>
      </c>
    </row>
    <row r="423" spans="1:11" x14ac:dyDescent="0.55000000000000004">
      <c r="A423" t="s">
        <v>464</v>
      </c>
      <c r="B423" t="s">
        <v>481</v>
      </c>
      <c r="C423">
        <v>4112</v>
      </c>
      <c r="D423">
        <v>37.538020000000003</v>
      </c>
      <c r="E423">
        <v>126.893525</v>
      </c>
      <c r="G423" s="1" t="str">
        <f t="shared" si="30"/>
        <v>{"09호선",</v>
      </c>
      <c r="H423" s="1" t="str">
        <f t="shared" si="31"/>
        <v>"선유도",</v>
      </c>
      <c r="I423" s="1" t="str">
        <f t="shared" si="32"/>
        <v>"4112",</v>
      </c>
      <c r="J423" s="1" t="str">
        <f t="shared" si="33"/>
        <v>"37.53802",</v>
      </c>
      <c r="K423" s="1" t="str">
        <f t="shared" si="34"/>
        <v>"126.893525"},</v>
      </c>
    </row>
    <row r="424" spans="1:11" x14ac:dyDescent="0.55000000000000004">
      <c r="A424" t="s">
        <v>464</v>
      </c>
      <c r="B424" t="s">
        <v>482</v>
      </c>
      <c r="C424">
        <v>4116</v>
      </c>
      <c r="D424">
        <v>37.517274</v>
      </c>
      <c r="E424">
        <v>126.928422</v>
      </c>
      <c r="G424" s="1" t="str">
        <f t="shared" si="30"/>
        <v>{"09호선",</v>
      </c>
      <c r="H424" s="1" t="str">
        <f t="shared" si="31"/>
        <v>"샛강",</v>
      </c>
      <c r="I424" s="1" t="str">
        <f t="shared" si="32"/>
        <v>"4116",</v>
      </c>
      <c r="J424" s="1" t="str">
        <f t="shared" si="33"/>
        <v>"37.517274",</v>
      </c>
      <c r="K424" s="1" t="str">
        <f t="shared" si="34"/>
        <v>"126.928422"},</v>
      </c>
    </row>
    <row r="425" spans="1:11" x14ac:dyDescent="0.55000000000000004">
      <c r="A425" t="s">
        <v>464</v>
      </c>
      <c r="B425" t="s">
        <v>109</v>
      </c>
      <c r="C425">
        <v>4117</v>
      </c>
      <c r="D425">
        <v>37.514218999999997</v>
      </c>
      <c r="E425">
        <v>126.942454</v>
      </c>
      <c r="G425" s="1" t="str">
        <f t="shared" si="30"/>
        <v>{"09호선",</v>
      </c>
      <c r="H425" s="1" t="str">
        <f t="shared" si="31"/>
        <v>"노량진",</v>
      </c>
      <c r="I425" s="1" t="str">
        <f t="shared" si="32"/>
        <v>"4117",</v>
      </c>
      <c r="J425" s="1" t="str">
        <f t="shared" si="33"/>
        <v>"37.514219",</v>
      </c>
      <c r="K425" s="1" t="str">
        <f t="shared" si="34"/>
        <v>"126.942454"},</v>
      </c>
    </row>
    <row r="426" spans="1:11" x14ac:dyDescent="0.55000000000000004">
      <c r="A426" t="s">
        <v>464</v>
      </c>
      <c r="B426" t="s">
        <v>483</v>
      </c>
      <c r="C426">
        <v>4119</v>
      </c>
      <c r="D426">
        <v>37.508769999999998</v>
      </c>
      <c r="E426">
        <v>126.963708</v>
      </c>
      <c r="G426" s="1" t="str">
        <f t="shared" si="30"/>
        <v>{"09호선",</v>
      </c>
      <c r="H426" s="1" t="str">
        <f t="shared" si="31"/>
        <v>"흑석",</v>
      </c>
      <c r="I426" s="1" t="str">
        <f t="shared" si="32"/>
        <v>"4119",</v>
      </c>
      <c r="J426" s="1" t="str">
        <f t="shared" si="33"/>
        <v>"37.50877",</v>
      </c>
      <c r="K426" s="1" t="str">
        <f t="shared" si="34"/>
        <v>"126.963708"},</v>
      </c>
    </row>
    <row r="427" spans="1:11" x14ac:dyDescent="0.55000000000000004">
      <c r="A427" t="s">
        <v>464</v>
      </c>
      <c r="B427" t="s">
        <v>484</v>
      </c>
      <c r="C427">
        <v>4121</v>
      </c>
      <c r="D427">
        <v>37.501364000000002</v>
      </c>
      <c r="E427">
        <v>126.98733199999999</v>
      </c>
      <c r="G427" s="1" t="str">
        <f t="shared" si="30"/>
        <v>{"09호선",</v>
      </c>
      <c r="H427" s="1" t="str">
        <f t="shared" si="31"/>
        <v>"구반포",</v>
      </c>
      <c r="I427" s="1" t="str">
        <f t="shared" si="32"/>
        <v>"4121",</v>
      </c>
      <c r="J427" s="1" t="str">
        <f t="shared" si="33"/>
        <v>"37.501364",</v>
      </c>
      <c r="K427" s="1" t="str">
        <f t="shared" si="34"/>
        <v>"126.987332"},</v>
      </c>
    </row>
    <row r="428" spans="1:11" x14ac:dyDescent="0.55000000000000004">
      <c r="A428" t="s">
        <v>464</v>
      </c>
      <c r="B428" t="s">
        <v>485</v>
      </c>
      <c r="C428">
        <v>4122</v>
      </c>
      <c r="D428">
        <v>37.503414999999997</v>
      </c>
      <c r="E428">
        <v>126.995925</v>
      </c>
      <c r="G428" s="1" t="str">
        <f t="shared" si="30"/>
        <v>{"09호선",</v>
      </c>
      <c r="H428" s="1" t="str">
        <f t="shared" si="31"/>
        <v>"신반포",</v>
      </c>
      <c r="I428" s="1" t="str">
        <f t="shared" si="32"/>
        <v>"4122",</v>
      </c>
      <c r="J428" s="1" t="str">
        <f t="shared" si="33"/>
        <v>"37.503415",</v>
      </c>
      <c r="K428" s="1" t="str">
        <f t="shared" si="34"/>
        <v>"126.995925"},</v>
      </c>
    </row>
    <row r="429" spans="1:11" x14ac:dyDescent="0.55000000000000004">
      <c r="A429" t="s">
        <v>464</v>
      </c>
      <c r="B429" t="s">
        <v>486</v>
      </c>
      <c r="C429">
        <v>4125</v>
      </c>
      <c r="D429">
        <v>37.504598000000001</v>
      </c>
      <c r="E429">
        <v>127.02506</v>
      </c>
      <c r="G429" s="1" t="str">
        <f t="shared" si="30"/>
        <v>{"09호선",</v>
      </c>
      <c r="H429" s="1" t="str">
        <f t="shared" si="31"/>
        <v>"신논현",</v>
      </c>
      <c r="I429" s="1" t="str">
        <f t="shared" si="32"/>
        <v>"4125",</v>
      </c>
      <c r="J429" s="1" t="str">
        <f t="shared" si="33"/>
        <v>"37.504598",</v>
      </c>
      <c r="K429" s="1" t="str">
        <f t="shared" si="34"/>
        <v>"127.02506"},</v>
      </c>
    </row>
    <row r="430" spans="1:11" x14ac:dyDescent="0.55000000000000004">
      <c r="A430" t="s">
        <v>464</v>
      </c>
      <c r="B430" t="s">
        <v>487</v>
      </c>
      <c r="C430">
        <v>4110</v>
      </c>
      <c r="D430">
        <v>37.546936000000002</v>
      </c>
      <c r="E430">
        <v>126.874916</v>
      </c>
      <c r="G430" s="1" t="str">
        <f t="shared" si="30"/>
        <v>{"09호선",</v>
      </c>
      <c r="H430" s="1" t="str">
        <f t="shared" si="31"/>
        <v>"염창",</v>
      </c>
      <c r="I430" s="1" t="str">
        <f t="shared" si="32"/>
        <v>"4110",</v>
      </c>
      <c r="J430" s="1" t="str">
        <f t="shared" si="33"/>
        <v>"37.546936",</v>
      </c>
      <c r="K430" s="1" t="str">
        <f t="shared" si="34"/>
        <v>"126.874916"},</v>
      </c>
    </row>
    <row r="431" spans="1:11" x14ac:dyDescent="0.55000000000000004">
      <c r="A431" t="s">
        <v>464</v>
      </c>
      <c r="B431" t="s">
        <v>488</v>
      </c>
      <c r="C431">
        <v>4111</v>
      </c>
      <c r="D431">
        <v>37.544277000000001</v>
      </c>
      <c r="E431">
        <v>126.88308000000001</v>
      </c>
      <c r="G431" s="1" t="str">
        <f t="shared" si="30"/>
        <v>{"09호선",</v>
      </c>
      <c r="H431" s="1" t="str">
        <f t="shared" si="31"/>
        <v>"신목동",</v>
      </c>
      <c r="I431" s="1" t="str">
        <f t="shared" si="32"/>
        <v>"4111",</v>
      </c>
      <c r="J431" s="1" t="str">
        <f t="shared" si="33"/>
        <v>"37.544277",</v>
      </c>
      <c r="K431" s="1" t="str">
        <f t="shared" si="34"/>
        <v>"126.88308"},</v>
      </c>
    </row>
    <row r="432" spans="1:11" x14ac:dyDescent="0.55000000000000004">
      <c r="A432" t="s">
        <v>464</v>
      </c>
      <c r="B432" t="s">
        <v>233</v>
      </c>
      <c r="C432">
        <v>4113</v>
      </c>
      <c r="D432">
        <v>37.534379999999999</v>
      </c>
      <c r="E432">
        <v>126.902281</v>
      </c>
      <c r="G432" s="1" t="str">
        <f t="shared" si="30"/>
        <v>{"09호선",</v>
      </c>
      <c r="H432" s="1" t="str">
        <f t="shared" si="31"/>
        <v>"당산",</v>
      </c>
      <c r="I432" s="1" t="str">
        <f t="shared" si="32"/>
        <v>"4113",</v>
      </c>
      <c r="J432" s="1" t="str">
        <f t="shared" si="33"/>
        <v>"37.53438",</v>
      </c>
      <c r="K432" s="1" t="str">
        <f t="shared" si="34"/>
        <v>"126.902281"},</v>
      </c>
    </row>
    <row r="433" spans="1:11" x14ac:dyDescent="0.55000000000000004">
      <c r="A433" t="s">
        <v>464</v>
      </c>
      <c r="B433" t="s">
        <v>489</v>
      </c>
      <c r="C433">
        <v>4114</v>
      </c>
      <c r="D433">
        <v>37.528104999999996</v>
      </c>
      <c r="E433">
        <v>126.917874</v>
      </c>
      <c r="G433" s="1" t="str">
        <f t="shared" si="30"/>
        <v>{"09호선",</v>
      </c>
      <c r="H433" s="1" t="str">
        <f t="shared" si="31"/>
        <v>"국회의사당",</v>
      </c>
      <c r="I433" s="1" t="str">
        <f t="shared" si="32"/>
        <v>"4114",</v>
      </c>
      <c r="J433" s="1" t="str">
        <f t="shared" si="33"/>
        <v>"37.528105",</v>
      </c>
      <c r="K433" s="1" t="str">
        <f t="shared" si="34"/>
        <v>"126.917874"},</v>
      </c>
    </row>
    <row r="434" spans="1:11" x14ac:dyDescent="0.55000000000000004">
      <c r="A434" t="s">
        <v>464</v>
      </c>
      <c r="B434" t="s">
        <v>354</v>
      </c>
      <c r="C434">
        <v>4115</v>
      </c>
      <c r="D434">
        <v>37.521624000000003</v>
      </c>
      <c r="E434">
        <v>126.92419099999999</v>
      </c>
      <c r="G434" s="1" t="str">
        <f t="shared" si="30"/>
        <v>{"09호선",</v>
      </c>
      <c r="H434" s="1" t="str">
        <f t="shared" si="31"/>
        <v>"여의도",</v>
      </c>
      <c r="I434" s="1" t="str">
        <f t="shared" si="32"/>
        <v>"4115",</v>
      </c>
      <c r="J434" s="1" t="str">
        <f t="shared" si="33"/>
        <v>"37.521624",</v>
      </c>
      <c r="K434" s="1" t="str">
        <f t="shared" si="34"/>
        <v>"126.924191"},</v>
      </c>
    </row>
    <row r="435" spans="1:11" x14ac:dyDescent="0.55000000000000004">
      <c r="A435" t="s">
        <v>464</v>
      </c>
      <c r="B435" t="s">
        <v>490</v>
      </c>
      <c r="C435">
        <v>4118</v>
      </c>
      <c r="D435">
        <v>37.512886999999999</v>
      </c>
      <c r="E435">
        <v>126.953222</v>
      </c>
      <c r="G435" s="1" t="str">
        <f t="shared" si="30"/>
        <v>{"09호선",</v>
      </c>
      <c r="H435" s="1" t="str">
        <f t="shared" si="31"/>
        <v>"노들",</v>
      </c>
      <c r="I435" s="1" t="str">
        <f t="shared" si="32"/>
        <v>"4118",</v>
      </c>
      <c r="J435" s="1" t="str">
        <f t="shared" si="33"/>
        <v>"37.512887",</v>
      </c>
      <c r="K435" s="1" t="str">
        <f t="shared" si="34"/>
        <v>"126.953222"},</v>
      </c>
    </row>
    <row r="436" spans="1:11" x14ac:dyDescent="0.55000000000000004">
      <c r="A436" t="s">
        <v>464</v>
      </c>
      <c r="B436" t="s">
        <v>308</v>
      </c>
      <c r="C436">
        <v>4120</v>
      </c>
      <c r="D436">
        <v>37.502971000000002</v>
      </c>
      <c r="E436">
        <v>126.97930599999999</v>
      </c>
      <c r="G436" s="1" t="str">
        <f t="shared" si="30"/>
        <v>{"09호선",</v>
      </c>
      <c r="H436" s="1" t="str">
        <f t="shared" si="31"/>
        <v>"동작",</v>
      </c>
      <c r="I436" s="1" t="str">
        <f t="shared" si="32"/>
        <v>"4120",</v>
      </c>
      <c r="J436" s="1" t="str">
        <f t="shared" si="33"/>
        <v>"37.502971",</v>
      </c>
      <c r="K436" s="1" t="str">
        <f t="shared" si="34"/>
        <v>"126.979306"},</v>
      </c>
    </row>
    <row r="437" spans="1:11" x14ac:dyDescent="0.55000000000000004">
      <c r="A437" t="s">
        <v>464</v>
      </c>
      <c r="B437" t="s">
        <v>264</v>
      </c>
      <c r="C437">
        <v>4123</v>
      </c>
      <c r="D437">
        <v>37.504809999999999</v>
      </c>
      <c r="E437">
        <v>127.004943</v>
      </c>
      <c r="G437" s="1" t="str">
        <f t="shared" si="30"/>
        <v>{"09호선",</v>
      </c>
      <c r="H437" s="1" t="str">
        <f t="shared" si="31"/>
        <v>"고속터미널",</v>
      </c>
      <c r="I437" s="1" t="str">
        <f t="shared" si="32"/>
        <v>"4123",</v>
      </c>
      <c r="J437" s="1" t="str">
        <f t="shared" si="33"/>
        <v>"37.50481",</v>
      </c>
      <c r="K437" s="1" t="str">
        <f t="shared" si="34"/>
        <v>"127.004943"},</v>
      </c>
    </row>
    <row r="438" spans="1:11" x14ac:dyDescent="0.55000000000000004">
      <c r="A438" t="s">
        <v>464</v>
      </c>
      <c r="B438" t="s">
        <v>491</v>
      </c>
      <c r="C438">
        <v>4124</v>
      </c>
      <c r="D438">
        <v>37.504206000000003</v>
      </c>
      <c r="E438">
        <v>127.015259</v>
      </c>
      <c r="G438" s="1" t="str">
        <f t="shared" si="30"/>
        <v>{"09호선",</v>
      </c>
      <c r="H438" s="1" t="str">
        <f t="shared" si="31"/>
        <v>"사평",</v>
      </c>
      <c r="I438" s="1" t="str">
        <f t="shared" si="32"/>
        <v>"4124",</v>
      </c>
      <c r="J438" s="1" t="str">
        <f t="shared" si="33"/>
        <v>"37.504206",</v>
      </c>
      <c r="K438" s="1" t="str">
        <f t="shared" si="34"/>
        <v>"127.015259"},</v>
      </c>
    </row>
    <row r="439" spans="1:11" x14ac:dyDescent="0.55000000000000004">
      <c r="A439" t="s">
        <v>464</v>
      </c>
      <c r="B439" t="s">
        <v>492</v>
      </c>
      <c r="C439">
        <v>4107</v>
      </c>
      <c r="D439">
        <v>37.561391</v>
      </c>
      <c r="E439">
        <v>126.854456</v>
      </c>
      <c r="G439" s="1" t="str">
        <f t="shared" si="30"/>
        <v>{"09호선",</v>
      </c>
      <c r="H439" s="1" t="str">
        <f t="shared" si="31"/>
        <v>"가양",</v>
      </c>
      <c r="I439" s="1" t="str">
        <f t="shared" si="32"/>
        <v>"4107",</v>
      </c>
      <c r="J439" s="1" t="str">
        <f t="shared" si="33"/>
        <v>"37.561391",</v>
      </c>
      <c r="K439" s="1" t="str">
        <f t="shared" si="34"/>
        <v>"126.854456"},</v>
      </c>
    </row>
    <row r="440" spans="1:11" x14ac:dyDescent="0.55000000000000004">
      <c r="A440" t="s">
        <v>464</v>
      </c>
      <c r="B440" t="s">
        <v>493</v>
      </c>
      <c r="C440">
        <v>4126</v>
      </c>
      <c r="D440">
        <v>37.507286999999998</v>
      </c>
      <c r="E440">
        <v>127.033868</v>
      </c>
      <c r="G440" s="1" t="str">
        <f t="shared" si="30"/>
        <v>{"09호선",</v>
      </c>
      <c r="H440" s="1" t="str">
        <f t="shared" si="31"/>
        <v>"언주",</v>
      </c>
      <c r="I440" s="1" t="str">
        <f t="shared" si="32"/>
        <v>"4126",</v>
      </c>
      <c r="J440" s="1" t="str">
        <f t="shared" si="33"/>
        <v>"37.507287",</v>
      </c>
      <c r="K440" s="1" t="str">
        <f t="shared" si="34"/>
        <v>"127.033868"},</v>
      </c>
    </row>
    <row r="441" spans="1:11" x14ac:dyDescent="0.55000000000000004">
      <c r="A441" t="s">
        <v>494</v>
      </c>
      <c r="B441" t="s">
        <v>495</v>
      </c>
      <c r="C441">
        <v>1503</v>
      </c>
      <c r="D441">
        <v>37.409522000000003</v>
      </c>
      <c r="E441">
        <v>127.20336</v>
      </c>
      <c r="G441" s="1" t="str">
        <f t="shared" si="30"/>
        <v>{"경강선",</v>
      </c>
      <c r="H441" s="1" t="str">
        <f t="shared" si="31"/>
        <v>"삼동",</v>
      </c>
      <c r="I441" s="1" t="str">
        <f t="shared" si="32"/>
        <v>"1503",</v>
      </c>
      <c r="J441" s="1" t="str">
        <f t="shared" si="33"/>
        <v>"37.409522",</v>
      </c>
      <c r="K441" s="1" t="str">
        <f t="shared" si="34"/>
        <v>"127.20336"},</v>
      </c>
    </row>
    <row r="442" spans="1:11" x14ac:dyDescent="0.55000000000000004">
      <c r="A442" t="s">
        <v>494</v>
      </c>
      <c r="B442" t="s">
        <v>496</v>
      </c>
      <c r="C442">
        <v>1504</v>
      </c>
      <c r="D442">
        <v>37.399906999999999</v>
      </c>
      <c r="E442">
        <v>126.630347</v>
      </c>
      <c r="G442" s="1" t="str">
        <f t="shared" si="30"/>
        <v>{"경강선",</v>
      </c>
      <c r="H442" s="1" t="str">
        <f t="shared" si="31"/>
        <v>"경기광주",</v>
      </c>
      <c r="I442" s="1" t="str">
        <f t="shared" si="32"/>
        <v>"1504",</v>
      </c>
      <c r="J442" s="1" t="str">
        <f t="shared" si="33"/>
        <v>"37.399907",</v>
      </c>
      <c r="K442" s="1" t="str">
        <f t="shared" si="34"/>
        <v>"126.630347"},</v>
      </c>
    </row>
    <row r="443" spans="1:11" x14ac:dyDescent="0.55000000000000004">
      <c r="A443" t="s">
        <v>494</v>
      </c>
      <c r="B443" t="s">
        <v>497</v>
      </c>
      <c r="C443">
        <v>1505</v>
      </c>
      <c r="D443">
        <v>37.374419000000003</v>
      </c>
      <c r="E443">
        <v>127.29900000000001</v>
      </c>
      <c r="G443" s="1" t="str">
        <f t="shared" si="30"/>
        <v>{"경강선",</v>
      </c>
      <c r="H443" s="1" t="str">
        <f t="shared" si="31"/>
        <v>"초월",</v>
      </c>
      <c r="I443" s="1" t="str">
        <f t="shared" si="32"/>
        <v>"1505",</v>
      </c>
      <c r="J443" s="1" t="str">
        <f t="shared" si="33"/>
        <v>"37.374419",</v>
      </c>
      <c r="K443" s="1" t="str">
        <f t="shared" si="34"/>
        <v>"127.299"},</v>
      </c>
    </row>
    <row r="444" spans="1:11" x14ac:dyDescent="0.55000000000000004">
      <c r="A444" t="s">
        <v>494</v>
      </c>
      <c r="B444" t="s">
        <v>498</v>
      </c>
      <c r="C444">
        <v>1506</v>
      </c>
      <c r="D444">
        <v>37.351315</v>
      </c>
      <c r="E444">
        <v>127.34674</v>
      </c>
      <c r="G444" s="1" t="str">
        <f t="shared" si="30"/>
        <v>{"경강선",</v>
      </c>
      <c r="H444" s="1" t="str">
        <f t="shared" si="31"/>
        <v>"곤지암",</v>
      </c>
      <c r="I444" s="1" t="str">
        <f t="shared" si="32"/>
        <v>"1506",</v>
      </c>
      <c r="J444" s="1" t="str">
        <f t="shared" si="33"/>
        <v>"37.351315",</v>
      </c>
      <c r="K444" s="1" t="str">
        <f t="shared" si="34"/>
        <v>"127.34674"},</v>
      </c>
    </row>
    <row r="445" spans="1:11" x14ac:dyDescent="0.55000000000000004">
      <c r="A445" t="s">
        <v>494</v>
      </c>
      <c r="B445" t="s">
        <v>499</v>
      </c>
      <c r="C445">
        <v>1507</v>
      </c>
      <c r="D445">
        <v>37.317185000000002</v>
      </c>
      <c r="E445">
        <v>127.40476</v>
      </c>
      <c r="G445" s="1" t="str">
        <f t="shared" si="30"/>
        <v>{"경강선",</v>
      </c>
      <c r="H445" s="1" t="str">
        <f t="shared" si="31"/>
        <v>"신둔도예촌",</v>
      </c>
      <c r="I445" s="1" t="str">
        <f t="shared" si="32"/>
        <v>"1507",</v>
      </c>
      <c r="J445" s="1" t="str">
        <f t="shared" si="33"/>
        <v>"37.317185",</v>
      </c>
      <c r="K445" s="1" t="str">
        <f t="shared" si="34"/>
        <v>"127.40476"},</v>
      </c>
    </row>
    <row r="446" spans="1:11" x14ac:dyDescent="0.55000000000000004">
      <c r="A446" t="s">
        <v>494</v>
      </c>
      <c r="B446" t="s">
        <v>500</v>
      </c>
      <c r="C446">
        <v>1508</v>
      </c>
      <c r="D446">
        <v>37.265579000000002</v>
      </c>
      <c r="E446">
        <v>127.44226</v>
      </c>
      <c r="G446" s="1" t="str">
        <f t="shared" si="30"/>
        <v>{"경강선",</v>
      </c>
      <c r="H446" s="1" t="str">
        <f t="shared" si="31"/>
        <v>"이천",</v>
      </c>
      <c r="I446" s="1" t="str">
        <f t="shared" si="32"/>
        <v>"1508",</v>
      </c>
      <c r="J446" s="1" t="str">
        <f t="shared" si="33"/>
        <v>"37.265579",</v>
      </c>
      <c r="K446" s="1" t="str">
        <f t="shared" si="34"/>
        <v>"127.44226"},</v>
      </c>
    </row>
    <row r="447" spans="1:11" x14ac:dyDescent="0.55000000000000004">
      <c r="A447" t="s">
        <v>494</v>
      </c>
      <c r="B447" t="s">
        <v>501</v>
      </c>
      <c r="C447">
        <v>1509</v>
      </c>
      <c r="D447">
        <v>37.260192000000004</v>
      </c>
      <c r="E447">
        <v>127.49027700000001</v>
      </c>
      <c r="G447" s="1" t="str">
        <f t="shared" si="30"/>
        <v>{"경강선",</v>
      </c>
      <c r="H447" s="1" t="str">
        <f t="shared" si="31"/>
        <v>"부발",</v>
      </c>
      <c r="I447" s="1" t="str">
        <f t="shared" si="32"/>
        <v>"1509",</v>
      </c>
      <c r="J447" s="1" t="str">
        <f t="shared" si="33"/>
        <v>"37.260192",</v>
      </c>
      <c r="K447" s="1" t="str">
        <f t="shared" si="34"/>
        <v>"127.490277"},</v>
      </c>
    </row>
    <row r="448" spans="1:11" x14ac:dyDescent="0.55000000000000004">
      <c r="A448" t="s">
        <v>494</v>
      </c>
      <c r="B448" t="s">
        <v>502</v>
      </c>
      <c r="C448">
        <v>1511</v>
      </c>
      <c r="D448">
        <v>37.282701000000003</v>
      </c>
      <c r="E448">
        <v>127.628607</v>
      </c>
      <c r="G448" s="1" t="str">
        <f t="shared" si="30"/>
        <v>{"경강선",</v>
      </c>
      <c r="H448" s="1" t="str">
        <f t="shared" si="31"/>
        <v>"여주",</v>
      </c>
      <c r="I448" s="1" t="str">
        <f t="shared" si="32"/>
        <v>"1511",</v>
      </c>
      <c r="J448" s="1" t="str">
        <f t="shared" si="33"/>
        <v>"37.282701",</v>
      </c>
      <c r="K448" s="1" t="str">
        <f t="shared" si="34"/>
        <v>"127.628607"},</v>
      </c>
    </row>
    <row r="449" spans="1:11" x14ac:dyDescent="0.55000000000000004">
      <c r="A449" t="s">
        <v>494</v>
      </c>
      <c r="B449" t="s">
        <v>503</v>
      </c>
      <c r="C449">
        <v>1510</v>
      </c>
      <c r="D449">
        <v>37.295309000000003</v>
      </c>
      <c r="E449">
        <v>127.570938</v>
      </c>
      <c r="G449" s="1" t="str">
        <f t="shared" si="30"/>
        <v>{"경강선",</v>
      </c>
      <c r="H449" s="1" t="str">
        <f t="shared" si="31"/>
        <v>"세종대왕릉",</v>
      </c>
      <c r="I449" s="1" t="str">
        <f t="shared" si="32"/>
        <v>"1510",</v>
      </c>
      <c r="J449" s="1" t="str">
        <f t="shared" si="33"/>
        <v>"37.295309",</v>
      </c>
      <c r="K449" s="1" t="str">
        <f t="shared" si="34"/>
        <v>"127.570938"},</v>
      </c>
    </row>
    <row r="450" spans="1:11" x14ac:dyDescent="0.55000000000000004">
      <c r="A450" t="s">
        <v>494</v>
      </c>
      <c r="B450" t="s">
        <v>504</v>
      </c>
      <c r="C450">
        <v>1502</v>
      </c>
      <c r="D450">
        <v>37.396104000000001</v>
      </c>
      <c r="E450">
        <v>127.12827</v>
      </c>
      <c r="G450" s="1" t="str">
        <f t="shared" si="30"/>
        <v>{"경강선",</v>
      </c>
      <c r="H450" s="1" t="str">
        <f t="shared" si="31"/>
        <v>"이매",</v>
      </c>
      <c r="I450" s="1" t="str">
        <f t="shared" si="32"/>
        <v>"1502",</v>
      </c>
      <c r="J450" s="1" t="str">
        <f t="shared" si="33"/>
        <v>"37.396104",</v>
      </c>
      <c r="K450" s="1" t="str">
        <f t="shared" si="34"/>
        <v>"127.12827"},</v>
      </c>
    </row>
    <row r="451" spans="1:11" x14ac:dyDescent="0.55000000000000004">
      <c r="A451" t="s">
        <v>494</v>
      </c>
      <c r="B451" t="s">
        <v>505</v>
      </c>
      <c r="C451">
        <v>1501</v>
      </c>
      <c r="D451">
        <v>37.394761000000003</v>
      </c>
      <c r="E451">
        <v>127.111217</v>
      </c>
      <c r="G451" s="1" t="str">
        <f t="shared" ref="G451:G514" si="35">"{"""&amp;A451&amp;""","</f>
        <v>{"경강선",</v>
      </c>
      <c r="H451" s="1" t="str">
        <f t="shared" ref="H451:H514" si="36">""""&amp;B451&amp;""","</f>
        <v>"판교",</v>
      </c>
      <c r="I451" s="1" t="str">
        <f t="shared" ref="I451:I514" si="37">""""&amp;C451&amp;""","</f>
        <v>"1501",</v>
      </c>
      <c r="J451" s="1" t="str">
        <f t="shared" ref="J451:J514" si="38">""""&amp;D451&amp;""","</f>
        <v>"37.394761",</v>
      </c>
      <c r="K451" s="1" t="str">
        <f t="shared" ref="K451:K514" si="39">""""&amp;E451&amp;"""},"</f>
        <v>"127.111217"},</v>
      </c>
    </row>
    <row r="452" spans="1:11" x14ac:dyDescent="0.55000000000000004">
      <c r="A452" t="s">
        <v>506</v>
      </c>
      <c r="B452" t="s">
        <v>331</v>
      </c>
      <c r="C452">
        <v>1008</v>
      </c>
      <c r="D452">
        <v>37.522272000000001</v>
      </c>
      <c r="E452">
        <v>126.974345</v>
      </c>
      <c r="G452" s="1" t="str">
        <f t="shared" si="35"/>
        <v>{"경의선",</v>
      </c>
      <c r="H452" s="1" t="str">
        <f t="shared" si="36"/>
        <v>"이촌",</v>
      </c>
      <c r="I452" s="1" t="str">
        <f t="shared" si="37"/>
        <v>"1008",</v>
      </c>
      <c r="J452" s="1" t="str">
        <f t="shared" si="38"/>
        <v>"37.522272",</v>
      </c>
      <c r="K452" s="1" t="str">
        <f t="shared" si="39"/>
        <v>"126.974345"},</v>
      </c>
    </row>
    <row r="453" spans="1:11" x14ac:dyDescent="0.55000000000000004">
      <c r="A453" t="s">
        <v>506</v>
      </c>
      <c r="B453" t="s">
        <v>507</v>
      </c>
      <c r="C453">
        <v>1009</v>
      </c>
      <c r="D453">
        <v>37.519593999999998</v>
      </c>
      <c r="E453">
        <v>126.98853699999999</v>
      </c>
      <c r="G453" s="1" t="str">
        <f t="shared" si="35"/>
        <v>{"경의선",</v>
      </c>
      <c r="H453" s="1" t="str">
        <f t="shared" si="36"/>
        <v>"서빙고",</v>
      </c>
      <c r="I453" s="1" t="str">
        <f t="shared" si="37"/>
        <v>"1009",</v>
      </c>
      <c r="J453" s="1" t="str">
        <f t="shared" si="38"/>
        <v>"37.519594",</v>
      </c>
      <c r="K453" s="1" t="str">
        <f t="shared" si="39"/>
        <v>"126.988537"},</v>
      </c>
    </row>
    <row r="454" spans="1:11" x14ac:dyDescent="0.55000000000000004">
      <c r="A454" t="s">
        <v>506</v>
      </c>
      <c r="B454" t="s">
        <v>260</v>
      </c>
      <c r="C454">
        <v>1011</v>
      </c>
      <c r="D454">
        <v>37.540685000000003</v>
      </c>
      <c r="E454">
        <v>127.017965</v>
      </c>
      <c r="G454" s="1" t="str">
        <f t="shared" si="35"/>
        <v>{"경의선",</v>
      </c>
      <c r="H454" s="1" t="str">
        <f t="shared" si="36"/>
        <v>"옥수",</v>
      </c>
      <c r="I454" s="1" t="str">
        <f t="shared" si="37"/>
        <v>"1011",</v>
      </c>
      <c r="J454" s="1" t="str">
        <f t="shared" si="38"/>
        <v>"37.540685",</v>
      </c>
      <c r="K454" s="1" t="str">
        <f t="shared" si="39"/>
        <v>"127.017965"},</v>
      </c>
    </row>
    <row r="455" spans="1:11" x14ac:dyDescent="0.55000000000000004">
      <c r="A455" t="s">
        <v>506</v>
      </c>
      <c r="B455" t="s">
        <v>243</v>
      </c>
      <c r="C455">
        <v>1013</v>
      </c>
      <c r="D455">
        <v>37.561532999999997</v>
      </c>
      <c r="E455">
        <v>127.03773200000001</v>
      </c>
      <c r="G455" s="1" t="str">
        <f t="shared" si="35"/>
        <v>{"경의선",</v>
      </c>
      <c r="H455" s="1" t="str">
        <f t="shared" si="36"/>
        <v>"왕십리",</v>
      </c>
      <c r="I455" s="1" t="str">
        <f t="shared" si="37"/>
        <v>"1013",</v>
      </c>
      <c r="J455" s="1" t="str">
        <f t="shared" si="38"/>
        <v>"37.561533",</v>
      </c>
      <c r="K455" s="1" t="str">
        <f t="shared" si="39"/>
        <v>"127.037732"},</v>
      </c>
    </row>
    <row r="456" spans="1:11" x14ac:dyDescent="0.55000000000000004">
      <c r="A456" t="s">
        <v>506</v>
      </c>
      <c r="B456" t="s">
        <v>193</v>
      </c>
      <c r="C456">
        <v>1014</v>
      </c>
      <c r="D456">
        <v>37.580177999999997</v>
      </c>
      <c r="E456">
        <v>127.046835</v>
      </c>
      <c r="G456" s="1" t="str">
        <f t="shared" si="35"/>
        <v>{"경의선",</v>
      </c>
      <c r="H456" s="1" t="str">
        <f t="shared" si="36"/>
        <v>"청량리",</v>
      </c>
      <c r="I456" s="1" t="str">
        <f t="shared" si="37"/>
        <v>"1014",</v>
      </c>
      <c r="J456" s="1" t="str">
        <f t="shared" si="38"/>
        <v>"37.580178",</v>
      </c>
      <c r="K456" s="1" t="str">
        <f t="shared" si="39"/>
        <v>"127.046835"},</v>
      </c>
    </row>
    <row r="457" spans="1:11" x14ac:dyDescent="0.55000000000000004">
      <c r="A457" t="s">
        <v>506</v>
      </c>
      <c r="B457" t="s">
        <v>508</v>
      </c>
      <c r="C457">
        <v>1201</v>
      </c>
      <c r="D457">
        <v>37.594917000000002</v>
      </c>
      <c r="E457">
        <v>127.076116</v>
      </c>
      <c r="G457" s="1" t="str">
        <f t="shared" si="35"/>
        <v>{"경의선",</v>
      </c>
      <c r="H457" s="1" t="str">
        <f t="shared" si="36"/>
        <v>"중랑",</v>
      </c>
      <c r="I457" s="1" t="str">
        <f t="shared" si="37"/>
        <v>"1201",</v>
      </c>
      <c r="J457" s="1" t="str">
        <f t="shared" si="38"/>
        <v>"37.594917",</v>
      </c>
      <c r="K457" s="1" t="str">
        <f t="shared" si="39"/>
        <v>"127.076116"},</v>
      </c>
    </row>
    <row r="458" spans="1:11" x14ac:dyDescent="0.55000000000000004">
      <c r="A458" t="s">
        <v>506</v>
      </c>
      <c r="B458" t="s">
        <v>434</v>
      </c>
      <c r="C458">
        <v>1202</v>
      </c>
      <c r="D458">
        <v>37.596361999999999</v>
      </c>
      <c r="E458">
        <v>127.085032</v>
      </c>
      <c r="G458" s="1" t="str">
        <f t="shared" si="35"/>
        <v>{"경의선",</v>
      </c>
      <c r="H458" s="1" t="str">
        <f t="shared" si="36"/>
        <v>"상봉",</v>
      </c>
      <c r="I458" s="1" t="str">
        <f t="shared" si="37"/>
        <v>"1202",</v>
      </c>
      <c r="J458" s="1" t="str">
        <f t="shared" si="38"/>
        <v>"37.596362",</v>
      </c>
      <c r="K458" s="1" t="str">
        <f t="shared" si="39"/>
        <v>"127.085032"},</v>
      </c>
    </row>
    <row r="459" spans="1:11" x14ac:dyDescent="0.55000000000000004">
      <c r="A459" t="s">
        <v>506</v>
      </c>
      <c r="B459" t="s">
        <v>509</v>
      </c>
      <c r="C459">
        <v>1203</v>
      </c>
      <c r="D459">
        <v>37.599550000000001</v>
      </c>
      <c r="E459">
        <v>127.091909</v>
      </c>
      <c r="G459" s="1" t="str">
        <f t="shared" si="35"/>
        <v>{"경의선",</v>
      </c>
      <c r="H459" s="1" t="str">
        <f t="shared" si="36"/>
        <v>"망우",</v>
      </c>
      <c r="I459" s="1" t="str">
        <f t="shared" si="37"/>
        <v>"1203",</v>
      </c>
      <c r="J459" s="1" t="str">
        <f t="shared" si="38"/>
        <v>"37.59955",</v>
      </c>
      <c r="K459" s="1" t="str">
        <f t="shared" si="39"/>
        <v>"127.091909"},</v>
      </c>
    </row>
    <row r="460" spans="1:11" x14ac:dyDescent="0.55000000000000004">
      <c r="A460" t="s">
        <v>506</v>
      </c>
      <c r="B460" t="s">
        <v>510</v>
      </c>
      <c r="C460">
        <v>1204</v>
      </c>
      <c r="D460">
        <v>37.606596000000003</v>
      </c>
      <c r="E460">
        <v>127.107906</v>
      </c>
      <c r="G460" s="1" t="str">
        <f t="shared" si="35"/>
        <v>{"경의선",</v>
      </c>
      <c r="H460" s="1" t="str">
        <f t="shared" si="36"/>
        <v>"양원",</v>
      </c>
      <c r="I460" s="1" t="str">
        <f t="shared" si="37"/>
        <v>"1204",</v>
      </c>
      <c r="J460" s="1" t="str">
        <f t="shared" si="38"/>
        <v>"37.606596",</v>
      </c>
      <c r="K460" s="1" t="str">
        <f t="shared" si="39"/>
        <v>"127.107906"},</v>
      </c>
    </row>
    <row r="461" spans="1:11" x14ac:dyDescent="0.55000000000000004">
      <c r="A461" t="s">
        <v>506</v>
      </c>
      <c r="B461" t="s">
        <v>511</v>
      </c>
      <c r="C461">
        <v>1205</v>
      </c>
      <c r="D461">
        <v>37.603391999999999</v>
      </c>
      <c r="E461">
        <v>127.143869</v>
      </c>
      <c r="G461" s="1" t="str">
        <f t="shared" si="35"/>
        <v>{"경의선",</v>
      </c>
      <c r="H461" s="1" t="str">
        <f t="shared" si="36"/>
        <v>"구리",</v>
      </c>
      <c r="I461" s="1" t="str">
        <f t="shared" si="37"/>
        <v>"1205",</v>
      </c>
      <c r="J461" s="1" t="str">
        <f t="shared" si="38"/>
        <v>"37.603392",</v>
      </c>
      <c r="K461" s="1" t="str">
        <f t="shared" si="39"/>
        <v>"127.143869"},</v>
      </c>
    </row>
    <row r="462" spans="1:11" x14ac:dyDescent="0.55000000000000004">
      <c r="A462" t="s">
        <v>506</v>
      </c>
      <c r="B462" t="s">
        <v>512</v>
      </c>
      <c r="C462">
        <v>1206</v>
      </c>
      <c r="D462">
        <v>37.608806000000001</v>
      </c>
      <c r="E462">
        <v>127.161153</v>
      </c>
      <c r="G462" s="1" t="str">
        <f t="shared" si="35"/>
        <v>{"경의선",</v>
      </c>
      <c r="H462" s="1" t="str">
        <f t="shared" si="36"/>
        <v>"도농",</v>
      </c>
      <c r="I462" s="1" t="str">
        <f t="shared" si="37"/>
        <v>"1206",</v>
      </c>
      <c r="J462" s="1" t="str">
        <f t="shared" si="38"/>
        <v>"37.608806",</v>
      </c>
      <c r="K462" s="1" t="str">
        <f t="shared" si="39"/>
        <v>"127.161153"},</v>
      </c>
    </row>
    <row r="463" spans="1:11" x14ac:dyDescent="0.55000000000000004">
      <c r="A463" t="s">
        <v>506</v>
      </c>
      <c r="B463" t="s">
        <v>513</v>
      </c>
      <c r="C463">
        <v>1207</v>
      </c>
      <c r="D463">
        <v>37.605330000000002</v>
      </c>
      <c r="E463">
        <v>127.19364</v>
      </c>
      <c r="G463" s="1" t="str">
        <f t="shared" si="35"/>
        <v>{"경의선",</v>
      </c>
      <c r="H463" s="1" t="str">
        <f t="shared" si="36"/>
        <v>"양정",</v>
      </c>
      <c r="I463" s="1" t="str">
        <f t="shared" si="37"/>
        <v>"1207",</v>
      </c>
      <c r="J463" s="1" t="str">
        <f t="shared" si="38"/>
        <v>"37.60533",</v>
      </c>
      <c r="K463" s="1" t="str">
        <f t="shared" si="39"/>
        <v>"127.19364"},</v>
      </c>
    </row>
    <row r="464" spans="1:11" x14ac:dyDescent="0.55000000000000004">
      <c r="A464" t="s">
        <v>506</v>
      </c>
      <c r="B464" t="s">
        <v>514</v>
      </c>
      <c r="C464">
        <v>1208</v>
      </c>
      <c r="D464">
        <v>37.586781000000002</v>
      </c>
      <c r="E464">
        <v>127.208832</v>
      </c>
      <c r="G464" s="1" t="str">
        <f t="shared" si="35"/>
        <v>{"경의선",</v>
      </c>
      <c r="H464" s="1" t="str">
        <f t="shared" si="36"/>
        <v>"덕소",</v>
      </c>
      <c r="I464" s="1" t="str">
        <f t="shared" si="37"/>
        <v>"1208",</v>
      </c>
      <c r="J464" s="1" t="str">
        <f t="shared" si="38"/>
        <v>"37.586781",</v>
      </c>
      <c r="K464" s="1" t="str">
        <f t="shared" si="39"/>
        <v>"127.208832"},</v>
      </c>
    </row>
    <row r="465" spans="1:11" x14ac:dyDescent="0.55000000000000004">
      <c r="A465" t="s">
        <v>506</v>
      </c>
      <c r="B465" t="s">
        <v>515</v>
      </c>
      <c r="C465">
        <v>1209</v>
      </c>
      <c r="D465">
        <v>37.579622000000001</v>
      </c>
      <c r="E465">
        <v>127.222672</v>
      </c>
      <c r="G465" s="1" t="str">
        <f t="shared" si="35"/>
        <v>{"경의선",</v>
      </c>
      <c r="H465" s="1" t="str">
        <f t="shared" si="36"/>
        <v>"도심",</v>
      </c>
      <c r="I465" s="1" t="str">
        <f t="shared" si="37"/>
        <v>"1209",</v>
      </c>
      <c r="J465" s="1" t="str">
        <f t="shared" si="38"/>
        <v>"37.579622",</v>
      </c>
      <c r="K465" s="1" t="str">
        <f t="shared" si="39"/>
        <v>"127.222672"},</v>
      </c>
    </row>
    <row r="466" spans="1:11" x14ac:dyDescent="0.55000000000000004">
      <c r="A466" t="s">
        <v>506</v>
      </c>
      <c r="B466" t="s">
        <v>516</v>
      </c>
      <c r="C466">
        <v>1210</v>
      </c>
      <c r="D466">
        <v>37.547370999999998</v>
      </c>
      <c r="E466">
        <v>127.243939</v>
      </c>
      <c r="G466" s="1" t="str">
        <f t="shared" si="35"/>
        <v>{"경의선",</v>
      </c>
      <c r="H466" s="1" t="str">
        <f t="shared" si="36"/>
        <v>"팔당",</v>
      </c>
      <c r="I466" s="1" t="str">
        <f t="shared" si="37"/>
        <v>"1210",</v>
      </c>
      <c r="J466" s="1" t="str">
        <f t="shared" si="38"/>
        <v>"37.547371",</v>
      </c>
      <c r="K466" s="1" t="str">
        <f t="shared" si="39"/>
        <v>"127.243939"},</v>
      </c>
    </row>
    <row r="467" spans="1:11" x14ac:dyDescent="0.55000000000000004">
      <c r="A467" t="s">
        <v>506</v>
      </c>
      <c r="B467" t="s">
        <v>517</v>
      </c>
      <c r="C467">
        <v>1211</v>
      </c>
      <c r="D467">
        <v>37.554668999999997</v>
      </c>
      <c r="E467">
        <v>127.310115</v>
      </c>
      <c r="G467" s="1" t="str">
        <f t="shared" si="35"/>
        <v>{"경의선",</v>
      </c>
      <c r="H467" s="1" t="str">
        <f t="shared" si="36"/>
        <v>"운길산",</v>
      </c>
      <c r="I467" s="1" t="str">
        <f t="shared" si="37"/>
        <v>"1211",</v>
      </c>
      <c r="J467" s="1" t="str">
        <f t="shared" si="38"/>
        <v>"37.554669",</v>
      </c>
      <c r="K467" s="1" t="str">
        <f t="shared" si="39"/>
        <v>"127.310115"},</v>
      </c>
    </row>
    <row r="468" spans="1:11" x14ac:dyDescent="0.55000000000000004">
      <c r="A468" t="s">
        <v>506</v>
      </c>
      <c r="B468" t="s">
        <v>518</v>
      </c>
      <c r="C468">
        <v>1212</v>
      </c>
      <c r="D468">
        <v>37.545980999999998</v>
      </c>
      <c r="E468">
        <v>127.329098</v>
      </c>
      <c r="G468" s="1" t="str">
        <f t="shared" si="35"/>
        <v>{"경의선",</v>
      </c>
      <c r="H468" s="1" t="str">
        <f t="shared" si="36"/>
        <v>"양수",</v>
      </c>
      <c r="I468" s="1" t="str">
        <f t="shared" si="37"/>
        <v>"1212",</v>
      </c>
      <c r="J468" s="1" t="str">
        <f t="shared" si="38"/>
        <v>"37.545981",</v>
      </c>
      <c r="K468" s="1" t="str">
        <f t="shared" si="39"/>
        <v>"127.329098"},</v>
      </c>
    </row>
    <row r="469" spans="1:11" x14ac:dyDescent="0.55000000000000004">
      <c r="A469" t="s">
        <v>506</v>
      </c>
      <c r="B469" t="s">
        <v>519</v>
      </c>
      <c r="C469">
        <v>1213</v>
      </c>
      <c r="D469">
        <v>37.525545000000001</v>
      </c>
      <c r="E469">
        <v>127.37292100000001</v>
      </c>
      <c r="G469" s="1" t="str">
        <f t="shared" si="35"/>
        <v>{"경의선",</v>
      </c>
      <c r="H469" s="1" t="str">
        <f t="shared" si="36"/>
        <v>"신원",</v>
      </c>
      <c r="I469" s="1" t="str">
        <f t="shared" si="37"/>
        <v>"1213",</v>
      </c>
      <c r="J469" s="1" t="str">
        <f t="shared" si="38"/>
        <v>"37.525545",</v>
      </c>
      <c r="K469" s="1" t="str">
        <f t="shared" si="39"/>
        <v>"127.372921"},</v>
      </c>
    </row>
    <row r="470" spans="1:11" x14ac:dyDescent="0.55000000000000004">
      <c r="A470" t="s">
        <v>506</v>
      </c>
      <c r="B470" t="s">
        <v>520</v>
      </c>
      <c r="C470">
        <v>1012</v>
      </c>
      <c r="D470">
        <v>37.549945999999998</v>
      </c>
      <c r="E470">
        <v>127.034538</v>
      </c>
      <c r="G470" s="1" t="str">
        <f t="shared" si="35"/>
        <v>{"경의선",</v>
      </c>
      <c r="H470" s="1" t="str">
        <f t="shared" si="36"/>
        <v>"응봉",</v>
      </c>
      <c r="I470" s="1" t="str">
        <f t="shared" si="37"/>
        <v>"1012",</v>
      </c>
      <c r="J470" s="1" t="str">
        <f t="shared" si="38"/>
        <v>"37.549946",</v>
      </c>
      <c r="K470" s="1" t="str">
        <f t="shared" si="39"/>
        <v>"127.034538"},</v>
      </c>
    </row>
    <row r="471" spans="1:11" x14ac:dyDescent="0.55000000000000004">
      <c r="A471" t="s">
        <v>506</v>
      </c>
      <c r="B471" t="s">
        <v>521</v>
      </c>
      <c r="C471">
        <v>1214</v>
      </c>
      <c r="D471">
        <v>37.516168999999998</v>
      </c>
      <c r="E471">
        <v>127.399367</v>
      </c>
      <c r="G471" s="1" t="str">
        <f t="shared" si="35"/>
        <v>{"경의선",</v>
      </c>
      <c r="H471" s="1" t="str">
        <f t="shared" si="36"/>
        <v>"국수",</v>
      </c>
      <c r="I471" s="1" t="str">
        <f t="shared" si="37"/>
        <v>"1214",</v>
      </c>
      <c r="J471" s="1" t="str">
        <f t="shared" si="38"/>
        <v>"37.516169",</v>
      </c>
      <c r="K471" s="1" t="str">
        <f t="shared" si="39"/>
        <v>"127.399367"},</v>
      </c>
    </row>
    <row r="472" spans="1:11" x14ac:dyDescent="0.55000000000000004">
      <c r="A472" t="s">
        <v>506</v>
      </c>
      <c r="B472" t="s">
        <v>522</v>
      </c>
      <c r="C472">
        <v>1215</v>
      </c>
      <c r="D472">
        <v>37.513820000000003</v>
      </c>
      <c r="E472">
        <v>127.443173</v>
      </c>
      <c r="G472" s="1" t="str">
        <f t="shared" si="35"/>
        <v>{"경의선",</v>
      </c>
      <c r="H472" s="1" t="str">
        <f t="shared" si="36"/>
        <v>"아신",</v>
      </c>
      <c r="I472" s="1" t="str">
        <f t="shared" si="37"/>
        <v>"1215",</v>
      </c>
      <c r="J472" s="1" t="str">
        <f t="shared" si="38"/>
        <v>"37.51382",</v>
      </c>
      <c r="K472" s="1" t="str">
        <f t="shared" si="39"/>
        <v>"127.443173"},</v>
      </c>
    </row>
    <row r="473" spans="1:11" x14ac:dyDescent="0.55000000000000004">
      <c r="A473" t="s">
        <v>506</v>
      </c>
      <c r="B473" t="s">
        <v>523</v>
      </c>
      <c r="C473">
        <v>1216</v>
      </c>
      <c r="D473">
        <v>37.506062</v>
      </c>
      <c r="E473">
        <v>127.473868</v>
      </c>
      <c r="G473" s="1" t="str">
        <f t="shared" si="35"/>
        <v>{"경의선",</v>
      </c>
      <c r="H473" s="1" t="str">
        <f t="shared" si="36"/>
        <v>"오빈",</v>
      </c>
      <c r="I473" s="1" t="str">
        <f t="shared" si="37"/>
        <v>"1216",</v>
      </c>
      <c r="J473" s="1" t="str">
        <f t="shared" si="38"/>
        <v>"37.506062",</v>
      </c>
      <c r="K473" s="1" t="str">
        <f t="shared" si="39"/>
        <v>"127.473868"},</v>
      </c>
    </row>
    <row r="474" spans="1:11" x14ac:dyDescent="0.55000000000000004">
      <c r="A474" t="s">
        <v>506</v>
      </c>
      <c r="B474" t="s">
        <v>352</v>
      </c>
      <c r="C474">
        <v>1217</v>
      </c>
      <c r="D474">
        <v>37.492832</v>
      </c>
      <c r="E474">
        <v>127.49181400000001</v>
      </c>
      <c r="G474" s="1" t="str">
        <f t="shared" si="35"/>
        <v>{"경의선",</v>
      </c>
      <c r="H474" s="1" t="str">
        <f t="shared" si="36"/>
        <v>"양평",</v>
      </c>
      <c r="I474" s="1" t="str">
        <f t="shared" si="37"/>
        <v>"1217",</v>
      </c>
      <c r="J474" s="1" t="str">
        <f t="shared" si="38"/>
        <v>"37.492832",</v>
      </c>
      <c r="K474" s="1" t="str">
        <f t="shared" si="39"/>
        <v>"127.491814"},</v>
      </c>
    </row>
    <row r="475" spans="1:11" x14ac:dyDescent="0.55000000000000004">
      <c r="A475" t="s">
        <v>506</v>
      </c>
      <c r="B475" t="s">
        <v>524</v>
      </c>
      <c r="C475">
        <v>1218</v>
      </c>
      <c r="D475">
        <v>37.468671999999998</v>
      </c>
      <c r="E475">
        <v>127.547076</v>
      </c>
      <c r="G475" s="1" t="str">
        <f t="shared" si="35"/>
        <v>{"경의선",</v>
      </c>
      <c r="H475" s="1" t="str">
        <f t="shared" si="36"/>
        <v>"원덕",</v>
      </c>
      <c r="I475" s="1" t="str">
        <f t="shared" si="37"/>
        <v>"1218",</v>
      </c>
      <c r="J475" s="1" t="str">
        <f t="shared" si="38"/>
        <v>"37.468672",</v>
      </c>
      <c r="K475" s="1" t="str">
        <f t="shared" si="39"/>
        <v>"127.547076"},</v>
      </c>
    </row>
    <row r="476" spans="1:11" x14ac:dyDescent="0.55000000000000004">
      <c r="A476" t="s">
        <v>506</v>
      </c>
      <c r="B476" t="s">
        <v>525</v>
      </c>
      <c r="C476">
        <v>1219</v>
      </c>
      <c r="D476">
        <v>37.482230000000001</v>
      </c>
      <c r="E476">
        <v>127.59464699999999</v>
      </c>
      <c r="G476" s="1" t="str">
        <f t="shared" si="35"/>
        <v>{"경의선",</v>
      </c>
      <c r="H476" s="1" t="str">
        <f t="shared" si="36"/>
        <v>"용문",</v>
      </c>
      <c r="I476" s="1" t="str">
        <f t="shared" si="37"/>
        <v>"1219",</v>
      </c>
      <c r="J476" s="1" t="str">
        <f t="shared" si="38"/>
        <v>"37.48223",</v>
      </c>
      <c r="K476" s="1" t="str">
        <f t="shared" si="39"/>
        <v>"127.594647"},</v>
      </c>
    </row>
    <row r="477" spans="1:11" x14ac:dyDescent="0.55000000000000004">
      <c r="A477" t="s">
        <v>506</v>
      </c>
      <c r="B477" t="s">
        <v>526</v>
      </c>
      <c r="C477">
        <v>1220</v>
      </c>
      <c r="D477">
        <v>37.476444000000001</v>
      </c>
      <c r="E477">
        <v>127.629617</v>
      </c>
      <c r="G477" s="1" t="str">
        <f t="shared" si="35"/>
        <v>{"경의선",</v>
      </c>
      <c r="H477" s="1" t="str">
        <f t="shared" si="36"/>
        <v>"지평",</v>
      </c>
      <c r="I477" s="1" t="str">
        <f t="shared" si="37"/>
        <v>"1220",</v>
      </c>
      <c r="J477" s="1" t="str">
        <f t="shared" si="38"/>
        <v>"37.476444",</v>
      </c>
      <c r="K477" s="1" t="str">
        <f t="shared" si="39"/>
        <v>"127.629617"},</v>
      </c>
    </row>
    <row r="478" spans="1:11" x14ac:dyDescent="0.55000000000000004">
      <c r="A478" t="s">
        <v>506</v>
      </c>
      <c r="B478" t="s">
        <v>197</v>
      </c>
      <c r="C478">
        <v>1251</v>
      </c>
      <c r="D478">
        <v>37.554648</v>
      </c>
      <c r="E478">
        <v>126.972559</v>
      </c>
      <c r="G478" s="1" t="str">
        <f t="shared" si="35"/>
        <v>{"경의선",</v>
      </c>
      <c r="H478" s="1" t="str">
        <f t="shared" si="36"/>
        <v>"서울",</v>
      </c>
      <c r="I478" s="1" t="str">
        <f t="shared" si="37"/>
        <v>"1251",</v>
      </c>
      <c r="J478" s="1" t="str">
        <f t="shared" si="38"/>
        <v>"37.554648",</v>
      </c>
      <c r="K478" s="1" t="str">
        <f t="shared" si="39"/>
        <v>"126.972559"},</v>
      </c>
    </row>
    <row r="479" spans="1:11" x14ac:dyDescent="0.55000000000000004">
      <c r="A479" t="s">
        <v>506</v>
      </c>
      <c r="B479" t="s">
        <v>236</v>
      </c>
      <c r="C479">
        <v>1252</v>
      </c>
      <c r="D479">
        <v>37.555134000000002</v>
      </c>
      <c r="E479">
        <v>126.936893</v>
      </c>
      <c r="G479" s="1" t="str">
        <f t="shared" si="35"/>
        <v>{"경의선",</v>
      </c>
      <c r="H479" s="1" t="str">
        <f t="shared" si="36"/>
        <v>"신촌",</v>
      </c>
      <c r="I479" s="1" t="str">
        <f t="shared" si="37"/>
        <v>"1252",</v>
      </c>
      <c r="J479" s="1" t="str">
        <f t="shared" si="38"/>
        <v>"37.555134",</v>
      </c>
      <c r="K479" s="1" t="str">
        <f t="shared" si="39"/>
        <v>"126.936893"},</v>
      </c>
    </row>
    <row r="480" spans="1:11" x14ac:dyDescent="0.55000000000000004">
      <c r="A480" t="s">
        <v>506</v>
      </c>
      <c r="B480" t="s">
        <v>393</v>
      </c>
      <c r="C480">
        <v>1261</v>
      </c>
      <c r="D480">
        <v>37.539261000000003</v>
      </c>
      <c r="E480">
        <v>126.96135099999999</v>
      </c>
      <c r="G480" s="1" t="str">
        <f t="shared" si="35"/>
        <v>{"경의선",</v>
      </c>
      <c r="H480" s="1" t="str">
        <f t="shared" si="36"/>
        <v>"효창공원앞",</v>
      </c>
      <c r="I480" s="1" t="str">
        <f t="shared" si="37"/>
        <v>"1261",</v>
      </c>
      <c r="J480" s="1" t="str">
        <f t="shared" si="38"/>
        <v>"37.539261",</v>
      </c>
      <c r="K480" s="1" t="str">
        <f t="shared" si="39"/>
        <v>"126.961351"},</v>
      </c>
    </row>
    <row r="481" spans="1:11" x14ac:dyDescent="0.55000000000000004">
      <c r="A481" t="s">
        <v>506</v>
      </c>
      <c r="B481" t="s">
        <v>357</v>
      </c>
      <c r="C481">
        <v>1262</v>
      </c>
      <c r="D481">
        <v>37.544018000000001</v>
      </c>
      <c r="E481">
        <v>126.95159200000001</v>
      </c>
      <c r="G481" s="1" t="str">
        <f t="shared" si="35"/>
        <v>{"경의선",</v>
      </c>
      <c r="H481" s="1" t="str">
        <f t="shared" si="36"/>
        <v>"공덕",</v>
      </c>
      <c r="I481" s="1" t="str">
        <f t="shared" si="37"/>
        <v>"1262",</v>
      </c>
      <c r="J481" s="1" t="str">
        <f t="shared" si="38"/>
        <v>"37.544018",</v>
      </c>
      <c r="K481" s="1" t="str">
        <f t="shared" si="39"/>
        <v>"126.951592"},</v>
      </c>
    </row>
    <row r="482" spans="1:11" x14ac:dyDescent="0.55000000000000004">
      <c r="A482" t="s">
        <v>506</v>
      </c>
      <c r="B482" t="s">
        <v>235</v>
      </c>
      <c r="C482">
        <v>1264</v>
      </c>
      <c r="D482">
        <v>37.557192000000001</v>
      </c>
      <c r="E482">
        <v>126.925381</v>
      </c>
      <c r="G482" s="1" t="str">
        <f t="shared" si="35"/>
        <v>{"경의선",</v>
      </c>
      <c r="H482" s="1" t="str">
        <f t="shared" si="36"/>
        <v>"홍대입구",</v>
      </c>
      <c r="I482" s="1" t="str">
        <f t="shared" si="37"/>
        <v>"1264",</v>
      </c>
      <c r="J482" s="1" t="str">
        <f t="shared" si="38"/>
        <v>"37.557192",</v>
      </c>
      <c r="K482" s="1" t="str">
        <f t="shared" si="39"/>
        <v>"126.925381"},</v>
      </c>
    </row>
    <row r="483" spans="1:11" x14ac:dyDescent="0.55000000000000004">
      <c r="A483" t="s">
        <v>506</v>
      </c>
      <c r="B483" t="s">
        <v>527</v>
      </c>
      <c r="C483">
        <v>1267</v>
      </c>
      <c r="D483">
        <v>37.580841999999997</v>
      </c>
      <c r="E483">
        <v>126.895611</v>
      </c>
      <c r="G483" s="1" t="str">
        <f t="shared" si="35"/>
        <v>{"경의선",</v>
      </c>
      <c r="H483" s="1" t="str">
        <f t="shared" si="36"/>
        <v>"수색",</v>
      </c>
      <c r="I483" s="1" t="str">
        <f t="shared" si="37"/>
        <v>"1267",</v>
      </c>
      <c r="J483" s="1" t="str">
        <f t="shared" si="38"/>
        <v>"37.580842",</v>
      </c>
      <c r="K483" s="1" t="str">
        <f t="shared" si="39"/>
        <v>"126.895611"},</v>
      </c>
    </row>
    <row r="484" spans="1:11" x14ac:dyDescent="0.55000000000000004">
      <c r="A484" t="s">
        <v>506</v>
      </c>
      <c r="B484" t="s">
        <v>528</v>
      </c>
      <c r="C484">
        <v>1268</v>
      </c>
      <c r="D484">
        <v>37.602888</v>
      </c>
      <c r="E484">
        <v>126.868387</v>
      </c>
      <c r="G484" s="1" t="str">
        <f t="shared" si="35"/>
        <v>{"경의선",</v>
      </c>
      <c r="H484" s="1" t="str">
        <f t="shared" si="36"/>
        <v>"화전",</v>
      </c>
      <c r="I484" s="1" t="str">
        <f t="shared" si="37"/>
        <v>"1268",</v>
      </c>
      <c r="J484" s="1" t="str">
        <f t="shared" si="38"/>
        <v>"37.602888",</v>
      </c>
      <c r="K484" s="1" t="str">
        <f t="shared" si="39"/>
        <v>"126.868387"},</v>
      </c>
    </row>
    <row r="485" spans="1:11" x14ac:dyDescent="0.55000000000000004">
      <c r="A485" t="s">
        <v>506</v>
      </c>
      <c r="B485" t="s">
        <v>529</v>
      </c>
      <c r="C485">
        <v>1269</v>
      </c>
      <c r="D485">
        <v>37.612313999999998</v>
      </c>
      <c r="E485">
        <v>126.84322299999999</v>
      </c>
      <c r="G485" s="1" t="str">
        <f t="shared" si="35"/>
        <v>{"경의선",</v>
      </c>
      <c r="H485" s="1" t="str">
        <f t="shared" si="36"/>
        <v>"강매",</v>
      </c>
      <c r="I485" s="1" t="str">
        <f t="shared" si="37"/>
        <v>"1269",</v>
      </c>
      <c r="J485" s="1" t="str">
        <f t="shared" si="38"/>
        <v>"37.612314",</v>
      </c>
      <c r="K485" s="1" t="str">
        <f t="shared" si="39"/>
        <v>"126.843223"},</v>
      </c>
    </row>
    <row r="486" spans="1:11" x14ac:dyDescent="0.55000000000000004">
      <c r="A486" t="s">
        <v>506</v>
      </c>
      <c r="B486" t="s">
        <v>530</v>
      </c>
      <c r="C486">
        <v>1270</v>
      </c>
      <c r="D486">
        <v>37.612102</v>
      </c>
      <c r="E486">
        <v>126.834146</v>
      </c>
      <c r="G486" s="1" t="str">
        <f t="shared" si="35"/>
        <v>{"경의선",</v>
      </c>
      <c r="H486" s="1" t="str">
        <f t="shared" si="36"/>
        <v>"행신",</v>
      </c>
      <c r="I486" s="1" t="str">
        <f t="shared" si="37"/>
        <v>"1270",</v>
      </c>
      <c r="J486" s="1" t="str">
        <f t="shared" si="38"/>
        <v>"37.612102",</v>
      </c>
      <c r="K486" s="1" t="str">
        <f t="shared" si="39"/>
        <v>"126.834146"},</v>
      </c>
    </row>
    <row r="487" spans="1:11" x14ac:dyDescent="0.55000000000000004">
      <c r="A487" t="s">
        <v>506</v>
      </c>
      <c r="B487" t="s">
        <v>531</v>
      </c>
      <c r="C487">
        <v>1271</v>
      </c>
      <c r="D487">
        <v>37.618808000000001</v>
      </c>
      <c r="E487">
        <v>126.82078300000001</v>
      </c>
      <c r="G487" s="1" t="str">
        <f t="shared" si="35"/>
        <v>{"경의선",</v>
      </c>
      <c r="H487" s="1" t="str">
        <f t="shared" si="36"/>
        <v>"능곡",</v>
      </c>
      <c r="I487" s="1" t="str">
        <f t="shared" si="37"/>
        <v>"1271",</v>
      </c>
      <c r="J487" s="1" t="str">
        <f t="shared" si="38"/>
        <v>"37.618808",</v>
      </c>
      <c r="K487" s="1" t="str">
        <f t="shared" si="39"/>
        <v>"126.820783"},</v>
      </c>
    </row>
    <row r="488" spans="1:11" x14ac:dyDescent="0.55000000000000004">
      <c r="A488" t="s">
        <v>506</v>
      </c>
      <c r="B488" t="s">
        <v>532</v>
      </c>
      <c r="C488">
        <v>1272</v>
      </c>
      <c r="D488">
        <v>37.645676000000002</v>
      </c>
      <c r="E488">
        <v>126.801762</v>
      </c>
      <c r="G488" s="1" t="str">
        <f t="shared" si="35"/>
        <v>{"경의선",</v>
      </c>
      <c r="H488" s="1" t="str">
        <f t="shared" si="36"/>
        <v>"곡산",</v>
      </c>
      <c r="I488" s="1" t="str">
        <f t="shared" si="37"/>
        <v>"1272",</v>
      </c>
      <c r="J488" s="1" t="str">
        <f t="shared" si="38"/>
        <v>"37.645676",</v>
      </c>
      <c r="K488" s="1" t="str">
        <f t="shared" si="39"/>
        <v>"126.801762"},</v>
      </c>
    </row>
    <row r="489" spans="1:11" x14ac:dyDescent="0.55000000000000004">
      <c r="A489" t="s">
        <v>506</v>
      </c>
      <c r="B489" t="s">
        <v>533</v>
      </c>
      <c r="C489">
        <v>1274</v>
      </c>
      <c r="D489">
        <v>37.672345999999997</v>
      </c>
      <c r="E489">
        <v>126.786243</v>
      </c>
      <c r="G489" s="1" t="str">
        <f t="shared" si="35"/>
        <v>{"경의선",</v>
      </c>
      <c r="H489" s="1" t="str">
        <f t="shared" si="36"/>
        <v>"풍산",</v>
      </c>
      <c r="I489" s="1" t="str">
        <f t="shared" si="37"/>
        <v>"1274",</v>
      </c>
      <c r="J489" s="1" t="str">
        <f t="shared" si="38"/>
        <v>"37.672346",</v>
      </c>
      <c r="K489" s="1" t="str">
        <f t="shared" si="39"/>
        <v>"126.786243"},</v>
      </c>
    </row>
    <row r="490" spans="1:11" x14ac:dyDescent="0.55000000000000004">
      <c r="A490" t="s">
        <v>506</v>
      </c>
      <c r="B490" t="s">
        <v>534</v>
      </c>
      <c r="C490">
        <v>1275</v>
      </c>
      <c r="D490">
        <v>37.682077</v>
      </c>
      <c r="E490">
        <v>126.769846</v>
      </c>
      <c r="G490" s="1" t="str">
        <f t="shared" si="35"/>
        <v>{"경의선",</v>
      </c>
      <c r="H490" s="1" t="str">
        <f t="shared" si="36"/>
        <v>"일산",</v>
      </c>
      <c r="I490" s="1" t="str">
        <f t="shared" si="37"/>
        <v>"1275",</v>
      </c>
      <c r="J490" s="1" t="str">
        <f t="shared" si="38"/>
        <v>"37.682077",</v>
      </c>
      <c r="K490" s="1" t="str">
        <f t="shared" si="39"/>
        <v>"126.769846"},</v>
      </c>
    </row>
    <row r="491" spans="1:11" x14ac:dyDescent="0.55000000000000004">
      <c r="A491" t="s">
        <v>506</v>
      </c>
      <c r="B491" t="s">
        <v>535</v>
      </c>
      <c r="C491">
        <v>1276</v>
      </c>
      <c r="D491">
        <v>37.694023000000001</v>
      </c>
      <c r="E491">
        <v>126.76108600000001</v>
      </c>
      <c r="G491" s="1" t="str">
        <f t="shared" si="35"/>
        <v>{"경의선",</v>
      </c>
      <c r="H491" s="1" t="str">
        <f t="shared" si="36"/>
        <v>"탄현",</v>
      </c>
      <c r="I491" s="1" t="str">
        <f t="shared" si="37"/>
        <v>"1276",</v>
      </c>
      <c r="J491" s="1" t="str">
        <f t="shared" si="38"/>
        <v>"37.694023",</v>
      </c>
      <c r="K491" s="1" t="str">
        <f t="shared" si="39"/>
        <v>"126.761086"},</v>
      </c>
    </row>
    <row r="492" spans="1:11" x14ac:dyDescent="0.55000000000000004">
      <c r="A492" t="s">
        <v>506</v>
      </c>
      <c r="B492" t="s">
        <v>536</v>
      </c>
      <c r="C492">
        <v>1278</v>
      </c>
      <c r="D492">
        <v>37.725825999999998</v>
      </c>
      <c r="E492">
        <v>126.767257</v>
      </c>
      <c r="G492" s="1" t="str">
        <f t="shared" si="35"/>
        <v>{"경의선",</v>
      </c>
      <c r="H492" s="1" t="str">
        <f t="shared" si="36"/>
        <v>"운정",</v>
      </c>
      <c r="I492" s="1" t="str">
        <f t="shared" si="37"/>
        <v>"1278",</v>
      </c>
      <c r="J492" s="1" t="str">
        <f t="shared" si="38"/>
        <v>"37.725826",</v>
      </c>
      <c r="K492" s="1" t="str">
        <f t="shared" si="39"/>
        <v>"126.767257"},</v>
      </c>
    </row>
    <row r="493" spans="1:11" x14ac:dyDescent="0.55000000000000004">
      <c r="A493" t="s">
        <v>506</v>
      </c>
      <c r="B493" t="s">
        <v>537</v>
      </c>
      <c r="C493">
        <v>1279</v>
      </c>
      <c r="D493">
        <v>37.751322000000002</v>
      </c>
      <c r="E493">
        <v>126.76534700000001</v>
      </c>
      <c r="G493" s="1" t="str">
        <f t="shared" si="35"/>
        <v>{"경의선",</v>
      </c>
      <c r="H493" s="1" t="str">
        <f t="shared" si="36"/>
        <v>"금릉",</v>
      </c>
      <c r="I493" s="1" t="str">
        <f t="shared" si="37"/>
        <v>"1279",</v>
      </c>
      <c r="J493" s="1" t="str">
        <f t="shared" si="38"/>
        <v>"37.751322",</v>
      </c>
      <c r="K493" s="1" t="str">
        <f t="shared" si="39"/>
        <v>"126.765347"},</v>
      </c>
    </row>
    <row r="494" spans="1:11" x14ac:dyDescent="0.55000000000000004">
      <c r="A494" t="s">
        <v>506</v>
      </c>
      <c r="B494" t="s">
        <v>538</v>
      </c>
      <c r="C494">
        <v>1282</v>
      </c>
      <c r="D494">
        <v>37.796188000000001</v>
      </c>
      <c r="E494">
        <v>126.792587</v>
      </c>
      <c r="G494" s="1" t="str">
        <f t="shared" si="35"/>
        <v>{"경의선",</v>
      </c>
      <c r="H494" s="1" t="str">
        <f t="shared" si="36"/>
        <v>"월롱",</v>
      </c>
      <c r="I494" s="1" t="str">
        <f t="shared" si="37"/>
        <v>"1282",</v>
      </c>
      <c r="J494" s="1" t="str">
        <f t="shared" si="38"/>
        <v>"37.796188",</v>
      </c>
      <c r="K494" s="1" t="str">
        <f t="shared" si="39"/>
        <v>"126.792587"},</v>
      </c>
    </row>
    <row r="495" spans="1:11" x14ac:dyDescent="0.55000000000000004">
      <c r="A495" t="s">
        <v>506</v>
      </c>
      <c r="B495" t="s">
        <v>539</v>
      </c>
      <c r="C495">
        <v>1283</v>
      </c>
      <c r="D495">
        <v>37.815297999999999</v>
      </c>
      <c r="E495">
        <v>126.792783</v>
      </c>
      <c r="G495" s="1" t="str">
        <f t="shared" si="35"/>
        <v>{"경의선",</v>
      </c>
      <c r="H495" s="1" t="str">
        <f t="shared" si="36"/>
        <v>"파주",</v>
      </c>
      <c r="I495" s="1" t="str">
        <f t="shared" si="37"/>
        <v>"1283",</v>
      </c>
      <c r="J495" s="1" t="str">
        <f t="shared" si="38"/>
        <v>"37.815298",</v>
      </c>
      <c r="K495" s="1" t="str">
        <f t="shared" si="39"/>
        <v>"126.792783"},</v>
      </c>
    </row>
    <row r="496" spans="1:11" x14ac:dyDescent="0.55000000000000004">
      <c r="A496" t="s">
        <v>506</v>
      </c>
      <c r="B496" t="s">
        <v>540</v>
      </c>
      <c r="C496">
        <v>1284</v>
      </c>
      <c r="D496">
        <v>37.854619</v>
      </c>
      <c r="E496">
        <v>126.78804700000001</v>
      </c>
      <c r="G496" s="1" t="str">
        <f t="shared" si="35"/>
        <v>{"경의선",</v>
      </c>
      <c r="H496" s="1" t="str">
        <f t="shared" si="36"/>
        <v>"문산",</v>
      </c>
      <c r="I496" s="1" t="str">
        <f t="shared" si="37"/>
        <v>"1284",</v>
      </c>
      <c r="J496" s="1" t="str">
        <f t="shared" si="38"/>
        <v>"37.854619",</v>
      </c>
      <c r="K496" s="1" t="str">
        <f t="shared" si="39"/>
        <v>"126.788047"},</v>
      </c>
    </row>
    <row r="497" spans="1:11" x14ac:dyDescent="0.55000000000000004">
      <c r="A497" t="s">
        <v>506</v>
      </c>
      <c r="B497" t="s">
        <v>541</v>
      </c>
      <c r="C497">
        <v>1285</v>
      </c>
      <c r="D497" t="s">
        <v>336</v>
      </c>
      <c r="E497" t="s">
        <v>336</v>
      </c>
      <c r="G497" s="1" t="str">
        <f t="shared" si="35"/>
        <v>{"경의선",</v>
      </c>
      <c r="H497" s="1" t="str">
        <f t="shared" si="36"/>
        <v>"임진강",</v>
      </c>
      <c r="I497" s="1" t="str">
        <f t="shared" si="37"/>
        <v>"1285",</v>
      </c>
      <c r="J497" s="1" t="str">
        <f t="shared" si="38"/>
        <v>"undefined",</v>
      </c>
      <c r="K497" s="1" t="str">
        <f t="shared" si="39"/>
        <v>"undefined"},</v>
      </c>
    </row>
    <row r="498" spans="1:11" x14ac:dyDescent="0.55000000000000004">
      <c r="A498" t="s">
        <v>506</v>
      </c>
      <c r="B498" t="s">
        <v>542</v>
      </c>
      <c r="C498">
        <v>1263</v>
      </c>
      <c r="D498">
        <v>37.551881000000002</v>
      </c>
      <c r="E498">
        <v>126.935711</v>
      </c>
      <c r="G498" s="1" t="str">
        <f t="shared" si="35"/>
        <v>{"경의선",</v>
      </c>
      <c r="H498" s="1" t="str">
        <f t="shared" si="36"/>
        <v>"서강대",</v>
      </c>
      <c r="I498" s="1" t="str">
        <f t="shared" si="37"/>
        <v>"1263",</v>
      </c>
      <c r="J498" s="1" t="str">
        <f t="shared" si="38"/>
        <v>"37.551881",</v>
      </c>
      <c r="K498" s="1" t="str">
        <f t="shared" si="39"/>
        <v>"126.935711"},</v>
      </c>
    </row>
    <row r="499" spans="1:11" x14ac:dyDescent="0.55000000000000004">
      <c r="A499" t="s">
        <v>506</v>
      </c>
      <c r="B499" t="s">
        <v>543</v>
      </c>
      <c r="C499">
        <v>1273</v>
      </c>
      <c r="D499">
        <v>37.658239000000002</v>
      </c>
      <c r="E499">
        <v>126.794461</v>
      </c>
      <c r="G499" s="1" t="str">
        <f t="shared" si="35"/>
        <v>{"경의선",</v>
      </c>
      <c r="H499" s="1" t="str">
        <f t="shared" si="36"/>
        <v>"백마",</v>
      </c>
      <c r="I499" s="1" t="str">
        <f t="shared" si="37"/>
        <v>"1273",</v>
      </c>
      <c r="J499" s="1" t="str">
        <f t="shared" si="38"/>
        <v>"37.658239",</v>
      </c>
      <c r="K499" s="1" t="str">
        <f t="shared" si="39"/>
        <v>"126.794461"},</v>
      </c>
    </row>
    <row r="500" spans="1:11" x14ac:dyDescent="0.55000000000000004">
      <c r="A500" t="s">
        <v>506</v>
      </c>
      <c r="B500" t="s">
        <v>544</v>
      </c>
      <c r="C500">
        <v>1277</v>
      </c>
      <c r="D500">
        <v>37.712327000000002</v>
      </c>
      <c r="E500">
        <v>126.76135600000001</v>
      </c>
      <c r="G500" s="1" t="str">
        <f t="shared" si="35"/>
        <v>{"경의선",</v>
      </c>
      <c r="H500" s="1" t="str">
        <f t="shared" si="36"/>
        <v>"야당",</v>
      </c>
      <c r="I500" s="1" t="str">
        <f t="shared" si="37"/>
        <v>"1277",</v>
      </c>
      <c r="J500" s="1" t="str">
        <f t="shared" si="38"/>
        <v>"37.712327",</v>
      </c>
      <c r="K500" s="1" t="str">
        <f t="shared" si="39"/>
        <v>"126.761356"},</v>
      </c>
    </row>
    <row r="501" spans="1:11" x14ac:dyDescent="0.55000000000000004">
      <c r="A501" t="s">
        <v>506</v>
      </c>
      <c r="B501" t="s">
        <v>545</v>
      </c>
      <c r="C501">
        <v>1280</v>
      </c>
      <c r="D501">
        <v>37.766216999999997</v>
      </c>
      <c r="E501">
        <v>126.774644</v>
      </c>
      <c r="G501" s="1" t="str">
        <f t="shared" si="35"/>
        <v>{"경의선",</v>
      </c>
      <c r="H501" s="1" t="str">
        <f t="shared" si="36"/>
        <v>"금촌",</v>
      </c>
      <c r="I501" s="1" t="str">
        <f t="shared" si="37"/>
        <v>"1280",</v>
      </c>
      <c r="J501" s="1" t="str">
        <f t="shared" si="38"/>
        <v>"37.766217",</v>
      </c>
      <c r="K501" s="1" t="str">
        <f t="shared" si="39"/>
        <v>"126.774644"},</v>
      </c>
    </row>
    <row r="502" spans="1:11" x14ac:dyDescent="0.55000000000000004">
      <c r="A502" t="s">
        <v>506</v>
      </c>
      <c r="B502" t="s">
        <v>390</v>
      </c>
      <c r="C502">
        <v>1266</v>
      </c>
      <c r="D502">
        <v>37.576645999999997</v>
      </c>
      <c r="E502">
        <v>126.90098399999999</v>
      </c>
      <c r="G502" s="1" t="str">
        <f t="shared" si="35"/>
        <v>{"경의선",</v>
      </c>
      <c r="H502" s="1" t="str">
        <f t="shared" si="36"/>
        <v>"디지털미디어시티",</v>
      </c>
      <c r="I502" s="1" t="str">
        <f t="shared" si="37"/>
        <v>"1266",</v>
      </c>
      <c r="J502" s="1" t="str">
        <f t="shared" si="38"/>
        <v>"37.576646",</v>
      </c>
      <c r="K502" s="1" t="str">
        <f t="shared" si="39"/>
        <v>"126.900984"},</v>
      </c>
    </row>
    <row r="503" spans="1:11" x14ac:dyDescent="0.55000000000000004">
      <c r="A503" t="s">
        <v>506</v>
      </c>
      <c r="B503" t="s">
        <v>280</v>
      </c>
      <c r="C503">
        <v>300</v>
      </c>
      <c r="D503">
        <v>37.631625999999997</v>
      </c>
      <c r="E503">
        <v>126.811024</v>
      </c>
      <c r="G503" s="1" t="str">
        <f t="shared" si="35"/>
        <v>{"경의선",</v>
      </c>
      <c r="H503" s="1" t="str">
        <f t="shared" si="36"/>
        <v>"대곡",</v>
      </c>
      <c r="I503" s="1" t="str">
        <f t="shared" si="37"/>
        <v>"300",</v>
      </c>
      <c r="J503" s="1" t="str">
        <f t="shared" si="38"/>
        <v>"37.631626",</v>
      </c>
      <c r="K503" s="1" t="str">
        <f t="shared" si="39"/>
        <v>"126.811024"},</v>
      </c>
    </row>
    <row r="504" spans="1:11" x14ac:dyDescent="0.55000000000000004">
      <c r="A504" t="s">
        <v>506</v>
      </c>
      <c r="B504" t="s">
        <v>546</v>
      </c>
      <c r="C504">
        <v>1010</v>
      </c>
      <c r="D504">
        <v>37.529429999999998</v>
      </c>
      <c r="E504">
        <v>127.009169</v>
      </c>
      <c r="G504" s="1" t="str">
        <f t="shared" si="35"/>
        <v>{"경의선",</v>
      </c>
      <c r="H504" s="1" t="str">
        <f t="shared" si="36"/>
        <v>"한남",</v>
      </c>
      <c r="I504" s="1" t="str">
        <f t="shared" si="37"/>
        <v>"1010",</v>
      </c>
      <c r="J504" s="1" t="str">
        <f t="shared" si="38"/>
        <v>"37.52943",</v>
      </c>
      <c r="K504" s="1" t="str">
        <f t="shared" si="39"/>
        <v>"127.009169"},</v>
      </c>
    </row>
    <row r="505" spans="1:11" x14ac:dyDescent="0.55000000000000004">
      <c r="A505" t="s">
        <v>506</v>
      </c>
      <c r="B505" t="s">
        <v>108</v>
      </c>
      <c r="C505" t="s">
        <v>547</v>
      </c>
      <c r="D505">
        <v>37.529848999999999</v>
      </c>
      <c r="E505">
        <v>126.964561</v>
      </c>
      <c r="G505" s="1" t="str">
        <f t="shared" si="35"/>
        <v>{"경의선",</v>
      </c>
      <c r="H505" s="1" t="str">
        <f t="shared" si="36"/>
        <v>"용산",</v>
      </c>
      <c r="I505" s="1" t="str">
        <f t="shared" si="37"/>
        <v>"null",</v>
      </c>
      <c r="J505" s="1" t="str">
        <f t="shared" si="38"/>
        <v>"37.529849",</v>
      </c>
      <c r="K505" s="1" t="str">
        <f t="shared" si="39"/>
        <v>"126.964561"},</v>
      </c>
    </row>
    <row r="506" spans="1:11" x14ac:dyDescent="0.55000000000000004">
      <c r="A506" t="s">
        <v>506</v>
      </c>
      <c r="B506" t="s">
        <v>113</v>
      </c>
      <c r="C506" t="s">
        <v>547</v>
      </c>
      <c r="D506">
        <v>37.589460000000003</v>
      </c>
      <c r="E506">
        <v>127.05758299999999</v>
      </c>
      <c r="G506" s="1" t="str">
        <f t="shared" si="35"/>
        <v>{"경의선",</v>
      </c>
      <c r="H506" s="1" t="str">
        <f t="shared" si="36"/>
        <v>"회기",</v>
      </c>
      <c r="I506" s="1" t="str">
        <f t="shared" si="37"/>
        <v>"null",</v>
      </c>
      <c r="J506" s="1" t="str">
        <f t="shared" si="38"/>
        <v>"37.58946",</v>
      </c>
      <c r="K506" s="1" t="str">
        <f t="shared" si="39"/>
        <v>"127.057583"},</v>
      </c>
    </row>
    <row r="507" spans="1:11" x14ac:dyDescent="0.55000000000000004">
      <c r="A507" t="s">
        <v>506</v>
      </c>
      <c r="B507" t="s">
        <v>548</v>
      </c>
      <c r="C507">
        <v>1265</v>
      </c>
      <c r="D507">
        <v>37.568491000000002</v>
      </c>
      <c r="E507">
        <v>126.915487</v>
      </c>
      <c r="G507" s="1" t="str">
        <f t="shared" si="35"/>
        <v>{"경의선",</v>
      </c>
      <c r="H507" s="1" t="str">
        <f t="shared" si="36"/>
        <v>"가좌",</v>
      </c>
      <c r="I507" s="1" t="str">
        <f t="shared" si="37"/>
        <v>"1265",</v>
      </c>
      <c r="J507" s="1" t="str">
        <f t="shared" si="38"/>
        <v>"37.568491",</v>
      </c>
      <c r="K507" s="1" t="str">
        <f t="shared" si="39"/>
        <v>"126.915487"},</v>
      </c>
    </row>
    <row r="508" spans="1:11" x14ac:dyDescent="0.55000000000000004">
      <c r="A508" t="s">
        <v>549</v>
      </c>
      <c r="B508" t="s">
        <v>116</v>
      </c>
      <c r="C508">
        <v>1305</v>
      </c>
      <c r="D508">
        <v>37.623632000000001</v>
      </c>
      <c r="E508">
        <v>127.061835</v>
      </c>
      <c r="G508" s="1" t="str">
        <f t="shared" si="35"/>
        <v>{"경춘선",</v>
      </c>
      <c r="H508" s="1" t="str">
        <f t="shared" si="36"/>
        <v>"광운대",</v>
      </c>
      <c r="I508" s="1" t="str">
        <f t="shared" si="37"/>
        <v>"1305",</v>
      </c>
      <c r="J508" s="1" t="str">
        <f t="shared" si="38"/>
        <v>"37.623632",</v>
      </c>
      <c r="K508" s="1" t="str">
        <f t="shared" si="39"/>
        <v>"127.061835"},</v>
      </c>
    </row>
    <row r="509" spans="1:11" x14ac:dyDescent="0.55000000000000004">
      <c r="A509" t="s">
        <v>549</v>
      </c>
      <c r="B509" t="s">
        <v>193</v>
      </c>
      <c r="C509">
        <v>1306</v>
      </c>
      <c r="D509">
        <v>37.580177999999997</v>
      </c>
      <c r="E509">
        <v>127.046835</v>
      </c>
      <c r="G509" s="1" t="str">
        <f t="shared" si="35"/>
        <v>{"경춘선",</v>
      </c>
      <c r="H509" s="1" t="str">
        <f t="shared" si="36"/>
        <v>"청량리",</v>
      </c>
      <c r="I509" s="1" t="str">
        <f t="shared" si="37"/>
        <v>"1306",</v>
      </c>
      <c r="J509" s="1" t="str">
        <f t="shared" si="38"/>
        <v>"37.580178",</v>
      </c>
      <c r="K509" s="1" t="str">
        <f t="shared" si="39"/>
        <v>"127.046835"},</v>
      </c>
    </row>
    <row r="510" spans="1:11" x14ac:dyDescent="0.55000000000000004">
      <c r="A510" t="s">
        <v>549</v>
      </c>
      <c r="B510" t="s">
        <v>113</v>
      </c>
      <c r="C510">
        <v>1307</v>
      </c>
      <c r="D510">
        <v>37.589460000000003</v>
      </c>
      <c r="E510">
        <v>127.05758299999999</v>
      </c>
      <c r="G510" s="1" t="str">
        <f t="shared" si="35"/>
        <v>{"경춘선",</v>
      </c>
      <c r="H510" s="1" t="str">
        <f t="shared" si="36"/>
        <v>"회기",</v>
      </c>
      <c r="I510" s="1" t="str">
        <f t="shared" si="37"/>
        <v>"1307",</v>
      </c>
      <c r="J510" s="1" t="str">
        <f t="shared" si="38"/>
        <v>"37.58946",</v>
      </c>
      <c r="K510" s="1" t="str">
        <f t="shared" si="39"/>
        <v>"127.057583"},</v>
      </c>
    </row>
    <row r="511" spans="1:11" x14ac:dyDescent="0.55000000000000004">
      <c r="A511" t="s">
        <v>549</v>
      </c>
      <c r="B511" t="s">
        <v>434</v>
      </c>
      <c r="C511">
        <v>1309</v>
      </c>
      <c r="D511">
        <v>37.596361999999999</v>
      </c>
      <c r="E511">
        <v>127.085032</v>
      </c>
      <c r="G511" s="1" t="str">
        <f t="shared" si="35"/>
        <v>{"경춘선",</v>
      </c>
      <c r="H511" s="1" t="str">
        <f t="shared" si="36"/>
        <v>"상봉",</v>
      </c>
      <c r="I511" s="1" t="str">
        <f t="shared" si="37"/>
        <v>"1309",</v>
      </c>
      <c r="J511" s="1" t="str">
        <f t="shared" si="38"/>
        <v>"37.596362",</v>
      </c>
      <c r="K511" s="1" t="str">
        <f t="shared" si="39"/>
        <v>"127.085032"},</v>
      </c>
    </row>
    <row r="512" spans="1:11" x14ac:dyDescent="0.55000000000000004">
      <c r="A512" t="s">
        <v>549</v>
      </c>
      <c r="B512" t="s">
        <v>509</v>
      </c>
      <c r="C512">
        <v>1310</v>
      </c>
      <c r="D512">
        <v>37.599550000000001</v>
      </c>
      <c r="E512">
        <v>127.091909</v>
      </c>
      <c r="G512" s="1" t="str">
        <f t="shared" si="35"/>
        <v>{"경춘선",</v>
      </c>
      <c r="H512" s="1" t="str">
        <f t="shared" si="36"/>
        <v>"망우",</v>
      </c>
      <c r="I512" s="1" t="str">
        <f t="shared" si="37"/>
        <v>"1310",</v>
      </c>
      <c r="J512" s="1" t="str">
        <f t="shared" si="38"/>
        <v>"37.59955",</v>
      </c>
      <c r="K512" s="1" t="str">
        <f t="shared" si="39"/>
        <v>"127.091909"},</v>
      </c>
    </row>
    <row r="513" spans="1:11" x14ac:dyDescent="0.55000000000000004">
      <c r="A513" t="s">
        <v>549</v>
      </c>
      <c r="B513" t="s">
        <v>406</v>
      </c>
      <c r="C513">
        <v>1311</v>
      </c>
      <c r="D513">
        <v>37.612887000000001</v>
      </c>
      <c r="E513">
        <v>127.103218</v>
      </c>
      <c r="G513" s="1" t="str">
        <f t="shared" si="35"/>
        <v>{"경춘선",</v>
      </c>
      <c r="H513" s="1" t="str">
        <f t="shared" si="36"/>
        <v>"신내",</v>
      </c>
      <c r="I513" s="1" t="str">
        <f t="shared" si="37"/>
        <v>"1311",</v>
      </c>
      <c r="J513" s="1" t="str">
        <f t="shared" si="38"/>
        <v>"37.612887",</v>
      </c>
      <c r="K513" s="1" t="str">
        <f t="shared" si="39"/>
        <v>"127.103218"},</v>
      </c>
    </row>
    <row r="514" spans="1:11" x14ac:dyDescent="0.55000000000000004">
      <c r="A514" t="s">
        <v>549</v>
      </c>
      <c r="B514" t="s">
        <v>550</v>
      </c>
      <c r="C514">
        <v>1312</v>
      </c>
      <c r="D514">
        <v>37.634118000000001</v>
      </c>
      <c r="E514">
        <v>127.114757</v>
      </c>
      <c r="G514" s="1" t="str">
        <f t="shared" si="35"/>
        <v>{"경춘선",</v>
      </c>
      <c r="H514" s="1" t="str">
        <f t="shared" si="36"/>
        <v>"갈매",</v>
      </c>
      <c r="I514" s="1" t="str">
        <f t="shared" si="37"/>
        <v>"1312",</v>
      </c>
      <c r="J514" s="1" t="str">
        <f t="shared" si="38"/>
        <v>"37.634118",</v>
      </c>
      <c r="K514" s="1" t="str">
        <f t="shared" si="39"/>
        <v>"127.114757"},</v>
      </c>
    </row>
    <row r="515" spans="1:11" x14ac:dyDescent="0.55000000000000004">
      <c r="A515" t="s">
        <v>549</v>
      </c>
      <c r="B515" t="s">
        <v>551</v>
      </c>
      <c r="C515">
        <v>1313</v>
      </c>
      <c r="D515">
        <v>37.642020000000002</v>
      </c>
      <c r="E515">
        <v>127.12684</v>
      </c>
      <c r="G515" s="1" t="str">
        <f t="shared" ref="G515:G578" si="40">"{"""&amp;A515&amp;""","</f>
        <v>{"경춘선",</v>
      </c>
      <c r="H515" s="1" t="str">
        <f t="shared" ref="H515:H578" si="41">""""&amp;B515&amp;""","</f>
        <v>"별내",</v>
      </c>
      <c r="I515" s="1" t="str">
        <f t="shared" ref="I515:I578" si="42">""""&amp;C515&amp;""","</f>
        <v>"1313",</v>
      </c>
      <c r="J515" s="1" t="str">
        <f t="shared" ref="J515:J578" si="43">""""&amp;D515&amp;""","</f>
        <v>"37.64202",</v>
      </c>
      <c r="K515" s="1" t="str">
        <f t="shared" ref="K515:K578" si="44">""""&amp;E515&amp;"""},"</f>
        <v>"127.12684"},</v>
      </c>
    </row>
    <row r="516" spans="1:11" x14ac:dyDescent="0.55000000000000004">
      <c r="A516" t="s">
        <v>549</v>
      </c>
      <c r="B516" t="s">
        <v>552</v>
      </c>
      <c r="C516">
        <v>1314</v>
      </c>
      <c r="D516">
        <v>37.648311</v>
      </c>
      <c r="E516">
        <v>127.143952</v>
      </c>
      <c r="G516" s="1" t="str">
        <f t="shared" si="40"/>
        <v>{"경춘선",</v>
      </c>
      <c r="H516" s="1" t="str">
        <f t="shared" si="41"/>
        <v>"퇴계원",</v>
      </c>
      <c r="I516" s="1" t="str">
        <f t="shared" si="42"/>
        <v>"1314",</v>
      </c>
      <c r="J516" s="1" t="str">
        <f t="shared" si="43"/>
        <v>"37.648311",</v>
      </c>
      <c r="K516" s="1" t="str">
        <f t="shared" si="44"/>
        <v>"127.143952"},</v>
      </c>
    </row>
    <row r="517" spans="1:11" x14ac:dyDescent="0.55000000000000004">
      <c r="A517" t="s">
        <v>549</v>
      </c>
      <c r="B517" t="s">
        <v>553</v>
      </c>
      <c r="C517">
        <v>1315</v>
      </c>
      <c r="D517">
        <v>37.65108</v>
      </c>
      <c r="E517">
        <v>127.17693300000001</v>
      </c>
      <c r="G517" s="1" t="str">
        <f t="shared" si="40"/>
        <v>{"경춘선",</v>
      </c>
      <c r="H517" s="1" t="str">
        <f t="shared" si="41"/>
        <v>"사릉",</v>
      </c>
      <c r="I517" s="1" t="str">
        <f t="shared" si="42"/>
        <v>"1315",</v>
      </c>
      <c r="J517" s="1" t="str">
        <f t="shared" si="43"/>
        <v>"37.65108",</v>
      </c>
      <c r="K517" s="1" t="str">
        <f t="shared" si="44"/>
        <v>"127.176933"},</v>
      </c>
    </row>
    <row r="518" spans="1:11" x14ac:dyDescent="0.55000000000000004">
      <c r="A518" t="s">
        <v>549</v>
      </c>
      <c r="B518" t="s">
        <v>554</v>
      </c>
      <c r="C518">
        <v>1317</v>
      </c>
      <c r="D518">
        <v>37.653224999999999</v>
      </c>
      <c r="E518">
        <v>127.24449300000001</v>
      </c>
      <c r="G518" s="1" t="str">
        <f t="shared" si="40"/>
        <v>{"경춘선",</v>
      </c>
      <c r="H518" s="1" t="str">
        <f t="shared" si="41"/>
        <v>"평내호평",</v>
      </c>
      <c r="I518" s="1" t="str">
        <f t="shared" si="42"/>
        <v>"1317",</v>
      </c>
      <c r="J518" s="1" t="str">
        <f t="shared" si="43"/>
        <v>"37.653225",</v>
      </c>
      <c r="K518" s="1" t="str">
        <f t="shared" si="44"/>
        <v>"127.244493"},</v>
      </c>
    </row>
    <row r="519" spans="1:11" x14ac:dyDescent="0.55000000000000004">
      <c r="A519" t="s">
        <v>549</v>
      </c>
      <c r="B519" t="s">
        <v>555</v>
      </c>
      <c r="C519">
        <v>1319</v>
      </c>
      <c r="D519">
        <v>37.652782000000002</v>
      </c>
      <c r="E519">
        <v>127.311767</v>
      </c>
      <c r="G519" s="1" t="str">
        <f t="shared" si="40"/>
        <v>{"경춘선",</v>
      </c>
      <c r="H519" s="1" t="str">
        <f t="shared" si="41"/>
        <v>"마석",</v>
      </c>
      <c r="I519" s="1" t="str">
        <f t="shared" si="42"/>
        <v>"1319",</v>
      </c>
      <c r="J519" s="1" t="str">
        <f t="shared" si="43"/>
        <v>"37.652782",</v>
      </c>
      <c r="K519" s="1" t="str">
        <f t="shared" si="44"/>
        <v>"127.311767"},</v>
      </c>
    </row>
    <row r="520" spans="1:11" x14ac:dyDescent="0.55000000000000004">
      <c r="A520" t="s">
        <v>549</v>
      </c>
      <c r="B520" t="s">
        <v>556</v>
      </c>
      <c r="C520">
        <v>1320</v>
      </c>
      <c r="D520">
        <v>37.684071000000003</v>
      </c>
      <c r="E520">
        <v>127.379319</v>
      </c>
      <c r="G520" s="1" t="str">
        <f t="shared" si="40"/>
        <v>{"경춘선",</v>
      </c>
      <c r="H520" s="1" t="str">
        <f t="shared" si="41"/>
        <v>"대성리",</v>
      </c>
      <c r="I520" s="1" t="str">
        <f t="shared" si="42"/>
        <v>"1320",</v>
      </c>
      <c r="J520" s="1" t="str">
        <f t="shared" si="43"/>
        <v>"37.684071",</v>
      </c>
      <c r="K520" s="1" t="str">
        <f t="shared" si="44"/>
        <v>"127.379319"},</v>
      </c>
    </row>
    <row r="521" spans="1:11" x14ac:dyDescent="0.55000000000000004">
      <c r="A521" t="s">
        <v>549</v>
      </c>
      <c r="B521" t="s">
        <v>557</v>
      </c>
      <c r="C521">
        <v>1321</v>
      </c>
      <c r="D521">
        <v>37.735487999999997</v>
      </c>
      <c r="E521">
        <v>127.42661</v>
      </c>
      <c r="G521" s="1" t="str">
        <f t="shared" si="40"/>
        <v>{"경춘선",</v>
      </c>
      <c r="H521" s="1" t="str">
        <f t="shared" si="41"/>
        <v>"청평",</v>
      </c>
      <c r="I521" s="1" t="str">
        <f t="shared" si="42"/>
        <v>"1321",</v>
      </c>
      <c r="J521" s="1" t="str">
        <f t="shared" si="43"/>
        <v>"37.735488",</v>
      </c>
      <c r="K521" s="1" t="str">
        <f t="shared" si="44"/>
        <v>"127.42661"},</v>
      </c>
    </row>
    <row r="522" spans="1:11" x14ac:dyDescent="0.55000000000000004">
      <c r="A522" t="s">
        <v>549</v>
      </c>
      <c r="B522" t="s">
        <v>558</v>
      </c>
      <c r="C522">
        <v>1322</v>
      </c>
      <c r="D522">
        <v>37.770246</v>
      </c>
      <c r="E522">
        <v>127.454821</v>
      </c>
      <c r="G522" s="1" t="str">
        <f t="shared" si="40"/>
        <v>{"경춘선",</v>
      </c>
      <c r="H522" s="1" t="str">
        <f t="shared" si="41"/>
        <v>"상천",</v>
      </c>
      <c r="I522" s="1" t="str">
        <f t="shared" si="42"/>
        <v>"1322",</v>
      </c>
      <c r="J522" s="1" t="str">
        <f t="shared" si="43"/>
        <v>"37.770246",</v>
      </c>
      <c r="K522" s="1" t="str">
        <f t="shared" si="44"/>
        <v>"127.454821"},</v>
      </c>
    </row>
    <row r="523" spans="1:11" x14ac:dyDescent="0.55000000000000004">
      <c r="A523" t="s">
        <v>549</v>
      </c>
      <c r="B523" t="s">
        <v>559</v>
      </c>
      <c r="C523">
        <v>1323</v>
      </c>
      <c r="D523">
        <v>37.814535999999997</v>
      </c>
      <c r="E523">
        <v>127.510739</v>
      </c>
      <c r="G523" s="1" t="str">
        <f t="shared" si="40"/>
        <v>{"경춘선",</v>
      </c>
      <c r="H523" s="1" t="str">
        <f t="shared" si="41"/>
        <v>"가평",</v>
      </c>
      <c r="I523" s="1" t="str">
        <f t="shared" si="42"/>
        <v>"1323",</v>
      </c>
      <c r="J523" s="1" t="str">
        <f t="shared" si="43"/>
        <v>"37.814536",</v>
      </c>
      <c r="K523" s="1" t="str">
        <f t="shared" si="44"/>
        <v>"127.510739"},</v>
      </c>
    </row>
    <row r="524" spans="1:11" x14ac:dyDescent="0.55000000000000004">
      <c r="A524" t="s">
        <v>549</v>
      </c>
      <c r="B524" t="s">
        <v>560</v>
      </c>
      <c r="C524">
        <v>1324</v>
      </c>
      <c r="D524">
        <v>37.832067000000002</v>
      </c>
      <c r="E524">
        <v>127.557695</v>
      </c>
      <c r="G524" s="1" t="str">
        <f t="shared" si="40"/>
        <v>{"경춘선",</v>
      </c>
      <c r="H524" s="1" t="str">
        <f t="shared" si="41"/>
        <v>"굴봉산",</v>
      </c>
      <c r="I524" s="1" t="str">
        <f t="shared" si="42"/>
        <v>"1324",</v>
      </c>
      <c r="J524" s="1" t="str">
        <f t="shared" si="43"/>
        <v>"37.832067",</v>
      </c>
      <c r="K524" s="1" t="str">
        <f t="shared" si="44"/>
        <v>"127.557695"},</v>
      </c>
    </row>
    <row r="525" spans="1:11" x14ac:dyDescent="0.55000000000000004">
      <c r="A525" t="s">
        <v>549</v>
      </c>
      <c r="B525" t="s">
        <v>561</v>
      </c>
      <c r="C525">
        <v>1325</v>
      </c>
      <c r="D525">
        <v>37.830779</v>
      </c>
      <c r="E525">
        <v>127.58933</v>
      </c>
      <c r="G525" s="1" t="str">
        <f t="shared" si="40"/>
        <v>{"경춘선",</v>
      </c>
      <c r="H525" s="1" t="str">
        <f t="shared" si="41"/>
        <v>"백양리",</v>
      </c>
      <c r="I525" s="1" t="str">
        <f t="shared" si="42"/>
        <v>"1325",</v>
      </c>
      <c r="J525" s="1" t="str">
        <f t="shared" si="43"/>
        <v>"37.830779",</v>
      </c>
      <c r="K525" s="1" t="str">
        <f t="shared" si="44"/>
        <v>"127.58933"},</v>
      </c>
    </row>
    <row r="526" spans="1:11" x14ac:dyDescent="0.55000000000000004">
      <c r="A526" t="s">
        <v>549</v>
      </c>
      <c r="B526" t="s">
        <v>562</v>
      </c>
      <c r="C526">
        <v>1326</v>
      </c>
      <c r="D526">
        <v>37.805723</v>
      </c>
      <c r="E526">
        <v>127.634146</v>
      </c>
      <c r="G526" s="1" t="str">
        <f t="shared" si="40"/>
        <v>{"경춘선",</v>
      </c>
      <c r="H526" s="1" t="str">
        <f t="shared" si="41"/>
        <v>"강촌",</v>
      </c>
      <c r="I526" s="1" t="str">
        <f t="shared" si="42"/>
        <v>"1326",</v>
      </c>
      <c r="J526" s="1" t="str">
        <f t="shared" si="43"/>
        <v>"37.805723",</v>
      </c>
      <c r="K526" s="1" t="str">
        <f t="shared" si="44"/>
        <v>"127.634146"},</v>
      </c>
    </row>
    <row r="527" spans="1:11" x14ac:dyDescent="0.55000000000000004">
      <c r="A527" t="s">
        <v>549</v>
      </c>
      <c r="B527" t="s">
        <v>563</v>
      </c>
      <c r="C527">
        <v>1327</v>
      </c>
      <c r="D527">
        <v>37.818466000000001</v>
      </c>
      <c r="E527">
        <v>127.71434000000001</v>
      </c>
      <c r="G527" s="1" t="str">
        <f t="shared" si="40"/>
        <v>{"경춘선",</v>
      </c>
      <c r="H527" s="1" t="str">
        <f t="shared" si="41"/>
        <v>"김유정",</v>
      </c>
      <c r="I527" s="1" t="str">
        <f t="shared" si="42"/>
        <v>"1327",</v>
      </c>
      <c r="J527" s="1" t="str">
        <f t="shared" si="43"/>
        <v>"37.818466",</v>
      </c>
      <c r="K527" s="1" t="str">
        <f t="shared" si="44"/>
        <v>"127.71434"},</v>
      </c>
    </row>
    <row r="528" spans="1:11" x14ac:dyDescent="0.55000000000000004">
      <c r="A528" t="s">
        <v>549</v>
      </c>
      <c r="B528" t="s">
        <v>564</v>
      </c>
      <c r="C528">
        <v>1328</v>
      </c>
      <c r="D528">
        <v>37.864007000000001</v>
      </c>
      <c r="E528">
        <v>127.723792</v>
      </c>
      <c r="G528" s="1" t="str">
        <f t="shared" si="40"/>
        <v>{"경춘선",</v>
      </c>
      <c r="H528" s="1" t="str">
        <f t="shared" si="41"/>
        <v>"남춘천",</v>
      </c>
      <c r="I528" s="1" t="str">
        <f t="shared" si="42"/>
        <v>"1328",</v>
      </c>
      <c r="J528" s="1" t="str">
        <f t="shared" si="43"/>
        <v>"37.864007",</v>
      </c>
      <c r="K528" s="1" t="str">
        <f t="shared" si="44"/>
        <v>"127.723792"},</v>
      </c>
    </row>
    <row r="529" spans="1:11" x14ac:dyDescent="0.55000000000000004">
      <c r="A529" t="s">
        <v>549</v>
      </c>
      <c r="B529" t="s">
        <v>565</v>
      </c>
      <c r="C529">
        <v>1316</v>
      </c>
      <c r="D529">
        <v>37.637382000000002</v>
      </c>
      <c r="E529">
        <v>127.207853</v>
      </c>
      <c r="G529" s="1" t="str">
        <f t="shared" si="40"/>
        <v>{"경춘선",</v>
      </c>
      <c r="H529" s="1" t="str">
        <f t="shared" si="41"/>
        <v>"금곡",</v>
      </c>
      <c r="I529" s="1" t="str">
        <f t="shared" si="42"/>
        <v>"1316",</v>
      </c>
      <c r="J529" s="1" t="str">
        <f t="shared" si="43"/>
        <v>"37.637382",</v>
      </c>
      <c r="K529" s="1" t="str">
        <f t="shared" si="44"/>
        <v>"127.207853"},</v>
      </c>
    </row>
    <row r="530" spans="1:11" x14ac:dyDescent="0.55000000000000004">
      <c r="A530" t="s">
        <v>549</v>
      </c>
      <c r="B530" t="s">
        <v>566</v>
      </c>
      <c r="C530">
        <v>1318</v>
      </c>
      <c r="D530">
        <v>37.658977999999998</v>
      </c>
      <c r="E530">
        <v>127.28537900000001</v>
      </c>
      <c r="G530" s="1" t="str">
        <f t="shared" si="40"/>
        <v>{"경춘선",</v>
      </c>
      <c r="H530" s="1" t="str">
        <f t="shared" si="41"/>
        <v>"천마산",</v>
      </c>
      <c r="I530" s="1" t="str">
        <f t="shared" si="42"/>
        <v>"1318",</v>
      </c>
      <c r="J530" s="1" t="str">
        <f t="shared" si="43"/>
        <v>"37.658978",</v>
      </c>
      <c r="K530" s="1" t="str">
        <f t="shared" si="44"/>
        <v>"127.285379"},</v>
      </c>
    </row>
    <row r="531" spans="1:11" x14ac:dyDescent="0.55000000000000004">
      <c r="A531" t="s">
        <v>549</v>
      </c>
      <c r="B531" t="s">
        <v>567</v>
      </c>
      <c r="C531">
        <v>1329</v>
      </c>
      <c r="D531">
        <v>37.885053999999997</v>
      </c>
      <c r="E531">
        <v>127.717023</v>
      </c>
      <c r="G531" s="1" t="str">
        <f t="shared" si="40"/>
        <v>{"경춘선",</v>
      </c>
      <c r="H531" s="1" t="str">
        <f t="shared" si="41"/>
        <v>"춘천",</v>
      </c>
      <c r="I531" s="1" t="str">
        <f t="shared" si="42"/>
        <v>"1329",</v>
      </c>
      <c r="J531" s="1" t="str">
        <f t="shared" si="43"/>
        <v>"37.885054",</v>
      </c>
      <c r="K531" s="1" t="str">
        <f t="shared" si="44"/>
        <v>"127.717023"},</v>
      </c>
    </row>
    <row r="532" spans="1:11" x14ac:dyDescent="0.55000000000000004">
      <c r="A532" t="s">
        <v>549</v>
      </c>
      <c r="B532" t="s">
        <v>508</v>
      </c>
      <c r="C532">
        <v>1308</v>
      </c>
      <c r="D532">
        <v>37.594917000000002</v>
      </c>
      <c r="E532">
        <v>127.076116</v>
      </c>
      <c r="G532" s="1" t="str">
        <f t="shared" si="40"/>
        <v>{"경춘선",</v>
      </c>
      <c r="H532" s="1" t="str">
        <f t="shared" si="41"/>
        <v>"중랑",</v>
      </c>
      <c r="I532" s="1" t="str">
        <f t="shared" si="42"/>
        <v>"1308",</v>
      </c>
      <c r="J532" s="1" t="str">
        <f t="shared" si="43"/>
        <v>"37.594917",</v>
      </c>
      <c r="K532" s="1" t="str">
        <f t="shared" si="44"/>
        <v>"127.076116"},</v>
      </c>
    </row>
    <row r="533" spans="1:11" x14ac:dyDescent="0.55000000000000004">
      <c r="A533" t="s">
        <v>568</v>
      </c>
      <c r="B533" t="s">
        <v>340</v>
      </c>
      <c r="C533">
        <v>4207</v>
      </c>
      <c r="D533">
        <v>37.562434000000003</v>
      </c>
      <c r="E533">
        <v>126.801058</v>
      </c>
      <c r="G533" s="1" t="str">
        <f t="shared" si="40"/>
        <v>{"공항철도",</v>
      </c>
      <c r="H533" s="1" t="str">
        <f t="shared" si="41"/>
        <v>"김포공항",</v>
      </c>
      <c r="I533" s="1" t="str">
        <f t="shared" si="42"/>
        <v>"4207",</v>
      </c>
      <c r="J533" s="1" t="str">
        <f t="shared" si="43"/>
        <v>"37.562434",</v>
      </c>
      <c r="K533" s="1" t="str">
        <f t="shared" si="44"/>
        <v>"126.801058"},</v>
      </c>
    </row>
    <row r="534" spans="1:11" x14ac:dyDescent="0.55000000000000004">
      <c r="A534" t="s">
        <v>568</v>
      </c>
      <c r="B534" t="s">
        <v>77</v>
      </c>
      <c r="C534">
        <v>4208</v>
      </c>
      <c r="D534">
        <v>37.571461999999997</v>
      </c>
      <c r="E534">
        <v>126.735637</v>
      </c>
      <c r="G534" s="1" t="str">
        <f t="shared" si="40"/>
        <v>{"공항철도",</v>
      </c>
      <c r="H534" s="1" t="str">
        <f t="shared" si="41"/>
        <v>"계양",</v>
      </c>
      <c r="I534" s="1" t="str">
        <f t="shared" si="42"/>
        <v>"4208",</v>
      </c>
      <c r="J534" s="1" t="str">
        <f t="shared" si="43"/>
        <v>"37.571462",</v>
      </c>
      <c r="K534" s="1" t="str">
        <f t="shared" si="44"/>
        <v>"126.735637"},</v>
      </c>
    </row>
    <row r="535" spans="1:11" x14ac:dyDescent="0.55000000000000004">
      <c r="A535" t="s">
        <v>568</v>
      </c>
      <c r="B535" t="s">
        <v>477</v>
      </c>
      <c r="C535">
        <v>4206</v>
      </c>
      <c r="D535">
        <v>37.567335999999997</v>
      </c>
      <c r="E535">
        <v>126.829497</v>
      </c>
      <c r="G535" s="1" t="str">
        <f t="shared" si="40"/>
        <v>{"공항철도",</v>
      </c>
      <c r="H535" s="1" t="str">
        <f t="shared" si="41"/>
        <v>"마곡나루",</v>
      </c>
      <c r="I535" s="1" t="str">
        <f t="shared" si="42"/>
        <v>"4206",</v>
      </c>
      <c r="J535" s="1" t="str">
        <f t="shared" si="43"/>
        <v>"37.567336",</v>
      </c>
      <c r="K535" s="1" t="str">
        <f t="shared" si="44"/>
        <v>"126.829497"},</v>
      </c>
    </row>
    <row r="536" spans="1:11" x14ac:dyDescent="0.55000000000000004">
      <c r="A536" t="s">
        <v>568</v>
      </c>
      <c r="B536" t="s">
        <v>64</v>
      </c>
      <c r="C536">
        <v>4209</v>
      </c>
      <c r="D536">
        <v>37.569104000000003</v>
      </c>
      <c r="E536">
        <v>126.673728</v>
      </c>
      <c r="G536" s="1" t="str">
        <f t="shared" si="40"/>
        <v>{"공항철도",</v>
      </c>
      <c r="H536" s="1" t="str">
        <f t="shared" si="41"/>
        <v>"검암",</v>
      </c>
      <c r="I536" s="1" t="str">
        <f t="shared" si="42"/>
        <v>"4209",</v>
      </c>
      <c r="J536" s="1" t="str">
        <f t="shared" si="43"/>
        <v>"37.569104",</v>
      </c>
      <c r="K536" s="1" t="str">
        <f t="shared" si="44"/>
        <v>"126.673728"},</v>
      </c>
    </row>
    <row r="537" spans="1:11" x14ac:dyDescent="0.55000000000000004">
      <c r="A537" t="s">
        <v>568</v>
      </c>
      <c r="B537" t="s">
        <v>197</v>
      </c>
      <c r="C537">
        <v>4201</v>
      </c>
      <c r="D537">
        <v>37.554648</v>
      </c>
      <c r="E537">
        <v>126.972559</v>
      </c>
      <c r="G537" s="1" t="str">
        <f t="shared" si="40"/>
        <v>{"공항철도",</v>
      </c>
      <c r="H537" s="1" t="str">
        <f t="shared" si="41"/>
        <v>"서울",</v>
      </c>
      <c r="I537" s="1" t="str">
        <f t="shared" si="42"/>
        <v>"4201",</v>
      </c>
      <c r="J537" s="1" t="str">
        <f t="shared" si="43"/>
        <v>"37.554648",</v>
      </c>
      <c r="K537" s="1" t="str">
        <f t="shared" si="44"/>
        <v>"126.972559"},</v>
      </c>
    </row>
    <row r="538" spans="1:11" x14ac:dyDescent="0.55000000000000004">
      <c r="A538" t="s">
        <v>568</v>
      </c>
      <c r="B538" t="s">
        <v>357</v>
      </c>
      <c r="C538">
        <v>4202</v>
      </c>
      <c r="D538">
        <v>37.544018000000001</v>
      </c>
      <c r="E538">
        <v>126.95159200000001</v>
      </c>
      <c r="G538" s="1" t="str">
        <f t="shared" si="40"/>
        <v>{"공항철도",</v>
      </c>
      <c r="H538" s="1" t="str">
        <f t="shared" si="41"/>
        <v>"공덕",</v>
      </c>
      <c r="I538" s="1" t="str">
        <f t="shared" si="42"/>
        <v>"4202",</v>
      </c>
      <c r="J538" s="1" t="str">
        <f t="shared" si="43"/>
        <v>"37.544018",</v>
      </c>
      <c r="K538" s="1" t="str">
        <f t="shared" si="44"/>
        <v>"126.951592"},</v>
      </c>
    </row>
    <row r="539" spans="1:11" x14ac:dyDescent="0.55000000000000004">
      <c r="A539" t="s">
        <v>568</v>
      </c>
      <c r="B539" t="s">
        <v>235</v>
      </c>
      <c r="C539">
        <v>4203</v>
      </c>
      <c r="D539">
        <v>37.557192000000001</v>
      </c>
      <c r="E539">
        <v>126.925381</v>
      </c>
      <c r="G539" s="1" t="str">
        <f t="shared" si="40"/>
        <v>{"공항철도",</v>
      </c>
      <c r="H539" s="1" t="str">
        <f t="shared" si="41"/>
        <v>"홍대입구",</v>
      </c>
      <c r="I539" s="1" t="str">
        <f t="shared" si="42"/>
        <v>"4203",</v>
      </c>
      <c r="J539" s="1" t="str">
        <f t="shared" si="43"/>
        <v>"37.557192",</v>
      </c>
      <c r="K539" s="1" t="str">
        <f t="shared" si="44"/>
        <v>"126.925381"},</v>
      </c>
    </row>
    <row r="540" spans="1:11" x14ac:dyDescent="0.55000000000000004">
      <c r="A540" t="s">
        <v>568</v>
      </c>
      <c r="B540" t="s">
        <v>390</v>
      </c>
      <c r="C540">
        <v>4204</v>
      </c>
      <c r="D540">
        <v>37.576645999999997</v>
      </c>
      <c r="E540">
        <v>126.90098399999999</v>
      </c>
      <c r="G540" s="1" t="str">
        <f t="shared" si="40"/>
        <v>{"공항철도",</v>
      </c>
      <c r="H540" s="1" t="str">
        <f t="shared" si="41"/>
        <v>"디지털미디어시티",</v>
      </c>
      <c r="I540" s="1" t="str">
        <f t="shared" si="42"/>
        <v>"4204",</v>
      </c>
      <c r="J540" s="1" t="str">
        <f t="shared" si="43"/>
        <v>"37.576646",</v>
      </c>
      <c r="K540" s="1" t="str">
        <f t="shared" si="44"/>
        <v>"126.900984"},</v>
      </c>
    </row>
    <row r="541" spans="1:11" x14ac:dyDescent="0.55000000000000004">
      <c r="A541" t="s">
        <v>568</v>
      </c>
      <c r="B541" t="s">
        <v>569</v>
      </c>
      <c r="C541">
        <v>4210</v>
      </c>
      <c r="D541">
        <v>37.555878</v>
      </c>
      <c r="E541">
        <v>126.625327</v>
      </c>
      <c r="G541" s="1" t="str">
        <f t="shared" si="40"/>
        <v>{"공항철도",</v>
      </c>
      <c r="H541" s="1" t="str">
        <f t="shared" si="41"/>
        <v>"청라국제도시",</v>
      </c>
      <c r="I541" s="1" t="str">
        <f t="shared" si="42"/>
        <v>"4210",</v>
      </c>
      <c r="J541" s="1" t="str">
        <f t="shared" si="43"/>
        <v>"37.555878",</v>
      </c>
      <c r="K541" s="1" t="str">
        <f t="shared" si="44"/>
        <v>"126.625327"},</v>
      </c>
    </row>
    <row r="542" spans="1:11" x14ac:dyDescent="0.55000000000000004">
      <c r="A542" t="s">
        <v>568</v>
      </c>
      <c r="B542" t="s">
        <v>570</v>
      </c>
      <c r="C542">
        <v>4211</v>
      </c>
      <c r="D542">
        <v>37.492904000000003</v>
      </c>
      <c r="E542">
        <v>126.49379</v>
      </c>
      <c r="G542" s="1" t="str">
        <f t="shared" si="40"/>
        <v>{"공항철도",</v>
      </c>
      <c r="H542" s="1" t="str">
        <f t="shared" si="41"/>
        <v>"운서",</v>
      </c>
      <c r="I542" s="1" t="str">
        <f t="shared" si="42"/>
        <v>"4211",</v>
      </c>
      <c r="J542" s="1" t="str">
        <f t="shared" si="43"/>
        <v>"37.492904",</v>
      </c>
      <c r="K542" s="1" t="str">
        <f t="shared" si="44"/>
        <v>"126.49379"},</v>
      </c>
    </row>
    <row r="543" spans="1:11" x14ac:dyDescent="0.55000000000000004">
      <c r="A543" t="s">
        <v>568</v>
      </c>
      <c r="B543" t="s">
        <v>571</v>
      </c>
      <c r="C543">
        <v>4212</v>
      </c>
      <c r="D543">
        <v>37.458365999999998</v>
      </c>
      <c r="E543">
        <v>126.476241</v>
      </c>
      <c r="G543" s="1" t="str">
        <f t="shared" si="40"/>
        <v>{"공항철도",</v>
      </c>
      <c r="H543" s="1" t="str">
        <f t="shared" si="41"/>
        <v>"공항화물청사",</v>
      </c>
      <c r="I543" s="1" t="str">
        <f t="shared" si="42"/>
        <v>"4212",</v>
      </c>
      <c r="J543" s="1" t="str">
        <f t="shared" si="43"/>
        <v>"37.458366",</v>
      </c>
      <c r="K543" s="1" t="str">
        <f t="shared" si="44"/>
        <v>"126.476241"},</v>
      </c>
    </row>
    <row r="544" spans="1:11" x14ac:dyDescent="0.55000000000000004">
      <c r="A544" t="s">
        <v>568</v>
      </c>
      <c r="B544" t="s">
        <v>572</v>
      </c>
      <c r="C544">
        <v>4213</v>
      </c>
      <c r="D544" t="s">
        <v>336</v>
      </c>
      <c r="E544" t="s">
        <v>336</v>
      </c>
      <c r="G544" s="1" t="str">
        <f t="shared" si="40"/>
        <v>{"공항철도",</v>
      </c>
      <c r="H544" s="1" t="str">
        <f t="shared" si="41"/>
        <v>"인천공항1터미널",</v>
      </c>
      <c r="I544" s="1" t="str">
        <f t="shared" si="42"/>
        <v>"4213",</v>
      </c>
      <c r="J544" s="1" t="str">
        <f t="shared" si="43"/>
        <v>"undefined",</v>
      </c>
      <c r="K544" s="1" t="str">
        <f t="shared" si="44"/>
        <v>"undefined"},</v>
      </c>
    </row>
    <row r="545" spans="1:11" x14ac:dyDescent="0.55000000000000004">
      <c r="A545" t="s">
        <v>568</v>
      </c>
      <c r="B545" t="s">
        <v>573</v>
      </c>
      <c r="C545">
        <v>4215</v>
      </c>
      <c r="D545" t="s">
        <v>336</v>
      </c>
      <c r="E545" t="s">
        <v>336</v>
      </c>
      <c r="G545" s="1" t="str">
        <f t="shared" si="40"/>
        <v>{"공항철도",</v>
      </c>
      <c r="H545" s="1" t="str">
        <f t="shared" si="41"/>
        <v>"인천공항2터미널",</v>
      </c>
      <c r="I545" s="1" t="str">
        <f t="shared" si="42"/>
        <v>"4215",</v>
      </c>
      <c r="J545" s="1" t="str">
        <f t="shared" si="43"/>
        <v>"undefined",</v>
      </c>
      <c r="K545" s="1" t="str">
        <f t="shared" si="44"/>
        <v>"undefined"},</v>
      </c>
    </row>
    <row r="546" spans="1:11" x14ac:dyDescent="0.55000000000000004">
      <c r="A546" t="s">
        <v>568</v>
      </c>
      <c r="B546" t="s">
        <v>574</v>
      </c>
      <c r="C546">
        <v>4217</v>
      </c>
      <c r="D546">
        <v>37.511465999999999</v>
      </c>
      <c r="E546">
        <v>126.52370000000001</v>
      </c>
      <c r="G546" s="1" t="str">
        <f t="shared" si="40"/>
        <v>{"공항철도",</v>
      </c>
      <c r="H546" s="1" t="str">
        <f t="shared" si="41"/>
        <v>"영종",</v>
      </c>
      <c r="I546" s="1" t="str">
        <f t="shared" si="42"/>
        <v>"4217",</v>
      </c>
      <c r="J546" s="1" t="str">
        <f t="shared" si="43"/>
        <v>"37.511466",</v>
      </c>
      <c r="K546" s="1" t="str">
        <f t="shared" si="44"/>
        <v>"126.5237"},</v>
      </c>
    </row>
    <row r="547" spans="1:11" x14ac:dyDescent="0.55000000000000004">
      <c r="A547" t="s">
        <v>575</v>
      </c>
      <c r="B547" t="s">
        <v>576</v>
      </c>
      <c r="C547">
        <v>4920</v>
      </c>
      <c r="D547" t="s">
        <v>336</v>
      </c>
      <c r="E547" t="s">
        <v>336</v>
      </c>
      <c r="G547" s="1" t="str">
        <f t="shared" si="40"/>
        <v>{"김포도시철도",</v>
      </c>
      <c r="H547" s="1" t="str">
        <f t="shared" si="41"/>
        <v>"양촌",</v>
      </c>
      <c r="I547" s="1" t="str">
        <f t="shared" si="42"/>
        <v>"4920",</v>
      </c>
      <c r="J547" s="1" t="str">
        <f t="shared" si="43"/>
        <v>"undefined",</v>
      </c>
      <c r="K547" s="1" t="str">
        <f t="shared" si="44"/>
        <v>"undefined"},</v>
      </c>
    </row>
    <row r="548" spans="1:11" x14ac:dyDescent="0.55000000000000004">
      <c r="A548" t="s">
        <v>575</v>
      </c>
      <c r="B548" t="s">
        <v>577</v>
      </c>
      <c r="C548">
        <v>4921</v>
      </c>
      <c r="D548" t="s">
        <v>336</v>
      </c>
      <c r="E548" t="s">
        <v>336</v>
      </c>
      <c r="G548" s="1" t="str">
        <f t="shared" si="40"/>
        <v>{"김포도시철도",</v>
      </c>
      <c r="H548" s="1" t="str">
        <f t="shared" si="41"/>
        <v>"구래",</v>
      </c>
      <c r="I548" s="1" t="str">
        <f t="shared" si="42"/>
        <v>"4921",</v>
      </c>
      <c r="J548" s="1" t="str">
        <f t="shared" si="43"/>
        <v>"undefined",</v>
      </c>
      <c r="K548" s="1" t="str">
        <f t="shared" si="44"/>
        <v>"undefined"},</v>
      </c>
    </row>
    <row r="549" spans="1:11" x14ac:dyDescent="0.55000000000000004">
      <c r="A549" t="s">
        <v>575</v>
      </c>
      <c r="B549" t="s">
        <v>578</v>
      </c>
      <c r="C549">
        <v>4922</v>
      </c>
      <c r="D549" t="s">
        <v>336</v>
      </c>
      <c r="E549" t="s">
        <v>336</v>
      </c>
      <c r="G549" s="1" t="str">
        <f t="shared" si="40"/>
        <v>{"김포도시철도",</v>
      </c>
      <c r="H549" s="1" t="str">
        <f t="shared" si="41"/>
        <v>"마산",</v>
      </c>
      <c r="I549" s="1" t="str">
        <f t="shared" si="42"/>
        <v>"4922",</v>
      </c>
      <c r="J549" s="1" t="str">
        <f t="shared" si="43"/>
        <v>"undefined",</v>
      </c>
      <c r="K549" s="1" t="str">
        <f t="shared" si="44"/>
        <v>"undefined"},</v>
      </c>
    </row>
    <row r="550" spans="1:11" x14ac:dyDescent="0.55000000000000004">
      <c r="A550" t="s">
        <v>575</v>
      </c>
      <c r="B550" t="s">
        <v>579</v>
      </c>
      <c r="C550">
        <v>4923</v>
      </c>
      <c r="D550" t="s">
        <v>336</v>
      </c>
      <c r="E550" t="s">
        <v>336</v>
      </c>
      <c r="G550" s="1" t="str">
        <f t="shared" si="40"/>
        <v>{"김포도시철도",</v>
      </c>
      <c r="H550" s="1" t="str">
        <f t="shared" si="41"/>
        <v>"장기",</v>
      </c>
      <c r="I550" s="1" t="str">
        <f t="shared" si="42"/>
        <v>"4923",</v>
      </c>
      <c r="J550" s="1" t="str">
        <f t="shared" si="43"/>
        <v>"undefined",</v>
      </c>
      <c r="K550" s="1" t="str">
        <f t="shared" si="44"/>
        <v>"undefined"},</v>
      </c>
    </row>
    <row r="551" spans="1:11" x14ac:dyDescent="0.55000000000000004">
      <c r="A551" t="s">
        <v>575</v>
      </c>
      <c r="B551" t="s">
        <v>580</v>
      </c>
      <c r="C551">
        <v>4924</v>
      </c>
      <c r="D551" t="s">
        <v>336</v>
      </c>
      <c r="E551" t="s">
        <v>336</v>
      </c>
      <c r="G551" s="1" t="str">
        <f t="shared" si="40"/>
        <v>{"김포도시철도",</v>
      </c>
      <c r="H551" s="1" t="str">
        <f t="shared" si="41"/>
        <v>"운양",</v>
      </c>
      <c r="I551" s="1" t="str">
        <f t="shared" si="42"/>
        <v>"4924",</v>
      </c>
      <c r="J551" s="1" t="str">
        <f t="shared" si="43"/>
        <v>"undefined",</v>
      </c>
      <c r="K551" s="1" t="str">
        <f t="shared" si="44"/>
        <v>"undefined"},</v>
      </c>
    </row>
    <row r="552" spans="1:11" x14ac:dyDescent="0.55000000000000004">
      <c r="A552" t="s">
        <v>575</v>
      </c>
      <c r="B552" t="s">
        <v>581</v>
      </c>
      <c r="C552">
        <v>4925</v>
      </c>
      <c r="D552" t="s">
        <v>336</v>
      </c>
      <c r="E552" t="s">
        <v>336</v>
      </c>
      <c r="G552" s="1" t="str">
        <f t="shared" si="40"/>
        <v>{"김포도시철도",</v>
      </c>
      <c r="H552" s="1" t="str">
        <f t="shared" si="41"/>
        <v>"걸포북변",</v>
      </c>
      <c r="I552" s="1" t="str">
        <f t="shared" si="42"/>
        <v>"4925",</v>
      </c>
      <c r="J552" s="1" t="str">
        <f t="shared" si="43"/>
        <v>"undefined",</v>
      </c>
      <c r="K552" s="1" t="str">
        <f t="shared" si="44"/>
        <v>"undefined"},</v>
      </c>
    </row>
    <row r="553" spans="1:11" x14ac:dyDescent="0.55000000000000004">
      <c r="A553" t="s">
        <v>575</v>
      </c>
      <c r="B553" t="s">
        <v>582</v>
      </c>
      <c r="C553">
        <v>4926</v>
      </c>
      <c r="D553" t="s">
        <v>336</v>
      </c>
      <c r="E553" t="s">
        <v>336</v>
      </c>
      <c r="G553" s="1" t="str">
        <f t="shared" si="40"/>
        <v>{"김포도시철도",</v>
      </c>
      <c r="H553" s="1" t="str">
        <f t="shared" si="41"/>
        <v>"사우",</v>
      </c>
      <c r="I553" s="1" t="str">
        <f t="shared" si="42"/>
        <v>"4926",</v>
      </c>
      <c r="J553" s="1" t="str">
        <f t="shared" si="43"/>
        <v>"undefined",</v>
      </c>
      <c r="K553" s="1" t="str">
        <f t="shared" si="44"/>
        <v>"undefined"},</v>
      </c>
    </row>
    <row r="554" spans="1:11" x14ac:dyDescent="0.55000000000000004">
      <c r="A554" t="s">
        <v>575</v>
      </c>
      <c r="B554" t="s">
        <v>583</v>
      </c>
      <c r="C554">
        <v>4927</v>
      </c>
      <c r="D554" t="s">
        <v>336</v>
      </c>
      <c r="E554" t="s">
        <v>336</v>
      </c>
      <c r="G554" s="1" t="str">
        <f t="shared" si="40"/>
        <v>{"김포도시철도",</v>
      </c>
      <c r="H554" s="1" t="str">
        <f t="shared" si="41"/>
        <v>"풍무",</v>
      </c>
      <c r="I554" s="1" t="str">
        <f t="shared" si="42"/>
        <v>"4927",</v>
      </c>
      <c r="J554" s="1" t="str">
        <f t="shared" si="43"/>
        <v>"undefined",</v>
      </c>
      <c r="K554" s="1" t="str">
        <f t="shared" si="44"/>
        <v>"undefined"},</v>
      </c>
    </row>
    <row r="555" spans="1:11" x14ac:dyDescent="0.55000000000000004">
      <c r="A555" t="s">
        <v>575</v>
      </c>
      <c r="B555" t="s">
        <v>584</v>
      </c>
      <c r="C555">
        <v>4928</v>
      </c>
      <c r="D555" t="s">
        <v>336</v>
      </c>
      <c r="E555" t="s">
        <v>336</v>
      </c>
      <c r="G555" s="1" t="str">
        <f t="shared" si="40"/>
        <v>{"김포도시철도",</v>
      </c>
      <c r="H555" s="1" t="str">
        <f t="shared" si="41"/>
        <v>"고촌",</v>
      </c>
      <c r="I555" s="1" t="str">
        <f t="shared" si="42"/>
        <v>"4928",</v>
      </c>
      <c r="J555" s="1" t="str">
        <f t="shared" si="43"/>
        <v>"undefined",</v>
      </c>
      <c r="K555" s="1" t="str">
        <f t="shared" si="44"/>
        <v>"undefined"},</v>
      </c>
    </row>
    <row r="556" spans="1:11" x14ac:dyDescent="0.55000000000000004">
      <c r="A556" t="s">
        <v>575</v>
      </c>
      <c r="B556" t="s">
        <v>340</v>
      </c>
      <c r="C556">
        <v>4929</v>
      </c>
      <c r="D556">
        <v>37.562434000000003</v>
      </c>
      <c r="E556">
        <v>126.801058</v>
      </c>
      <c r="G556" s="1" t="str">
        <f t="shared" si="40"/>
        <v>{"김포도시철도",</v>
      </c>
      <c r="H556" s="1" t="str">
        <f t="shared" si="41"/>
        <v>"김포공항",</v>
      </c>
      <c r="I556" s="1" t="str">
        <f t="shared" si="42"/>
        <v>"4929",</v>
      </c>
      <c r="J556" s="1" t="str">
        <f t="shared" si="43"/>
        <v>"37.562434",</v>
      </c>
      <c r="K556" s="1" t="str">
        <f t="shared" si="44"/>
        <v>"126.801058"},</v>
      </c>
    </row>
    <row r="557" spans="1:11" x14ac:dyDescent="0.55000000000000004">
      <c r="A557" t="s">
        <v>585</v>
      </c>
      <c r="B557" t="s">
        <v>207</v>
      </c>
      <c r="C557">
        <v>1023</v>
      </c>
      <c r="D557">
        <v>37.504503</v>
      </c>
      <c r="E557">
        <v>127.049008</v>
      </c>
      <c r="G557" s="1" t="str">
        <f t="shared" si="40"/>
        <v>{"분당선",</v>
      </c>
      <c r="H557" s="1" t="str">
        <f t="shared" si="41"/>
        <v>"선릉",</v>
      </c>
      <c r="I557" s="1" t="str">
        <f t="shared" si="42"/>
        <v>"1023",</v>
      </c>
      <c r="J557" s="1" t="str">
        <f t="shared" si="43"/>
        <v>"37.504503",</v>
      </c>
      <c r="K557" s="1" t="str">
        <f t="shared" si="44"/>
        <v>"127.049008"},</v>
      </c>
    </row>
    <row r="558" spans="1:11" x14ac:dyDescent="0.55000000000000004">
      <c r="A558" t="s">
        <v>585</v>
      </c>
      <c r="B558" t="s">
        <v>586</v>
      </c>
      <c r="C558">
        <v>1024</v>
      </c>
      <c r="D558">
        <v>37.496237000000001</v>
      </c>
      <c r="E558">
        <v>127.05287300000001</v>
      </c>
      <c r="G558" s="1" t="str">
        <f t="shared" si="40"/>
        <v>{"분당선",</v>
      </c>
      <c r="H558" s="1" t="str">
        <f t="shared" si="41"/>
        <v>"한티",</v>
      </c>
      <c r="I558" s="1" t="str">
        <f t="shared" si="42"/>
        <v>"1024",</v>
      </c>
      <c r="J558" s="1" t="str">
        <f t="shared" si="43"/>
        <v>"37.496237",</v>
      </c>
      <c r="K558" s="1" t="str">
        <f t="shared" si="44"/>
        <v>"127.052873"},</v>
      </c>
    </row>
    <row r="559" spans="1:11" x14ac:dyDescent="0.55000000000000004">
      <c r="A559" t="s">
        <v>585</v>
      </c>
      <c r="B559" t="s">
        <v>252</v>
      </c>
      <c r="C559">
        <v>1025</v>
      </c>
      <c r="D559">
        <v>37.490858000000003</v>
      </c>
      <c r="E559">
        <v>127.055381</v>
      </c>
      <c r="G559" s="1" t="str">
        <f t="shared" si="40"/>
        <v>{"분당선",</v>
      </c>
      <c r="H559" s="1" t="str">
        <f t="shared" si="41"/>
        <v>"도곡",</v>
      </c>
      <c r="I559" s="1" t="str">
        <f t="shared" si="42"/>
        <v>"1025",</v>
      </c>
      <c r="J559" s="1" t="str">
        <f t="shared" si="43"/>
        <v>"37.490858",</v>
      </c>
      <c r="K559" s="1" t="str">
        <f t="shared" si="44"/>
        <v>"127.055381"},</v>
      </c>
    </row>
    <row r="560" spans="1:11" x14ac:dyDescent="0.55000000000000004">
      <c r="A560" t="s">
        <v>585</v>
      </c>
      <c r="B560" t="s">
        <v>587</v>
      </c>
      <c r="C560">
        <v>1026</v>
      </c>
      <c r="D560">
        <v>37.486839000000003</v>
      </c>
      <c r="E560">
        <v>127.05885600000001</v>
      </c>
      <c r="G560" s="1" t="str">
        <f t="shared" si="40"/>
        <v>{"분당선",</v>
      </c>
      <c r="H560" s="1" t="str">
        <f t="shared" si="41"/>
        <v>"구룡",</v>
      </c>
      <c r="I560" s="1" t="str">
        <f t="shared" si="42"/>
        <v>"1026",</v>
      </c>
      <c r="J560" s="1" t="str">
        <f t="shared" si="43"/>
        <v>"37.486839",</v>
      </c>
      <c r="K560" s="1" t="str">
        <f t="shared" si="44"/>
        <v>"127.058856"},</v>
      </c>
    </row>
    <row r="561" spans="1:11" x14ac:dyDescent="0.55000000000000004">
      <c r="A561" t="s">
        <v>585</v>
      </c>
      <c r="B561" t="s">
        <v>588</v>
      </c>
      <c r="C561">
        <v>1027</v>
      </c>
      <c r="D561">
        <v>37.489116000000003</v>
      </c>
      <c r="E561">
        <v>127.06614</v>
      </c>
      <c r="G561" s="1" t="str">
        <f t="shared" si="40"/>
        <v>{"분당선",</v>
      </c>
      <c r="H561" s="1" t="str">
        <f t="shared" si="41"/>
        <v>"개포동",</v>
      </c>
      <c r="I561" s="1" t="str">
        <f t="shared" si="42"/>
        <v>"1027",</v>
      </c>
      <c r="J561" s="1" t="str">
        <f t="shared" si="43"/>
        <v>"37.489116",</v>
      </c>
      <c r="K561" s="1" t="str">
        <f t="shared" si="44"/>
        <v>"127.06614"},</v>
      </c>
    </row>
    <row r="562" spans="1:11" x14ac:dyDescent="0.55000000000000004">
      <c r="A562" t="s">
        <v>585</v>
      </c>
      <c r="B562" t="s">
        <v>589</v>
      </c>
      <c r="C562">
        <v>1028</v>
      </c>
      <c r="D562">
        <v>37.491373000000003</v>
      </c>
      <c r="E562">
        <v>127.07272</v>
      </c>
      <c r="G562" s="1" t="str">
        <f t="shared" si="40"/>
        <v>{"분당선",</v>
      </c>
      <c r="H562" s="1" t="str">
        <f t="shared" si="41"/>
        <v>"대모산입구",</v>
      </c>
      <c r="I562" s="1" t="str">
        <f t="shared" si="42"/>
        <v>"1028",</v>
      </c>
      <c r="J562" s="1" t="str">
        <f t="shared" si="43"/>
        <v>"37.491373",</v>
      </c>
      <c r="K562" s="1" t="str">
        <f t="shared" si="44"/>
        <v>"127.07272"},</v>
      </c>
    </row>
    <row r="563" spans="1:11" x14ac:dyDescent="0.55000000000000004">
      <c r="A563" t="s">
        <v>585</v>
      </c>
      <c r="B563" t="s">
        <v>243</v>
      </c>
      <c r="C563" t="s">
        <v>547</v>
      </c>
      <c r="D563">
        <v>37.561532999999997</v>
      </c>
      <c r="E563">
        <v>127.03773200000001</v>
      </c>
      <c r="G563" s="1" t="str">
        <f t="shared" si="40"/>
        <v>{"분당선",</v>
      </c>
      <c r="H563" s="1" t="str">
        <f t="shared" si="41"/>
        <v>"왕십리",</v>
      </c>
      <c r="I563" s="1" t="str">
        <f t="shared" si="42"/>
        <v>"null",</v>
      </c>
      <c r="J563" s="1" t="str">
        <f t="shared" si="43"/>
        <v>"37.561533",</v>
      </c>
      <c r="K563" s="1" t="str">
        <f t="shared" si="44"/>
        <v>"127.037732"},</v>
      </c>
    </row>
    <row r="564" spans="1:11" x14ac:dyDescent="0.55000000000000004">
      <c r="A564" t="s">
        <v>585</v>
      </c>
      <c r="B564" t="s">
        <v>257</v>
      </c>
      <c r="C564">
        <v>1030</v>
      </c>
      <c r="D564">
        <v>37.487371000000003</v>
      </c>
      <c r="E564">
        <v>127.10187999999999</v>
      </c>
      <c r="G564" s="1" t="str">
        <f t="shared" si="40"/>
        <v>{"분당선",</v>
      </c>
      <c r="H564" s="1" t="str">
        <f t="shared" si="41"/>
        <v>"수서",</v>
      </c>
      <c r="I564" s="1" t="str">
        <f t="shared" si="42"/>
        <v>"1030",</v>
      </c>
      <c r="J564" s="1" t="str">
        <f t="shared" si="43"/>
        <v>"37.487371",</v>
      </c>
      <c r="K564" s="1" t="str">
        <f t="shared" si="44"/>
        <v>"127.10188"},</v>
      </c>
    </row>
    <row r="565" spans="1:11" x14ac:dyDescent="0.55000000000000004">
      <c r="A565" t="s">
        <v>585</v>
      </c>
      <c r="B565" t="s">
        <v>460</v>
      </c>
      <c r="C565">
        <v>1031</v>
      </c>
      <c r="D565">
        <v>37.470047000000001</v>
      </c>
      <c r="E565">
        <v>127.126662</v>
      </c>
      <c r="G565" s="1" t="str">
        <f t="shared" si="40"/>
        <v>{"분당선",</v>
      </c>
      <c r="H565" s="1" t="str">
        <f t="shared" si="41"/>
        <v>"복정",</v>
      </c>
      <c r="I565" s="1" t="str">
        <f t="shared" si="42"/>
        <v>"1031",</v>
      </c>
      <c r="J565" s="1" t="str">
        <f t="shared" si="43"/>
        <v>"37.470047",</v>
      </c>
      <c r="K565" s="1" t="str">
        <f t="shared" si="44"/>
        <v>"127.126662"},</v>
      </c>
    </row>
    <row r="566" spans="1:11" x14ac:dyDescent="0.55000000000000004">
      <c r="A566" t="s">
        <v>585</v>
      </c>
      <c r="B566" t="s">
        <v>590</v>
      </c>
      <c r="C566">
        <v>1847</v>
      </c>
      <c r="D566">
        <v>37.543616999999998</v>
      </c>
      <c r="E566">
        <v>127.044707</v>
      </c>
      <c r="G566" s="1" t="str">
        <f t="shared" si="40"/>
        <v>{"분당선",</v>
      </c>
      <c r="H566" s="1" t="str">
        <f t="shared" si="41"/>
        <v>"서울숲",</v>
      </c>
      <c r="I566" s="1" t="str">
        <f t="shared" si="42"/>
        <v>"1847",</v>
      </c>
      <c r="J566" s="1" t="str">
        <f t="shared" si="43"/>
        <v>"37.543617",</v>
      </c>
      <c r="K566" s="1" t="str">
        <f t="shared" si="44"/>
        <v>"127.044707"},</v>
      </c>
    </row>
    <row r="567" spans="1:11" x14ac:dyDescent="0.55000000000000004">
      <c r="A567" t="s">
        <v>585</v>
      </c>
      <c r="B567" t="s">
        <v>591</v>
      </c>
      <c r="C567">
        <v>1848</v>
      </c>
      <c r="D567">
        <v>37.527380999999998</v>
      </c>
      <c r="E567">
        <v>127.04053399999999</v>
      </c>
      <c r="G567" s="1" t="str">
        <f t="shared" si="40"/>
        <v>{"분당선",</v>
      </c>
      <c r="H567" s="1" t="str">
        <f t="shared" si="41"/>
        <v>"압구정로데오",</v>
      </c>
      <c r="I567" s="1" t="str">
        <f t="shared" si="42"/>
        <v>"1848",</v>
      </c>
      <c r="J567" s="1" t="str">
        <f t="shared" si="43"/>
        <v>"37.527381",</v>
      </c>
      <c r="K567" s="1" t="str">
        <f t="shared" si="44"/>
        <v>"127.040534"},</v>
      </c>
    </row>
    <row r="568" spans="1:11" x14ac:dyDescent="0.55000000000000004">
      <c r="A568" t="s">
        <v>585</v>
      </c>
      <c r="B568" t="s">
        <v>408</v>
      </c>
      <c r="C568">
        <v>1849</v>
      </c>
      <c r="D568">
        <v>37.517186000000002</v>
      </c>
      <c r="E568">
        <v>127.04128</v>
      </c>
      <c r="G568" s="1" t="str">
        <f t="shared" si="40"/>
        <v>{"분당선",</v>
      </c>
      <c r="H568" s="1" t="str">
        <f t="shared" si="41"/>
        <v>"강남구청",</v>
      </c>
      <c r="I568" s="1" t="str">
        <f t="shared" si="42"/>
        <v>"1849",</v>
      </c>
      <c r="J568" s="1" t="str">
        <f t="shared" si="43"/>
        <v>"37.517186",</v>
      </c>
      <c r="K568" s="1" t="str">
        <f t="shared" si="44"/>
        <v>"127.04128"},</v>
      </c>
    </row>
    <row r="569" spans="1:11" x14ac:dyDescent="0.55000000000000004">
      <c r="A569" t="s">
        <v>585</v>
      </c>
      <c r="B569" t="s">
        <v>469</v>
      </c>
      <c r="C569">
        <v>1850</v>
      </c>
      <c r="D569">
        <v>37.510980000000004</v>
      </c>
      <c r="E569">
        <v>127.043593</v>
      </c>
      <c r="G569" s="1" t="str">
        <f t="shared" si="40"/>
        <v>{"분당선",</v>
      </c>
      <c r="H569" s="1" t="str">
        <f t="shared" si="41"/>
        <v>"선정릉",</v>
      </c>
      <c r="I569" s="1" t="str">
        <f t="shared" si="42"/>
        <v>"1850",</v>
      </c>
      <c r="J569" s="1" t="str">
        <f t="shared" si="43"/>
        <v>"37.51098",</v>
      </c>
      <c r="K569" s="1" t="str">
        <f t="shared" si="44"/>
        <v>"127.043593"},</v>
      </c>
    </row>
    <row r="570" spans="1:11" x14ac:dyDescent="0.55000000000000004">
      <c r="A570" t="s">
        <v>585</v>
      </c>
      <c r="B570" t="s">
        <v>592</v>
      </c>
      <c r="C570">
        <v>1851</v>
      </c>
      <c r="D570">
        <v>37.448605000000001</v>
      </c>
      <c r="E570">
        <v>127.12669699999999</v>
      </c>
      <c r="G570" s="1" t="str">
        <f t="shared" si="40"/>
        <v>{"분당선",</v>
      </c>
      <c r="H570" s="1" t="str">
        <f t="shared" si="41"/>
        <v>"가천대",</v>
      </c>
      <c r="I570" s="1" t="str">
        <f t="shared" si="42"/>
        <v>"1851",</v>
      </c>
      <c r="J570" s="1" t="str">
        <f t="shared" si="43"/>
        <v>"37.448605",</v>
      </c>
      <c r="K570" s="1" t="str">
        <f t="shared" si="44"/>
        <v>"127.126697"},</v>
      </c>
    </row>
    <row r="571" spans="1:11" x14ac:dyDescent="0.55000000000000004">
      <c r="A571" t="s">
        <v>585</v>
      </c>
      <c r="B571" t="s">
        <v>593</v>
      </c>
      <c r="C571">
        <v>1852</v>
      </c>
      <c r="D571">
        <v>37.440018999999999</v>
      </c>
      <c r="E571">
        <v>127.127709</v>
      </c>
      <c r="G571" s="1" t="str">
        <f t="shared" si="40"/>
        <v>{"분당선",</v>
      </c>
      <c r="H571" s="1" t="str">
        <f t="shared" si="41"/>
        <v>"태평",</v>
      </c>
      <c r="I571" s="1" t="str">
        <f t="shared" si="42"/>
        <v>"1852",</v>
      </c>
      <c r="J571" s="1" t="str">
        <f t="shared" si="43"/>
        <v>"37.440019",</v>
      </c>
      <c r="K571" s="1" t="str">
        <f t="shared" si="44"/>
        <v>"127.127709"},</v>
      </c>
    </row>
    <row r="572" spans="1:11" x14ac:dyDescent="0.55000000000000004">
      <c r="A572" t="s">
        <v>585</v>
      </c>
      <c r="B572" t="s">
        <v>455</v>
      </c>
      <c r="C572">
        <v>1853</v>
      </c>
      <c r="D572">
        <v>37.432130000000001</v>
      </c>
      <c r="E572">
        <v>127.129087</v>
      </c>
      <c r="G572" s="1" t="str">
        <f t="shared" si="40"/>
        <v>{"분당선",</v>
      </c>
      <c r="H572" s="1" t="str">
        <f t="shared" si="41"/>
        <v>"모란",</v>
      </c>
      <c r="I572" s="1" t="str">
        <f t="shared" si="42"/>
        <v>"1853",</v>
      </c>
      <c r="J572" s="1" t="str">
        <f t="shared" si="43"/>
        <v>"37.43213",</v>
      </c>
      <c r="K572" s="1" t="str">
        <f t="shared" si="44"/>
        <v>"127.129087"},</v>
      </c>
    </row>
    <row r="573" spans="1:11" x14ac:dyDescent="0.55000000000000004">
      <c r="A573" t="s">
        <v>585</v>
      </c>
      <c r="B573" t="s">
        <v>594</v>
      </c>
      <c r="C573">
        <v>1854</v>
      </c>
      <c r="D573">
        <v>37.411185000000003</v>
      </c>
      <c r="E573">
        <v>127.128715</v>
      </c>
      <c r="G573" s="1" t="str">
        <f t="shared" si="40"/>
        <v>{"분당선",</v>
      </c>
      <c r="H573" s="1" t="str">
        <f t="shared" si="41"/>
        <v>"야탑",</v>
      </c>
      <c r="I573" s="1" t="str">
        <f t="shared" si="42"/>
        <v>"1854",</v>
      </c>
      <c r="J573" s="1" t="str">
        <f t="shared" si="43"/>
        <v>"37.411185",</v>
      </c>
      <c r="K573" s="1" t="str">
        <f t="shared" si="44"/>
        <v>"127.128715"},</v>
      </c>
    </row>
    <row r="574" spans="1:11" x14ac:dyDescent="0.55000000000000004">
      <c r="A574" t="s">
        <v>585</v>
      </c>
      <c r="B574" t="s">
        <v>595</v>
      </c>
      <c r="C574">
        <v>1855</v>
      </c>
      <c r="D574">
        <v>37.385126</v>
      </c>
      <c r="E574">
        <v>127.123592</v>
      </c>
      <c r="G574" s="1" t="str">
        <f t="shared" si="40"/>
        <v>{"분당선",</v>
      </c>
      <c r="H574" s="1" t="str">
        <f t="shared" si="41"/>
        <v>"서현",</v>
      </c>
      <c r="I574" s="1" t="str">
        <f t="shared" si="42"/>
        <v>"1855",</v>
      </c>
      <c r="J574" s="1" t="str">
        <f t="shared" si="43"/>
        <v>"37.385126",</v>
      </c>
      <c r="K574" s="1" t="str">
        <f t="shared" si="44"/>
        <v>"127.123592"},</v>
      </c>
    </row>
    <row r="575" spans="1:11" x14ac:dyDescent="0.55000000000000004">
      <c r="A575" t="s">
        <v>585</v>
      </c>
      <c r="B575" t="s">
        <v>596</v>
      </c>
      <c r="C575">
        <v>1856</v>
      </c>
      <c r="D575">
        <v>37.378455000000002</v>
      </c>
      <c r="E575">
        <v>127.114322</v>
      </c>
      <c r="G575" s="1" t="str">
        <f t="shared" si="40"/>
        <v>{"분당선",</v>
      </c>
      <c r="H575" s="1" t="str">
        <f t="shared" si="41"/>
        <v>"수내",</v>
      </c>
      <c r="I575" s="1" t="str">
        <f t="shared" si="42"/>
        <v>"1856",</v>
      </c>
      <c r="J575" s="1" t="str">
        <f t="shared" si="43"/>
        <v>"37.378455",</v>
      </c>
      <c r="K575" s="1" t="str">
        <f t="shared" si="44"/>
        <v>"127.114322"},</v>
      </c>
    </row>
    <row r="576" spans="1:11" x14ac:dyDescent="0.55000000000000004">
      <c r="A576" t="s">
        <v>585</v>
      </c>
      <c r="B576" t="s">
        <v>597</v>
      </c>
      <c r="C576">
        <v>1857</v>
      </c>
      <c r="D576">
        <v>37.367060000000002</v>
      </c>
      <c r="E576">
        <v>127.10810499999999</v>
      </c>
      <c r="G576" s="1" t="str">
        <f t="shared" si="40"/>
        <v>{"분당선",</v>
      </c>
      <c r="H576" s="1" t="str">
        <f t="shared" si="41"/>
        <v>"정자",</v>
      </c>
      <c r="I576" s="1" t="str">
        <f t="shared" si="42"/>
        <v>"1857",</v>
      </c>
      <c r="J576" s="1" t="str">
        <f t="shared" si="43"/>
        <v>"37.36706",</v>
      </c>
      <c r="K576" s="1" t="str">
        <f t="shared" si="44"/>
        <v>"127.108105"},</v>
      </c>
    </row>
    <row r="577" spans="1:11" x14ac:dyDescent="0.55000000000000004">
      <c r="A577" t="s">
        <v>585</v>
      </c>
      <c r="B577" t="s">
        <v>598</v>
      </c>
      <c r="C577">
        <v>1858</v>
      </c>
      <c r="D577">
        <v>37.350076999999999</v>
      </c>
      <c r="E577">
        <v>127.10890999999999</v>
      </c>
      <c r="G577" s="1" t="str">
        <f t="shared" si="40"/>
        <v>{"분당선",</v>
      </c>
      <c r="H577" s="1" t="str">
        <f t="shared" si="41"/>
        <v>"미금",</v>
      </c>
      <c r="I577" s="1" t="str">
        <f t="shared" si="42"/>
        <v>"1858",</v>
      </c>
      <c r="J577" s="1" t="str">
        <f t="shared" si="43"/>
        <v>"37.350077",</v>
      </c>
      <c r="K577" s="1" t="str">
        <f t="shared" si="44"/>
        <v>"127.10891"},</v>
      </c>
    </row>
    <row r="578" spans="1:11" x14ac:dyDescent="0.55000000000000004">
      <c r="A578" t="s">
        <v>585</v>
      </c>
      <c r="B578" t="s">
        <v>504</v>
      </c>
      <c r="C578">
        <v>1860</v>
      </c>
      <c r="D578">
        <v>37.396104000000001</v>
      </c>
      <c r="E578">
        <v>127.12827</v>
      </c>
      <c r="G578" s="1" t="str">
        <f t="shared" si="40"/>
        <v>{"분당선",</v>
      </c>
      <c r="H578" s="1" t="str">
        <f t="shared" si="41"/>
        <v>"이매",</v>
      </c>
      <c r="I578" s="1" t="str">
        <f t="shared" si="42"/>
        <v>"1860",</v>
      </c>
      <c r="J578" s="1" t="str">
        <f t="shared" si="43"/>
        <v>"37.396104",</v>
      </c>
      <c r="K578" s="1" t="str">
        <f t="shared" si="44"/>
        <v>"127.12827"},</v>
      </c>
    </row>
    <row r="579" spans="1:11" x14ac:dyDescent="0.55000000000000004">
      <c r="A579" t="s">
        <v>585</v>
      </c>
      <c r="B579" t="s">
        <v>599</v>
      </c>
      <c r="C579">
        <v>1864</v>
      </c>
      <c r="D579">
        <v>37.286102</v>
      </c>
      <c r="E579">
        <v>127.111313</v>
      </c>
      <c r="G579" s="1" t="str">
        <f t="shared" ref="G579:G642" si="45">"{"""&amp;A579&amp;""","</f>
        <v>{"분당선",</v>
      </c>
      <c r="H579" s="1" t="str">
        <f t="shared" ref="H579:H642" si="46">""""&amp;B579&amp;""","</f>
        <v>"신갈",</v>
      </c>
      <c r="I579" s="1" t="str">
        <f t="shared" ref="I579:I642" si="47">""""&amp;C579&amp;""","</f>
        <v>"1864",</v>
      </c>
      <c r="J579" s="1" t="str">
        <f t="shared" ref="J579:J642" si="48">""""&amp;D579&amp;""","</f>
        <v>"37.286102",</v>
      </c>
      <c r="K579" s="1" t="str">
        <f t="shared" ref="K579:K642" si="49">""""&amp;E579&amp;"""},"</f>
        <v>"127.111313"},</v>
      </c>
    </row>
    <row r="580" spans="1:11" x14ac:dyDescent="0.55000000000000004">
      <c r="A580" t="s">
        <v>585</v>
      </c>
      <c r="B580" t="s">
        <v>600</v>
      </c>
      <c r="C580">
        <v>1866</v>
      </c>
      <c r="D580">
        <v>37.261809999999997</v>
      </c>
      <c r="E580">
        <v>127.108847</v>
      </c>
      <c r="G580" s="1" t="str">
        <f t="shared" si="45"/>
        <v>{"분당선",</v>
      </c>
      <c r="H580" s="1" t="str">
        <f t="shared" si="46"/>
        <v>"상갈",</v>
      </c>
      <c r="I580" s="1" t="str">
        <f t="shared" si="47"/>
        <v>"1866",</v>
      </c>
      <c r="J580" s="1" t="str">
        <f t="shared" si="48"/>
        <v>"37.26181",</v>
      </c>
      <c r="K580" s="1" t="str">
        <f t="shared" si="49"/>
        <v>"127.108847"},</v>
      </c>
    </row>
    <row r="581" spans="1:11" x14ac:dyDescent="0.55000000000000004">
      <c r="A581" t="s">
        <v>585</v>
      </c>
      <c r="B581" t="s">
        <v>601</v>
      </c>
      <c r="C581">
        <v>1867</v>
      </c>
      <c r="D581">
        <v>37.259489000000002</v>
      </c>
      <c r="E581">
        <v>127.078934</v>
      </c>
      <c r="G581" s="1" t="str">
        <f t="shared" si="45"/>
        <v>{"분당선",</v>
      </c>
      <c r="H581" s="1" t="str">
        <f t="shared" si="46"/>
        <v>"청명",</v>
      </c>
      <c r="I581" s="1" t="str">
        <f t="shared" si="47"/>
        <v>"1867",</v>
      </c>
      <c r="J581" s="1" t="str">
        <f t="shared" si="48"/>
        <v>"37.259489",</v>
      </c>
      <c r="K581" s="1" t="str">
        <f t="shared" si="49"/>
        <v>"127.078934"},</v>
      </c>
    </row>
    <row r="582" spans="1:11" x14ac:dyDescent="0.55000000000000004">
      <c r="A582" t="s">
        <v>585</v>
      </c>
      <c r="B582" t="s">
        <v>602</v>
      </c>
      <c r="C582">
        <v>1868</v>
      </c>
      <c r="D582">
        <v>37.251567999999999</v>
      </c>
      <c r="E582">
        <v>127.071394</v>
      </c>
      <c r="G582" s="1" t="str">
        <f t="shared" si="45"/>
        <v>{"분당선",</v>
      </c>
      <c r="H582" s="1" t="str">
        <f t="shared" si="46"/>
        <v>"영통",</v>
      </c>
      <c r="I582" s="1" t="str">
        <f t="shared" si="47"/>
        <v>"1868",</v>
      </c>
      <c r="J582" s="1" t="str">
        <f t="shared" si="48"/>
        <v>"37.251568",</v>
      </c>
      <c r="K582" s="1" t="str">
        <f t="shared" si="49"/>
        <v>"127.071394"},</v>
      </c>
    </row>
    <row r="583" spans="1:11" x14ac:dyDescent="0.55000000000000004">
      <c r="A583" t="s">
        <v>585</v>
      </c>
      <c r="B583" t="s">
        <v>603</v>
      </c>
      <c r="C583">
        <v>1869</v>
      </c>
      <c r="D583">
        <v>37.245795000000001</v>
      </c>
      <c r="E583">
        <v>127.05735300000001</v>
      </c>
      <c r="G583" s="1" t="str">
        <f t="shared" si="45"/>
        <v>{"분당선",</v>
      </c>
      <c r="H583" s="1" t="str">
        <f t="shared" si="46"/>
        <v>"망포",</v>
      </c>
      <c r="I583" s="1" t="str">
        <f t="shared" si="47"/>
        <v>"1869",</v>
      </c>
      <c r="J583" s="1" t="str">
        <f t="shared" si="48"/>
        <v>"37.245795",</v>
      </c>
      <c r="K583" s="1" t="str">
        <f t="shared" si="49"/>
        <v>"127.057353"},</v>
      </c>
    </row>
    <row r="584" spans="1:11" x14ac:dyDescent="0.55000000000000004">
      <c r="A584" t="s">
        <v>585</v>
      </c>
      <c r="B584" t="s">
        <v>604</v>
      </c>
      <c r="C584">
        <v>1870</v>
      </c>
      <c r="D584">
        <v>37.252758999999998</v>
      </c>
      <c r="E584">
        <v>127.040566</v>
      </c>
      <c r="G584" s="1" t="str">
        <f t="shared" si="45"/>
        <v>{"분당선",</v>
      </c>
      <c r="H584" s="1" t="str">
        <f t="shared" si="46"/>
        <v>"매탄권선",</v>
      </c>
      <c r="I584" s="1" t="str">
        <f t="shared" si="47"/>
        <v>"1870",</v>
      </c>
      <c r="J584" s="1" t="str">
        <f t="shared" si="48"/>
        <v>"37.252759",</v>
      </c>
      <c r="K584" s="1" t="str">
        <f t="shared" si="49"/>
        <v>"127.040566"},</v>
      </c>
    </row>
    <row r="585" spans="1:11" x14ac:dyDescent="0.55000000000000004">
      <c r="A585" t="s">
        <v>585</v>
      </c>
      <c r="B585" t="s">
        <v>605</v>
      </c>
      <c r="C585">
        <v>1871</v>
      </c>
      <c r="D585">
        <v>37.261910999999998</v>
      </c>
      <c r="E585">
        <v>127.030736</v>
      </c>
      <c r="G585" s="1" t="str">
        <f t="shared" si="45"/>
        <v>{"분당선",</v>
      </c>
      <c r="H585" s="1" t="str">
        <f t="shared" si="46"/>
        <v>"수원시청",</v>
      </c>
      <c r="I585" s="1" t="str">
        <f t="shared" si="47"/>
        <v>"1871",</v>
      </c>
      <c r="J585" s="1" t="str">
        <f t="shared" si="48"/>
        <v>"37.261911",</v>
      </c>
      <c r="K585" s="1" t="str">
        <f t="shared" si="49"/>
        <v>"127.030736"},</v>
      </c>
    </row>
    <row r="586" spans="1:11" x14ac:dyDescent="0.55000000000000004">
      <c r="A586" t="s">
        <v>585</v>
      </c>
      <c r="B586" t="s">
        <v>606</v>
      </c>
      <c r="C586">
        <v>1872</v>
      </c>
      <c r="D586">
        <v>37.265481000000001</v>
      </c>
      <c r="E586">
        <v>127.01567799999999</v>
      </c>
      <c r="G586" s="1" t="str">
        <f t="shared" si="45"/>
        <v>{"분당선",</v>
      </c>
      <c r="H586" s="1" t="str">
        <f t="shared" si="46"/>
        <v>"매교",</v>
      </c>
      <c r="I586" s="1" t="str">
        <f t="shared" si="47"/>
        <v>"1872",</v>
      </c>
      <c r="J586" s="1" t="str">
        <f t="shared" si="48"/>
        <v>"37.265481",</v>
      </c>
      <c r="K586" s="1" t="str">
        <f t="shared" si="49"/>
        <v>"127.015678"},</v>
      </c>
    </row>
    <row r="587" spans="1:11" x14ac:dyDescent="0.55000000000000004">
      <c r="A587" t="s">
        <v>585</v>
      </c>
      <c r="B587" t="s">
        <v>607</v>
      </c>
      <c r="C587">
        <v>1863</v>
      </c>
      <c r="D587">
        <v>37.298969</v>
      </c>
      <c r="E587">
        <v>127.105664</v>
      </c>
      <c r="G587" s="1" t="str">
        <f t="shared" si="45"/>
        <v>{"분당선",</v>
      </c>
      <c r="H587" s="1" t="str">
        <f t="shared" si="46"/>
        <v>"구성",</v>
      </c>
      <c r="I587" s="1" t="str">
        <f t="shared" si="47"/>
        <v>"1863",</v>
      </c>
      <c r="J587" s="1" t="str">
        <f t="shared" si="48"/>
        <v>"37.298969",</v>
      </c>
      <c r="K587" s="1" t="str">
        <f t="shared" si="49"/>
        <v>"127.105664"},</v>
      </c>
    </row>
    <row r="588" spans="1:11" x14ac:dyDescent="0.55000000000000004">
      <c r="A588" t="s">
        <v>585</v>
      </c>
      <c r="B588" t="s">
        <v>193</v>
      </c>
      <c r="C588">
        <v>1845</v>
      </c>
      <c r="D588">
        <v>37.580177999999997</v>
      </c>
      <c r="E588">
        <v>127.046835</v>
      </c>
      <c r="G588" s="1" t="str">
        <f t="shared" si="45"/>
        <v>{"분당선",</v>
      </c>
      <c r="H588" s="1" t="str">
        <f t="shared" si="46"/>
        <v>"청량리",</v>
      </c>
      <c r="I588" s="1" t="str">
        <f t="shared" si="47"/>
        <v>"1845",</v>
      </c>
      <c r="J588" s="1" t="str">
        <f t="shared" si="48"/>
        <v>"37.580178",</v>
      </c>
      <c r="K588" s="1" t="str">
        <f t="shared" si="49"/>
        <v>"127.046835"},</v>
      </c>
    </row>
    <row r="589" spans="1:11" x14ac:dyDescent="0.55000000000000004">
      <c r="A589" t="s">
        <v>585</v>
      </c>
      <c r="B589" t="s">
        <v>608</v>
      </c>
      <c r="C589">
        <v>1861</v>
      </c>
      <c r="D589">
        <v>37.312752000000003</v>
      </c>
      <c r="E589">
        <v>127.10819600000001</v>
      </c>
      <c r="G589" s="1" t="str">
        <f t="shared" si="45"/>
        <v>{"분당선",</v>
      </c>
      <c r="H589" s="1" t="str">
        <f t="shared" si="46"/>
        <v>"보정",</v>
      </c>
      <c r="I589" s="1" t="str">
        <f t="shared" si="47"/>
        <v>"1861",</v>
      </c>
      <c r="J589" s="1" t="str">
        <f t="shared" si="48"/>
        <v>"37.312752",</v>
      </c>
      <c r="K589" s="1" t="str">
        <f t="shared" si="49"/>
        <v>"127.108196"},</v>
      </c>
    </row>
    <row r="590" spans="1:11" x14ac:dyDescent="0.55000000000000004">
      <c r="A590" t="s">
        <v>585</v>
      </c>
      <c r="B590" t="s">
        <v>609</v>
      </c>
      <c r="C590">
        <v>1859</v>
      </c>
      <c r="D590">
        <v>37.339824</v>
      </c>
      <c r="E590">
        <v>127.108942</v>
      </c>
      <c r="G590" s="1" t="str">
        <f t="shared" si="45"/>
        <v>{"분당선",</v>
      </c>
      <c r="H590" s="1" t="str">
        <f t="shared" si="46"/>
        <v>"오리",</v>
      </c>
      <c r="I590" s="1" t="str">
        <f t="shared" si="47"/>
        <v>"1859",</v>
      </c>
      <c r="J590" s="1" t="str">
        <f t="shared" si="48"/>
        <v>"37.339824",</v>
      </c>
      <c r="K590" s="1" t="str">
        <f t="shared" si="49"/>
        <v>"127.108942"},</v>
      </c>
    </row>
    <row r="591" spans="1:11" x14ac:dyDescent="0.55000000000000004">
      <c r="A591" t="s">
        <v>585</v>
      </c>
      <c r="B591" t="s">
        <v>610</v>
      </c>
      <c r="C591">
        <v>1862</v>
      </c>
      <c r="D591">
        <v>37.324753000000001</v>
      </c>
      <c r="E591">
        <v>127.107395</v>
      </c>
      <c r="G591" s="1" t="str">
        <f t="shared" si="45"/>
        <v>{"분당선",</v>
      </c>
      <c r="H591" s="1" t="str">
        <f t="shared" si="46"/>
        <v>"죽전",</v>
      </c>
      <c r="I591" s="1" t="str">
        <f t="shared" si="47"/>
        <v>"1862",</v>
      </c>
      <c r="J591" s="1" t="str">
        <f t="shared" si="48"/>
        <v>"37.324753",</v>
      </c>
      <c r="K591" s="1" t="str">
        <f t="shared" si="49"/>
        <v>"127.107395"},</v>
      </c>
    </row>
    <row r="592" spans="1:11" x14ac:dyDescent="0.55000000000000004">
      <c r="A592" t="s">
        <v>585</v>
      </c>
      <c r="B592" t="s">
        <v>17</v>
      </c>
      <c r="C592">
        <v>1865</v>
      </c>
      <c r="D592">
        <v>37.275618999999999</v>
      </c>
      <c r="E592">
        <v>127.115936</v>
      </c>
      <c r="G592" s="1" t="str">
        <f t="shared" si="45"/>
        <v>{"분당선",</v>
      </c>
      <c r="H592" s="1" t="str">
        <f t="shared" si="46"/>
        <v>"기흥",</v>
      </c>
      <c r="I592" s="1" t="str">
        <f t="shared" si="47"/>
        <v>"1865",</v>
      </c>
      <c r="J592" s="1" t="str">
        <f t="shared" si="48"/>
        <v>"37.275619",</v>
      </c>
      <c r="K592" s="1" t="str">
        <f t="shared" si="49"/>
        <v>"127.115936"},</v>
      </c>
    </row>
    <row r="593" spans="1:11" x14ac:dyDescent="0.55000000000000004">
      <c r="A593" t="s">
        <v>585</v>
      </c>
      <c r="B593" t="s">
        <v>139</v>
      </c>
      <c r="C593">
        <v>1846</v>
      </c>
      <c r="D593">
        <v>37.265974</v>
      </c>
      <c r="E593">
        <v>126.99987400000001</v>
      </c>
      <c r="G593" s="1" t="str">
        <f t="shared" si="45"/>
        <v>{"분당선",</v>
      </c>
      <c r="H593" s="1" t="str">
        <f t="shared" si="46"/>
        <v>"수원",</v>
      </c>
      <c r="I593" s="1" t="str">
        <f t="shared" si="47"/>
        <v>"1846",</v>
      </c>
      <c r="J593" s="1" t="str">
        <f t="shared" si="48"/>
        <v>"37.265974",</v>
      </c>
      <c r="K593" s="1" t="str">
        <f t="shared" si="49"/>
        <v>"126.999874"},</v>
      </c>
    </row>
    <row r="594" spans="1:11" x14ac:dyDescent="0.55000000000000004">
      <c r="A594" t="s">
        <v>611</v>
      </c>
      <c r="B594" t="s">
        <v>166</v>
      </c>
      <c r="C594">
        <v>4804</v>
      </c>
      <c r="D594">
        <v>37.482753000000002</v>
      </c>
      <c r="E594">
        <v>126.79544</v>
      </c>
      <c r="G594" s="1" t="str">
        <f t="shared" si="45"/>
        <v>{"서해선",</v>
      </c>
      <c r="H594" s="1" t="str">
        <f t="shared" si="46"/>
        <v>"소사",</v>
      </c>
      <c r="I594" s="1" t="str">
        <f t="shared" si="47"/>
        <v>"4804",</v>
      </c>
      <c r="J594" s="1" t="str">
        <f t="shared" si="48"/>
        <v>"37.482753",</v>
      </c>
      <c r="K594" s="1" t="str">
        <f t="shared" si="49"/>
        <v>"126.79544"},</v>
      </c>
    </row>
    <row r="595" spans="1:11" x14ac:dyDescent="0.55000000000000004">
      <c r="A595" t="s">
        <v>611</v>
      </c>
      <c r="B595" t="s">
        <v>612</v>
      </c>
      <c r="C595">
        <v>4805</v>
      </c>
      <c r="D595" t="s">
        <v>336</v>
      </c>
      <c r="E595" t="s">
        <v>336</v>
      </c>
      <c r="G595" s="1" t="str">
        <f t="shared" si="45"/>
        <v>{"서해선",</v>
      </c>
      <c r="H595" s="1" t="str">
        <f t="shared" si="46"/>
        <v>"소새울",</v>
      </c>
      <c r="I595" s="1" t="str">
        <f t="shared" si="47"/>
        <v>"4805",</v>
      </c>
      <c r="J595" s="1" t="str">
        <f t="shared" si="48"/>
        <v>"undefined",</v>
      </c>
      <c r="K595" s="1" t="str">
        <f t="shared" si="49"/>
        <v>"undefined"},</v>
      </c>
    </row>
    <row r="596" spans="1:11" x14ac:dyDescent="0.55000000000000004">
      <c r="A596" t="s">
        <v>611</v>
      </c>
      <c r="B596" t="s">
        <v>613</v>
      </c>
      <c r="C596">
        <v>4806</v>
      </c>
      <c r="D596" t="s">
        <v>336</v>
      </c>
      <c r="E596" t="s">
        <v>336</v>
      </c>
      <c r="G596" s="1" t="str">
        <f t="shared" si="45"/>
        <v>{"서해선",</v>
      </c>
      <c r="H596" s="1" t="str">
        <f t="shared" si="46"/>
        <v>"시흥대야",</v>
      </c>
      <c r="I596" s="1" t="str">
        <f t="shared" si="47"/>
        <v>"4806",</v>
      </c>
      <c r="J596" s="1" t="str">
        <f t="shared" si="48"/>
        <v>"undefined",</v>
      </c>
      <c r="K596" s="1" t="str">
        <f t="shared" si="49"/>
        <v>"undefined"},</v>
      </c>
    </row>
    <row r="597" spans="1:11" x14ac:dyDescent="0.55000000000000004">
      <c r="A597" t="s">
        <v>611</v>
      </c>
      <c r="B597" t="s">
        <v>614</v>
      </c>
      <c r="C597">
        <v>4807</v>
      </c>
      <c r="D597" t="s">
        <v>336</v>
      </c>
      <c r="E597" t="s">
        <v>336</v>
      </c>
      <c r="G597" s="1" t="str">
        <f t="shared" si="45"/>
        <v>{"서해선",</v>
      </c>
      <c r="H597" s="1" t="str">
        <f t="shared" si="46"/>
        <v>"신천",</v>
      </c>
      <c r="I597" s="1" t="str">
        <f t="shared" si="47"/>
        <v>"4807",</v>
      </c>
      <c r="J597" s="1" t="str">
        <f t="shared" si="48"/>
        <v>"undefined",</v>
      </c>
      <c r="K597" s="1" t="str">
        <f t="shared" si="49"/>
        <v>"undefined"},</v>
      </c>
    </row>
    <row r="598" spans="1:11" x14ac:dyDescent="0.55000000000000004">
      <c r="A598" t="s">
        <v>611</v>
      </c>
      <c r="B598" t="s">
        <v>615</v>
      </c>
      <c r="C598">
        <v>4808</v>
      </c>
      <c r="D598" t="s">
        <v>336</v>
      </c>
      <c r="E598" t="s">
        <v>336</v>
      </c>
      <c r="G598" s="1" t="str">
        <f t="shared" si="45"/>
        <v>{"서해선",</v>
      </c>
      <c r="H598" s="1" t="str">
        <f t="shared" si="46"/>
        <v>"신현",</v>
      </c>
      <c r="I598" s="1" t="str">
        <f t="shared" si="47"/>
        <v>"4808",</v>
      </c>
      <c r="J598" s="1" t="str">
        <f t="shared" si="48"/>
        <v>"undefined",</v>
      </c>
      <c r="K598" s="1" t="str">
        <f t="shared" si="49"/>
        <v>"undefined"},</v>
      </c>
    </row>
    <row r="599" spans="1:11" x14ac:dyDescent="0.55000000000000004">
      <c r="A599" t="s">
        <v>611</v>
      </c>
      <c r="B599" t="s">
        <v>616</v>
      </c>
      <c r="C599">
        <v>4809</v>
      </c>
      <c r="D599" t="s">
        <v>336</v>
      </c>
      <c r="E599" t="s">
        <v>336</v>
      </c>
      <c r="G599" s="1" t="str">
        <f t="shared" si="45"/>
        <v>{"서해선",</v>
      </c>
      <c r="H599" s="1" t="str">
        <f t="shared" si="46"/>
        <v>"시흥시청",</v>
      </c>
      <c r="I599" s="1" t="str">
        <f t="shared" si="47"/>
        <v>"4809",</v>
      </c>
      <c r="J599" s="1" t="str">
        <f t="shared" si="48"/>
        <v>"undefined",</v>
      </c>
      <c r="K599" s="1" t="str">
        <f t="shared" si="49"/>
        <v>"undefined"},</v>
      </c>
    </row>
    <row r="600" spans="1:11" x14ac:dyDescent="0.55000000000000004">
      <c r="A600" t="s">
        <v>611</v>
      </c>
      <c r="B600" t="s">
        <v>617</v>
      </c>
      <c r="C600">
        <v>4810</v>
      </c>
      <c r="D600" t="s">
        <v>336</v>
      </c>
      <c r="E600" t="s">
        <v>336</v>
      </c>
      <c r="G600" s="1" t="str">
        <f t="shared" si="45"/>
        <v>{"서해선",</v>
      </c>
      <c r="H600" s="1" t="str">
        <f t="shared" si="46"/>
        <v>"시흥능곡",</v>
      </c>
      <c r="I600" s="1" t="str">
        <f t="shared" si="47"/>
        <v>"4810",</v>
      </c>
      <c r="J600" s="1" t="str">
        <f t="shared" si="48"/>
        <v>"undefined",</v>
      </c>
      <c r="K600" s="1" t="str">
        <f t="shared" si="49"/>
        <v>"undefined"},</v>
      </c>
    </row>
    <row r="601" spans="1:11" x14ac:dyDescent="0.55000000000000004">
      <c r="A601" t="s">
        <v>611</v>
      </c>
      <c r="B601" t="s">
        <v>618</v>
      </c>
      <c r="C601">
        <v>4811</v>
      </c>
      <c r="D601" t="s">
        <v>336</v>
      </c>
      <c r="E601" t="s">
        <v>336</v>
      </c>
      <c r="G601" s="1" t="str">
        <f t="shared" si="45"/>
        <v>{"서해선",</v>
      </c>
      <c r="H601" s="1" t="str">
        <f t="shared" si="46"/>
        <v>"달미",</v>
      </c>
      <c r="I601" s="1" t="str">
        <f t="shared" si="47"/>
        <v>"4811",</v>
      </c>
      <c r="J601" s="1" t="str">
        <f t="shared" si="48"/>
        <v>"undefined",</v>
      </c>
      <c r="K601" s="1" t="str">
        <f t="shared" si="49"/>
        <v>"undefined"},</v>
      </c>
    </row>
    <row r="602" spans="1:11" x14ac:dyDescent="0.55000000000000004">
      <c r="A602" t="s">
        <v>611</v>
      </c>
      <c r="B602" t="s">
        <v>619</v>
      </c>
      <c r="C602">
        <v>4812</v>
      </c>
      <c r="D602" t="s">
        <v>336</v>
      </c>
      <c r="E602" t="s">
        <v>336</v>
      </c>
      <c r="G602" s="1" t="str">
        <f t="shared" si="45"/>
        <v>{"서해선",</v>
      </c>
      <c r="H602" s="1" t="str">
        <f t="shared" si="46"/>
        <v>"선부",</v>
      </c>
      <c r="I602" s="1" t="str">
        <f t="shared" si="47"/>
        <v>"4812",</v>
      </c>
      <c r="J602" s="1" t="str">
        <f t="shared" si="48"/>
        <v>"undefined",</v>
      </c>
      <c r="K602" s="1" t="str">
        <f t="shared" si="49"/>
        <v>"undefined"},</v>
      </c>
    </row>
    <row r="603" spans="1:11" x14ac:dyDescent="0.55000000000000004">
      <c r="A603" t="s">
        <v>611</v>
      </c>
      <c r="B603" t="s">
        <v>325</v>
      </c>
      <c r="C603">
        <v>4813</v>
      </c>
      <c r="D603">
        <v>37.320646000000004</v>
      </c>
      <c r="E603">
        <v>126.805913</v>
      </c>
      <c r="G603" s="1" t="str">
        <f t="shared" si="45"/>
        <v>{"서해선",</v>
      </c>
      <c r="H603" s="1" t="str">
        <f t="shared" si="46"/>
        <v>"초지",</v>
      </c>
      <c r="I603" s="1" t="str">
        <f t="shared" si="47"/>
        <v>"4813",</v>
      </c>
      <c r="J603" s="1" t="str">
        <f t="shared" si="48"/>
        <v>"37.320646",</v>
      </c>
      <c r="K603" s="1" t="str">
        <f t="shared" si="49"/>
        <v>"126.805913"},</v>
      </c>
    </row>
    <row r="604" spans="1:11" x14ac:dyDescent="0.55000000000000004">
      <c r="A604" t="s">
        <v>611</v>
      </c>
      <c r="B604" t="s">
        <v>620</v>
      </c>
      <c r="C604">
        <v>4814</v>
      </c>
      <c r="D604" t="s">
        <v>336</v>
      </c>
      <c r="E604" t="s">
        <v>336</v>
      </c>
      <c r="G604" s="1" t="str">
        <f t="shared" si="45"/>
        <v>{"서해선",</v>
      </c>
      <c r="H604" s="1" t="str">
        <f t="shared" si="46"/>
        <v>"원곡",</v>
      </c>
      <c r="I604" s="1" t="str">
        <f t="shared" si="47"/>
        <v>"4814",</v>
      </c>
      <c r="J604" s="1" t="str">
        <f t="shared" si="48"/>
        <v>"undefined",</v>
      </c>
      <c r="K604" s="1" t="str">
        <f t="shared" si="49"/>
        <v>"undefined"},</v>
      </c>
    </row>
    <row r="605" spans="1:11" x14ac:dyDescent="0.55000000000000004">
      <c r="A605" t="s">
        <v>611</v>
      </c>
      <c r="B605" t="s">
        <v>621</v>
      </c>
      <c r="C605">
        <v>4815</v>
      </c>
      <c r="D605" t="s">
        <v>336</v>
      </c>
      <c r="E605" t="s">
        <v>336</v>
      </c>
      <c r="G605" s="1" t="str">
        <f t="shared" si="45"/>
        <v>{"서해선",</v>
      </c>
      <c r="H605" s="1" t="str">
        <f t="shared" si="46"/>
        <v>"원시",</v>
      </c>
      <c r="I605" s="1" t="str">
        <f t="shared" si="47"/>
        <v>"4815",</v>
      </c>
      <c r="J605" s="1" t="str">
        <f t="shared" si="48"/>
        <v>"undefined",</v>
      </c>
      <c r="K605" s="1" t="str">
        <f t="shared" si="49"/>
        <v>"undefined"},</v>
      </c>
    </row>
    <row r="606" spans="1:11" x14ac:dyDescent="0.55000000000000004">
      <c r="A606" t="s">
        <v>622</v>
      </c>
      <c r="B606" t="s">
        <v>329</v>
      </c>
      <c r="C606">
        <v>1800</v>
      </c>
      <c r="D606">
        <v>37.362357000000003</v>
      </c>
      <c r="E606">
        <v>126.738714</v>
      </c>
      <c r="G606" s="1" t="str">
        <f t="shared" si="45"/>
        <v>{"수인선",</v>
      </c>
      <c r="H606" s="1" t="str">
        <f t="shared" si="46"/>
        <v>"오이도",</v>
      </c>
      <c r="I606" s="1" t="str">
        <f t="shared" si="47"/>
        <v>"1800",</v>
      </c>
      <c r="J606" s="1" t="str">
        <f t="shared" si="48"/>
        <v>"37.362357",</v>
      </c>
      <c r="K606" s="1" t="str">
        <f t="shared" si="49"/>
        <v>"126.738714"},</v>
      </c>
    </row>
    <row r="607" spans="1:11" x14ac:dyDescent="0.55000000000000004">
      <c r="A607" t="s">
        <v>622</v>
      </c>
      <c r="B607" t="s">
        <v>623</v>
      </c>
      <c r="C607">
        <v>1878</v>
      </c>
      <c r="D607">
        <v>37.379680999999998</v>
      </c>
      <c r="E607">
        <v>126.745177</v>
      </c>
      <c r="G607" s="1" t="str">
        <f t="shared" si="45"/>
        <v>{"수인선",</v>
      </c>
      <c r="H607" s="1" t="str">
        <f t="shared" si="46"/>
        <v>"달월",</v>
      </c>
      <c r="I607" s="1" t="str">
        <f t="shared" si="47"/>
        <v>"1878",</v>
      </c>
      <c r="J607" s="1" t="str">
        <f t="shared" si="48"/>
        <v>"37.379681",</v>
      </c>
      <c r="K607" s="1" t="str">
        <f t="shared" si="49"/>
        <v>"126.745177"},</v>
      </c>
    </row>
    <row r="608" spans="1:11" x14ac:dyDescent="0.55000000000000004">
      <c r="A608" t="s">
        <v>622</v>
      </c>
      <c r="B608" t="s">
        <v>624</v>
      </c>
      <c r="C608">
        <v>1879</v>
      </c>
      <c r="D608">
        <v>37.391768999999996</v>
      </c>
      <c r="E608">
        <v>126.742699</v>
      </c>
      <c r="G608" s="1" t="str">
        <f t="shared" si="45"/>
        <v>{"수인선",</v>
      </c>
      <c r="H608" s="1" t="str">
        <f t="shared" si="46"/>
        <v>"월곶",</v>
      </c>
      <c r="I608" s="1" t="str">
        <f t="shared" si="47"/>
        <v>"1879",</v>
      </c>
      <c r="J608" s="1" t="str">
        <f t="shared" si="48"/>
        <v>"37.391769",</v>
      </c>
      <c r="K608" s="1" t="str">
        <f t="shared" si="49"/>
        <v>"126.742699"},</v>
      </c>
    </row>
    <row r="609" spans="1:11" x14ac:dyDescent="0.55000000000000004">
      <c r="A609" t="s">
        <v>622</v>
      </c>
      <c r="B609" t="s">
        <v>625</v>
      </c>
      <c r="C609">
        <v>1880</v>
      </c>
      <c r="D609">
        <v>37.400950000000002</v>
      </c>
      <c r="E609">
        <v>126.73352199999999</v>
      </c>
      <c r="G609" s="1" t="str">
        <f t="shared" si="45"/>
        <v>{"수인선",</v>
      </c>
      <c r="H609" s="1" t="str">
        <f t="shared" si="46"/>
        <v>"소래포구",</v>
      </c>
      <c r="I609" s="1" t="str">
        <f t="shared" si="47"/>
        <v>"1880",</v>
      </c>
      <c r="J609" s="1" t="str">
        <f t="shared" si="48"/>
        <v>"37.40095",</v>
      </c>
      <c r="K609" s="1" t="str">
        <f t="shared" si="49"/>
        <v>"126.733522"},</v>
      </c>
    </row>
    <row r="610" spans="1:11" x14ac:dyDescent="0.55000000000000004">
      <c r="A610" t="s">
        <v>622</v>
      </c>
      <c r="B610" t="s">
        <v>626</v>
      </c>
      <c r="C610">
        <v>1881</v>
      </c>
      <c r="D610">
        <v>37.400613999999997</v>
      </c>
      <c r="E610">
        <v>126.722478</v>
      </c>
      <c r="G610" s="1" t="str">
        <f t="shared" si="45"/>
        <v>{"수인선",</v>
      </c>
      <c r="H610" s="1" t="str">
        <f t="shared" si="46"/>
        <v>"인천논현",</v>
      </c>
      <c r="I610" s="1" t="str">
        <f t="shared" si="47"/>
        <v>"1881",</v>
      </c>
      <c r="J610" s="1" t="str">
        <f t="shared" si="48"/>
        <v>"37.400614",</v>
      </c>
      <c r="K610" s="1" t="str">
        <f t="shared" si="49"/>
        <v>"126.722478"},</v>
      </c>
    </row>
    <row r="611" spans="1:11" x14ac:dyDescent="0.55000000000000004">
      <c r="A611" t="s">
        <v>622</v>
      </c>
      <c r="B611" t="s">
        <v>627</v>
      </c>
      <c r="C611">
        <v>1882</v>
      </c>
      <c r="D611">
        <v>37.401637000000001</v>
      </c>
      <c r="E611">
        <v>126.70862700000001</v>
      </c>
      <c r="G611" s="1" t="str">
        <f t="shared" si="45"/>
        <v>{"수인선",</v>
      </c>
      <c r="H611" s="1" t="str">
        <f t="shared" si="46"/>
        <v>"호구포",</v>
      </c>
      <c r="I611" s="1" t="str">
        <f t="shared" si="47"/>
        <v>"1882",</v>
      </c>
      <c r="J611" s="1" t="str">
        <f t="shared" si="48"/>
        <v>"37.401637",</v>
      </c>
      <c r="K611" s="1" t="str">
        <f t="shared" si="49"/>
        <v>"126.708627"},</v>
      </c>
    </row>
    <row r="612" spans="1:11" x14ac:dyDescent="0.55000000000000004">
      <c r="A612" t="s">
        <v>622</v>
      </c>
      <c r="B612" t="s">
        <v>628</v>
      </c>
      <c r="C612">
        <v>1883</v>
      </c>
      <c r="D612">
        <v>37.407722</v>
      </c>
      <c r="E612">
        <v>126.695216</v>
      </c>
      <c r="G612" s="1" t="str">
        <f t="shared" si="45"/>
        <v>{"수인선",</v>
      </c>
      <c r="H612" s="1" t="str">
        <f t="shared" si="46"/>
        <v>"남동인더스파크",</v>
      </c>
      <c r="I612" s="1" t="str">
        <f t="shared" si="47"/>
        <v>"1883",</v>
      </c>
      <c r="J612" s="1" t="str">
        <f t="shared" si="48"/>
        <v>"37.407722",</v>
      </c>
      <c r="K612" s="1" t="str">
        <f t="shared" si="49"/>
        <v>"126.695216"},</v>
      </c>
    </row>
    <row r="613" spans="1:11" x14ac:dyDescent="0.55000000000000004">
      <c r="A613" t="s">
        <v>622</v>
      </c>
      <c r="B613" t="s">
        <v>95</v>
      </c>
      <c r="C613">
        <v>1884</v>
      </c>
      <c r="D613">
        <v>37.412602999999997</v>
      </c>
      <c r="E613">
        <v>126.687389</v>
      </c>
      <c r="G613" s="1" t="str">
        <f t="shared" si="45"/>
        <v>{"수인선",</v>
      </c>
      <c r="H613" s="1" t="str">
        <f t="shared" si="46"/>
        <v>"원인재",</v>
      </c>
      <c r="I613" s="1" t="str">
        <f t="shared" si="47"/>
        <v>"1884",</v>
      </c>
      <c r="J613" s="1" t="str">
        <f t="shared" si="48"/>
        <v>"37.412603",</v>
      </c>
      <c r="K613" s="1" t="str">
        <f t="shared" si="49"/>
        <v>"126.687389"},</v>
      </c>
    </row>
    <row r="614" spans="1:11" x14ac:dyDescent="0.55000000000000004">
      <c r="A614" t="s">
        <v>622</v>
      </c>
      <c r="B614" t="s">
        <v>629</v>
      </c>
      <c r="C614">
        <v>1885</v>
      </c>
      <c r="D614">
        <v>37.417803999999997</v>
      </c>
      <c r="E614">
        <v>126.67894</v>
      </c>
      <c r="G614" s="1" t="str">
        <f t="shared" si="45"/>
        <v>{"수인선",</v>
      </c>
      <c r="H614" s="1" t="str">
        <f t="shared" si="46"/>
        <v>"연수",</v>
      </c>
      <c r="I614" s="1" t="str">
        <f t="shared" si="47"/>
        <v>"1885",</v>
      </c>
      <c r="J614" s="1" t="str">
        <f t="shared" si="48"/>
        <v>"37.417804",</v>
      </c>
      <c r="K614" s="1" t="str">
        <f t="shared" si="49"/>
        <v>"126.67894"},</v>
      </c>
    </row>
    <row r="615" spans="1:11" x14ac:dyDescent="0.55000000000000004">
      <c r="A615" t="s">
        <v>622</v>
      </c>
      <c r="B615" t="s">
        <v>630</v>
      </c>
      <c r="C615">
        <v>1886</v>
      </c>
      <c r="D615">
        <v>37.428514</v>
      </c>
      <c r="E615">
        <v>126.65777199999999</v>
      </c>
      <c r="G615" s="1" t="str">
        <f t="shared" si="45"/>
        <v>{"수인선",</v>
      </c>
      <c r="H615" s="1" t="str">
        <f t="shared" si="46"/>
        <v>"송도",</v>
      </c>
      <c r="I615" s="1" t="str">
        <f t="shared" si="47"/>
        <v>"1886",</v>
      </c>
      <c r="J615" s="1" t="str">
        <f t="shared" si="48"/>
        <v>"37.428514",</v>
      </c>
      <c r="K615" s="1" t="str">
        <f t="shared" si="49"/>
        <v>"126.657772"},</v>
      </c>
    </row>
    <row r="616" spans="1:11" x14ac:dyDescent="0.55000000000000004">
      <c r="A616" t="s">
        <v>622</v>
      </c>
      <c r="B616" t="s">
        <v>631</v>
      </c>
      <c r="C616">
        <v>1888</v>
      </c>
      <c r="D616">
        <v>37.448492999999999</v>
      </c>
      <c r="E616">
        <v>126.649619</v>
      </c>
      <c r="G616" s="1" t="str">
        <f t="shared" si="45"/>
        <v>{"수인선",</v>
      </c>
      <c r="H616" s="1" t="str">
        <f t="shared" si="46"/>
        <v>"인하대",</v>
      </c>
      <c r="I616" s="1" t="str">
        <f t="shared" si="47"/>
        <v>"1888",</v>
      </c>
      <c r="J616" s="1" t="str">
        <f t="shared" si="48"/>
        <v>"37.448493",</v>
      </c>
      <c r="K616" s="1" t="str">
        <f t="shared" si="49"/>
        <v>"126.649619"},</v>
      </c>
    </row>
    <row r="617" spans="1:11" x14ac:dyDescent="0.55000000000000004">
      <c r="A617" t="s">
        <v>622</v>
      </c>
      <c r="B617" t="s">
        <v>632</v>
      </c>
      <c r="C617">
        <v>1889</v>
      </c>
      <c r="D617">
        <v>37.460788999999998</v>
      </c>
      <c r="E617">
        <v>126.63829699999999</v>
      </c>
      <c r="G617" s="1" t="str">
        <f t="shared" si="45"/>
        <v>{"수인선",</v>
      </c>
      <c r="H617" s="1" t="str">
        <f t="shared" si="46"/>
        <v>"숭의",</v>
      </c>
      <c r="I617" s="1" t="str">
        <f t="shared" si="47"/>
        <v>"1889",</v>
      </c>
      <c r="J617" s="1" t="str">
        <f t="shared" si="48"/>
        <v>"37.460789",</v>
      </c>
      <c r="K617" s="1" t="str">
        <f t="shared" si="49"/>
        <v>"126.638297"},</v>
      </c>
    </row>
    <row r="618" spans="1:11" x14ac:dyDescent="0.55000000000000004">
      <c r="A618" t="s">
        <v>622</v>
      </c>
      <c r="B618" t="s">
        <v>164</v>
      </c>
      <c r="C618">
        <v>1891</v>
      </c>
      <c r="D618">
        <v>37.476691000000002</v>
      </c>
      <c r="E618">
        <v>126.616936</v>
      </c>
      <c r="G618" s="1" t="str">
        <f t="shared" si="45"/>
        <v>{"수인선",</v>
      </c>
      <c r="H618" s="1" t="str">
        <f t="shared" si="46"/>
        <v>"인천",</v>
      </c>
      <c r="I618" s="1" t="str">
        <f t="shared" si="47"/>
        <v>"1891",</v>
      </c>
      <c r="J618" s="1" t="str">
        <f t="shared" si="48"/>
        <v>"37.476691",</v>
      </c>
      <c r="K618" s="1" t="str">
        <f t="shared" si="49"/>
        <v>"126.616936"},</v>
      </c>
    </row>
    <row r="619" spans="1:11" x14ac:dyDescent="0.55000000000000004">
      <c r="A619" t="s">
        <v>622</v>
      </c>
      <c r="B619" t="s">
        <v>633</v>
      </c>
      <c r="C619">
        <v>1890</v>
      </c>
      <c r="D619">
        <v>37.468739999999997</v>
      </c>
      <c r="E619">
        <v>126.623853</v>
      </c>
      <c r="G619" s="1" t="str">
        <f t="shared" si="45"/>
        <v>{"수인선",</v>
      </c>
      <c r="H619" s="1" t="str">
        <f t="shared" si="46"/>
        <v>"신포",</v>
      </c>
      <c r="I619" s="1" t="str">
        <f t="shared" si="47"/>
        <v>"1890",</v>
      </c>
      <c r="J619" s="1" t="str">
        <f t="shared" si="48"/>
        <v>"37.46874",</v>
      </c>
      <c r="K619" s="1" t="str">
        <f t="shared" si="49"/>
        <v>"126.623853"},</v>
      </c>
    </row>
    <row r="620" spans="1:11" x14ac:dyDescent="0.55000000000000004">
      <c r="A620" t="s">
        <v>0</v>
      </c>
      <c r="B620" t="s">
        <v>634</v>
      </c>
      <c r="C620">
        <v>4314</v>
      </c>
      <c r="D620">
        <v>37.337927999999998</v>
      </c>
      <c r="E620">
        <v>127.102976</v>
      </c>
      <c r="G620" s="1" t="str">
        <f t="shared" si="45"/>
        <v>{"신분당선",</v>
      </c>
      <c r="H620" s="1" t="str">
        <f t="shared" si="46"/>
        <v>"동천",</v>
      </c>
      <c r="I620" s="1" t="str">
        <f t="shared" si="47"/>
        <v>"4314",</v>
      </c>
      <c r="J620" s="1" t="str">
        <f t="shared" si="48"/>
        <v>"37.337928",</v>
      </c>
      <c r="K620" s="1" t="str">
        <f t="shared" si="49"/>
        <v>"127.102976"},</v>
      </c>
    </row>
    <row r="621" spans="1:11" x14ac:dyDescent="0.55000000000000004">
      <c r="A621" t="s">
        <v>0</v>
      </c>
      <c r="B621" t="s">
        <v>635</v>
      </c>
      <c r="C621">
        <v>4315</v>
      </c>
      <c r="D621">
        <v>37.322702</v>
      </c>
      <c r="E621">
        <v>127.095026</v>
      </c>
      <c r="G621" s="1" t="str">
        <f t="shared" si="45"/>
        <v>{"신분당선",</v>
      </c>
      <c r="H621" s="1" t="str">
        <f t="shared" si="46"/>
        <v>"수지구청",</v>
      </c>
      <c r="I621" s="1" t="str">
        <f t="shared" si="47"/>
        <v>"4315",</v>
      </c>
      <c r="J621" s="1" t="str">
        <f t="shared" si="48"/>
        <v>"37.322702",</v>
      </c>
      <c r="K621" s="1" t="str">
        <f t="shared" si="49"/>
        <v>"127.095026"},</v>
      </c>
    </row>
    <row r="622" spans="1:11" x14ac:dyDescent="0.55000000000000004">
      <c r="A622" t="s">
        <v>0</v>
      </c>
      <c r="B622" t="s">
        <v>636</v>
      </c>
      <c r="C622">
        <v>4316</v>
      </c>
      <c r="D622">
        <v>37.313335000000002</v>
      </c>
      <c r="E622">
        <v>127.0801</v>
      </c>
      <c r="G622" s="1" t="str">
        <f t="shared" si="45"/>
        <v>{"신분당선",</v>
      </c>
      <c r="H622" s="1" t="str">
        <f t="shared" si="46"/>
        <v>"성복",</v>
      </c>
      <c r="I622" s="1" t="str">
        <f t="shared" si="47"/>
        <v>"4316",</v>
      </c>
      <c r="J622" s="1" t="str">
        <f t="shared" si="48"/>
        <v>"37.313335",</v>
      </c>
      <c r="K622" s="1" t="str">
        <f t="shared" si="49"/>
        <v>"127.0801"},</v>
      </c>
    </row>
    <row r="623" spans="1:11" x14ac:dyDescent="0.55000000000000004">
      <c r="A623" t="s">
        <v>0</v>
      </c>
      <c r="B623" t="s">
        <v>637</v>
      </c>
      <c r="C623">
        <v>4317</v>
      </c>
      <c r="D623">
        <v>37.297663999999997</v>
      </c>
      <c r="E623">
        <v>127.06934200000001</v>
      </c>
      <c r="G623" s="1" t="str">
        <f t="shared" si="45"/>
        <v>{"신분당선",</v>
      </c>
      <c r="H623" s="1" t="str">
        <f t="shared" si="46"/>
        <v>"상현",</v>
      </c>
      <c r="I623" s="1" t="str">
        <f t="shared" si="47"/>
        <v>"4317",</v>
      </c>
      <c r="J623" s="1" t="str">
        <f t="shared" si="48"/>
        <v>"37.297664",</v>
      </c>
      <c r="K623" s="1" t="str">
        <f t="shared" si="49"/>
        <v>"127.069342"},</v>
      </c>
    </row>
    <row r="624" spans="1:11" x14ac:dyDescent="0.55000000000000004">
      <c r="A624" t="s">
        <v>0</v>
      </c>
      <c r="B624" t="s">
        <v>638</v>
      </c>
      <c r="C624">
        <v>4318</v>
      </c>
      <c r="D624">
        <v>37.288617000000002</v>
      </c>
      <c r="E624">
        <v>127.051478</v>
      </c>
      <c r="G624" s="1" t="str">
        <f t="shared" si="45"/>
        <v>{"신분당선",</v>
      </c>
      <c r="H624" s="1" t="str">
        <f t="shared" si="46"/>
        <v>"광교중앙",</v>
      </c>
      <c r="I624" s="1" t="str">
        <f t="shared" si="47"/>
        <v>"4318",</v>
      </c>
      <c r="J624" s="1" t="str">
        <f t="shared" si="48"/>
        <v>"37.288617",</v>
      </c>
      <c r="K624" s="1" t="str">
        <f t="shared" si="49"/>
        <v>"127.051478"},</v>
      </c>
    </row>
    <row r="625" spans="1:11" x14ac:dyDescent="0.55000000000000004">
      <c r="A625" t="s">
        <v>0</v>
      </c>
      <c r="B625" t="s">
        <v>597</v>
      </c>
      <c r="C625">
        <v>4312</v>
      </c>
      <c r="D625">
        <v>37.367060000000002</v>
      </c>
      <c r="E625">
        <v>127.10810499999999</v>
      </c>
      <c r="G625" s="1" t="str">
        <f t="shared" si="45"/>
        <v>{"신분당선",</v>
      </c>
      <c r="H625" s="1" t="str">
        <f t="shared" si="46"/>
        <v>"정자",</v>
      </c>
      <c r="I625" s="1" t="str">
        <f t="shared" si="47"/>
        <v>"4312",</v>
      </c>
      <c r="J625" s="1" t="str">
        <f t="shared" si="48"/>
        <v>"37.36706",</v>
      </c>
      <c r="K625" s="1" t="str">
        <f t="shared" si="49"/>
        <v>"127.108105"},</v>
      </c>
    </row>
    <row r="626" spans="1:11" x14ac:dyDescent="0.55000000000000004">
      <c r="A626" t="s">
        <v>0</v>
      </c>
      <c r="B626" t="s">
        <v>598</v>
      </c>
      <c r="C626">
        <v>4313</v>
      </c>
      <c r="D626">
        <v>37.350076999999999</v>
      </c>
      <c r="E626">
        <v>127.10890999999999</v>
      </c>
      <c r="G626" s="1" t="str">
        <f t="shared" si="45"/>
        <v>{"신분당선",</v>
      </c>
      <c r="H626" s="1" t="str">
        <f t="shared" si="46"/>
        <v>"미금",</v>
      </c>
      <c r="I626" s="1" t="str">
        <f t="shared" si="47"/>
        <v>"4313",</v>
      </c>
      <c r="J626" s="1" t="str">
        <f t="shared" si="48"/>
        <v>"37.350077",</v>
      </c>
      <c r="K626" s="1" t="str">
        <f t="shared" si="49"/>
        <v>"127.10891"},</v>
      </c>
    </row>
    <row r="627" spans="1:11" x14ac:dyDescent="0.55000000000000004">
      <c r="A627" t="s">
        <v>0</v>
      </c>
      <c r="B627" t="s">
        <v>639</v>
      </c>
      <c r="C627">
        <v>4309</v>
      </c>
      <c r="D627">
        <v>37.470022999999998</v>
      </c>
      <c r="E627">
        <v>127.03842</v>
      </c>
      <c r="G627" s="1" t="str">
        <f t="shared" si="45"/>
        <v>{"신분당선",</v>
      </c>
      <c r="H627" s="1" t="str">
        <f t="shared" si="46"/>
        <v>"양재시민의숲",</v>
      </c>
      <c r="I627" s="1" t="str">
        <f t="shared" si="47"/>
        <v>"4309",</v>
      </c>
      <c r="J627" s="1" t="str">
        <f t="shared" si="48"/>
        <v>"37.470023",</v>
      </c>
      <c r="K627" s="1" t="str">
        <f t="shared" si="49"/>
        <v>"127.03842"},</v>
      </c>
    </row>
    <row r="628" spans="1:11" x14ac:dyDescent="0.55000000000000004">
      <c r="A628" t="s">
        <v>0</v>
      </c>
      <c r="B628" t="s">
        <v>505</v>
      </c>
      <c r="C628">
        <v>4311</v>
      </c>
      <c r="D628">
        <v>37.394761000000003</v>
      </c>
      <c r="E628">
        <v>127.111217</v>
      </c>
      <c r="G628" s="1" t="str">
        <f t="shared" si="45"/>
        <v>{"신분당선",</v>
      </c>
      <c r="H628" s="1" t="str">
        <f t="shared" si="46"/>
        <v>"판교",</v>
      </c>
      <c r="I628" s="1" t="str">
        <f t="shared" si="47"/>
        <v>"4311",</v>
      </c>
      <c r="J628" s="1" t="str">
        <f t="shared" si="48"/>
        <v>"37.394761",</v>
      </c>
      <c r="K628" s="1" t="str">
        <f t="shared" si="49"/>
        <v>"127.111217"},</v>
      </c>
    </row>
    <row r="629" spans="1:11" x14ac:dyDescent="0.55000000000000004">
      <c r="A629" t="s">
        <v>0</v>
      </c>
      <c r="B629" t="s">
        <v>640</v>
      </c>
      <c r="C629">
        <v>4319</v>
      </c>
      <c r="D629">
        <v>37.302109999999999</v>
      </c>
      <c r="E629">
        <v>127.044483</v>
      </c>
      <c r="G629" s="1" t="str">
        <f t="shared" si="45"/>
        <v>{"신분당선",</v>
      </c>
      <c r="H629" s="1" t="str">
        <f t="shared" si="46"/>
        <v>"광교",</v>
      </c>
      <c r="I629" s="1" t="str">
        <f t="shared" si="47"/>
        <v>"4319",</v>
      </c>
      <c r="J629" s="1" t="str">
        <f t="shared" si="48"/>
        <v>"37.30211",</v>
      </c>
      <c r="K629" s="1" t="str">
        <f t="shared" si="49"/>
        <v>"127.044483"},</v>
      </c>
    </row>
    <row r="630" spans="1:11" x14ac:dyDescent="0.55000000000000004">
      <c r="A630" t="s">
        <v>0</v>
      </c>
      <c r="B630" t="s">
        <v>209</v>
      </c>
      <c r="C630">
        <v>4307</v>
      </c>
      <c r="D630">
        <v>37.497174999999999</v>
      </c>
      <c r="E630">
        <v>127.02792599999999</v>
      </c>
      <c r="G630" s="1" t="str">
        <f t="shared" si="45"/>
        <v>{"신분당선",</v>
      </c>
      <c r="H630" s="1" t="str">
        <f t="shared" si="46"/>
        <v>"강남",</v>
      </c>
      <c r="I630" s="1" t="str">
        <f t="shared" si="47"/>
        <v>"4307",</v>
      </c>
      <c r="J630" s="1" t="str">
        <f t="shared" si="48"/>
        <v>"37.497175",</v>
      </c>
      <c r="K630" s="1" t="str">
        <f t="shared" si="49"/>
        <v>"127.027926"},</v>
      </c>
    </row>
    <row r="631" spans="1:11" x14ac:dyDescent="0.55000000000000004">
      <c r="A631" t="s">
        <v>0</v>
      </c>
      <c r="B631" t="s">
        <v>250</v>
      </c>
      <c r="C631">
        <v>4308</v>
      </c>
      <c r="D631">
        <v>37.484147</v>
      </c>
      <c r="E631">
        <v>127.034631</v>
      </c>
      <c r="G631" s="1" t="str">
        <f t="shared" si="45"/>
        <v>{"신분당선",</v>
      </c>
      <c r="H631" s="1" t="str">
        <f t="shared" si="46"/>
        <v>"양재",</v>
      </c>
      <c r="I631" s="1" t="str">
        <f t="shared" si="47"/>
        <v>"4308",</v>
      </c>
      <c r="J631" s="1" t="str">
        <f t="shared" si="48"/>
        <v>"37.484147",</v>
      </c>
      <c r="K631" s="1" t="str">
        <f t="shared" si="49"/>
        <v>"127.034631"},</v>
      </c>
    </row>
    <row r="632" spans="1:11" x14ac:dyDescent="0.55000000000000004">
      <c r="A632" t="s">
        <v>0</v>
      </c>
      <c r="B632" t="s">
        <v>1</v>
      </c>
      <c r="C632">
        <v>4310</v>
      </c>
      <c r="D632">
        <v>37.447211000000003</v>
      </c>
      <c r="E632">
        <v>127.05566399999999</v>
      </c>
      <c r="G632" s="1" t="str">
        <f t="shared" si="45"/>
        <v>{"신분당선",</v>
      </c>
      <c r="H632" s="1" t="str">
        <f t="shared" si="46"/>
        <v>"청계산입구",</v>
      </c>
      <c r="I632" s="1" t="str">
        <f t="shared" si="47"/>
        <v>"4310",</v>
      </c>
      <c r="J632" s="1" t="str">
        <f t="shared" si="48"/>
        <v>"37.447211",</v>
      </c>
      <c r="K632" s="1" t="str">
        <f t="shared" si="49"/>
        <v>"127.055664"},</v>
      </c>
    </row>
    <row r="633" spans="1:11" x14ac:dyDescent="0.55000000000000004">
      <c r="A633" t="s">
        <v>2</v>
      </c>
      <c r="B633" t="s">
        <v>3</v>
      </c>
      <c r="C633">
        <v>4502</v>
      </c>
      <c r="D633">
        <v>37.270161000000002</v>
      </c>
      <c r="E633">
        <v>127.12603300000001</v>
      </c>
      <c r="G633" s="1" t="str">
        <f t="shared" si="45"/>
        <v>{"용인경전철",</v>
      </c>
      <c r="H633" s="1" t="str">
        <f t="shared" si="46"/>
        <v>"강남대",</v>
      </c>
      <c r="I633" s="1" t="str">
        <f t="shared" si="47"/>
        <v>"4502",</v>
      </c>
      <c r="J633" s="1" t="str">
        <f t="shared" si="48"/>
        <v>"37.270161",</v>
      </c>
      <c r="K633" s="1" t="str">
        <f t="shared" si="49"/>
        <v>"127.126033"},</v>
      </c>
    </row>
    <row r="634" spans="1:11" x14ac:dyDescent="0.55000000000000004">
      <c r="A634" t="s">
        <v>2</v>
      </c>
      <c r="B634" t="s">
        <v>4</v>
      </c>
      <c r="C634">
        <v>4503</v>
      </c>
      <c r="D634">
        <v>37.269606000000003</v>
      </c>
      <c r="E634">
        <v>127.136515</v>
      </c>
      <c r="G634" s="1" t="str">
        <f t="shared" si="45"/>
        <v>{"용인경전철",</v>
      </c>
      <c r="H634" s="1" t="str">
        <f t="shared" si="46"/>
        <v>"지석",</v>
      </c>
      <c r="I634" s="1" t="str">
        <f t="shared" si="47"/>
        <v>"4503",</v>
      </c>
      <c r="J634" s="1" t="str">
        <f t="shared" si="48"/>
        <v>"37.269606",</v>
      </c>
      <c r="K634" s="1" t="str">
        <f t="shared" si="49"/>
        <v>"127.136515"},</v>
      </c>
    </row>
    <row r="635" spans="1:11" x14ac:dyDescent="0.55000000000000004">
      <c r="A635" t="s">
        <v>2</v>
      </c>
      <c r="B635" t="s">
        <v>5</v>
      </c>
      <c r="C635">
        <v>4504</v>
      </c>
      <c r="D635">
        <v>37.274917000000002</v>
      </c>
      <c r="E635">
        <v>127.143714</v>
      </c>
      <c r="G635" s="1" t="str">
        <f t="shared" si="45"/>
        <v>{"용인경전철",</v>
      </c>
      <c r="H635" s="1" t="str">
        <f t="shared" si="46"/>
        <v>"어정",</v>
      </c>
      <c r="I635" s="1" t="str">
        <f t="shared" si="47"/>
        <v>"4504",</v>
      </c>
      <c r="J635" s="1" t="str">
        <f t="shared" si="48"/>
        <v>"37.274917",</v>
      </c>
      <c r="K635" s="1" t="str">
        <f t="shared" si="49"/>
        <v>"127.143714"},</v>
      </c>
    </row>
    <row r="636" spans="1:11" x14ac:dyDescent="0.55000000000000004">
      <c r="A636" t="s">
        <v>2</v>
      </c>
      <c r="B636" t="s">
        <v>6</v>
      </c>
      <c r="C636">
        <v>4505</v>
      </c>
      <c r="D636">
        <v>37.269043000000003</v>
      </c>
      <c r="E636">
        <v>127.152716</v>
      </c>
      <c r="G636" s="1" t="str">
        <f t="shared" si="45"/>
        <v>{"용인경전철",</v>
      </c>
      <c r="H636" s="1" t="str">
        <f t="shared" si="46"/>
        <v>"동백",</v>
      </c>
      <c r="I636" s="1" t="str">
        <f t="shared" si="47"/>
        <v>"4505",</v>
      </c>
      <c r="J636" s="1" t="str">
        <f t="shared" si="48"/>
        <v>"37.269043",</v>
      </c>
      <c r="K636" s="1" t="str">
        <f t="shared" si="49"/>
        <v>"127.152716"},</v>
      </c>
    </row>
    <row r="637" spans="1:11" x14ac:dyDescent="0.55000000000000004">
      <c r="A637" t="s">
        <v>2</v>
      </c>
      <c r="B637" t="s">
        <v>7</v>
      </c>
      <c r="C637">
        <v>4506</v>
      </c>
      <c r="D637">
        <v>37.260751999999997</v>
      </c>
      <c r="E637">
        <v>127.159443</v>
      </c>
      <c r="G637" s="1" t="str">
        <f t="shared" si="45"/>
        <v>{"용인경전철",</v>
      </c>
      <c r="H637" s="1" t="str">
        <f t="shared" si="46"/>
        <v>"초당",</v>
      </c>
      <c r="I637" s="1" t="str">
        <f t="shared" si="47"/>
        <v>"4506",</v>
      </c>
      <c r="J637" s="1" t="str">
        <f t="shared" si="48"/>
        <v>"37.260752",</v>
      </c>
      <c r="K637" s="1" t="str">
        <f t="shared" si="49"/>
        <v>"127.159443"},</v>
      </c>
    </row>
    <row r="638" spans="1:11" x14ac:dyDescent="0.55000000000000004">
      <c r="A638" t="s">
        <v>2</v>
      </c>
      <c r="B638" t="s">
        <v>8</v>
      </c>
      <c r="C638">
        <v>4509</v>
      </c>
      <c r="D638">
        <v>37.239151</v>
      </c>
      <c r="E638">
        <v>127.178406</v>
      </c>
      <c r="G638" s="1" t="str">
        <f t="shared" si="45"/>
        <v>{"용인경전철",</v>
      </c>
      <c r="H638" s="1" t="str">
        <f t="shared" si="46"/>
        <v>"시청.용인대",</v>
      </c>
      <c r="I638" s="1" t="str">
        <f t="shared" si="47"/>
        <v>"4509",</v>
      </c>
      <c r="J638" s="1" t="str">
        <f t="shared" si="48"/>
        <v>"37.239151",</v>
      </c>
      <c r="K638" s="1" t="str">
        <f t="shared" si="49"/>
        <v>"127.178406"},</v>
      </c>
    </row>
    <row r="639" spans="1:11" x14ac:dyDescent="0.55000000000000004">
      <c r="A639" t="s">
        <v>2</v>
      </c>
      <c r="B639" t="s">
        <v>9</v>
      </c>
      <c r="C639">
        <v>4510</v>
      </c>
      <c r="D639">
        <v>37.237963999999998</v>
      </c>
      <c r="E639">
        <v>127.19029399999999</v>
      </c>
      <c r="G639" s="1" t="str">
        <f t="shared" si="45"/>
        <v>{"용인경전철",</v>
      </c>
      <c r="H639" s="1" t="str">
        <f t="shared" si="46"/>
        <v>"명지대",</v>
      </c>
      <c r="I639" s="1" t="str">
        <f t="shared" si="47"/>
        <v>"4510",</v>
      </c>
      <c r="J639" s="1" t="str">
        <f t="shared" si="48"/>
        <v>"37.237964",</v>
      </c>
      <c r="K639" s="1" t="str">
        <f t="shared" si="49"/>
        <v>"127.190294"},</v>
      </c>
    </row>
    <row r="640" spans="1:11" x14ac:dyDescent="0.55000000000000004">
      <c r="A640" t="s">
        <v>2</v>
      </c>
      <c r="B640" t="s">
        <v>10</v>
      </c>
      <c r="C640">
        <v>4511</v>
      </c>
      <c r="D640">
        <v>37.237247000000004</v>
      </c>
      <c r="E640">
        <v>127.198781</v>
      </c>
      <c r="G640" s="1" t="str">
        <f t="shared" si="45"/>
        <v>{"용인경전철",</v>
      </c>
      <c r="H640" s="1" t="str">
        <f t="shared" si="46"/>
        <v>"김량장",</v>
      </c>
      <c r="I640" s="1" t="str">
        <f t="shared" si="47"/>
        <v>"4511",</v>
      </c>
      <c r="J640" s="1" t="str">
        <f t="shared" si="48"/>
        <v>"37.237247",</v>
      </c>
      <c r="K640" s="1" t="str">
        <f t="shared" si="49"/>
        <v>"127.198781"},</v>
      </c>
    </row>
    <row r="641" spans="1:11" x14ac:dyDescent="0.55000000000000004">
      <c r="A641" t="s">
        <v>2</v>
      </c>
      <c r="B641" t="s">
        <v>11</v>
      </c>
      <c r="C641">
        <v>4512</v>
      </c>
      <c r="D641">
        <v>37.237845</v>
      </c>
      <c r="E641">
        <v>127.209198</v>
      </c>
      <c r="G641" s="1" t="str">
        <f t="shared" si="45"/>
        <v>{"용인경전철",</v>
      </c>
      <c r="H641" s="1" t="str">
        <f t="shared" si="46"/>
        <v>"운동장.송담대",</v>
      </c>
      <c r="I641" s="1" t="str">
        <f t="shared" si="47"/>
        <v>"4512",</v>
      </c>
      <c r="J641" s="1" t="str">
        <f t="shared" si="48"/>
        <v>"37.237845",</v>
      </c>
      <c r="K641" s="1" t="str">
        <f t="shared" si="49"/>
        <v>"127.209198"},</v>
      </c>
    </row>
    <row r="642" spans="1:11" x14ac:dyDescent="0.55000000000000004">
      <c r="A642" t="s">
        <v>2</v>
      </c>
      <c r="B642" t="s">
        <v>12</v>
      </c>
      <c r="C642">
        <v>4513</v>
      </c>
      <c r="D642">
        <v>37.244840000000003</v>
      </c>
      <c r="E642">
        <v>127.214251</v>
      </c>
      <c r="G642" s="1" t="str">
        <f t="shared" si="45"/>
        <v>{"용인경전철",</v>
      </c>
      <c r="H642" s="1" t="str">
        <f t="shared" si="46"/>
        <v>"고진",</v>
      </c>
      <c r="I642" s="1" t="str">
        <f t="shared" si="47"/>
        <v>"4513",</v>
      </c>
      <c r="J642" s="1" t="str">
        <f t="shared" si="48"/>
        <v>"37.24484",</v>
      </c>
      <c r="K642" s="1" t="str">
        <f t="shared" si="49"/>
        <v>"127.214251"},</v>
      </c>
    </row>
    <row r="643" spans="1:11" x14ac:dyDescent="0.55000000000000004">
      <c r="A643" t="s">
        <v>2</v>
      </c>
      <c r="B643" t="s">
        <v>13</v>
      </c>
      <c r="C643">
        <v>4514</v>
      </c>
      <c r="D643">
        <v>37.258965000000003</v>
      </c>
      <c r="E643">
        <v>127.218457</v>
      </c>
      <c r="G643" s="1" t="str">
        <f t="shared" ref="G643:G706" si="50">"{"""&amp;A643&amp;""","</f>
        <v>{"용인경전철",</v>
      </c>
      <c r="H643" s="1" t="str">
        <f t="shared" ref="H643:H706" si="51">""""&amp;B643&amp;""","</f>
        <v>"보평",</v>
      </c>
      <c r="I643" s="1" t="str">
        <f t="shared" ref="I643:I706" si="52">""""&amp;C643&amp;""","</f>
        <v>"4514",</v>
      </c>
      <c r="J643" s="1" t="str">
        <f t="shared" ref="J643:J706" si="53">""""&amp;D643&amp;""","</f>
        <v>"37.258965",</v>
      </c>
      <c r="K643" s="1" t="str">
        <f t="shared" ref="K643:K706" si="54">""""&amp;E643&amp;"""},"</f>
        <v>"127.218457"},</v>
      </c>
    </row>
    <row r="644" spans="1:11" x14ac:dyDescent="0.55000000000000004">
      <c r="A644" t="s">
        <v>2</v>
      </c>
      <c r="B644" t="s">
        <v>14</v>
      </c>
      <c r="C644">
        <v>4515</v>
      </c>
      <c r="D644">
        <v>37.267051000000002</v>
      </c>
      <c r="E644">
        <v>127.21364</v>
      </c>
      <c r="G644" s="1" t="str">
        <f t="shared" si="50"/>
        <v>{"용인경전철",</v>
      </c>
      <c r="H644" s="1" t="str">
        <f t="shared" si="51"/>
        <v>"둔전",</v>
      </c>
      <c r="I644" s="1" t="str">
        <f t="shared" si="52"/>
        <v>"4515",</v>
      </c>
      <c r="J644" s="1" t="str">
        <f t="shared" si="53"/>
        <v>"37.267051",</v>
      </c>
      <c r="K644" s="1" t="str">
        <f t="shared" si="54"/>
        <v>"127.21364"},</v>
      </c>
    </row>
    <row r="645" spans="1:11" x14ac:dyDescent="0.55000000000000004">
      <c r="A645" t="s">
        <v>2</v>
      </c>
      <c r="B645" t="s">
        <v>15</v>
      </c>
      <c r="C645">
        <v>4508</v>
      </c>
      <c r="D645">
        <v>37.242114999999998</v>
      </c>
      <c r="E645">
        <v>127.168075</v>
      </c>
      <c r="G645" s="1" t="str">
        <f t="shared" si="50"/>
        <v>{"용인경전철",</v>
      </c>
      <c r="H645" s="1" t="str">
        <f t="shared" si="51"/>
        <v>"삼가",</v>
      </c>
      <c r="I645" s="1" t="str">
        <f t="shared" si="52"/>
        <v>"4508",</v>
      </c>
      <c r="J645" s="1" t="str">
        <f t="shared" si="53"/>
        <v>"37.242115",</v>
      </c>
      <c r="K645" s="1" t="str">
        <f t="shared" si="54"/>
        <v>"127.168075"},</v>
      </c>
    </row>
    <row r="646" spans="1:11" x14ac:dyDescent="0.55000000000000004">
      <c r="A646" t="s">
        <v>2</v>
      </c>
      <c r="B646" t="s">
        <v>16</v>
      </c>
      <c r="C646">
        <v>4517</v>
      </c>
      <c r="D646">
        <v>37.285342</v>
      </c>
      <c r="E646">
        <v>127.219561</v>
      </c>
      <c r="G646" s="1" t="str">
        <f t="shared" si="50"/>
        <v>{"용인경전철",</v>
      </c>
      <c r="H646" s="1" t="str">
        <f t="shared" si="51"/>
        <v>"전대.에버랜드",</v>
      </c>
      <c r="I646" s="1" t="str">
        <f t="shared" si="52"/>
        <v>"4517",</v>
      </c>
      <c r="J646" s="1" t="str">
        <f t="shared" si="53"/>
        <v>"37.285342",</v>
      </c>
      <c r="K646" s="1" t="str">
        <f t="shared" si="54"/>
        <v>"127.219561"},</v>
      </c>
    </row>
    <row r="647" spans="1:11" x14ac:dyDescent="0.55000000000000004">
      <c r="A647" t="s">
        <v>2</v>
      </c>
      <c r="B647" t="s">
        <v>17</v>
      </c>
      <c r="C647">
        <v>4501</v>
      </c>
      <c r="D647">
        <v>37.275618999999999</v>
      </c>
      <c r="E647">
        <v>127.115936</v>
      </c>
      <c r="G647" s="1" t="str">
        <f t="shared" si="50"/>
        <v>{"용인경전철",</v>
      </c>
      <c r="H647" s="1" t="str">
        <f t="shared" si="51"/>
        <v>"기흥",</v>
      </c>
      <c r="I647" s="1" t="str">
        <f t="shared" si="52"/>
        <v>"4501",</v>
      </c>
      <c r="J647" s="1" t="str">
        <f t="shared" si="53"/>
        <v>"37.275619",</v>
      </c>
      <c r="K647" s="1" t="str">
        <f t="shared" si="54"/>
        <v>"127.115936"},</v>
      </c>
    </row>
    <row r="648" spans="1:11" x14ac:dyDescent="0.55000000000000004">
      <c r="A648" t="s">
        <v>18</v>
      </c>
      <c r="B648" t="s">
        <v>19</v>
      </c>
      <c r="C648">
        <v>4701</v>
      </c>
      <c r="D648">
        <v>37.663145999999998</v>
      </c>
      <c r="E648">
        <v>127.012789</v>
      </c>
      <c r="G648" s="1" t="str">
        <f t="shared" si="50"/>
        <v>{"우이신설경전철",</v>
      </c>
      <c r="H648" s="1" t="str">
        <f t="shared" si="51"/>
        <v>"북한산우이",</v>
      </c>
      <c r="I648" s="1" t="str">
        <f t="shared" si="52"/>
        <v>"4701",</v>
      </c>
      <c r="J648" s="1" t="str">
        <f t="shared" si="53"/>
        <v>"37.663146",</v>
      </c>
      <c r="K648" s="1" t="str">
        <f t="shared" si="54"/>
        <v>"127.012789"},</v>
      </c>
    </row>
    <row r="649" spans="1:11" x14ac:dyDescent="0.55000000000000004">
      <c r="A649" t="s">
        <v>18</v>
      </c>
      <c r="B649" t="s">
        <v>20</v>
      </c>
      <c r="C649">
        <v>4702</v>
      </c>
      <c r="D649">
        <v>37.656087999999997</v>
      </c>
      <c r="E649">
        <v>127.01325199999999</v>
      </c>
      <c r="G649" s="1" t="str">
        <f t="shared" si="50"/>
        <v>{"우이신설경전철",</v>
      </c>
      <c r="H649" s="1" t="str">
        <f t="shared" si="51"/>
        <v>"솔밭공원",</v>
      </c>
      <c r="I649" s="1" t="str">
        <f t="shared" si="52"/>
        <v>"4702",</v>
      </c>
      <c r="J649" s="1" t="str">
        <f t="shared" si="53"/>
        <v>"37.656088",</v>
      </c>
      <c r="K649" s="1" t="str">
        <f t="shared" si="54"/>
        <v>"127.013252"},</v>
      </c>
    </row>
    <row r="650" spans="1:11" x14ac:dyDescent="0.55000000000000004">
      <c r="A650" t="s">
        <v>18</v>
      </c>
      <c r="B650" t="s">
        <v>21</v>
      </c>
      <c r="C650">
        <v>4703</v>
      </c>
      <c r="D650">
        <v>37.649593000000003</v>
      </c>
      <c r="E650">
        <v>127.013746</v>
      </c>
      <c r="G650" s="1" t="str">
        <f t="shared" si="50"/>
        <v>{"우이신설경전철",</v>
      </c>
      <c r="H650" s="1" t="str">
        <f t="shared" si="51"/>
        <v>"419민주묘지",</v>
      </c>
      <c r="I650" s="1" t="str">
        <f t="shared" si="52"/>
        <v>"4703",</v>
      </c>
      <c r="J650" s="1" t="str">
        <f t="shared" si="53"/>
        <v>"37.649593",</v>
      </c>
      <c r="K650" s="1" t="str">
        <f t="shared" si="54"/>
        <v>"127.013746"},</v>
      </c>
    </row>
    <row r="651" spans="1:11" x14ac:dyDescent="0.55000000000000004">
      <c r="A651" t="s">
        <v>18</v>
      </c>
      <c r="B651" t="s">
        <v>22</v>
      </c>
      <c r="C651">
        <v>4704</v>
      </c>
      <c r="D651">
        <v>37.641700999999998</v>
      </c>
      <c r="E651">
        <v>127.016792</v>
      </c>
      <c r="G651" s="1" t="str">
        <f t="shared" si="50"/>
        <v>{"우이신설경전철",</v>
      </c>
      <c r="H651" s="1" t="str">
        <f t="shared" si="51"/>
        <v>"가오리",</v>
      </c>
      <c r="I651" s="1" t="str">
        <f t="shared" si="52"/>
        <v>"4704",</v>
      </c>
      <c r="J651" s="1" t="str">
        <f t="shared" si="53"/>
        <v>"37.641701",</v>
      </c>
      <c r="K651" s="1" t="str">
        <f t="shared" si="54"/>
        <v>"127.016792"},</v>
      </c>
    </row>
    <row r="652" spans="1:11" x14ac:dyDescent="0.55000000000000004">
      <c r="A652" t="s">
        <v>18</v>
      </c>
      <c r="B652" t="s">
        <v>23</v>
      </c>
      <c r="C652">
        <v>4707</v>
      </c>
      <c r="D652">
        <v>37.621512000000003</v>
      </c>
      <c r="E652">
        <v>127.02048000000001</v>
      </c>
      <c r="G652" s="1" t="str">
        <f t="shared" si="50"/>
        <v>{"우이신설경전철",</v>
      </c>
      <c r="H652" s="1" t="str">
        <f t="shared" si="51"/>
        <v>"삼양사거리",</v>
      </c>
      <c r="I652" s="1" t="str">
        <f t="shared" si="52"/>
        <v>"4707",</v>
      </c>
      <c r="J652" s="1" t="str">
        <f t="shared" si="53"/>
        <v>"37.621512",</v>
      </c>
      <c r="K652" s="1" t="str">
        <f t="shared" si="54"/>
        <v>"127.02048"},</v>
      </c>
    </row>
    <row r="653" spans="1:11" x14ac:dyDescent="0.55000000000000004">
      <c r="A653" t="s">
        <v>18</v>
      </c>
      <c r="B653" t="s">
        <v>24</v>
      </c>
      <c r="C653">
        <v>4708</v>
      </c>
      <c r="D653">
        <v>37.62124</v>
      </c>
      <c r="E653">
        <v>127.01352799999999</v>
      </c>
      <c r="G653" s="1" t="str">
        <f t="shared" si="50"/>
        <v>{"우이신설경전철",</v>
      </c>
      <c r="H653" s="1" t="str">
        <f t="shared" si="51"/>
        <v>"솔샘",</v>
      </c>
      <c r="I653" s="1" t="str">
        <f t="shared" si="52"/>
        <v>"4708",</v>
      </c>
      <c r="J653" s="1" t="str">
        <f t="shared" si="53"/>
        <v>"37.62124",</v>
      </c>
      <c r="K653" s="1" t="str">
        <f t="shared" si="54"/>
        <v>"127.013528"},</v>
      </c>
    </row>
    <row r="654" spans="1:11" x14ac:dyDescent="0.55000000000000004">
      <c r="A654" t="s">
        <v>18</v>
      </c>
      <c r="B654" t="s">
        <v>25</v>
      </c>
      <c r="C654">
        <v>4709</v>
      </c>
      <c r="D654">
        <v>37.612343000000003</v>
      </c>
      <c r="E654">
        <v>127.008009</v>
      </c>
      <c r="G654" s="1" t="str">
        <f t="shared" si="50"/>
        <v>{"우이신설경전철",</v>
      </c>
      <c r="H654" s="1" t="str">
        <f t="shared" si="51"/>
        <v>"북한산보국문",</v>
      </c>
      <c r="I654" s="1" t="str">
        <f t="shared" si="52"/>
        <v>"4709",</v>
      </c>
      <c r="J654" s="1" t="str">
        <f t="shared" si="53"/>
        <v>"37.612343",</v>
      </c>
      <c r="K654" s="1" t="str">
        <f t="shared" si="54"/>
        <v>"127.008009"},</v>
      </c>
    </row>
    <row r="655" spans="1:11" x14ac:dyDescent="0.55000000000000004">
      <c r="A655" t="s">
        <v>18</v>
      </c>
      <c r="B655" t="s">
        <v>26</v>
      </c>
      <c r="C655">
        <v>4710</v>
      </c>
      <c r="D655">
        <v>37.602798</v>
      </c>
      <c r="E655">
        <v>127.01349</v>
      </c>
      <c r="G655" s="1" t="str">
        <f t="shared" si="50"/>
        <v>{"우이신설경전철",</v>
      </c>
      <c r="H655" s="1" t="str">
        <f t="shared" si="51"/>
        <v>"정릉",</v>
      </c>
      <c r="I655" s="1" t="str">
        <f t="shared" si="52"/>
        <v>"4710",</v>
      </c>
      <c r="J655" s="1" t="str">
        <f t="shared" si="53"/>
        <v>"37.602798",</v>
      </c>
      <c r="K655" s="1" t="str">
        <f t="shared" si="54"/>
        <v>"127.01349"},</v>
      </c>
    </row>
    <row r="656" spans="1:11" x14ac:dyDescent="0.55000000000000004">
      <c r="A656" t="s">
        <v>18</v>
      </c>
      <c r="B656" t="s">
        <v>27</v>
      </c>
      <c r="C656">
        <v>4711</v>
      </c>
      <c r="D656">
        <v>37.592624000000001</v>
      </c>
      <c r="E656">
        <v>127.016403</v>
      </c>
      <c r="G656" s="1" t="str">
        <f t="shared" si="50"/>
        <v>{"우이신설경전철",</v>
      </c>
      <c r="H656" s="1" t="str">
        <f t="shared" si="51"/>
        <v>"성신여대입구",</v>
      </c>
      <c r="I656" s="1" t="str">
        <f t="shared" si="52"/>
        <v>"4711",</v>
      </c>
      <c r="J656" s="1" t="str">
        <f t="shared" si="53"/>
        <v>"37.592624",</v>
      </c>
      <c r="K656" s="1" t="str">
        <f t="shared" si="54"/>
        <v>"127.016403"},</v>
      </c>
    </row>
    <row r="657" spans="1:11" x14ac:dyDescent="0.55000000000000004">
      <c r="A657" t="s">
        <v>18</v>
      </c>
      <c r="B657" t="s">
        <v>28</v>
      </c>
      <c r="C657">
        <v>4712</v>
      </c>
      <c r="D657">
        <v>37.585286000000004</v>
      </c>
      <c r="E657">
        <v>127.019381</v>
      </c>
      <c r="G657" s="1" t="str">
        <f t="shared" si="50"/>
        <v>{"우이신설경전철",</v>
      </c>
      <c r="H657" s="1" t="str">
        <f t="shared" si="51"/>
        <v>"보문",</v>
      </c>
      <c r="I657" s="1" t="str">
        <f t="shared" si="52"/>
        <v>"4712",</v>
      </c>
      <c r="J657" s="1" t="str">
        <f t="shared" si="53"/>
        <v>"37.585286",</v>
      </c>
      <c r="K657" s="1" t="str">
        <f t="shared" si="54"/>
        <v>"127.019381"},</v>
      </c>
    </row>
    <row r="658" spans="1:11" x14ac:dyDescent="0.55000000000000004">
      <c r="A658" t="s">
        <v>18</v>
      </c>
      <c r="B658" t="s">
        <v>29</v>
      </c>
      <c r="C658">
        <v>4713</v>
      </c>
      <c r="D658">
        <v>37.575296999999999</v>
      </c>
      <c r="E658">
        <v>127.025087</v>
      </c>
      <c r="G658" s="1" t="str">
        <f t="shared" si="50"/>
        <v>{"우이신설경전철",</v>
      </c>
      <c r="H658" s="1" t="str">
        <f t="shared" si="51"/>
        <v>"신설동",</v>
      </c>
      <c r="I658" s="1" t="str">
        <f t="shared" si="52"/>
        <v>"4713",</v>
      </c>
      <c r="J658" s="1" t="str">
        <f t="shared" si="53"/>
        <v>"37.575297",</v>
      </c>
      <c r="K658" s="1" t="str">
        <f t="shared" si="54"/>
        <v>"127.025087"},</v>
      </c>
    </row>
    <row r="659" spans="1:11" x14ac:dyDescent="0.55000000000000004">
      <c r="A659" t="s">
        <v>18</v>
      </c>
      <c r="B659" t="s">
        <v>30</v>
      </c>
      <c r="C659">
        <v>4705</v>
      </c>
      <c r="D659">
        <v>37.634802000000001</v>
      </c>
      <c r="E659">
        <v>127.01751899999999</v>
      </c>
      <c r="G659" s="1" t="str">
        <f t="shared" si="50"/>
        <v>{"우이신설경전철",</v>
      </c>
      <c r="H659" s="1" t="str">
        <f t="shared" si="51"/>
        <v>"화계",</v>
      </c>
      <c r="I659" s="1" t="str">
        <f t="shared" si="52"/>
        <v>"4705",</v>
      </c>
      <c r="J659" s="1" t="str">
        <f t="shared" si="53"/>
        <v>"37.634802",</v>
      </c>
      <c r="K659" s="1" t="str">
        <f t="shared" si="54"/>
        <v>"127.017519"},</v>
      </c>
    </row>
    <row r="660" spans="1:11" x14ac:dyDescent="0.55000000000000004">
      <c r="A660" t="s">
        <v>18</v>
      </c>
      <c r="B660" t="s">
        <v>31</v>
      </c>
      <c r="C660">
        <v>4706</v>
      </c>
      <c r="D660">
        <v>37.627164999999998</v>
      </c>
      <c r="E660">
        <v>127.018152</v>
      </c>
      <c r="G660" s="1" t="str">
        <f t="shared" si="50"/>
        <v>{"우이신설경전철",</v>
      </c>
      <c r="H660" s="1" t="str">
        <f t="shared" si="51"/>
        <v>"삼양",</v>
      </c>
      <c r="I660" s="1" t="str">
        <f t="shared" si="52"/>
        <v>"4706",</v>
      </c>
      <c r="J660" s="1" t="str">
        <f t="shared" si="53"/>
        <v>"37.627165",</v>
      </c>
      <c r="K660" s="1" t="str">
        <f t="shared" si="54"/>
        <v>"127.018152"},</v>
      </c>
    </row>
    <row r="661" spans="1:11" x14ac:dyDescent="0.55000000000000004">
      <c r="A661" t="s">
        <v>32</v>
      </c>
      <c r="B661" t="s">
        <v>33</v>
      </c>
      <c r="C661">
        <v>4608</v>
      </c>
      <c r="D661">
        <v>37.745271000000002</v>
      </c>
      <c r="E661">
        <v>127.05694699999999</v>
      </c>
      <c r="G661" s="1" t="str">
        <f t="shared" si="50"/>
        <v>{"의정부경전철",</v>
      </c>
      <c r="H661" s="1" t="str">
        <f t="shared" si="51"/>
        <v>"동오",</v>
      </c>
      <c r="I661" s="1" t="str">
        <f t="shared" si="52"/>
        <v>"4608",</v>
      </c>
      <c r="J661" s="1" t="str">
        <f t="shared" si="53"/>
        <v>"37.745271",</v>
      </c>
      <c r="K661" s="1" t="str">
        <f t="shared" si="54"/>
        <v>"127.056947"},</v>
      </c>
    </row>
    <row r="662" spans="1:11" x14ac:dyDescent="0.55000000000000004">
      <c r="A662" t="s">
        <v>32</v>
      </c>
      <c r="B662" t="s">
        <v>34</v>
      </c>
      <c r="C662">
        <v>4609</v>
      </c>
      <c r="D662">
        <v>37.748885000000001</v>
      </c>
      <c r="E662">
        <v>127.06362</v>
      </c>
      <c r="G662" s="1" t="str">
        <f t="shared" si="50"/>
        <v>{"의정부경전철",</v>
      </c>
      <c r="H662" s="1" t="str">
        <f t="shared" si="51"/>
        <v>"새말",</v>
      </c>
      <c r="I662" s="1" t="str">
        <f t="shared" si="52"/>
        <v>"4609",</v>
      </c>
      <c r="J662" s="1" t="str">
        <f t="shared" si="53"/>
        <v>"37.748885",</v>
      </c>
      <c r="K662" s="1" t="str">
        <f t="shared" si="54"/>
        <v>"127.06362"},</v>
      </c>
    </row>
    <row r="663" spans="1:11" x14ac:dyDescent="0.55000000000000004">
      <c r="A663" t="s">
        <v>32</v>
      </c>
      <c r="B663" t="s">
        <v>35</v>
      </c>
      <c r="C663">
        <v>4610</v>
      </c>
      <c r="D663">
        <v>37.750590000000003</v>
      </c>
      <c r="E663">
        <v>127.071495</v>
      </c>
      <c r="G663" s="1" t="str">
        <f t="shared" si="50"/>
        <v>{"의정부경전철",</v>
      </c>
      <c r="H663" s="1" t="str">
        <f t="shared" si="51"/>
        <v>"경기도청북부청사",</v>
      </c>
      <c r="I663" s="1" t="str">
        <f t="shared" si="52"/>
        <v>"4610",</v>
      </c>
      <c r="J663" s="1" t="str">
        <f t="shared" si="53"/>
        <v>"37.75059",</v>
      </c>
      <c r="K663" s="1" t="str">
        <f t="shared" si="54"/>
        <v>"127.071495"},</v>
      </c>
    </row>
    <row r="664" spans="1:11" x14ac:dyDescent="0.55000000000000004">
      <c r="A664" t="s">
        <v>32</v>
      </c>
      <c r="B664" t="s">
        <v>36</v>
      </c>
      <c r="C664">
        <v>4611</v>
      </c>
      <c r="D664">
        <v>37.754024999999999</v>
      </c>
      <c r="E664">
        <v>127.076902</v>
      </c>
      <c r="G664" s="1" t="str">
        <f t="shared" si="50"/>
        <v>{"의정부경전철",</v>
      </c>
      <c r="H664" s="1" t="str">
        <f t="shared" si="51"/>
        <v>"효자",</v>
      </c>
      <c r="I664" s="1" t="str">
        <f t="shared" si="52"/>
        <v>"4611",</v>
      </c>
      <c r="J664" s="1" t="str">
        <f t="shared" si="53"/>
        <v>"37.754025",</v>
      </c>
      <c r="K664" s="1" t="str">
        <f t="shared" si="54"/>
        <v>"127.076902"},</v>
      </c>
    </row>
    <row r="665" spans="1:11" x14ac:dyDescent="0.55000000000000004">
      <c r="A665" t="s">
        <v>32</v>
      </c>
      <c r="B665" t="s">
        <v>37</v>
      </c>
      <c r="C665">
        <v>4602</v>
      </c>
      <c r="D665">
        <v>37.724845999999999</v>
      </c>
      <c r="E665">
        <v>127.04689500000001</v>
      </c>
      <c r="G665" s="1" t="str">
        <f t="shared" si="50"/>
        <v>{"의정부경전철",</v>
      </c>
      <c r="H665" s="1" t="str">
        <f t="shared" si="51"/>
        <v>"회룡",</v>
      </c>
      <c r="I665" s="1" t="str">
        <f t="shared" si="52"/>
        <v>"4602",</v>
      </c>
      <c r="J665" s="1" t="str">
        <f t="shared" si="53"/>
        <v>"37.724846",</v>
      </c>
      <c r="K665" s="1" t="str">
        <f t="shared" si="54"/>
        <v>"127.046895"},</v>
      </c>
    </row>
    <row r="666" spans="1:11" x14ac:dyDescent="0.55000000000000004">
      <c r="A666" t="s">
        <v>32</v>
      </c>
      <c r="B666" t="s">
        <v>38</v>
      </c>
      <c r="C666">
        <v>4603</v>
      </c>
      <c r="D666">
        <v>37.728755</v>
      </c>
      <c r="E666">
        <v>127.04353</v>
      </c>
      <c r="G666" s="1" t="str">
        <f t="shared" si="50"/>
        <v>{"의정부경전철",</v>
      </c>
      <c r="H666" s="1" t="str">
        <f t="shared" si="51"/>
        <v>"범골",</v>
      </c>
      <c r="I666" s="1" t="str">
        <f t="shared" si="52"/>
        <v>"4603",</v>
      </c>
      <c r="J666" s="1" t="str">
        <f t="shared" si="53"/>
        <v>"37.728755",</v>
      </c>
      <c r="K666" s="1" t="str">
        <f t="shared" si="54"/>
        <v>"127.04353"},</v>
      </c>
    </row>
    <row r="667" spans="1:11" x14ac:dyDescent="0.55000000000000004">
      <c r="A667" t="s">
        <v>32</v>
      </c>
      <c r="B667" t="s">
        <v>39</v>
      </c>
      <c r="C667">
        <v>4604</v>
      </c>
      <c r="D667">
        <v>37.737202000000003</v>
      </c>
      <c r="E667">
        <v>127.043257</v>
      </c>
      <c r="G667" s="1" t="str">
        <f t="shared" si="50"/>
        <v>{"의정부경전철",</v>
      </c>
      <c r="H667" s="1" t="str">
        <f t="shared" si="51"/>
        <v>"경전철의정부",</v>
      </c>
      <c r="I667" s="1" t="str">
        <f t="shared" si="52"/>
        <v>"4604",</v>
      </c>
      <c r="J667" s="1" t="str">
        <f t="shared" si="53"/>
        <v>"37.737202",</v>
      </c>
      <c r="K667" s="1" t="str">
        <f t="shared" si="54"/>
        <v>"127.043257"},</v>
      </c>
    </row>
    <row r="668" spans="1:11" x14ac:dyDescent="0.55000000000000004">
      <c r="A668" t="s">
        <v>32</v>
      </c>
      <c r="B668" t="s">
        <v>40</v>
      </c>
      <c r="C668">
        <v>4605</v>
      </c>
      <c r="D668">
        <v>37.739255999999997</v>
      </c>
      <c r="E668">
        <v>127.034781</v>
      </c>
      <c r="G668" s="1" t="str">
        <f t="shared" si="50"/>
        <v>{"의정부경전철",</v>
      </c>
      <c r="H668" s="1" t="str">
        <f t="shared" si="51"/>
        <v>"의정부시청",</v>
      </c>
      <c r="I668" s="1" t="str">
        <f t="shared" si="52"/>
        <v>"4605",</v>
      </c>
      <c r="J668" s="1" t="str">
        <f t="shared" si="53"/>
        <v>"37.739256",</v>
      </c>
      <c r="K668" s="1" t="str">
        <f t="shared" si="54"/>
        <v>"127.034781"},</v>
      </c>
    </row>
    <row r="669" spans="1:11" x14ac:dyDescent="0.55000000000000004">
      <c r="A669" t="s">
        <v>32</v>
      </c>
      <c r="B669" t="s">
        <v>41</v>
      </c>
      <c r="C669">
        <v>4606</v>
      </c>
      <c r="D669">
        <v>37.743302</v>
      </c>
      <c r="E669">
        <v>127.037023</v>
      </c>
      <c r="G669" s="1" t="str">
        <f t="shared" si="50"/>
        <v>{"의정부경전철",</v>
      </c>
      <c r="H669" s="1" t="str">
        <f t="shared" si="51"/>
        <v>"흥선",</v>
      </c>
      <c r="I669" s="1" t="str">
        <f t="shared" si="52"/>
        <v>"4606",</v>
      </c>
      <c r="J669" s="1" t="str">
        <f t="shared" si="53"/>
        <v>"37.743302",</v>
      </c>
      <c r="K669" s="1" t="str">
        <f t="shared" si="54"/>
        <v>"127.037023"},</v>
      </c>
    </row>
    <row r="670" spans="1:11" x14ac:dyDescent="0.55000000000000004">
      <c r="A670" t="s">
        <v>32</v>
      </c>
      <c r="B670" t="s">
        <v>42</v>
      </c>
      <c r="C670">
        <v>4607</v>
      </c>
      <c r="D670">
        <v>37.743676000000001</v>
      </c>
      <c r="E670">
        <v>127.049565</v>
      </c>
      <c r="G670" s="1" t="str">
        <f t="shared" si="50"/>
        <v>{"의정부경전철",</v>
      </c>
      <c r="H670" s="1" t="str">
        <f t="shared" si="51"/>
        <v>"의정부중앙",</v>
      </c>
      <c r="I670" s="1" t="str">
        <f t="shared" si="52"/>
        <v>"4607",</v>
      </c>
      <c r="J670" s="1" t="str">
        <f t="shared" si="53"/>
        <v>"37.743676",</v>
      </c>
      <c r="K670" s="1" t="str">
        <f t="shared" si="54"/>
        <v>"127.049565"},</v>
      </c>
    </row>
    <row r="671" spans="1:11" x14ac:dyDescent="0.55000000000000004">
      <c r="A671" t="s">
        <v>32</v>
      </c>
      <c r="B671" t="s">
        <v>43</v>
      </c>
      <c r="C671">
        <v>4612</v>
      </c>
      <c r="D671">
        <v>37.750470999999997</v>
      </c>
      <c r="E671">
        <v>127.083715</v>
      </c>
      <c r="G671" s="1" t="str">
        <f t="shared" si="50"/>
        <v>{"의정부경전철",</v>
      </c>
      <c r="H671" s="1" t="str">
        <f t="shared" si="51"/>
        <v>"곤제",</v>
      </c>
      <c r="I671" s="1" t="str">
        <f t="shared" si="52"/>
        <v>"4612",</v>
      </c>
      <c r="J671" s="1" t="str">
        <f t="shared" si="53"/>
        <v>"37.750471",</v>
      </c>
      <c r="K671" s="1" t="str">
        <f t="shared" si="54"/>
        <v>"127.083715"},</v>
      </c>
    </row>
    <row r="672" spans="1:11" x14ac:dyDescent="0.55000000000000004">
      <c r="A672" t="s">
        <v>32</v>
      </c>
      <c r="B672" t="s">
        <v>44</v>
      </c>
      <c r="C672">
        <v>4613</v>
      </c>
      <c r="D672">
        <v>37.742801999999998</v>
      </c>
      <c r="E672">
        <v>127.085035</v>
      </c>
      <c r="G672" s="1" t="str">
        <f t="shared" si="50"/>
        <v>{"의정부경전철",</v>
      </c>
      <c r="H672" s="1" t="str">
        <f t="shared" si="51"/>
        <v>"어룡",</v>
      </c>
      <c r="I672" s="1" t="str">
        <f t="shared" si="52"/>
        <v>"4613",</v>
      </c>
      <c r="J672" s="1" t="str">
        <f t="shared" si="53"/>
        <v>"37.742802",</v>
      </c>
      <c r="K672" s="1" t="str">
        <f t="shared" si="54"/>
        <v>"127.085035"},</v>
      </c>
    </row>
    <row r="673" spans="1:11" x14ac:dyDescent="0.55000000000000004">
      <c r="A673" t="s">
        <v>32</v>
      </c>
      <c r="B673" t="s">
        <v>45</v>
      </c>
      <c r="C673">
        <v>4601</v>
      </c>
      <c r="D673">
        <v>37.727048000000003</v>
      </c>
      <c r="E673">
        <v>127.052803</v>
      </c>
      <c r="G673" s="1" t="str">
        <f t="shared" si="50"/>
        <v>{"의정부경전철",</v>
      </c>
      <c r="H673" s="1" t="str">
        <f t="shared" si="51"/>
        <v>"발곡",</v>
      </c>
      <c r="I673" s="1" t="str">
        <f t="shared" si="52"/>
        <v>"4601",</v>
      </c>
      <c r="J673" s="1" t="str">
        <f t="shared" si="53"/>
        <v>"37.727048",</v>
      </c>
      <c r="K673" s="1" t="str">
        <f t="shared" si="54"/>
        <v>"127.052803"},</v>
      </c>
    </row>
    <row r="674" spans="1:11" x14ac:dyDescent="0.55000000000000004">
      <c r="A674" t="s">
        <v>32</v>
      </c>
      <c r="B674" t="s">
        <v>46</v>
      </c>
      <c r="C674">
        <v>4614</v>
      </c>
      <c r="D674">
        <v>37.737279000000001</v>
      </c>
      <c r="E674">
        <v>127.087159</v>
      </c>
      <c r="G674" s="1" t="str">
        <f t="shared" si="50"/>
        <v>{"의정부경전철",</v>
      </c>
      <c r="H674" s="1" t="str">
        <f t="shared" si="51"/>
        <v>"송산",</v>
      </c>
      <c r="I674" s="1" t="str">
        <f t="shared" si="52"/>
        <v>"4614",</v>
      </c>
      <c r="J674" s="1" t="str">
        <f t="shared" si="53"/>
        <v>"37.737279",</v>
      </c>
      <c r="K674" s="1" t="str">
        <f t="shared" si="54"/>
        <v>"127.087159"},</v>
      </c>
    </row>
    <row r="675" spans="1:11" x14ac:dyDescent="0.55000000000000004">
      <c r="A675" t="s">
        <v>32</v>
      </c>
      <c r="B675" t="s">
        <v>47</v>
      </c>
      <c r="C675">
        <v>4615</v>
      </c>
      <c r="D675">
        <v>37.733578999999999</v>
      </c>
      <c r="E675">
        <v>127.08870400000001</v>
      </c>
      <c r="G675" s="1" t="str">
        <f t="shared" si="50"/>
        <v>{"의정부경전철",</v>
      </c>
      <c r="H675" s="1" t="str">
        <f t="shared" si="51"/>
        <v>"탑석",</v>
      </c>
      <c r="I675" s="1" t="str">
        <f t="shared" si="52"/>
        <v>"4615",</v>
      </c>
      <c r="J675" s="1" t="str">
        <f t="shared" si="53"/>
        <v>"37.733579",</v>
      </c>
      <c r="K675" s="1" t="str">
        <f t="shared" si="54"/>
        <v>"127.088704"},</v>
      </c>
    </row>
    <row r="676" spans="1:11" x14ac:dyDescent="0.55000000000000004">
      <c r="A676" t="s">
        <v>48</v>
      </c>
      <c r="B676" t="s">
        <v>49</v>
      </c>
      <c r="C676">
        <v>3203</v>
      </c>
      <c r="D676">
        <v>37.601849999999999</v>
      </c>
      <c r="E676">
        <v>126.65710799999999</v>
      </c>
      <c r="G676" s="1" t="str">
        <f t="shared" si="50"/>
        <v>{"인천2호선",</v>
      </c>
      <c r="H676" s="1" t="str">
        <f t="shared" si="51"/>
        <v>"검단사거리",</v>
      </c>
      <c r="I676" s="1" t="str">
        <f t="shared" si="52"/>
        <v>"3203",</v>
      </c>
      <c r="J676" s="1" t="str">
        <f t="shared" si="53"/>
        <v>"37.60185",</v>
      </c>
      <c r="K676" s="1" t="str">
        <f t="shared" si="54"/>
        <v>"126.657108"},</v>
      </c>
    </row>
    <row r="677" spans="1:11" x14ac:dyDescent="0.55000000000000004">
      <c r="A677" t="s">
        <v>48</v>
      </c>
      <c r="B677" t="s">
        <v>50</v>
      </c>
      <c r="C677">
        <v>3226</v>
      </c>
      <c r="D677">
        <v>37.448768999999999</v>
      </c>
      <c r="E677">
        <v>126.752618</v>
      </c>
      <c r="G677" s="1" t="str">
        <f t="shared" si="50"/>
        <v>{"인천2호선",</v>
      </c>
      <c r="H677" s="1" t="str">
        <f t="shared" si="51"/>
        <v>"인천대공원",</v>
      </c>
      <c r="I677" s="1" t="str">
        <f t="shared" si="52"/>
        <v>"3226",</v>
      </c>
      <c r="J677" s="1" t="str">
        <f t="shared" si="53"/>
        <v>"37.448769",</v>
      </c>
      <c r="K677" s="1" t="str">
        <f t="shared" si="54"/>
        <v>"126.752618"},</v>
      </c>
    </row>
    <row r="678" spans="1:11" x14ac:dyDescent="0.55000000000000004">
      <c r="A678" t="s">
        <v>48</v>
      </c>
      <c r="B678" t="s">
        <v>51</v>
      </c>
      <c r="C678">
        <v>3204</v>
      </c>
      <c r="D678">
        <v>37.597566</v>
      </c>
      <c r="E678">
        <v>126.66699800000001</v>
      </c>
      <c r="G678" s="1" t="str">
        <f t="shared" si="50"/>
        <v>{"인천2호선",</v>
      </c>
      <c r="H678" s="1" t="str">
        <f t="shared" si="51"/>
        <v>"마전",</v>
      </c>
      <c r="I678" s="1" t="str">
        <f t="shared" si="52"/>
        <v>"3204",</v>
      </c>
      <c r="J678" s="1" t="str">
        <f t="shared" si="53"/>
        <v>"37.597566",</v>
      </c>
      <c r="K678" s="1" t="str">
        <f t="shared" si="54"/>
        <v>"126.666998"},</v>
      </c>
    </row>
    <row r="679" spans="1:11" x14ac:dyDescent="0.55000000000000004">
      <c r="A679" t="s">
        <v>48</v>
      </c>
      <c r="B679" t="s">
        <v>52</v>
      </c>
      <c r="C679">
        <v>3206</v>
      </c>
      <c r="D679">
        <v>37.585211999999999</v>
      </c>
      <c r="E679">
        <v>126.675844</v>
      </c>
      <c r="G679" s="1" t="str">
        <f t="shared" si="50"/>
        <v>{"인천2호선",</v>
      </c>
      <c r="H679" s="1" t="str">
        <f t="shared" si="51"/>
        <v>"독정",</v>
      </c>
      <c r="I679" s="1" t="str">
        <f t="shared" si="52"/>
        <v>"3206",</v>
      </c>
      <c r="J679" s="1" t="str">
        <f t="shared" si="53"/>
        <v>"37.585212",</v>
      </c>
      <c r="K679" s="1" t="str">
        <f t="shared" si="54"/>
        <v>"126.675844"},</v>
      </c>
    </row>
    <row r="680" spans="1:11" x14ac:dyDescent="0.55000000000000004">
      <c r="A680" t="s">
        <v>48</v>
      </c>
      <c r="B680" t="s">
        <v>53</v>
      </c>
      <c r="C680">
        <v>3208</v>
      </c>
      <c r="D680">
        <v>37.561405000000001</v>
      </c>
      <c r="E680">
        <v>126.677566</v>
      </c>
      <c r="G680" s="1" t="str">
        <f t="shared" si="50"/>
        <v>{"인천2호선",</v>
      </c>
      <c r="H680" s="1" t="str">
        <f t="shared" si="51"/>
        <v>"검바위",</v>
      </c>
      <c r="I680" s="1" t="str">
        <f t="shared" si="52"/>
        <v>"3208",</v>
      </c>
      <c r="J680" s="1" t="str">
        <f t="shared" si="53"/>
        <v>"37.561405",</v>
      </c>
      <c r="K680" s="1" t="str">
        <f t="shared" si="54"/>
        <v>"126.677566"},</v>
      </c>
    </row>
    <row r="681" spans="1:11" x14ac:dyDescent="0.55000000000000004">
      <c r="A681" t="s">
        <v>48</v>
      </c>
      <c r="B681" t="s">
        <v>54</v>
      </c>
      <c r="C681">
        <v>3210</v>
      </c>
      <c r="D681">
        <v>37.543742000000002</v>
      </c>
      <c r="E681">
        <v>126.676787</v>
      </c>
      <c r="G681" s="1" t="str">
        <f t="shared" si="50"/>
        <v>{"인천2호선",</v>
      </c>
      <c r="H681" s="1" t="str">
        <f t="shared" si="51"/>
        <v>"서구청",</v>
      </c>
      <c r="I681" s="1" t="str">
        <f t="shared" si="52"/>
        <v>"3210",</v>
      </c>
      <c r="J681" s="1" t="str">
        <f t="shared" si="53"/>
        <v>"37.543742",</v>
      </c>
      <c r="K681" s="1" t="str">
        <f t="shared" si="54"/>
        <v>"126.676787"},</v>
      </c>
    </row>
    <row r="682" spans="1:11" x14ac:dyDescent="0.55000000000000004">
      <c r="A682" t="s">
        <v>48</v>
      </c>
      <c r="B682" t="s">
        <v>55</v>
      </c>
      <c r="C682">
        <v>3211</v>
      </c>
      <c r="D682">
        <v>37.524648999999997</v>
      </c>
      <c r="E682">
        <v>126.675539</v>
      </c>
      <c r="G682" s="1" t="str">
        <f t="shared" si="50"/>
        <v>{"인천2호선",</v>
      </c>
      <c r="H682" s="1" t="str">
        <f t="shared" si="51"/>
        <v>"가정",</v>
      </c>
      <c r="I682" s="1" t="str">
        <f t="shared" si="52"/>
        <v>"3211",</v>
      </c>
      <c r="J682" s="1" t="str">
        <f t="shared" si="53"/>
        <v>"37.524649",</v>
      </c>
      <c r="K682" s="1" t="str">
        <f t="shared" si="54"/>
        <v>"126.675539"},</v>
      </c>
    </row>
    <row r="683" spans="1:11" x14ac:dyDescent="0.55000000000000004">
      <c r="A683" t="s">
        <v>48</v>
      </c>
      <c r="B683" t="s">
        <v>56</v>
      </c>
      <c r="C683">
        <v>3215</v>
      </c>
      <c r="D683">
        <v>37.489699999999999</v>
      </c>
      <c r="E683">
        <v>126.675208</v>
      </c>
      <c r="G683" s="1" t="str">
        <f t="shared" si="50"/>
        <v>{"인천2호선",</v>
      </c>
      <c r="H683" s="1" t="str">
        <f t="shared" si="51"/>
        <v>"인천가좌",</v>
      </c>
      <c r="I683" s="1" t="str">
        <f t="shared" si="52"/>
        <v>"3215",</v>
      </c>
      <c r="J683" s="1" t="str">
        <f t="shared" si="53"/>
        <v>"37.4897",</v>
      </c>
      <c r="K683" s="1" t="str">
        <f t="shared" si="54"/>
        <v>"126.675208"},</v>
      </c>
    </row>
    <row r="684" spans="1:11" x14ac:dyDescent="0.55000000000000004">
      <c r="A684" t="s">
        <v>48</v>
      </c>
      <c r="B684" t="s">
        <v>57</v>
      </c>
      <c r="C684">
        <v>3216</v>
      </c>
      <c r="D684">
        <v>37.484192</v>
      </c>
      <c r="E684">
        <v>126.683673</v>
      </c>
      <c r="G684" s="1" t="str">
        <f t="shared" si="50"/>
        <v>{"인천2호선",</v>
      </c>
      <c r="H684" s="1" t="str">
        <f t="shared" si="51"/>
        <v>"가재울",</v>
      </c>
      <c r="I684" s="1" t="str">
        <f t="shared" si="52"/>
        <v>"3216",</v>
      </c>
      <c r="J684" s="1" t="str">
        <f t="shared" si="53"/>
        <v>"37.484192",</v>
      </c>
      <c r="K684" s="1" t="str">
        <f t="shared" si="54"/>
        <v>"126.683673"},</v>
      </c>
    </row>
    <row r="685" spans="1:11" x14ac:dyDescent="0.55000000000000004">
      <c r="A685" t="s">
        <v>48</v>
      </c>
      <c r="B685" t="s">
        <v>58</v>
      </c>
      <c r="C685">
        <v>3217</v>
      </c>
      <c r="D685">
        <v>37.473703</v>
      </c>
      <c r="E685">
        <v>126.68113</v>
      </c>
      <c r="G685" s="1" t="str">
        <f t="shared" si="50"/>
        <v>{"인천2호선",</v>
      </c>
      <c r="H685" s="1" t="str">
        <f t="shared" si="51"/>
        <v>"주안국가산단",</v>
      </c>
      <c r="I685" s="1" t="str">
        <f t="shared" si="52"/>
        <v>"3217",</v>
      </c>
      <c r="J685" s="1" t="str">
        <f t="shared" si="53"/>
        <v>"37.473703",</v>
      </c>
      <c r="K685" s="1" t="str">
        <f t="shared" si="54"/>
        <v>"126.68113"},</v>
      </c>
    </row>
    <row r="686" spans="1:11" x14ac:dyDescent="0.55000000000000004">
      <c r="A686" t="s">
        <v>48</v>
      </c>
      <c r="B686" t="s">
        <v>59</v>
      </c>
      <c r="C686">
        <v>3221</v>
      </c>
      <c r="D686">
        <v>37.457405000000001</v>
      </c>
      <c r="E686">
        <v>126.70222099999999</v>
      </c>
      <c r="G686" s="1" t="str">
        <f t="shared" si="50"/>
        <v>{"인천2호선",</v>
      </c>
      <c r="H686" s="1" t="str">
        <f t="shared" si="51"/>
        <v>"인천시청",</v>
      </c>
      <c r="I686" s="1" t="str">
        <f t="shared" si="52"/>
        <v>"3221",</v>
      </c>
      <c r="J686" s="1" t="str">
        <f t="shared" si="53"/>
        <v>"37.457405",</v>
      </c>
      <c r="K686" s="1" t="str">
        <f t="shared" si="54"/>
        <v>"126.702221"},</v>
      </c>
    </row>
    <row r="687" spans="1:11" x14ac:dyDescent="0.55000000000000004">
      <c r="A687" t="s">
        <v>48</v>
      </c>
      <c r="B687" t="s">
        <v>60</v>
      </c>
      <c r="C687">
        <v>3222</v>
      </c>
      <c r="D687">
        <v>37.456805000000003</v>
      </c>
      <c r="E687">
        <v>126.709986</v>
      </c>
      <c r="G687" s="1" t="str">
        <f t="shared" si="50"/>
        <v>{"인천2호선",</v>
      </c>
      <c r="H687" s="1" t="str">
        <f t="shared" si="51"/>
        <v>"석천사거리",</v>
      </c>
      <c r="I687" s="1" t="str">
        <f t="shared" si="52"/>
        <v>"3222",</v>
      </c>
      <c r="J687" s="1" t="str">
        <f t="shared" si="53"/>
        <v>"37.456805",</v>
      </c>
      <c r="K687" s="1" t="str">
        <f t="shared" si="54"/>
        <v>"126.709986"},</v>
      </c>
    </row>
    <row r="688" spans="1:11" x14ac:dyDescent="0.55000000000000004">
      <c r="A688" t="s">
        <v>48</v>
      </c>
      <c r="B688" t="s">
        <v>61</v>
      </c>
      <c r="C688">
        <v>3223</v>
      </c>
      <c r="D688">
        <v>37.455829999999999</v>
      </c>
      <c r="E688">
        <v>126.71929799999999</v>
      </c>
      <c r="G688" s="1" t="str">
        <f t="shared" si="50"/>
        <v>{"인천2호선",</v>
      </c>
      <c r="H688" s="1" t="str">
        <f t="shared" si="51"/>
        <v>"모래내시장",</v>
      </c>
      <c r="I688" s="1" t="str">
        <f t="shared" si="52"/>
        <v>"3223",</v>
      </c>
      <c r="J688" s="1" t="str">
        <f t="shared" si="53"/>
        <v>"37.45583",</v>
      </c>
      <c r="K688" s="1" t="str">
        <f t="shared" si="54"/>
        <v>"126.719298"},</v>
      </c>
    </row>
    <row r="689" spans="1:11" x14ac:dyDescent="0.55000000000000004">
      <c r="A689" t="s">
        <v>48</v>
      </c>
      <c r="B689" t="s">
        <v>62</v>
      </c>
      <c r="C689">
        <v>3224</v>
      </c>
      <c r="D689">
        <v>37.454911000000003</v>
      </c>
      <c r="E689">
        <v>126.732094</v>
      </c>
      <c r="G689" s="1" t="str">
        <f t="shared" si="50"/>
        <v>{"인천2호선",</v>
      </c>
      <c r="H689" s="1" t="str">
        <f t="shared" si="51"/>
        <v>"만수",</v>
      </c>
      <c r="I689" s="1" t="str">
        <f t="shared" si="52"/>
        <v>"3224",</v>
      </c>
      <c r="J689" s="1" t="str">
        <f t="shared" si="53"/>
        <v>"37.454911",</v>
      </c>
      <c r="K689" s="1" t="str">
        <f t="shared" si="54"/>
        <v>"126.732094"},</v>
      </c>
    </row>
    <row r="690" spans="1:11" x14ac:dyDescent="0.55000000000000004">
      <c r="A690" t="s">
        <v>48</v>
      </c>
      <c r="B690" t="s">
        <v>63</v>
      </c>
      <c r="C690">
        <v>3227</v>
      </c>
      <c r="D690">
        <v>37.440126999999997</v>
      </c>
      <c r="E690">
        <v>126.75997</v>
      </c>
      <c r="G690" s="1" t="str">
        <f t="shared" si="50"/>
        <v>{"인천2호선",</v>
      </c>
      <c r="H690" s="1" t="str">
        <f t="shared" si="51"/>
        <v>"운연",</v>
      </c>
      <c r="I690" s="1" t="str">
        <f t="shared" si="52"/>
        <v>"3227",</v>
      </c>
      <c r="J690" s="1" t="str">
        <f t="shared" si="53"/>
        <v>"37.440127",</v>
      </c>
      <c r="K690" s="1" t="str">
        <f t="shared" si="54"/>
        <v>"126.75997"},</v>
      </c>
    </row>
    <row r="691" spans="1:11" x14ac:dyDescent="0.55000000000000004">
      <c r="A691" t="s">
        <v>48</v>
      </c>
      <c r="B691" t="s">
        <v>64</v>
      </c>
      <c r="C691">
        <v>3207</v>
      </c>
      <c r="D691">
        <v>37.569104000000003</v>
      </c>
      <c r="E691">
        <v>126.673728</v>
      </c>
      <c r="G691" s="1" t="str">
        <f t="shared" si="50"/>
        <v>{"인천2호선",</v>
      </c>
      <c r="H691" s="1" t="str">
        <f t="shared" si="51"/>
        <v>"검암",</v>
      </c>
      <c r="I691" s="1" t="str">
        <f t="shared" si="52"/>
        <v>"3207",</v>
      </c>
      <c r="J691" s="1" t="str">
        <f t="shared" si="53"/>
        <v>"37.569104",</v>
      </c>
      <c r="K691" s="1" t="str">
        <f t="shared" si="54"/>
        <v>"126.673728"},</v>
      </c>
    </row>
    <row r="692" spans="1:11" x14ac:dyDescent="0.55000000000000004">
      <c r="A692" t="s">
        <v>48</v>
      </c>
      <c r="B692" t="s">
        <v>65</v>
      </c>
      <c r="C692">
        <v>3212</v>
      </c>
      <c r="D692">
        <v>37.517054000000002</v>
      </c>
      <c r="E692">
        <v>126.676672</v>
      </c>
      <c r="G692" s="1" t="str">
        <f t="shared" si="50"/>
        <v>{"인천2호선",</v>
      </c>
      <c r="H692" s="1" t="str">
        <f t="shared" si="51"/>
        <v>"가정중앙시장",</v>
      </c>
      <c r="I692" s="1" t="str">
        <f t="shared" si="52"/>
        <v>"3212",</v>
      </c>
      <c r="J692" s="1" t="str">
        <f t="shared" si="53"/>
        <v>"37.517054",</v>
      </c>
      <c r="K692" s="1" t="str">
        <f t="shared" si="54"/>
        <v>"126.676672"},</v>
      </c>
    </row>
    <row r="693" spans="1:11" x14ac:dyDescent="0.55000000000000004">
      <c r="A693" t="s">
        <v>48</v>
      </c>
      <c r="B693" t="s">
        <v>66</v>
      </c>
      <c r="C693">
        <v>3213</v>
      </c>
      <c r="D693">
        <v>37.506193000000003</v>
      </c>
      <c r="E693">
        <v>126.676203</v>
      </c>
      <c r="G693" s="1" t="str">
        <f t="shared" si="50"/>
        <v>{"인천2호선",</v>
      </c>
      <c r="H693" s="1" t="str">
        <f t="shared" si="51"/>
        <v>"석남",</v>
      </c>
      <c r="I693" s="1" t="str">
        <f t="shared" si="52"/>
        <v>"3213",</v>
      </c>
      <c r="J693" s="1" t="str">
        <f t="shared" si="53"/>
        <v>"37.506193",</v>
      </c>
      <c r="K693" s="1" t="str">
        <f t="shared" si="54"/>
        <v>"126.676203"},</v>
      </c>
    </row>
    <row r="694" spans="1:11" x14ac:dyDescent="0.55000000000000004">
      <c r="A694" t="s">
        <v>48</v>
      </c>
      <c r="B694" t="s">
        <v>67</v>
      </c>
      <c r="C694">
        <v>3214</v>
      </c>
      <c r="D694">
        <v>37.506193000000003</v>
      </c>
      <c r="E694">
        <v>126.676203</v>
      </c>
      <c r="G694" s="1" t="str">
        <f t="shared" si="50"/>
        <v>{"인천2호선",</v>
      </c>
      <c r="H694" s="1" t="str">
        <f t="shared" si="51"/>
        <v>"서부여성회관",</v>
      </c>
      <c r="I694" s="1" t="str">
        <f t="shared" si="52"/>
        <v>"3214",</v>
      </c>
      <c r="J694" s="1" t="str">
        <f t="shared" si="53"/>
        <v>"37.506193",</v>
      </c>
      <c r="K694" s="1" t="str">
        <f t="shared" si="54"/>
        <v>"126.676203"},</v>
      </c>
    </row>
    <row r="695" spans="1:11" x14ac:dyDescent="0.55000000000000004">
      <c r="A695" t="s">
        <v>48</v>
      </c>
      <c r="B695" t="s">
        <v>68</v>
      </c>
      <c r="C695">
        <v>3218</v>
      </c>
      <c r="D695">
        <v>37.464941000000003</v>
      </c>
      <c r="E695">
        <v>126.679923</v>
      </c>
      <c r="G695" s="1" t="str">
        <f t="shared" si="50"/>
        <v>{"인천2호선",</v>
      </c>
      <c r="H695" s="1" t="str">
        <f t="shared" si="51"/>
        <v>"주안",</v>
      </c>
      <c r="I695" s="1" t="str">
        <f t="shared" si="52"/>
        <v>"3218",</v>
      </c>
      <c r="J695" s="1" t="str">
        <f t="shared" si="53"/>
        <v>"37.464941",</v>
      </c>
      <c r="K695" s="1" t="str">
        <f t="shared" si="54"/>
        <v>"126.679923"},</v>
      </c>
    </row>
    <row r="696" spans="1:11" x14ac:dyDescent="0.55000000000000004">
      <c r="A696" t="s">
        <v>48</v>
      </c>
      <c r="B696" t="s">
        <v>69</v>
      </c>
      <c r="C696">
        <v>3219</v>
      </c>
      <c r="D696">
        <v>37.458334999999998</v>
      </c>
      <c r="E696">
        <v>126.681192</v>
      </c>
      <c r="G696" s="1" t="str">
        <f t="shared" si="50"/>
        <v>{"인천2호선",</v>
      </c>
      <c r="H696" s="1" t="str">
        <f t="shared" si="51"/>
        <v>"시민공원",</v>
      </c>
      <c r="I696" s="1" t="str">
        <f t="shared" si="52"/>
        <v>"3219",</v>
      </c>
      <c r="J696" s="1" t="str">
        <f t="shared" si="53"/>
        <v>"37.458335",</v>
      </c>
      <c r="K696" s="1" t="str">
        <f t="shared" si="54"/>
        <v>"126.681192"},</v>
      </c>
    </row>
    <row r="697" spans="1:11" x14ac:dyDescent="0.55000000000000004">
      <c r="A697" t="s">
        <v>48</v>
      </c>
      <c r="B697" t="s">
        <v>70</v>
      </c>
      <c r="C697">
        <v>3220</v>
      </c>
      <c r="D697">
        <v>37.457611</v>
      </c>
      <c r="E697">
        <v>126.69257500000001</v>
      </c>
      <c r="G697" s="1" t="str">
        <f t="shared" si="50"/>
        <v>{"인천2호선",</v>
      </c>
      <c r="H697" s="1" t="str">
        <f t="shared" si="51"/>
        <v>"석바위시장",</v>
      </c>
      <c r="I697" s="1" t="str">
        <f t="shared" si="52"/>
        <v>"3220",</v>
      </c>
      <c r="J697" s="1" t="str">
        <f t="shared" si="53"/>
        <v>"37.457611",</v>
      </c>
      <c r="K697" s="1" t="str">
        <f t="shared" si="54"/>
        <v>"126.692575"},</v>
      </c>
    </row>
    <row r="698" spans="1:11" x14ac:dyDescent="0.55000000000000004">
      <c r="A698" t="s">
        <v>48</v>
      </c>
      <c r="B698" t="s">
        <v>71</v>
      </c>
      <c r="C698">
        <v>3202</v>
      </c>
      <c r="D698">
        <v>37.595179999999999</v>
      </c>
      <c r="E698">
        <v>126.642696</v>
      </c>
      <c r="G698" s="1" t="str">
        <f t="shared" si="50"/>
        <v>{"인천2호선",</v>
      </c>
      <c r="H698" s="1" t="str">
        <f t="shared" si="51"/>
        <v>"왕길",</v>
      </c>
      <c r="I698" s="1" t="str">
        <f t="shared" si="52"/>
        <v>"3202",</v>
      </c>
      <c r="J698" s="1" t="str">
        <f t="shared" si="53"/>
        <v>"37.59518",</v>
      </c>
      <c r="K698" s="1" t="str">
        <f t="shared" si="54"/>
        <v>"126.642696"},</v>
      </c>
    </row>
    <row r="699" spans="1:11" x14ac:dyDescent="0.55000000000000004">
      <c r="A699" t="s">
        <v>48</v>
      </c>
      <c r="B699" t="s">
        <v>72</v>
      </c>
      <c r="C699">
        <v>3205</v>
      </c>
      <c r="D699">
        <v>37.592928000000001</v>
      </c>
      <c r="E699">
        <v>126.673203</v>
      </c>
      <c r="G699" s="1" t="str">
        <f t="shared" si="50"/>
        <v>{"인천2호선",</v>
      </c>
      <c r="H699" s="1" t="str">
        <f t="shared" si="51"/>
        <v>"완정",</v>
      </c>
      <c r="I699" s="1" t="str">
        <f t="shared" si="52"/>
        <v>"3205",</v>
      </c>
      <c r="J699" s="1" t="str">
        <f t="shared" si="53"/>
        <v>"37.592928",</v>
      </c>
      <c r="K699" s="1" t="str">
        <f t="shared" si="54"/>
        <v>"126.673203"},</v>
      </c>
    </row>
    <row r="700" spans="1:11" x14ac:dyDescent="0.55000000000000004">
      <c r="A700" t="s">
        <v>48</v>
      </c>
      <c r="B700" t="s">
        <v>73</v>
      </c>
      <c r="C700">
        <v>3225</v>
      </c>
      <c r="D700">
        <v>37.448160999999999</v>
      </c>
      <c r="E700">
        <v>126.73693900000001</v>
      </c>
      <c r="G700" s="1" t="str">
        <f t="shared" si="50"/>
        <v>{"인천2호선",</v>
      </c>
      <c r="H700" s="1" t="str">
        <f t="shared" si="51"/>
        <v>"남동구청",</v>
      </c>
      <c r="I700" s="1" t="str">
        <f t="shared" si="52"/>
        <v>"3225",</v>
      </c>
      <c r="J700" s="1" t="str">
        <f t="shared" si="53"/>
        <v>"37.448161",</v>
      </c>
      <c r="K700" s="1" t="str">
        <f t="shared" si="54"/>
        <v>"126.736939"},</v>
      </c>
    </row>
    <row r="701" spans="1:11" x14ac:dyDescent="0.55000000000000004">
      <c r="A701" t="s">
        <v>48</v>
      </c>
      <c r="B701" t="s">
        <v>74</v>
      </c>
      <c r="C701">
        <v>3209</v>
      </c>
      <c r="D701">
        <v>37.551699999999997</v>
      </c>
      <c r="E701">
        <v>126.677122</v>
      </c>
      <c r="G701" s="1" t="str">
        <f t="shared" si="50"/>
        <v>{"인천2호선",</v>
      </c>
      <c r="H701" s="1" t="str">
        <f t="shared" si="51"/>
        <v>"아시아드경기장",</v>
      </c>
      <c r="I701" s="1" t="str">
        <f t="shared" si="52"/>
        <v>"3209",</v>
      </c>
      <c r="J701" s="1" t="str">
        <f t="shared" si="53"/>
        <v>"37.5517",</v>
      </c>
      <c r="K701" s="1" t="str">
        <f t="shared" si="54"/>
        <v>"126.677122"},</v>
      </c>
    </row>
    <row r="702" spans="1:11" x14ac:dyDescent="0.55000000000000004">
      <c r="A702" t="s">
        <v>48</v>
      </c>
      <c r="B702" t="s">
        <v>75</v>
      </c>
      <c r="C702">
        <v>3201</v>
      </c>
      <c r="D702">
        <v>37.594876999999997</v>
      </c>
      <c r="E702">
        <v>126.627178</v>
      </c>
      <c r="G702" s="1" t="str">
        <f t="shared" si="50"/>
        <v>{"인천2호선",</v>
      </c>
      <c r="H702" s="1" t="str">
        <f t="shared" si="51"/>
        <v>"검단오류",</v>
      </c>
      <c r="I702" s="1" t="str">
        <f t="shared" si="52"/>
        <v>"3201",</v>
      </c>
      <c r="J702" s="1" t="str">
        <f t="shared" si="53"/>
        <v>"37.594877",</v>
      </c>
      <c r="K702" s="1" t="str">
        <f t="shared" si="54"/>
        <v>"126.627178"},</v>
      </c>
    </row>
    <row r="703" spans="1:11" x14ac:dyDescent="0.55000000000000004">
      <c r="A703" t="s">
        <v>76</v>
      </c>
      <c r="B703" t="s">
        <v>77</v>
      </c>
      <c r="C703">
        <v>3110</v>
      </c>
      <c r="D703">
        <v>37.571461999999997</v>
      </c>
      <c r="E703">
        <v>126.735637</v>
      </c>
      <c r="G703" s="1" t="str">
        <f t="shared" si="50"/>
        <v>{"인천선",</v>
      </c>
      <c r="H703" s="1" t="str">
        <f t="shared" si="51"/>
        <v>"계양",</v>
      </c>
      <c r="I703" s="1" t="str">
        <f t="shared" si="52"/>
        <v>"3110",</v>
      </c>
      <c r="J703" s="1" t="str">
        <f t="shared" si="53"/>
        <v>"37.571462",</v>
      </c>
      <c r="K703" s="1" t="str">
        <f t="shared" si="54"/>
        <v>"126.735637"},</v>
      </c>
    </row>
    <row r="704" spans="1:11" x14ac:dyDescent="0.55000000000000004">
      <c r="A704" t="s">
        <v>76</v>
      </c>
      <c r="B704" t="s">
        <v>78</v>
      </c>
      <c r="C704">
        <v>3111</v>
      </c>
      <c r="D704">
        <v>37.566378999999998</v>
      </c>
      <c r="E704">
        <v>126.742654</v>
      </c>
      <c r="G704" s="1" t="str">
        <f t="shared" si="50"/>
        <v>{"인천선",</v>
      </c>
      <c r="H704" s="1" t="str">
        <f t="shared" si="51"/>
        <v>"귤현",</v>
      </c>
      <c r="I704" s="1" t="str">
        <f t="shared" si="52"/>
        <v>"3111",</v>
      </c>
      <c r="J704" s="1" t="str">
        <f t="shared" si="53"/>
        <v>"37.566379",</v>
      </c>
      <c r="K704" s="1" t="str">
        <f t="shared" si="54"/>
        <v>"126.742654"},</v>
      </c>
    </row>
    <row r="705" spans="1:11" x14ac:dyDescent="0.55000000000000004">
      <c r="A705" t="s">
        <v>76</v>
      </c>
      <c r="B705" t="s">
        <v>79</v>
      </c>
      <c r="C705">
        <v>3112</v>
      </c>
      <c r="D705">
        <v>37.553702999999999</v>
      </c>
      <c r="E705">
        <v>126.74507699999999</v>
      </c>
      <c r="G705" s="1" t="str">
        <f t="shared" si="50"/>
        <v>{"인천선",</v>
      </c>
      <c r="H705" s="1" t="str">
        <f t="shared" si="51"/>
        <v>"박촌",</v>
      </c>
      <c r="I705" s="1" t="str">
        <f t="shared" si="52"/>
        <v>"3112",</v>
      </c>
      <c r="J705" s="1" t="str">
        <f t="shared" si="53"/>
        <v>"37.553703",</v>
      </c>
      <c r="K705" s="1" t="str">
        <f t="shared" si="54"/>
        <v>"126.745077"},</v>
      </c>
    </row>
    <row r="706" spans="1:11" x14ac:dyDescent="0.55000000000000004">
      <c r="A706" t="s">
        <v>76</v>
      </c>
      <c r="B706" t="s">
        <v>80</v>
      </c>
      <c r="C706">
        <v>3113</v>
      </c>
      <c r="D706">
        <v>37.545059000000002</v>
      </c>
      <c r="E706">
        <v>126.738665</v>
      </c>
      <c r="G706" s="1" t="str">
        <f t="shared" si="50"/>
        <v>{"인천선",</v>
      </c>
      <c r="H706" s="1" t="str">
        <f t="shared" si="51"/>
        <v>"임학",</v>
      </c>
      <c r="I706" s="1" t="str">
        <f t="shared" si="52"/>
        <v>"3113",</v>
      </c>
      <c r="J706" s="1" t="str">
        <f t="shared" si="53"/>
        <v>"37.545059",</v>
      </c>
      <c r="K706" s="1" t="str">
        <f t="shared" si="54"/>
        <v>"126.738665"},</v>
      </c>
    </row>
    <row r="707" spans="1:11" x14ac:dyDescent="0.55000000000000004">
      <c r="A707" t="s">
        <v>76</v>
      </c>
      <c r="B707" t="s">
        <v>81</v>
      </c>
      <c r="C707">
        <v>3114</v>
      </c>
      <c r="D707">
        <v>37.543238000000002</v>
      </c>
      <c r="E707">
        <v>126.728128</v>
      </c>
      <c r="G707" s="1" t="str">
        <f t="shared" ref="G707:G731" si="55">"{"""&amp;A707&amp;""","</f>
        <v>{"인천선",</v>
      </c>
      <c r="H707" s="1" t="str">
        <f t="shared" ref="H707:H731" si="56">""""&amp;B707&amp;""","</f>
        <v>"계산",</v>
      </c>
      <c r="I707" s="1" t="str">
        <f t="shared" ref="I707:I731" si="57">""""&amp;C707&amp;""","</f>
        <v>"3114",</v>
      </c>
      <c r="J707" s="1" t="str">
        <f t="shared" ref="J707:J731" si="58">""""&amp;D707&amp;""","</f>
        <v>"37.543238",</v>
      </c>
      <c r="K707" s="1" t="str">
        <f t="shared" ref="K707:K731" si="59">""""&amp;E707&amp;"""},"</f>
        <v>"126.728128"},</v>
      </c>
    </row>
    <row r="708" spans="1:11" x14ac:dyDescent="0.55000000000000004">
      <c r="A708" t="s">
        <v>76</v>
      </c>
      <c r="B708" t="s">
        <v>82</v>
      </c>
      <c r="C708">
        <v>3115</v>
      </c>
      <c r="D708">
        <v>37.538156999999998</v>
      </c>
      <c r="E708">
        <v>126.72259699999999</v>
      </c>
      <c r="G708" s="1" t="str">
        <f t="shared" si="55"/>
        <v>{"인천선",</v>
      </c>
      <c r="H708" s="1" t="str">
        <f t="shared" si="56"/>
        <v>"경인교대입구",</v>
      </c>
      <c r="I708" s="1" t="str">
        <f t="shared" si="57"/>
        <v>"3115",</v>
      </c>
      <c r="J708" s="1" t="str">
        <f t="shared" si="58"/>
        <v>"37.538157",</v>
      </c>
      <c r="K708" s="1" t="str">
        <f t="shared" si="59"/>
        <v>"126.722597"},</v>
      </c>
    </row>
    <row r="709" spans="1:11" x14ac:dyDescent="0.55000000000000004">
      <c r="A709" t="s">
        <v>76</v>
      </c>
      <c r="B709" t="s">
        <v>83</v>
      </c>
      <c r="C709">
        <v>3116</v>
      </c>
      <c r="D709">
        <v>37.530414999999998</v>
      </c>
      <c r="E709">
        <v>126.722527</v>
      </c>
      <c r="G709" s="1" t="str">
        <f t="shared" si="55"/>
        <v>{"인천선",</v>
      </c>
      <c r="H709" s="1" t="str">
        <f t="shared" si="56"/>
        <v>"작전",</v>
      </c>
      <c r="I709" s="1" t="str">
        <f t="shared" si="57"/>
        <v>"3116",</v>
      </c>
      <c r="J709" s="1" t="str">
        <f t="shared" si="58"/>
        <v>"37.530415",</v>
      </c>
      <c r="K709" s="1" t="str">
        <f t="shared" si="59"/>
        <v>"126.722527"},</v>
      </c>
    </row>
    <row r="710" spans="1:11" x14ac:dyDescent="0.55000000000000004">
      <c r="A710" t="s">
        <v>76</v>
      </c>
      <c r="B710" t="s">
        <v>84</v>
      </c>
      <c r="C710">
        <v>3117</v>
      </c>
      <c r="D710">
        <v>37.517268000000001</v>
      </c>
      <c r="E710">
        <v>126.721514</v>
      </c>
      <c r="G710" s="1" t="str">
        <f t="shared" si="55"/>
        <v>{"인천선",</v>
      </c>
      <c r="H710" s="1" t="str">
        <f t="shared" si="56"/>
        <v>"갈산",</v>
      </c>
      <c r="I710" s="1" t="str">
        <f t="shared" si="57"/>
        <v>"3117",</v>
      </c>
      <c r="J710" s="1" t="str">
        <f t="shared" si="58"/>
        <v>"37.517268",</v>
      </c>
      <c r="K710" s="1" t="str">
        <f t="shared" si="59"/>
        <v>"126.721514"},</v>
      </c>
    </row>
    <row r="711" spans="1:11" x14ac:dyDescent="0.55000000000000004">
      <c r="A711" t="s">
        <v>76</v>
      </c>
      <c r="B711" t="s">
        <v>85</v>
      </c>
      <c r="C711">
        <v>3118</v>
      </c>
      <c r="D711">
        <v>37.508336</v>
      </c>
      <c r="E711">
        <v>126.72054799999999</v>
      </c>
      <c r="G711" s="1" t="str">
        <f t="shared" si="55"/>
        <v>{"인천선",</v>
      </c>
      <c r="H711" s="1" t="str">
        <f t="shared" si="56"/>
        <v>"부평구청",</v>
      </c>
      <c r="I711" s="1" t="str">
        <f t="shared" si="57"/>
        <v>"3118",</v>
      </c>
      <c r="J711" s="1" t="str">
        <f t="shared" si="58"/>
        <v>"37.508336",</v>
      </c>
      <c r="K711" s="1" t="str">
        <f t="shared" si="59"/>
        <v>"126.720548"},</v>
      </c>
    </row>
    <row r="712" spans="1:11" x14ac:dyDescent="0.55000000000000004">
      <c r="A712" t="s">
        <v>76</v>
      </c>
      <c r="B712" t="s">
        <v>86</v>
      </c>
      <c r="C712">
        <v>3119</v>
      </c>
      <c r="D712">
        <v>37.498382999999997</v>
      </c>
      <c r="E712">
        <v>126.722244</v>
      </c>
      <c r="G712" s="1" t="str">
        <f t="shared" si="55"/>
        <v>{"인천선",</v>
      </c>
      <c r="H712" s="1" t="str">
        <f t="shared" si="56"/>
        <v>"부평시장",</v>
      </c>
      <c r="I712" s="1" t="str">
        <f t="shared" si="57"/>
        <v>"3119",</v>
      </c>
      <c r="J712" s="1" t="str">
        <f t="shared" si="58"/>
        <v>"37.498383",</v>
      </c>
      <c r="K712" s="1" t="str">
        <f t="shared" si="59"/>
        <v>"126.722244"},</v>
      </c>
    </row>
    <row r="713" spans="1:11" x14ac:dyDescent="0.55000000000000004">
      <c r="A713" t="s">
        <v>76</v>
      </c>
      <c r="B713" t="s">
        <v>87</v>
      </c>
      <c r="C713">
        <v>3120</v>
      </c>
      <c r="D713">
        <v>37.489493000000003</v>
      </c>
      <c r="E713">
        <v>126.724805</v>
      </c>
      <c r="G713" s="1" t="str">
        <f t="shared" si="55"/>
        <v>{"인천선",</v>
      </c>
      <c r="H713" s="1" t="str">
        <f t="shared" si="56"/>
        <v>"부평",</v>
      </c>
      <c r="I713" s="1" t="str">
        <f t="shared" si="57"/>
        <v>"3120",</v>
      </c>
      <c r="J713" s="1" t="str">
        <f t="shared" si="58"/>
        <v>"37.489493",</v>
      </c>
      <c r="K713" s="1" t="str">
        <f t="shared" si="59"/>
        <v>"126.724805"},</v>
      </c>
    </row>
    <row r="714" spans="1:11" x14ac:dyDescent="0.55000000000000004">
      <c r="A714" t="s">
        <v>76</v>
      </c>
      <c r="B714" t="s">
        <v>88</v>
      </c>
      <c r="C714">
        <v>3121</v>
      </c>
      <c r="D714">
        <v>37.485312</v>
      </c>
      <c r="E714">
        <v>126.71824700000001</v>
      </c>
      <c r="G714" s="1" t="str">
        <f t="shared" si="55"/>
        <v>{"인천선",</v>
      </c>
      <c r="H714" s="1" t="str">
        <f t="shared" si="56"/>
        <v>"동수",</v>
      </c>
      <c r="I714" s="1" t="str">
        <f t="shared" si="57"/>
        <v>"3121",</v>
      </c>
      <c r="J714" s="1" t="str">
        <f t="shared" si="58"/>
        <v>"37.485312",</v>
      </c>
      <c r="K714" s="1" t="str">
        <f t="shared" si="59"/>
        <v>"126.718247"},</v>
      </c>
    </row>
    <row r="715" spans="1:11" x14ac:dyDescent="0.55000000000000004">
      <c r="A715" t="s">
        <v>76</v>
      </c>
      <c r="B715" t="s">
        <v>89</v>
      </c>
      <c r="C715">
        <v>3122</v>
      </c>
      <c r="D715">
        <v>37.477679000000002</v>
      </c>
      <c r="E715">
        <v>126.71020799999999</v>
      </c>
      <c r="G715" s="1" t="str">
        <f t="shared" si="55"/>
        <v>{"인천선",</v>
      </c>
      <c r="H715" s="1" t="str">
        <f t="shared" si="56"/>
        <v>"부평삼거리",</v>
      </c>
      <c r="I715" s="1" t="str">
        <f t="shared" si="57"/>
        <v>"3122",</v>
      </c>
      <c r="J715" s="1" t="str">
        <f t="shared" si="58"/>
        <v>"37.477679",</v>
      </c>
      <c r="K715" s="1" t="str">
        <f t="shared" si="59"/>
        <v>"126.710208"},</v>
      </c>
    </row>
    <row r="716" spans="1:11" x14ac:dyDescent="0.55000000000000004">
      <c r="A716" t="s">
        <v>76</v>
      </c>
      <c r="B716" t="s">
        <v>59</v>
      </c>
      <c r="C716">
        <v>3124</v>
      </c>
      <c r="D716">
        <v>37.457405000000001</v>
      </c>
      <c r="E716">
        <v>126.70222099999999</v>
      </c>
      <c r="G716" s="1" t="str">
        <f t="shared" si="55"/>
        <v>{"인천선",</v>
      </c>
      <c r="H716" s="1" t="str">
        <f t="shared" si="56"/>
        <v>"인천시청",</v>
      </c>
      <c r="I716" s="1" t="str">
        <f t="shared" si="57"/>
        <v>"3124",</v>
      </c>
      <c r="J716" s="1" t="str">
        <f t="shared" si="58"/>
        <v>"37.457405",</v>
      </c>
      <c r="K716" s="1" t="str">
        <f t="shared" si="59"/>
        <v>"126.702221"},</v>
      </c>
    </row>
    <row r="717" spans="1:11" x14ac:dyDescent="0.55000000000000004">
      <c r="A717" t="s">
        <v>76</v>
      </c>
      <c r="B717" t="s">
        <v>90</v>
      </c>
      <c r="C717">
        <v>3125</v>
      </c>
      <c r="D717">
        <v>37.449396</v>
      </c>
      <c r="E717">
        <v>126.70101200000001</v>
      </c>
      <c r="G717" s="1" t="str">
        <f t="shared" si="55"/>
        <v>{"인천선",</v>
      </c>
      <c r="H717" s="1" t="str">
        <f t="shared" si="56"/>
        <v>"예술회관",</v>
      </c>
      <c r="I717" s="1" t="str">
        <f t="shared" si="57"/>
        <v>"3125",</v>
      </c>
      <c r="J717" s="1" t="str">
        <f t="shared" si="58"/>
        <v>"37.449396",</v>
      </c>
      <c r="K717" s="1" t="str">
        <f t="shared" si="59"/>
        <v>"126.701012"},</v>
      </c>
    </row>
    <row r="718" spans="1:11" x14ac:dyDescent="0.55000000000000004">
      <c r="A718" t="s">
        <v>76</v>
      </c>
      <c r="B718" t="s">
        <v>91</v>
      </c>
      <c r="C718">
        <v>3126</v>
      </c>
      <c r="D718">
        <v>37.442383</v>
      </c>
      <c r="E718">
        <v>126.69970600000001</v>
      </c>
      <c r="G718" s="1" t="str">
        <f t="shared" si="55"/>
        <v>{"인천선",</v>
      </c>
      <c r="H718" s="1" t="str">
        <f t="shared" si="56"/>
        <v>"인천터미널",</v>
      </c>
      <c r="I718" s="1" t="str">
        <f t="shared" si="57"/>
        <v>"3126",</v>
      </c>
      <c r="J718" s="1" t="str">
        <f t="shared" si="58"/>
        <v>"37.442383",</v>
      </c>
      <c r="K718" s="1" t="str">
        <f t="shared" si="59"/>
        <v>"126.699706"},</v>
      </c>
    </row>
    <row r="719" spans="1:11" x14ac:dyDescent="0.55000000000000004">
      <c r="A719" t="s">
        <v>76</v>
      </c>
      <c r="B719" t="s">
        <v>92</v>
      </c>
      <c r="C719">
        <v>3127</v>
      </c>
      <c r="D719">
        <v>37.434935000000003</v>
      </c>
      <c r="E719">
        <v>126.698579</v>
      </c>
      <c r="G719" s="1" t="str">
        <f t="shared" si="55"/>
        <v>{"인천선",</v>
      </c>
      <c r="H719" s="1" t="str">
        <f t="shared" si="56"/>
        <v>"문학경기장",</v>
      </c>
      <c r="I719" s="1" t="str">
        <f t="shared" si="57"/>
        <v>"3127",</v>
      </c>
      <c r="J719" s="1" t="str">
        <f t="shared" si="58"/>
        <v>"37.434935",</v>
      </c>
      <c r="K719" s="1" t="str">
        <f t="shared" si="59"/>
        <v>"126.698579"},</v>
      </c>
    </row>
    <row r="720" spans="1:11" x14ac:dyDescent="0.55000000000000004">
      <c r="A720" t="s">
        <v>76</v>
      </c>
      <c r="B720" t="s">
        <v>93</v>
      </c>
      <c r="C720">
        <v>3128</v>
      </c>
      <c r="D720">
        <v>37.426684000000002</v>
      </c>
      <c r="E720">
        <v>126.698863</v>
      </c>
      <c r="G720" s="1" t="str">
        <f t="shared" si="55"/>
        <v>{"인천선",</v>
      </c>
      <c r="H720" s="1" t="str">
        <f t="shared" si="56"/>
        <v>"선학",</v>
      </c>
      <c r="I720" s="1" t="str">
        <f t="shared" si="57"/>
        <v>"3128",</v>
      </c>
      <c r="J720" s="1" t="str">
        <f t="shared" si="58"/>
        <v>"37.426684",</v>
      </c>
      <c r="K720" s="1" t="str">
        <f t="shared" si="59"/>
        <v>"126.698863"},</v>
      </c>
    </row>
    <row r="721" spans="1:11" x14ac:dyDescent="0.55000000000000004">
      <c r="A721" t="s">
        <v>76</v>
      </c>
      <c r="B721" t="s">
        <v>94</v>
      </c>
      <c r="C721">
        <v>3129</v>
      </c>
      <c r="D721">
        <v>37.418039999999998</v>
      </c>
      <c r="E721">
        <v>126.69386299999999</v>
      </c>
      <c r="G721" s="1" t="str">
        <f t="shared" si="55"/>
        <v>{"인천선",</v>
      </c>
      <c r="H721" s="1" t="str">
        <f t="shared" si="56"/>
        <v>"신연수",</v>
      </c>
      <c r="I721" s="1" t="str">
        <f t="shared" si="57"/>
        <v>"3129",</v>
      </c>
      <c r="J721" s="1" t="str">
        <f t="shared" si="58"/>
        <v>"37.41804",</v>
      </c>
      <c r="K721" s="1" t="str">
        <f t="shared" si="59"/>
        <v>"126.693863"},</v>
      </c>
    </row>
    <row r="722" spans="1:11" x14ac:dyDescent="0.55000000000000004">
      <c r="A722" t="s">
        <v>76</v>
      </c>
      <c r="B722" t="s">
        <v>95</v>
      </c>
      <c r="C722">
        <v>3130</v>
      </c>
      <c r="D722">
        <v>37.412602999999997</v>
      </c>
      <c r="E722">
        <v>126.687389</v>
      </c>
      <c r="G722" s="1" t="str">
        <f t="shared" si="55"/>
        <v>{"인천선",</v>
      </c>
      <c r="H722" s="1" t="str">
        <f t="shared" si="56"/>
        <v>"원인재",</v>
      </c>
      <c r="I722" s="1" t="str">
        <f t="shared" si="57"/>
        <v>"3130",</v>
      </c>
      <c r="J722" s="1" t="str">
        <f t="shared" si="58"/>
        <v>"37.412603",</v>
      </c>
      <c r="K722" s="1" t="str">
        <f t="shared" si="59"/>
        <v>"126.687389"},</v>
      </c>
    </row>
    <row r="723" spans="1:11" x14ac:dyDescent="0.55000000000000004">
      <c r="A723" t="s">
        <v>76</v>
      </c>
      <c r="B723" t="s">
        <v>96</v>
      </c>
      <c r="C723">
        <v>3131</v>
      </c>
      <c r="D723">
        <v>37.404736999999997</v>
      </c>
      <c r="E723">
        <v>126.681015</v>
      </c>
      <c r="G723" s="1" t="str">
        <f t="shared" si="55"/>
        <v>{"인천선",</v>
      </c>
      <c r="H723" s="1" t="str">
        <f t="shared" si="56"/>
        <v>"동춘",</v>
      </c>
      <c r="I723" s="1" t="str">
        <f t="shared" si="57"/>
        <v>"3131",</v>
      </c>
      <c r="J723" s="1" t="str">
        <f t="shared" si="58"/>
        <v>"37.404737",</v>
      </c>
      <c r="K723" s="1" t="str">
        <f t="shared" si="59"/>
        <v>"126.681015"},</v>
      </c>
    </row>
    <row r="724" spans="1:11" x14ac:dyDescent="0.55000000000000004">
      <c r="A724" t="s">
        <v>76</v>
      </c>
      <c r="B724" t="s">
        <v>97</v>
      </c>
      <c r="C724">
        <v>3132</v>
      </c>
      <c r="D724">
        <v>37.397877999999999</v>
      </c>
      <c r="E724">
        <v>126.67400499999999</v>
      </c>
      <c r="G724" s="1" t="str">
        <f t="shared" si="55"/>
        <v>{"인천선",</v>
      </c>
      <c r="H724" s="1" t="str">
        <f t="shared" si="56"/>
        <v>"동막",</v>
      </c>
      <c r="I724" s="1" t="str">
        <f t="shared" si="57"/>
        <v>"3132",</v>
      </c>
      <c r="J724" s="1" t="str">
        <f t="shared" si="58"/>
        <v>"37.397878",</v>
      </c>
      <c r="K724" s="1" t="str">
        <f t="shared" si="59"/>
        <v>"126.674005"},</v>
      </c>
    </row>
    <row r="725" spans="1:11" x14ac:dyDescent="0.55000000000000004">
      <c r="A725" t="s">
        <v>76</v>
      </c>
      <c r="B725" t="s">
        <v>98</v>
      </c>
      <c r="C725">
        <v>3133</v>
      </c>
      <c r="D725">
        <v>37.387855000000002</v>
      </c>
      <c r="E725">
        <v>126.66167299999999</v>
      </c>
      <c r="G725" s="1" t="str">
        <f t="shared" si="55"/>
        <v>{"인천선",</v>
      </c>
      <c r="H725" s="1" t="str">
        <f t="shared" si="56"/>
        <v>"캠퍼스타운",</v>
      </c>
      <c r="I725" s="1" t="str">
        <f t="shared" si="57"/>
        <v>"3133",</v>
      </c>
      <c r="J725" s="1" t="str">
        <f t="shared" si="58"/>
        <v>"37.387855",</v>
      </c>
      <c r="K725" s="1" t="str">
        <f t="shared" si="59"/>
        <v>"126.661673"},</v>
      </c>
    </row>
    <row r="726" spans="1:11" x14ac:dyDescent="0.55000000000000004">
      <c r="A726" t="s">
        <v>76</v>
      </c>
      <c r="B726" t="s">
        <v>99</v>
      </c>
      <c r="C726">
        <v>3134</v>
      </c>
      <c r="D726">
        <v>37.382268000000003</v>
      </c>
      <c r="E726">
        <v>126.65636499999999</v>
      </c>
      <c r="G726" s="1" t="str">
        <f t="shared" si="55"/>
        <v>{"인천선",</v>
      </c>
      <c r="H726" s="1" t="str">
        <f t="shared" si="56"/>
        <v>"테크노파크",</v>
      </c>
      <c r="I726" s="1" t="str">
        <f t="shared" si="57"/>
        <v>"3134",</v>
      </c>
      <c r="J726" s="1" t="str">
        <f t="shared" si="58"/>
        <v>"37.382268",</v>
      </c>
      <c r="K726" s="1" t="str">
        <f t="shared" si="59"/>
        <v>"126.656365"},</v>
      </c>
    </row>
    <row r="727" spans="1:11" x14ac:dyDescent="0.55000000000000004">
      <c r="A727" t="s">
        <v>76</v>
      </c>
      <c r="B727" t="s">
        <v>100</v>
      </c>
      <c r="C727">
        <v>3135</v>
      </c>
      <c r="D727">
        <v>37.378383999999997</v>
      </c>
      <c r="E727">
        <v>126.645168</v>
      </c>
      <c r="G727" s="1" t="str">
        <f t="shared" si="55"/>
        <v>{"인천선",</v>
      </c>
      <c r="H727" s="1" t="str">
        <f t="shared" si="56"/>
        <v>"지식정보단지",</v>
      </c>
      <c r="I727" s="1" t="str">
        <f t="shared" si="57"/>
        <v>"3135",</v>
      </c>
      <c r="J727" s="1" t="str">
        <f t="shared" si="58"/>
        <v>"37.378384",</v>
      </c>
      <c r="K727" s="1" t="str">
        <f t="shared" si="59"/>
        <v>"126.645168"},</v>
      </c>
    </row>
    <row r="728" spans="1:11" x14ac:dyDescent="0.55000000000000004">
      <c r="A728" t="s">
        <v>76</v>
      </c>
      <c r="B728" t="s">
        <v>101</v>
      </c>
      <c r="C728">
        <v>3136</v>
      </c>
      <c r="D728">
        <v>37.386006999999999</v>
      </c>
      <c r="E728">
        <v>126.639484</v>
      </c>
      <c r="G728" s="1" t="str">
        <f t="shared" si="55"/>
        <v>{"인천선",</v>
      </c>
      <c r="H728" s="1" t="str">
        <f t="shared" si="56"/>
        <v>"인천대입구",</v>
      </c>
      <c r="I728" s="1" t="str">
        <f t="shared" si="57"/>
        <v>"3136",</v>
      </c>
      <c r="J728" s="1" t="str">
        <f t="shared" si="58"/>
        <v>"37.386007",</v>
      </c>
      <c r="K728" s="1" t="str">
        <f t="shared" si="59"/>
        <v>"126.639484"},</v>
      </c>
    </row>
    <row r="729" spans="1:11" x14ac:dyDescent="0.55000000000000004">
      <c r="A729" t="s">
        <v>76</v>
      </c>
      <c r="B729" t="s">
        <v>102</v>
      </c>
      <c r="C729">
        <v>3137</v>
      </c>
      <c r="D729">
        <v>37.393053999999999</v>
      </c>
      <c r="E729">
        <v>126.63472899999999</v>
      </c>
      <c r="G729" s="1" t="str">
        <f t="shared" si="55"/>
        <v>{"인천선",</v>
      </c>
      <c r="H729" s="1" t="str">
        <f t="shared" si="56"/>
        <v>"센트럴파크",</v>
      </c>
      <c r="I729" s="1" t="str">
        <f t="shared" si="57"/>
        <v>"3137",</v>
      </c>
      <c r="J729" s="1" t="str">
        <f t="shared" si="58"/>
        <v>"37.393054",</v>
      </c>
      <c r="K729" s="1" t="str">
        <f t="shared" si="59"/>
        <v>"126.634729"},</v>
      </c>
    </row>
    <row r="730" spans="1:11" x14ac:dyDescent="0.55000000000000004">
      <c r="A730" t="s">
        <v>76</v>
      </c>
      <c r="B730" t="s">
        <v>103</v>
      </c>
      <c r="C730">
        <v>3138</v>
      </c>
      <c r="D730">
        <v>37.399906999999999</v>
      </c>
      <c r="E730">
        <v>126.630347</v>
      </c>
      <c r="G730" s="1" t="str">
        <f t="shared" si="55"/>
        <v>{"인천선",</v>
      </c>
      <c r="H730" s="1" t="str">
        <f t="shared" si="56"/>
        <v>"국제업무지구",</v>
      </c>
      <c r="I730" s="1" t="str">
        <f t="shared" si="57"/>
        <v>"3138",</v>
      </c>
      <c r="J730" s="1" t="str">
        <f t="shared" si="58"/>
        <v>"37.399907",</v>
      </c>
      <c r="K730" s="1" t="str">
        <f t="shared" si="59"/>
        <v>"126.630347"},</v>
      </c>
    </row>
    <row r="731" spans="1:11" x14ac:dyDescent="0.55000000000000004">
      <c r="A731" t="s">
        <v>76</v>
      </c>
      <c r="B731" t="s">
        <v>104</v>
      </c>
      <c r="C731">
        <v>3123</v>
      </c>
      <c r="D731">
        <v>37.467047999999998</v>
      </c>
      <c r="E731">
        <v>126.707938</v>
      </c>
      <c r="G731" s="1" t="str">
        <f t="shared" si="55"/>
        <v>{"인천선",</v>
      </c>
      <c r="H731" s="1" t="str">
        <f t="shared" si="56"/>
        <v>"간석오거리",</v>
      </c>
      <c r="I731" s="1" t="str">
        <f t="shared" si="57"/>
        <v>"3123",</v>
      </c>
      <c r="J731" s="1" t="str">
        <f t="shared" si="58"/>
        <v>"37.467048",</v>
      </c>
      <c r="K731" s="1" t="str">
        <f t="shared" si="59"/>
        <v>"126.707938"},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sangdong</dc:creator>
  <cp:lastModifiedBy>sangdong</cp:lastModifiedBy>
  <dcterms:created xsi:type="dcterms:W3CDTF">2021-05-19T05:45:34Z</dcterms:created>
  <dcterms:modified xsi:type="dcterms:W3CDTF">2021-05-19T06:03:06Z</dcterms:modified>
</cp:coreProperties>
</file>