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clases/sistemasMulti/"/>
    </mc:Choice>
  </mc:AlternateContent>
  <xr:revisionPtr revIDLastSave="0" documentId="8_{6BC4C303-A584-410D-9279-844DA794C021}" xr6:coauthVersionLast="46" xr6:coauthVersionMax="46" xr10:uidLastSave="{00000000-0000-0000-0000-000000000000}"/>
  <bookViews>
    <workbookView xWindow="1800" yWindow="500" windowWidth="25460" windowHeight="17660" firstSheet="2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I8" i="12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D8" i="4"/>
  <c r="G7" i="4"/>
  <c r="F7" i="4"/>
  <c r="E7" i="4"/>
  <c r="D7" i="4"/>
  <c r="G6" i="4"/>
  <c r="F6" i="4"/>
  <c r="E6" i="4"/>
  <c r="D6" i="4"/>
  <c r="F5" i="4"/>
  <c r="E5" i="4"/>
  <c r="D5" i="4"/>
  <c r="G4" i="4"/>
  <c r="E4" i="4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I4" i="1"/>
  <c r="H4" i="1"/>
  <c r="G4" i="1"/>
  <c r="E4" i="1"/>
  <c r="D4" i="1"/>
</calcChain>
</file>

<file path=xl/sharedStrings.xml><?xml version="1.0" encoding="utf-8"?>
<sst xmlns="http://schemas.openxmlformats.org/spreadsheetml/2006/main" count="220" uniqueCount="76">
  <si>
    <t>Magnitud del daño (baja=1,media=2, alta=3)</t>
  </si>
  <si>
    <t>Probablidad de Amenza (baja=1, media=2, alta =3)</t>
  </si>
  <si>
    <t>Matriz de Riesgo</t>
  </si>
  <si>
    <t>Incendio</t>
  </si>
  <si>
    <t>Inundación</t>
  </si>
  <si>
    <t>Huracán</t>
  </si>
  <si>
    <t>Tornado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</si>
  <si>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</si>
  <si>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</si>
  <si>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</si>
  <si>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</si>
  <si>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</si>
  <si>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</si>
  <si>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</si>
  <si>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Fallas en los discos duros</t>
  </si>
  <si>
    <t>Repositorio</t>
  </si>
  <si>
    <t>Firewall Manager</t>
  </si>
  <si>
    <t>Amazon Route 53</t>
  </si>
  <si>
    <t>VPC Amazon</t>
  </si>
  <si>
    <t>Load Balancer</t>
  </si>
  <si>
    <t>Instancias EC2</t>
  </si>
  <si>
    <t>API Gateway</t>
  </si>
  <si>
    <t>Bucket S3</t>
  </si>
  <si>
    <t>CloudWatch</t>
  </si>
  <si>
    <t>Amazon Shield</t>
  </si>
  <si>
    <t>Certificate Manager</t>
  </si>
  <si>
    <t>Amazon GuardDuty</t>
  </si>
  <si>
    <t>AWS Lightsail</t>
  </si>
  <si>
    <t>VPS Territorio Nacional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</si>
  <si>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</si>
  <si>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</si>
  <si>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</si>
  <si>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</si>
  <si>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</si>
  <si>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ISP – proveedor de internet 1</t>
  </si>
  <si>
    <t>ISP – proveedor de internet 2</t>
  </si>
  <si>
    <t>Infección de sistemas a través de carga de archivos sin escaneo</t>
  </si>
  <si>
    <t xml:space="preserve">Exposición o extravío de equipo, unidades de almacenamiento, etc. </t>
  </si>
  <si>
    <t>Perdida de datos por error hardware.</t>
  </si>
  <si>
    <t xml:space="preserve">Falta de mantenimiento físico (proceso, repuestos e insumos).
</t>
  </si>
  <si>
    <t>Contenedor de docker</t>
  </si>
  <si>
    <t>Gestor de base de datos</t>
  </si>
  <si>
    <t>Mirror</t>
  </si>
  <si>
    <t>Balanceador de carga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</si>
  <si>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</si>
  <si>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</si>
  <si>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</si>
  <si>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</si>
  <si>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</si>
  <si>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</si>
  <si>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Ataques informáticos</t>
  </si>
  <si>
    <t>Dependencia a servicio técnico externo</t>
  </si>
  <si>
    <t>Redes privadas con acceso público</t>
  </si>
  <si>
    <t>Falta de control de accesos</t>
  </si>
  <si>
    <t>Falta de hardening</t>
  </si>
  <si>
    <t>Falta de esquemas de redundancia para balanceo de carga</t>
  </si>
  <si>
    <t>Falta de normas y reglas claras (no institucionalizar el estudio de los riesgos</t>
  </si>
  <si>
    <t xml:space="preserve">Falta de mecanismos de verificación de normas y reglas / Análisis inadecuado de datos de control 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</si>
  <si>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</si>
  <si>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</si>
  <si>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</si>
  <si>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</si>
  <si>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Acceso no autorizado a sistemas privados</t>
  </si>
  <si>
    <t>Transmisión no cifrada de datos críticos</t>
  </si>
  <si>
    <t>Acceso no autorizado a sitios peligrosos</t>
  </si>
  <si>
    <t>Bucket S3/EE.UU. Oeste (Norte de California)</t>
  </si>
  <si>
    <t>Bucket’s S3/EE.UU. Este (Norte de Virginia)</t>
  </si>
  <si>
    <t>Instancias EC2/EE.UU. Oeste (Norte de California)</t>
  </si>
  <si>
    <t>Instancias EC2/EE.UU. Oeste (Oregón)</t>
  </si>
  <si>
    <t>VPS Territorio Nacional/Guadalajara, Jalisco, México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</si>
  <si>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</si>
  <si>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</si>
  <si>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</si>
  <si>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</si>
  <si>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Fallas por ataques cibernéticos</t>
  </si>
  <si>
    <t>Fallos en red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</si>
</sst>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0" fillId="0" borderId="0" xfId="0" applyFill="1"/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S18"/>
  <sheetViews>
    <sheetView tabSelected="1" topLeftCell="A2" zoomScale="134" zoomScaleNormal="134" workbookViewId="0">
      <selection activeCell="P8" sqref="P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  <col min="15" max="15" width="4" customWidth="1"/>
  </cols>
  <sheetData>
    <row r="1" spans="1:19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9" ht="153.94999999999999" customHeight="1">
      <c r="A2" s="15"/>
      <c r="B2" s="13" t="s">
        <v>2</v>
      </c>
      <c r="C2" s="13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11"/>
      <c r="Q2" s="9"/>
      <c r="R2" s="11"/>
      <c r="S2" s="11"/>
    </row>
    <row r="3" spans="1:19" ht="23.1" customHeight="1">
      <c r="A3" s="15"/>
      <c r="B3" s="13"/>
      <c r="C3" s="13"/>
      <c r="D3" s="8">
        <v>1</v>
      </c>
      <c r="E3" s="8">
        <v>1</v>
      </c>
      <c r="F3" s="8">
        <v>2</v>
      </c>
      <c r="G3" s="8">
        <v>1</v>
      </c>
      <c r="H3" s="8">
        <v>1</v>
      </c>
      <c r="I3" s="8">
        <v>1</v>
      </c>
      <c r="J3" s="8">
        <v>2</v>
      </c>
      <c r="K3" s="8">
        <v>1</v>
      </c>
      <c r="L3" s="8">
        <v>1</v>
      </c>
      <c r="M3" s="8">
        <v>1</v>
      </c>
      <c r="N3" s="8">
        <v>1</v>
      </c>
      <c r="O3" s="8">
        <v>1</v>
      </c>
    </row>
    <row r="4" spans="1:19" ht="24.95" customHeight="1">
      <c r="A4" s="15"/>
      <c r="B4" s="1" t="s">
        <v>15</v>
      </c>
      <c r="C4" s="2">
        <v>2</v>
      </c>
      <c r="D4" s="3">
        <f>$C$4*D3</f>
        <v>2</v>
      </c>
      <c r="E4" s="3">
        <f t="shared" ref="E4:F4" si="0">$C$4*E3</f>
        <v>2</v>
      </c>
      <c r="F4" s="4">
        <v>2</v>
      </c>
      <c r="G4" s="3">
        <f t="shared" ref="G4:O4" si="1">$C$4*G3</f>
        <v>2</v>
      </c>
      <c r="H4" s="3">
        <f t="shared" si="1"/>
        <v>2</v>
      </c>
      <c r="I4" s="3">
        <f t="shared" si="1"/>
        <v>2</v>
      </c>
      <c r="J4" s="4">
        <v>2</v>
      </c>
      <c r="K4" s="3">
        <f t="shared" si="1"/>
        <v>2</v>
      </c>
      <c r="L4" s="4">
        <f t="shared" si="1"/>
        <v>2</v>
      </c>
      <c r="M4" s="4">
        <f t="shared" si="1"/>
        <v>2</v>
      </c>
      <c r="N4" s="3">
        <f t="shared" si="1"/>
        <v>2</v>
      </c>
      <c r="O4" s="3">
        <f t="shared" si="1"/>
        <v>2</v>
      </c>
    </row>
    <row r="5" spans="1:19" ht="21.95" customHeight="1">
      <c r="A5" s="15"/>
      <c r="B5" s="1" t="s">
        <v>16</v>
      </c>
      <c r="C5" s="2">
        <v>3</v>
      </c>
      <c r="D5" s="3">
        <f>$C$5*D3</f>
        <v>3</v>
      </c>
      <c r="E5" s="3">
        <f t="shared" ref="E5:F5" si="2">$C$5*E3</f>
        <v>3</v>
      </c>
      <c r="F5" s="12">
        <f t="shared" si="2"/>
        <v>6</v>
      </c>
      <c r="G5" s="3">
        <f t="shared" ref="G5:O5" si="3">$C$5*G3</f>
        <v>3</v>
      </c>
      <c r="H5" s="3">
        <f t="shared" si="3"/>
        <v>3</v>
      </c>
      <c r="I5" s="3">
        <f t="shared" si="3"/>
        <v>3</v>
      </c>
      <c r="J5" s="12">
        <f t="shared" si="3"/>
        <v>6</v>
      </c>
      <c r="K5" s="3">
        <f t="shared" si="3"/>
        <v>3</v>
      </c>
      <c r="L5" s="4">
        <f t="shared" si="3"/>
        <v>3</v>
      </c>
      <c r="M5" s="4">
        <f t="shared" si="3"/>
        <v>3</v>
      </c>
      <c r="N5" s="3">
        <f t="shared" si="3"/>
        <v>3</v>
      </c>
      <c r="O5" s="3">
        <f t="shared" si="3"/>
        <v>3</v>
      </c>
    </row>
    <row r="6" spans="1:19" ht="18" customHeight="1">
      <c r="A6" s="15"/>
      <c r="B6" s="1" t="s">
        <v>17</v>
      </c>
      <c r="C6" s="2">
        <v>3</v>
      </c>
      <c r="D6" s="3">
        <f>$C$6*D3</f>
        <v>3</v>
      </c>
      <c r="E6" s="3">
        <f t="shared" ref="E6:F6" si="4">$C$6*E3</f>
        <v>3</v>
      </c>
      <c r="F6" s="12">
        <f t="shared" si="4"/>
        <v>6</v>
      </c>
      <c r="G6" s="3">
        <f t="shared" ref="G6:O6" si="5">$C$6*G3</f>
        <v>3</v>
      </c>
      <c r="H6" s="3">
        <f t="shared" si="5"/>
        <v>3</v>
      </c>
      <c r="I6" s="3">
        <f t="shared" si="5"/>
        <v>3</v>
      </c>
      <c r="J6" s="12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9" ht="18" customHeight="1">
      <c r="A7" s="15"/>
      <c r="B7" s="1" t="s">
        <v>18</v>
      </c>
      <c r="C7" s="2">
        <v>3</v>
      </c>
      <c r="D7" s="3">
        <f>$C$7*D3</f>
        <v>3</v>
      </c>
      <c r="E7" s="3">
        <f t="shared" ref="E7:F7" si="6">$C$7*E3</f>
        <v>3</v>
      </c>
      <c r="F7" s="12">
        <f t="shared" si="6"/>
        <v>6</v>
      </c>
      <c r="G7" s="3">
        <f t="shared" ref="G7:O7" si="7">$C$7*G3</f>
        <v>3</v>
      </c>
      <c r="H7" s="3">
        <f t="shared" si="7"/>
        <v>3</v>
      </c>
      <c r="I7" s="3">
        <f t="shared" si="7"/>
        <v>3</v>
      </c>
      <c r="J7" s="12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9" ht="20.100000000000001" customHeight="1">
      <c r="A8" s="15"/>
      <c r="B8" s="1" t="s">
        <v>16</v>
      </c>
      <c r="C8" s="2">
        <v>3</v>
      </c>
      <c r="D8" s="3">
        <f>$C$8*D3</f>
        <v>3</v>
      </c>
      <c r="E8" s="3">
        <f t="shared" ref="E8:F8" si="8">$C$8*E3</f>
        <v>3</v>
      </c>
      <c r="F8" s="12">
        <f t="shared" si="8"/>
        <v>6</v>
      </c>
      <c r="G8" s="3">
        <f t="shared" ref="G8:O8" si="9">$C$8*G3</f>
        <v>3</v>
      </c>
      <c r="H8" s="3">
        <f t="shared" si="9"/>
        <v>3</v>
      </c>
      <c r="I8" s="3">
        <f t="shared" si="9"/>
        <v>3</v>
      </c>
      <c r="J8" s="12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  <row r="9" spans="1:19" ht="21" customHeight="1">
      <c r="A9" s="15"/>
      <c r="B9" s="1" t="s">
        <v>19</v>
      </c>
      <c r="C9" s="2">
        <v>3</v>
      </c>
      <c r="D9" s="3">
        <f>$C$9*D3</f>
        <v>3</v>
      </c>
      <c r="E9" s="3">
        <f t="shared" ref="E9:F9" si="10">$C$9*E3</f>
        <v>3</v>
      </c>
      <c r="F9" s="12">
        <f t="shared" si="10"/>
        <v>6</v>
      </c>
      <c r="G9" s="3">
        <f t="shared" ref="G9:O9" si="11">$C$9*G3</f>
        <v>3</v>
      </c>
      <c r="H9" s="3">
        <f t="shared" si="11"/>
        <v>3</v>
      </c>
      <c r="I9" s="3">
        <f t="shared" si="11"/>
        <v>3</v>
      </c>
      <c r="J9" s="12">
        <f t="shared" si="11"/>
        <v>6</v>
      </c>
      <c r="K9" s="3">
        <f t="shared" si="11"/>
        <v>3</v>
      </c>
      <c r="L9" s="3">
        <f t="shared" si="11"/>
        <v>3</v>
      </c>
      <c r="M9" s="3">
        <f t="shared" si="11"/>
        <v>3</v>
      </c>
      <c r="N9" s="3">
        <f t="shared" si="11"/>
        <v>3</v>
      </c>
      <c r="O9" s="3">
        <f t="shared" si="11"/>
        <v>3</v>
      </c>
    </row>
    <row r="10" spans="1:19" ht="18.95" customHeight="1">
      <c r="A10" s="15"/>
      <c r="B10" s="1" t="s">
        <v>20</v>
      </c>
      <c r="C10" s="2">
        <v>3</v>
      </c>
      <c r="D10" s="3">
        <f>$C$10*D3</f>
        <v>3</v>
      </c>
      <c r="E10" s="3">
        <f t="shared" ref="E10:F10" si="12">$C$10*E3</f>
        <v>3</v>
      </c>
      <c r="F10" s="12">
        <f t="shared" si="12"/>
        <v>6</v>
      </c>
      <c r="G10" s="3">
        <f t="shared" ref="G10:O10" si="13">$C$10*G3</f>
        <v>3</v>
      </c>
      <c r="H10" s="3">
        <f t="shared" si="13"/>
        <v>3</v>
      </c>
      <c r="I10" s="3">
        <f t="shared" si="13"/>
        <v>3</v>
      </c>
      <c r="J10" s="12">
        <f t="shared" si="13"/>
        <v>6</v>
      </c>
      <c r="K10" s="3">
        <f t="shared" si="13"/>
        <v>3</v>
      </c>
      <c r="L10" s="3">
        <f t="shared" si="13"/>
        <v>3</v>
      </c>
      <c r="M10" s="3">
        <f t="shared" si="13"/>
        <v>3</v>
      </c>
      <c r="N10" s="3">
        <f t="shared" si="13"/>
        <v>3</v>
      </c>
      <c r="O10" s="3">
        <f t="shared" si="13"/>
        <v>3</v>
      </c>
    </row>
    <row r="11" spans="1:19" ht="20.100000000000001" customHeight="1">
      <c r="A11" s="15"/>
      <c r="B11" s="1" t="s">
        <v>21</v>
      </c>
      <c r="C11" s="2">
        <v>3</v>
      </c>
      <c r="D11" s="3">
        <f>$C$11*D3</f>
        <v>3</v>
      </c>
      <c r="E11" s="3">
        <f t="shared" ref="E11:F11" si="14">$C$11*E3</f>
        <v>3</v>
      </c>
      <c r="F11" s="12">
        <f t="shared" si="14"/>
        <v>6</v>
      </c>
      <c r="G11" s="3">
        <f t="shared" ref="G11:O11" si="15">$C$11*G3</f>
        <v>3</v>
      </c>
      <c r="H11" s="3">
        <f t="shared" si="15"/>
        <v>3</v>
      </c>
      <c r="I11" s="3">
        <f t="shared" si="15"/>
        <v>3</v>
      </c>
      <c r="J11" s="12">
        <f t="shared" si="15"/>
        <v>6</v>
      </c>
      <c r="K11" s="3">
        <f t="shared" si="15"/>
        <v>3</v>
      </c>
      <c r="L11" s="3">
        <f t="shared" si="15"/>
        <v>3</v>
      </c>
      <c r="M11" s="3">
        <f t="shared" si="15"/>
        <v>3</v>
      </c>
      <c r="N11" s="3">
        <f t="shared" si="15"/>
        <v>3</v>
      </c>
      <c r="O11" s="3">
        <f t="shared" si="15"/>
        <v>3</v>
      </c>
    </row>
    <row r="12" spans="1:19" ht="18.95" customHeight="1">
      <c r="A12" s="15"/>
      <c r="B12" s="1" t="s">
        <v>22</v>
      </c>
      <c r="C12" s="2">
        <v>3</v>
      </c>
      <c r="D12" s="3">
        <f>$C$12*D3</f>
        <v>3</v>
      </c>
      <c r="E12" s="3">
        <f t="shared" ref="E12:F12" si="16">$C$12*E3</f>
        <v>3</v>
      </c>
      <c r="F12" s="12">
        <f t="shared" si="16"/>
        <v>6</v>
      </c>
      <c r="G12" s="3">
        <f t="shared" ref="G12:O12" si="17">$C$12*G3</f>
        <v>3</v>
      </c>
      <c r="H12" s="3">
        <f t="shared" si="17"/>
        <v>3</v>
      </c>
      <c r="I12" s="3">
        <f t="shared" si="17"/>
        <v>3</v>
      </c>
      <c r="J12" s="12">
        <f t="shared" si="17"/>
        <v>6</v>
      </c>
      <c r="K12" s="3">
        <f t="shared" si="17"/>
        <v>3</v>
      </c>
      <c r="L12" s="3">
        <f t="shared" si="17"/>
        <v>3</v>
      </c>
      <c r="M12" s="3">
        <f t="shared" si="17"/>
        <v>3</v>
      </c>
      <c r="N12" s="3">
        <f t="shared" si="17"/>
        <v>3</v>
      </c>
      <c r="O12" s="3">
        <f t="shared" si="17"/>
        <v>3</v>
      </c>
    </row>
    <row r="13" spans="1:19" ht="20.100000000000001" customHeight="1">
      <c r="A13" s="15"/>
      <c r="B13" s="1" t="s">
        <v>23</v>
      </c>
      <c r="C13" s="2">
        <v>3</v>
      </c>
      <c r="D13" s="3">
        <f>$C$13*D3</f>
        <v>3</v>
      </c>
      <c r="E13" s="3">
        <f t="shared" ref="E13:F13" si="18">$C$13*E3</f>
        <v>3</v>
      </c>
      <c r="F13" s="12">
        <f t="shared" si="18"/>
        <v>6</v>
      </c>
      <c r="G13" s="3">
        <f t="shared" ref="G13:O13" si="19">$C$13*G3</f>
        <v>3</v>
      </c>
      <c r="H13" s="3">
        <f t="shared" si="19"/>
        <v>3</v>
      </c>
      <c r="I13" s="3">
        <f t="shared" si="19"/>
        <v>3</v>
      </c>
      <c r="J13" s="12">
        <f t="shared" si="19"/>
        <v>6</v>
      </c>
      <c r="K13" s="3">
        <f t="shared" si="19"/>
        <v>3</v>
      </c>
      <c r="L13" s="3">
        <f t="shared" si="19"/>
        <v>3</v>
      </c>
      <c r="M13" s="3">
        <f t="shared" si="19"/>
        <v>3</v>
      </c>
      <c r="N13" s="3">
        <f t="shared" si="19"/>
        <v>3</v>
      </c>
      <c r="O13" s="3">
        <f t="shared" si="19"/>
        <v>3</v>
      </c>
    </row>
    <row r="14" spans="1:19" ht="20.100000000000001" customHeight="1">
      <c r="A14" s="15"/>
      <c r="B14" s="1" t="s">
        <v>24</v>
      </c>
      <c r="C14" s="2">
        <v>3</v>
      </c>
      <c r="D14" s="3">
        <f>$C$14*D3</f>
        <v>3</v>
      </c>
      <c r="E14" s="3">
        <f t="shared" ref="E14:F14" si="20">$C$14*E3</f>
        <v>3</v>
      </c>
      <c r="F14" s="12">
        <f t="shared" si="20"/>
        <v>6</v>
      </c>
      <c r="G14" s="3">
        <f t="shared" ref="G14:O14" si="21">$C$14*G3</f>
        <v>3</v>
      </c>
      <c r="H14" s="3">
        <f t="shared" si="21"/>
        <v>3</v>
      </c>
      <c r="I14" s="3">
        <f t="shared" si="21"/>
        <v>3</v>
      </c>
      <c r="J14" s="12">
        <f t="shared" si="21"/>
        <v>6</v>
      </c>
      <c r="K14" s="3">
        <f t="shared" si="21"/>
        <v>3</v>
      </c>
      <c r="L14" s="3">
        <f t="shared" si="21"/>
        <v>3</v>
      </c>
      <c r="M14" s="3">
        <f t="shared" si="21"/>
        <v>3</v>
      </c>
      <c r="N14" s="3">
        <f t="shared" si="21"/>
        <v>3</v>
      </c>
      <c r="O14" s="3">
        <f t="shared" si="21"/>
        <v>3</v>
      </c>
    </row>
    <row r="15" spans="1:19" ht="21.95" customHeight="1">
      <c r="A15" s="15"/>
      <c r="B15" s="1" t="s">
        <v>25</v>
      </c>
      <c r="C15" s="2">
        <v>3</v>
      </c>
      <c r="D15" s="3">
        <f>$C$15*D3</f>
        <v>3</v>
      </c>
      <c r="E15" s="3">
        <f t="shared" ref="E15:F15" si="22">$C$15*E3</f>
        <v>3</v>
      </c>
      <c r="F15" s="12">
        <f t="shared" si="22"/>
        <v>6</v>
      </c>
      <c r="G15" s="3">
        <f t="shared" ref="G15:O15" si="23">$C$15*G3</f>
        <v>3</v>
      </c>
      <c r="H15" s="3">
        <f t="shared" si="23"/>
        <v>3</v>
      </c>
      <c r="I15" s="3">
        <f t="shared" si="23"/>
        <v>3</v>
      </c>
      <c r="J15" s="12">
        <f t="shared" si="23"/>
        <v>6</v>
      </c>
      <c r="K15" s="3">
        <f t="shared" si="23"/>
        <v>3</v>
      </c>
      <c r="L15" s="3">
        <f t="shared" si="23"/>
        <v>3</v>
      </c>
      <c r="M15" s="3">
        <f t="shared" si="23"/>
        <v>3</v>
      </c>
      <c r="N15" s="3">
        <f t="shared" si="23"/>
        <v>3</v>
      </c>
      <c r="O15" s="3">
        <f t="shared" si="23"/>
        <v>3</v>
      </c>
    </row>
    <row r="16" spans="1:19" ht="21" customHeight="1">
      <c r="A16" s="15"/>
      <c r="B16" s="1" t="s">
        <v>26</v>
      </c>
      <c r="C16" s="2">
        <v>3</v>
      </c>
      <c r="D16" s="3">
        <f>$C$16*D3</f>
        <v>3</v>
      </c>
      <c r="E16" s="3">
        <f t="shared" ref="E16:F16" si="24">$C$16*E3</f>
        <v>3</v>
      </c>
      <c r="F16" s="12">
        <f t="shared" si="24"/>
        <v>6</v>
      </c>
      <c r="G16" s="3">
        <f t="shared" ref="G16:N16" si="25">$C$16*G3</f>
        <v>3</v>
      </c>
      <c r="H16" s="3">
        <f t="shared" si="25"/>
        <v>3</v>
      </c>
      <c r="I16" s="3">
        <f t="shared" si="25"/>
        <v>3</v>
      </c>
      <c r="J16" s="12">
        <f t="shared" si="25"/>
        <v>6</v>
      </c>
      <c r="K16" s="3">
        <f t="shared" si="25"/>
        <v>3</v>
      </c>
      <c r="L16" s="3">
        <f t="shared" si="25"/>
        <v>3</v>
      </c>
      <c r="M16" s="3">
        <f t="shared" si="25"/>
        <v>3</v>
      </c>
      <c r="N16" s="3">
        <f t="shared" si="25"/>
        <v>3</v>
      </c>
      <c r="O16" s="3">
        <f>$C$16*O3</f>
        <v>3</v>
      </c>
    </row>
    <row r="17" spans="1:15" ht="18.95" customHeight="1">
      <c r="A17" s="15"/>
      <c r="B17" s="1" t="s">
        <v>27</v>
      </c>
      <c r="C17" s="2">
        <v>3</v>
      </c>
      <c r="D17" s="3">
        <f>$C$17*D3</f>
        <v>3</v>
      </c>
      <c r="E17" s="3">
        <f t="shared" ref="E17:F17" si="26">$C$17*E3</f>
        <v>3</v>
      </c>
      <c r="F17" s="12">
        <f t="shared" si="26"/>
        <v>6</v>
      </c>
      <c r="G17" s="3">
        <f t="shared" ref="G17:O17" si="27">$C$17*G3</f>
        <v>3</v>
      </c>
      <c r="H17" s="3">
        <f t="shared" si="27"/>
        <v>3</v>
      </c>
      <c r="I17" s="3">
        <f t="shared" si="27"/>
        <v>3</v>
      </c>
      <c r="J17" s="12">
        <f t="shared" si="27"/>
        <v>6</v>
      </c>
      <c r="K17" s="3">
        <f t="shared" si="27"/>
        <v>3</v>
      </c>
      <c r="L17" s="3">
        <f t="shared" si="27"/>
        <v>3</v>
      </c>
      <c r="M17" s="3">
        <f t="shared" si="27"/>
        <v>3</v>
      </c>
      <c r="N17" s="3">
        <f t="shared" si="27"/>
        <v>3</v>
      </c>
      <c r="O17" s="3">
        <f t="shared" si="27"/>
        <v>3</v>
      </c>
    </row>
    <row r="18" spans="1:15" ht="23.1" customHeight="1">
      <c r="A18" s="16"/>
      <c r="B18" s="1" t="s">
        <v>28</v>
      </c>
      <c r="C18" s="2">
        <v>3</v>
      </c>
      <c r="D18" s="3">
        <f>$C$18*D3</f>
        <v>3</v>
      </c>
      <c r="E18" s="3">
        <f t="shared" ref="E18:F18" si="28">$C$18*E3</f>
        <v>3</v>
      </c>
      <c r="F18" s="12">
        <f t="shared" si="28"/>
        <v>6</v>
      </c>
      <c r="G18" s="3">
        <f t="shared" ref="G18:O18" si="29">$C$18*G3</f>
        <v>3</v>
      </c>
      <c r="H18" s="3">
        <f t="shared" si="29"/>
        <v>3</v>
      </c>
      <c r="I18" s="3">
        <f t="shared" si="29"/>
        <v>3</v>
      </c>
      <c r="J18" s="12">
        <f t="shared" si="29"/>
        <v>6</v>
      </c>
      <c r="K18" s="3">
        <f t="shared" si="29"/>
        <v>3</v>
      </c>
      <c r="L18" s="3">
        <f t="shared" si="29"/>
        <v>3</v>
      </c>
      <c r="M18" s="3">
        <f t="shared" si="29"/>
        <v>3</v>
      </c>
      <c r="N18" s="3">
        <f t="shared" si="29"/>
        <v>3</v>
      </c>
      <c r="O18" s="3">
        <f t="shared" si="29"/>
        <v>3</v>
      </c>
    </row>
  </sheetData>
  <mergeCells count="3">
    <mergeCell ref="B2:C3"/>
    <mergeCell ref="A1:A1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6D5-FE2F-4248-8D81-9EDA418C9A72}">
  <dimension ref="A1:J8"/>
  <sheetViews>
    <sheetView zoomScale="134" zoomScaleNormal="134" workbookViewId="0">
      <selection activeCell="B2" sqref="B2:I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5" width="4.625" customWidth="1"/>
    <col min="6" max="6" width="4.375" customWidth="1"/>
    <col min="7" max="7" width="4.625" customWidth="1"/>
    <col min="8" max="8" width="5.125" customWidth="1"/>
    <col min="9" max="9" width="4.625" customWidth="1"/>
  </cols>
  <sheetData>
    <row r="1" spans="1:10" ht="26.1" customHeight="1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3"/>
    </row>
    <row r="2" spans="1:10" ht="170.1" customHeight="1">
      <c r="A2" s="20"/>
      <c r="B2" s="13" t="s">
        <v>2</v>
      </c>
      <c r="C2" s="13"/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10"/>
    </row>
    <row r="3" spans="1:10" ht="23.1" customHeight="1">
      <c r="A3" s="20"/>
      <c r="B3" s="13"/>
      <c r="C3" s="13"/>
      <c r="D3" s="8">
        <v>1</v>
      </c>
      <c r="E3" s="8">
        <v>2</v>
      </c>
      <c r="F3" s="8">
        <v>1</v>
      </c>
      <c r="G3" s="8">
        <v>2</v>
      </c>
      <c r="H3" s="8">
        <v>3</v>
      </c>
      <c r="I3" s="8">
        <v>2</v>
      </c>
    </row>
    <row r="4" spans="1:10" ht="24.95" customHeight="1">
      <c r="A4" s="20"/>
      <c r="B4" s="1" t="s">
        <v>65</v>
      </c>
      <c r="C4" s="2">
        <v>3</v>
      </c>
      <c r="D4" s="3">
        <f>$C$4*D3</f>
        <v>3</v>
      </c>
      <c r="E4" s="4">
        <f t="shared" ref="E4:I4" si="0">$C$4*E3</f>
        <v>6</v>
      </c>
      <c r="F4" s="3">
        <f t="shared" si="0"/>
        <v>3</v>
      </c>
      <c r="G4" s="4">
        <f t="shared" si="0"/>
        <v>6</v>
      </c>
      <c r="H4" s="5">
        <f t="shared" si="0"/>
        <v>9</v>
      </c>
      <c r="I4" s="4">
        <f t="shared" si="0"/>
        <v>6</v>
      </c>
    </row>
    <row r="5" spans="1:10" ht="21.95" customHeight="1">
      <c r="A5" s="20"/>
      <c r="B5" s="1" t="s">
        <v>66</v>
      </c>
      <c r="C5" s="2">
        <v>3</v>
      </c>
      <c r="D5" s="3">
        <f>$C$5*D3</f>
        <v>3</v>
      </c>
      <c r="E5" s="4">
        <f t="shared" ref="E5:G5" si="1">$C$5*E3</f>
        <v>6</v>
      </c>
      <c r="F5" s="3">
        <f t="shared" si="1"/>
        <v>3</v>
      </c>
      <c r="G5" s="4">
        <f t="shared" si="1"/>
        <v>6</v>
      </c>
      <c r="H5" s="5">
        <f t="shared" ref="H5" si="2">$C$5*H3</f>
        <v>9</v>
      </c>
      <c r="I5" s="4">
        <f t="shared" ref="I5" si="3">$C$5*I3</f>
        <v>6</v>
      </c>
    </row>
    <row r="6" spans="1:10" ht="27" customHeight="1">
      <c r="A6" s="20"/>
      <c r="B6" s="1" t="s">
        <v>67</v>
      </c>
      <c r="C6" s="2">
        <v>3</v>
      </c>
      <c r="D6" s="3">
        <f>$C$6*D3</f>
        <v>3</v>
      </c>
      <c r="E6" s="4">
        <f t="shared" ref="E6:G6" si="4">$C$6*E3</f>
        <v>6</v>
      </c>
      <c r="F6" s="3">
        <f t="shared" si="4"/>
        <v>3</v>
      </c>
      <c r="G6" s="4">
        <f t="shared" si="4"/>
        <v>6</v>
      </c>
      <c r="H6" s="5">
        <f t="shared" ref="H6" si="5">$C$6*H3</f>
        <v>9</v>
      </c>
      <c r="I6" s="4">
        <f t="shared" ref="I6" si="6">$C$6*I3</f>
        <v>6</v>
      </c>
    </row>
    <row r="7" spans="1:10" ht="18" customHeight="1">
      <c r="A7" s="20"/>
      <c r="B7" s="1" t="s">
        <v>68</v>
      </c>
      <c r="C7" s="2">
        <v>3</v>
      </c>
      <c r="D7" s="3">
        <f>$C$7*D3</f>
        <v>3</v>
      </c>
      <c r="E7" s="4">
        <f t="shared" ref="E7:G7" si="7">$C$7*E3</f>
        <v>6</v>
      </c>
      <c r="F7" s="3">
        <f t="shared" si="7"/>
        <v>3</v>
      </c>
      <c r="G7" s="4">
        <f t="shared" si="7"/>
        <v>6</v>
      </c>
      <c r="H7" s="5">
        <f t="shared" ref="H7" si="8">$C$7*H3</f>
        <v>9</v>
      </c>
      <c r="I7" s="4">
        <f t="shared" ref="I7" si="9">$C$7*I3</f>
        <v>6</v>
      </c>
    </row>
    <row r="8" spans="1:10" ht="29.1" customHeight="1">
      <c r="A8" s="20"/>
      <c r="B8" s="1" t="s">
        <v>69</v>
      </c>
      <c r="C8" s="2">
        <v>3</v>
      </c>
      <c r="D8" s="3">
        <f>$C$8*D3</f>
        <v>3</v>
      </c>
      <c r="E8" s="4">
        <f t="shared" ref="E8:G8" si="10">$C$8*E3</f>
        <v>6</v>
      </c>
      <c r="F8" s="3">
        <f t="shared" si="10"/>
        <v>3</v>
      </c>
      <c r="G8" s="4">
        <f t="shared" si="10"/>
        <v>6</v>
      </c>
      <c r="H8" s="5">
        <f t="shared" ref="H8" si="11">$C$8*H3</f>
        <v>9</v>
      </c>
      <c r="I8" s="4">
        <f t="shared" ref="I8" si="12">$C$8*I3</f>
        <v>6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18"/>
  <sheetViews>
    <sheetView zoomScale="134" zoomScaleNormal="134" workbookViewId="0">
      <selection activeCell="F2" sqref="F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" customWidth="1"/>
    <col min="5" max="5" width="4.125" customWidth="1"/>
    <col min="6" max="6" width="3.875" customWidth="1"/>
    <col min="7" max="7" width="4" customWidth="1"/>
    <col min="8" max="8" width="4.625" customWidth="1"/>
  </cols>
  <sheetData>
    <row r="1" spans="1:8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</row>
    <row r="2" spans="1:8" ht="194.1" customHeight="1">
      <c r="A2" s="15"/>
      <c r="B2" s="13" t="s">
        <v>2</v>
      </c>
      <c r="C2" s="13"/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</row>
    <row r="3" spans="1:8" ht="23.1" customHeight="1">
      <c r="A3" s="15"/>
      <c r="B3" s="13"/>
      <c r="C3" s="13"/>
      <c r="D3" s="8">
        <v>1</v>
      </c>
      <c r="E3" s="8">
        <v>3</v>
      </c>
      <c r="F3" s="8">
        <v>3</v>
      </c>
      <c r="G3" s="8">
        <v>1</v>
      </c>
      <c r="H3" s="8">
        <v>3</v>
      </c>
    </row>
    <row r="4" spans="1:8" ht="24.95" customHeight="1">
      <c r="A4" s="15"/>
      <c r="B4" s="1" t="s">
        <v>34</v>
      </c>
      <c r="C4" s="2">
        <v>2</v>
      </c>
      <c r="D4" s="3">
        <f>$C$4*D3</f>
        <v>2</v>
      </c>
      <c r="E4" s="12">
        <f t="shared" ref="E4:H4" si="0">$C$4*E3</f>
        <v>6</v>
      </c>
      <c r="F4" s="12">
        <f t="shared" si="0"/>
        <v>6</v>
      </c>
      <c r="G4" s="3">
        <f t="shared" si="0"/>
        <v>2</v>
      </c>
      <c r="H4" s="3">
        <f t="shared" si="0"/>
        <v>6</v>
      </c>
    </row>
    <row r="5" spans="1:8" ht="21.95" customHeight="1">
      <c r="A5" s="15"/>
      <c r="B5" s="1" t="s">
        <v>35</v>
      </c>
      <c r="C5" s="2">
        <v>2</v>
      </c>
      <c r="D5" s="3">
        <f>$C$5*D3</f>
        <v>2</v>
      </c>
      <c r="E5" s="12">
        <f t="shared" ref="E5:H5" si="1">$C$5*E3</f>
        <v>6</v>
      </c>
      <c r="F5" s="12">
        <f t="shared" si="1"/>
        <v>6</v>
      </c>
      <c r="G5" s="3">
        <f t="shared" si="1"/>
        <v>2</v>
      </c>
      <c r="H5" s="3">
        <f t="shared" si="1"/>
        <v>6</v>
      </c>
    </row>
    <row r="6" spans="1:8" ht="18" customHeight="1">
      <c r="A6" s="15"/>
      <c r="B6" s="1" t="s">
        <v>17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3</v>
      </c>
      <c r="G6" s="3">
        <f t="shared" si="2"/>
        <v>1</v>
      </c>
      <c r="H6" s="3">
        <f t="shared" si="2"/>
        <v>3</v>
      </c>
    </row>
    <row r="7" spans="1:8" ht="18" customHeight="1">
      <c r="A7" s="15"/>
      <c r="B7" s="1" t="s">
        <v>18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3</v>
      </c>
      <c r="G7" s="3">
        <f t="shared" si="3"/>
        <v>1</v>
      </c>
      <c r="H7" s="3">
        <f t="shared" si="3"/>
        <v>3</v>
      </c>
    </row>
    <row r="8" spans="1:8" ht="20.100000000000001" customHeight="1">
      <c r="A8" s="15"/>
      <c r="B8" s="1" t="s">
        <v>16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3</v>
      </c>
      <c r="G8" s="3">
        <f t="shared" si="4"/>
        <v>1</v>
      </c>
      <c r="H8" s="3">
        <f t="shared" si="4"/>
        <v>3</v>
      </c>
    </row>
    <row r="9" spans="1:8" ht="21" customHeight="1">
      <c r="A9" s="15"/>
      <c r="B9" s="1" t="s">
        <v>19</v>
      </c>
      <c r="C9" s="2">
        <v>1</v>
      </c>
      <c r="D9" s="3">
        <f>$C$9*D3</f>
        <v>1</v>
      </c>
      <c r="E9" s="3">
        <f t="shared" ref="E9:H9" si="5">$C$9*E3</f>
        <v>3</v>
      </c>
      <c r="F9" s="3">
        <f t="shared" si="5"/>
        <v>3</v>
      </c>
      <c r="G9" s="3">
        <f t="shared" si="5"/>
        <v>1</v>
      </c>
      <c r="H9" s="3">
        <f t="shared" si="5"/>
        <v>3</v>
      </c>
    </row>
    <row r="10" spans="1:8" ht="18.95" customHeight="1">
      <c r="A10" s="15"/>
      <c r="B10" s="1" t="s">
        <v>20</v>
      </c>
      <c r="C10" s="2">
        <v>2</v>
      </c>
      <c r="D10" s="3">
        <f>$C$10*D3</f>
        <v>2</v>
      </c>
      <c r="E10" s="12">
        <f t="shared" ref="E10:H10" si="6">$C$10*E3</f>
        <v>6</v>
      </c>
      <c r="F10" s="12">
        <f t="shared" si="6"/>
        <v>6</v>
      </c>
      <c r="G10" s="3">
        <f t="shared" si="6"/>
        <v>2</v>
      </c>
      <c r="H10" s="4">
        <f t="shared" si="6"/>
        <v>6</v>
      </c>
    </row>
    <row r="11" spans="1:8" ht="20.100000000000001" customHeight="1">
      <c r="A11" s="15"/>
      <c r="B11" s="1" t="s">
        <v>21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3</v>
      </c>
      <c r="G11" s="3">
        <f t="shared" si="7"/>
        <v>1</v>
      </c>
      <c r="H11" s="12">
        <f t="shared" si="7"/>
        <v>3</v>
      </c>
    </row>
    <row r="12" spans="1:8" ht="18.95" customHeight="1">
      <c r="A12" s="15"/>
      <c r="B12" s="1" t="s">
        <v>22</v>
      </c>
      <c r="C12" s="2">
        <v>3</v>
      </c>
      <c r="D12" s="3">
        <f>$C$12*D3</f>
        <v>3</v>
      </c>
      <c r="E12" s="5">
        <f t="shared" ref="E12:H12" si="8">$C$12*E3</f>
        <v>9</v>
      </c>
      <c r="F12" s="5">
        <f t="shared" si="8"/>
        <v>9</v>
      </c>
      <c r="G12" s="3">
        <f t="shared" si="8"/>
        <v>3</v>
      </c>
      <c r="H12" s="5">
        <f t="shared" si="8"/>
        <v>9</v>
      </c>
    </row>
    <row r="13" spans="1:8" ht="20.100000000000001" customHeight="1">
      <c r="A13" s="15"/>
      <c r="B13" s="1" t="s">
        <v>23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3</v>
      </c>
      <c r="G13" s="3">
        <f t="shared" si="9"/>
        <v>1</v>
      </c>
      <c r="H13" s="3">
        <f t="shared" si="9"/>
        <v>3</v>
      </c>
    </row>
    <row r="14" spans="1:8" ht="20.100000000000001" customHeight="1">
      <c r="A14" s="15"/>
      <c r="B14" s="1" t="s">
        <v>24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3</v>
      </c>
      <c r="G14" s="3">
        <f t="shared" si="10"/>
        <v>1</v>
      </c>
      <c r="H14" s="3">
        <f t="shared" si="10"/>
        <v>3</v>
      </c>
    </row>
    <row r="15" spans="1:8" ht="21.95" customHeight="1">
      <c r="A15" s="15"/>
      <c r="B15" s="1" t="s">
        <v>25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3</v>
      </c>
      <c r="G15" s="3">
        <f t="shared" si="11"/>
        <v>1</v>
      </c>
      <c r="H15" s="3">
        <f t="shared" si="11"/>
        <v>3</v>
      </c>
    </row>
    <row r="16" spans="1:8" ht="21" customHeight="1">
      <c r="A16" s="15"/>
      <c r="B16" s="1" t="s">
        <v>26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3</v>
      </c>
      <c r="G16" s="3">
        <f t="shared" si="12"/>
        <v>1</v>
      </c>
      <c r="H16" s="3">
        <f t="shared" si="12"/>
        <v>3</v>
      </c>
    </row>
    <row r="17" spans="1:8" ht="18.95" customHeight="1">
      <c r="A17" s="15"/>
      <c r="B17" s="1" t="s">
        <v>27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3</v>
      </c>
      <c r="G17" s="3">
        <f t="shared" si="13"/>
        <v>1</v>
      </c>
      <c r="H17" s="3">
        <f t="shared" si="13"/>
        <v>3</v>
      </c>
    </row>
    <row r="18" spans="1:8" ht="23.1" customHeight="1">
      <c r="A18" s="16"/>
      <c r="B18" s="1" t="s">
        <v>28</v>
      </c>
      <c r="C18" s="2">
        <v>3</v>
      </c>
      <c r="D18" s="3">
        <f>$C$18*D3</f>
        <v>3</v>
      </c>
      <c r="E18" s="5">
        <f t="shared" ref="E18:H18" si="14">$C$18*E3</f>
        <v>9</v>
      </c>
      <c r="F18" s="5">
        <f t="shared" si="14"/>
        <v>9</v>
      </c>
      <c r="G18" s="3">
        <f t="shared" si="14"/>
        <v>3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G18"/>
  <sheetViews>
    <sheetView zoomScale="134" zoomScaleNormal="134" workbookViewId="0">
      <selection activeCell="B10" sqref="B10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14.125" customWidth="1"/>
    <col min="5" max="5" width="12.125" customWidth="1"/>
    <col min="6" max="6" width="12.5" customWidth="1"/>
    <col min="7" max="7" width="13.625" customWidth="1"/>
  </cols>
  <sheetData>
    <row r="1" spans="1:7" ht="26.1" customHeight="1">
      <c r="A1" s="14" t="s">
        <v>0</v>
      </c>
      <c r="B1" s="17" t="s">
        <v>1</v>
      </c>
      <c r="C1" s="17"/>
      <c r="D1" s="17"/>
      <c r="E1" s="17"/>
      <c r="F1" s="17"/>
      <c r="G1" s="17"/>
    </row>
    <row r="2" spans="1:7" ht="195" customHeight="1">
      <c r="A2" s="15"/>
      <c r="B2" s="13" t="s">
        <v>2</v>
      </c>
      <c r="C2" s="13"/>
      <c r="D2" s="7" t="s">
        <v>36</v>
      </c>
      <c r="E2" s="7" t="s">
        <v>37</v>
      </c>
      <c r="F2" s="7" t="s">
        <v>38</v>
      </c>
      <c r="G2" s="7" t="s">
        <v>39</v>
      </c>
    </row>
    <row r="3" spans="1:7" ht="23.1" customHeight="1">
      <c r="A3" s="15"/>
      <c r="B3" s="13"/>
      <c r="C3" s="13"/>
      <c r="D3" s="8">
        <v>3</v>
      </c>
      <c r="E3" s="8">
        <v>1</v>
      </c>
      <c r="F3" s="8">
        <v>2</v>
      </c>
      <c r="G3" s="8">
        <v>1</v>
      </c>
    </row>
    <row r="4" spans="1:7" ht="24.95" customHeight="1">
      <c r="A4" s="15"/>
      <c r="B4" s="1" t="s">
        <v>40</v>
      </c>
      <c r="C4" s="2">
        <v>1</v>
      </c>
      <c r="D4" s="3">
        <f>3</f>
        <v>3</v>
      </c>
      <c r="E4" s="3">
        <f t="shared" ref="E4:G4" si="0">$C$4*E3</f>
        <v>1</v>
      </c>
      <c r="F4" s="3">
        <v>2</v>
      </c>
      <c r="G4" s="3">
        <f t="shared" si="0"/>
        <v>1</v>
      </c>
    </row>
    <row r="5" spans="1:7" ht="21.95" customHeight="1">
      <c r="A5" s="15"/>
      <c r="B5" s="1" t="s">
        <v>41</v>
      </c>
      <c r="C5" s="2">
        <v>1</v>
      </c>
      <c r="D5" s="3">
        <f>$C$5*D3</f>
        <v>3</v>
      </c>
      <c r="E5" s="3">
        <f t="shared" ref="E5:G5" si="1">$C$5*E3</f>
        <v>1</v>
      </c>
      <c r="F5" s="3">
        <f t="shared" si="1"/>
        <v>2</v>
      </c>
      <c r="G5" s="3">
        <v>3</v>
      </c>
    </row>
    <row r="6" spans="1:7" ht="18" customHeight="1">
      <c r="A6" s="15"/>
      <c r="B6" s="1" t="s">
        <v>42</v>
      </c>
      <c r="C6" s="2">
        <v>1</v>
      </c>
      <c r="D6" s="3">
        <f>$C$6*D3</f>
        <v>3</v>
      </c>
      <c r="E6" s="3">
        <f t="shared" ref="E6:G6" si="2">$C$6*E3</f>
        <v>1</v>
      </c>
      <c r="F6" s="3">
        <f t="shared" si="2"/>
        <v>2</v>
      </c>
      <c r="G6" s="3">
        <f t="shared" si="2"/>
        <v>1</v>
      </c>
    </row>
    <row r="7" spans="1:7" ht="18" customHeight="1">
      <c r="A7" s="15"/>
      <c r="B7" s="1" t="s">
        <v>43</v>
      </c>
      <c r="C7" s="2">
        <v>1</v>
      </c>
      <c r="D7" s="3">
        <f>$C$7*D3</f>
        <v>3</v>
      </c>
      <c r="E7" s="3">
        <f t="shared" ref="E7:G7" si="3">$C$7*E3</f>
        <v>1</v>
      </c>
      <c r="F7" s="3">
        <f t="shared" si="3"/>
        <v>2</v>
      </c>
      <c r="G7" s="3">
        <f t="shared" si="3"/>
        <v>1</v>
      </c>
    </row>
    <row r="8" spans="1:7" ht="20.100000000000001" customHeight="1">
      <c r="A8" s="15"/>
      <c r="B8" s="1" t="s">
        <v>16</v>
      </c>
      <c r="C8" s="2">
        <v>1</v>
      </c>
      <c r="D8" s="3">
        <f>$C$8*D3</f>
        <v>3</v>
      </c>
      <c r="E8" s="3">
        <v>3</v>
      </c>
      <c r="F8" s="3">
        <v>3</v>
      </c>
      <c r="G8" s="3">
        <v>3</v>
      </c>
    </row>
    <row r="9" spans="1:7" ht="21" customHeight="1">
      <c r="A9" s="15"/>
      <c r="B9" s="1" t="s">
        <v>19</v>
      </c>
      <c r="C9" s="2">
        <v>1</v>
      </c>
      <c r="D9" s="3">
        <f>$C$9*D3</f>
        <v>3</v>
      </c>
      <c r="E9" s="3">
        <f t="shared" ref="E9:G9" si="4">$C$9*E3</f>
        <v>1</v>
      </c>
      <c r="F9" s="3">
        <f t="shared" si="4"/>
        <v>2</v>
      </c>
      <c r="G9" s="3">
        <f t="shared" si="4"/>
        <v>1</v>
      </c>
    </row>
    <row r="10" spans="1:7" ht="18.95" customHeight="1">
      <c r="A10" s="15"/>
      <c r="B10" s="1" t="s">
        <v>20</v>
      </c>
      <c r="C10" s="2">
        <v>2</v>
      </c>
      <c r="D10" s="4">
        <f>$C$10*D3</f>
        <v>6</v>
      </c>
      <c r="E10" s="3">
        <f t="shared" ref="E10:G10" si="5">$C$10*E3</f>
        <v>2</v>
      </c>
      <c r="F10" s="3">
        <f t="shared" si="5"/>
        <v>4</v>
      </c>
      <c r="G10" s="3">
        <f t="shared" si="5"/>
        <v>2</v>
      </c>
    </row>
    <row r="11" spans="1:7" ht="20.100000000000001" customHeight="1">
      <c r="A11" s="15"/>
      <c r="B11" s="1" t="s">
        <v>21</v>
      </c>
      <c r="C11" s="2">
        <v>1</v>
      </c>
      <c r="D11" s="3">
        <f>$C$11*D3</f>
        <v>3</v>
      </c>
      <c r="E11" s="3">
        <f t="shared" ref="E11:G11" si="6">$C$11*E3</f>
        <v>1</v>
      </c>
      <c r="F11" s="3">
        <f t="shared" si="6"/>
        <v>2</v>
      </c>
      <c r="G11" s="3">
        <f t="shared" si="6"/>
        <v>1</v>
      </c>
    </row>
    <row r="12" spans="1:7" ht="18.95" customHeight="1">
      <c r="A12" s="15"/>
      <c r="B12" s="1" t="s">
        <v>22</v>
      </c>
      <c r="C12" s="2">
        <v>3</v>
      </c>
      <c r="D12" s="5">
        <f>$C$12*D3</f>
        <v>9</v>
      </c>
      <c r="E12" s="3">
        <f t="shared" ref="E12:G12" si="7">$C$12*E3</f>
        <v>3</v>
      </c>
      <c r="F12" s="4">
        <f t="shared" si="7"/>
        <v>6</v>
      </c>
      <c r="G12" s="3">
        <f t="shared" si="7"/>
        <v>3</v>
      </c>
    </row>
    <row r="13" spans="1:7" ht="20.100000000000001" customHeight="1">
      <c r="A13" s="15"/>
      <c r="B13" s="1" t="s">
        <v>23</v>
      </c>
      <c r="C13" s="2">
        <v>1</v>
      </c>
      <c r="D13" s="3">
        <f>$C$13*D3</f>
        <v>3</v>
      </c>
      <c r="E13" s="3">
        <f t="shared" ref="E13:G13" si="8">$C$13*E3</f>
        <v>1</v>
      </c>
      <c r="F13" s="3">
        <f t="shared" si="8"/>
        <v>2</v>
      </c>
      <c r="G13" s="3">
        <f t="shared" si="8"/>
        <v>1</v>
      </c>
    </row>
    <row r="14" spans="1:7" ht="20.100000000000001" customHeight="1">
      <c r="A14" s="15"/>
      <c r="B14" s="1" t="s">
        <v>24</v>
      </c>
      <c r="C14" s="2">
        <v>1</v>
      </c>
      <c r="D14" s="3">
        <f>$C$14*D3</f>
        <v>3</v>
      </c>
      <c r="E14" s="3">
        <f t="shared" ref="E14:G14" si="9">$C$14*E3</f>
        <v>1</v>
      </c>
      <c r="F14" s="3">
        <f t="shared" si="9"/>
        <v>2</v>
      </c>
      <c r="G14" s="3">
        <f t="shared" si="9"/>
        <v>1</v>
      </c>
    </row>
    <row r="15" spans="1:7" ht="21.95" customHeight="1">
      <c r="A15" s="15"/>
      <c r="B15" s="1" t="s">
        <v>25</v>
      </c>
      <c r="C15" s="2">
        <v>1</v>
      </c>
      <c r="D15" s="3">
        <f>$C$15*D3</f>
        <v>3</v>
      </c>
      <c r="E15" s="3">
        <f t="shared" ref="E15:G15" si="10">$C$15*E3</f>
        <v>1</v>
      </c>
      <c r="F15" s="3">
        <f t="shared" si="10"/>
        <v>2</v>
      </c>
      <c r="G15" s="3">
        <f t="shared" si="10"/>
        <v>1</v>
      </c>
    </row>
    <row r="16" spans="1:7" ht="21" customHeight="1">
      <c r="A16" s="15"/>
      <c r="B16" s="1" t="s">
        <v>26</v>
      </c>
      <c r="C16" s="2">
        <v>1</v>
      </c>
      <c r="D16" s="3">
        <f>$C$16*D3</f>
        <v>3</v>
      </c>
      <c r="E16" s="3">
        <f t="shared" ref="E16:G16" si="11">$C$16*E3</f>
        <v>1</v>
      </c>
      <c r="F16" s="3">
        <f t="shared" si="11"/>
        <v>2</v>
      </c>
      <c r="G16" s="3">
        <f t="shared" si="11"/>
        <v>1</v>
      </c>
    </row>
    <row r="17" spans="1:7" ht="18.95" customHeight="1">
      <c r="A17" s="15"/>
      <c r="B17" s="1" t="s">
        <v>27</v>
      </c>
      <c r="C17" s="2">
        <v>1</v>
      </c>
      <c r="D17" s="3">
        <f>$C$17*D3</f>
        <v>3</v>
      </c>
      <c r="E17" s="3">
        <f t="shared" ref="E17:G17" si="12">$C$17*E3</f>
        <v>1</v>
      </c>
      <c r="F17" s="3">
        <f t="shared" si="12"/>
        <v>2</v>
      </c>
      <c r="G17" s="3">
        <f t="shared" si="12"/>
        <v>1</v>
      </c>
    </row>
    <row r="18" spans="1:7" ht="23.1" customHeight="1">
      <c r="A18" s="16"/>
      <c r="B18" s="1" t="s">
        <v>28</v>
      </c>
      <c r="C18" s="2">
        <v>3</v>
      </c>
      <c r="D18" s="5">
        <f>$C$18*D3</f>
        <v>9</v>
      </c>
      <c r="E18" s="3">
        <f t="shared" ref="E18:G18" si="13">$C$18*E3</f>
        <v>3</v>
      </c>
      <c r="F18" s="4">
        <f t="shared" si="13"/>
        <v>6</v>
      </c>
      <c r="G18" s="3">
        <f t="shared" si="13"/>
        <v>3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18"/>
  <sheetViews>
    <sheetView zoomScale="134" zoomScaleNormal="134" workbookViewId="0">
      <selection activeCell="G2" sqref="G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375" customWidth="1"/>
    <col min="5" max="5" width="5" customWidth="1"/>
    <col min="6" max="6" width="4.5" customWidth="1"/>
  </cols>
  <sheetData>
    <row r="1" spans="1:6" ht="26.1" customHeight="1">
      <c r="A1" s="14" t="s">
        <v>0</v>
      </c>
      <c r="B1" s="17" t="s">
        <v>1</v>
      </c>
      <c r="C1" s="17"/>
      <c r="D1" s="17"/>
      <c r="E1" s="17"/>
      <c r="F1" s="17"/>
    </row>
    <row r="2" spans="1:6" ht="171.95" customHeight="1">
      <c r="A2" s="15"/>
      <c r="B2" s="13" t="s">
        <v>2</v>
      </c>
      <c r="C2" s="13"/>
      <c r="D2" s="7" t="s">
        <v>44</v>
      </c>
      <c r="E2" s="7" t="s">
        <v>45</v>
      </c>
      <c r="F2" s="7" t="s">
        <v>46</v>
      </c>
    </row>
    <row r="3" spans="1:6" ht="23.1" customHeight="1">
      <c r="A3" s="15"/>
      <c r="B3" s="13"/>
      <c r="C3" s="13"/>
      <c r="D3" s="8">
        <v>3</v>
      </c>
      <c r="E3" s="8">
        <v>1</v>
      </c>
      <c r="F3" s="8">
        <v>1</v>
      </c>
    </row>
    <row r="4" spans="1:6" ht="24.95" customHeight="1">
      <c r="A4" s="15"/>
      <c r="B4" s="1" t="s">
        <v>34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1</v>
      </c>
    </row>
    <row r="5" spans="1:6" ht="21.95" customHeight="1">
      <c r="A5" s="15"/>
      <c r="B5" s="1" t="s">
        <v>35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1</v>
      </c>
    </row>
    <row r="6" spans="1:6" ht="18" customHeight="1">
      <c r="A6" s="15"/>
      <c r="B6" s="1" t="s">
        <v>17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1</v>
      </c>
    </row>
    <row r="7" spans="1:6" ht="18" customHeight="1">
      <c r="A7" s="15"/>
      <c r="B7" s="1" t="s">
        <v>18</v>
      </c>
      <c r="C7" s="2">
        <v>1</v>
      </c>
      <c r="D7" s="3">
        <f>$C$7*D3</f>
        <v>3</v>
      </c>
      <c r="E7" s="3">
        <f t="shared" ref="E7:F7" si="3">$C$7*E3</f>
        <v>1</v>
      </c>
      <c r="F7" s="3">
        <f t="shared" si="3"/>
        <v>1</v>
      </c>
    </row>
    <row r="8" spans="1:6" ht="20.100000000000001" customHeight="1">
      <c r="A8" s="15"/>
      <c r="B8" s="1" t="s">
        <v>16</v>
      </c>
      <c r="C8" s="2">
        <v>1</v>
      </c>
      <c r="D8" s="3">
        <f>$C$8*D3</f>
        <v>3</v>
      </c>
      <c r="E8" s="3">
        <f t="shared" ref="E8:F8" si="4">$C$8*E3</f>
        <v>1</v>
      </c>
      <c r="F8" s="3">
        <f t="shared" si="4"/>
        <v>1</v>
      </c>
    </row>
    <row r="9" spans="1:6" ht="21" customHeight="1">
      <c r="A9" s="15"/>
      <c r="B9" s="1" t="s">
        <v>19</v>
      </c>
      <c r="C9" s="2">
        <v>1</v>
      </c>
      <c r="D9" s="3">
        <f>$C$9*D3</f>
        <v>3</v>
      </c>
      <c r="E9" s="3">
        <f t="shared" ref="E9:F9" si="5">$C$9*E3</f>
        <v>1</v>
      </c>
      <c r="F9" s="3">
        <f t="shared" si="5"/>
        <v>1</v>
      </c>
    </row>
    <row r="10" spans="1:6" ht="18.95" customHeight="1">
      <c r="A10" s="15"/>
      <c r="B10" s="1" t="s">
        <v>20</v>
      </c>
      <c r="C10" s="2">
        <v>2</v>
      </c>
      <c r="D10" s="4">
        <f>$C$10*D3</f>
        <v>6</v>
      </c>
      <c r="E10" s="3">
        <f t="shared" ref="E10:F10" si="6">$C$10*E3</f>
        <v>2</v>
      </c>
      <c r="F10" s="3">
        <f t="shared" si="6"/>
        <v>2</v>
      </c>
    </row>
    <row r="11" spans="1:6" ht="20.100000000000001" customHeight="1">
      <c r="A11" s="15"/>
      <c r="B11" s="1" t="s">
        <v>21</v>
      </c>
      <c r="C11" s="2">
        <v>1</v>
      </c>
      <c r="D11" s="3">
        <f>$C$11*D3</f>
        <v>3</v>
      </c>
      <c r="E11" s="3">
        <f t="shared" ref="E11:F11" si="7">$C$11*E3</f>
        <v>1</v>
      </c>
      <c r="F11" s="3">
        <f t="shared" si="7"/>
        <v>1</v>
      </c>
    </row>
    <row r="12" spans="1:6" ht="18.95" customHeight="1">
      <c r="A12" s="15"/>
      <c r="B12" s="1" t="s">
        <v>22</v>
      </c>
      <c r="C12" s="2">
        <v>3</v>
      </c>
      <c r="D12" s="5">
        <f>$C$12*D3</f>
        <v>9</v>
      </c>
      <c r="E12" s="3">
        <f t="shared" ref="E12:F12" si="8">$C$12*E3</f>
        <v>3</v>
      </c>
      <c r="F12" s="3">
        <f t="shared" si="8"/>
        <v>3</v>
      </c>
    </row>
    <row r="13" spans="1:6" ht="20.100000000000001" customHeight="1">
      <c r="A13" s="15"/>
      <c r="B13" s="1" t="s">
        <v>23</v>
      </c>
      <c r="C13" s="2">
        <v>1</v>
      </c>
      <c r="D13" s="3">
        <f>$C$13*D3</f>
        <v>3</v>
      </c>
      <c r="E13" s="3">
        <f t="shared" ref="E13:F13" si="9">$C$13*E3</f>
        <v>1</v>
      </c>
      <c r="F13" s="3">
        <f t="shared" si="9"/>
        <v>1</v>
      </c>
    </row>
    <row r="14" spans="1:6" ht="20.100000000000001" customHeight="1">
      <c r="A14" s="15"/>
      <c r="B14" s="1" t="s">
        <v>24</v>
      </c>
      <c r="C14" s="2">
        <v>1</v>
      </c>
      <c r="D14" s="3">
        <f>$C$14*D3</f>
        <v>3</v>
      </c>
      <c r="E14" s="3">
        <f t="shared" ref="E14:F14" si="10">$C$14*E3</f>
        <v>1</v>
      </c>
      <c r="F14" s="3">
        <f t="shared" si="10"/>
        <v>1</v>
      </c>
    </row>
    <row r="15" spans="1:6" ht="21.95" customHeight="1">
      <c r="A15" s="15"/>
      <c r="B15" s="1" t="s">
        <v>25</v>
      </c>
      <c r="C15" s="2">
        <v>1</v>
      </c>
      <c r="D15" s="3">
        <f>$C$15*D3</f>
        <v>3</v>
      </c>
      <c r="E15" s="3">
        <f t="shared" ref="E15:F15" si="11">$C$15*E3</f>
        <v>1</v>
      </c>
      <c r="F15" s="3">
        <f t="shared" si="11"/>
        <v>1</v>
      </c>
    </row>
    <row r="16" spans="1:6" ht="21" customHeight="1">
      <c r="A16" s="15"/>
      <c r="B16" s="1" t="s">
        <v>26</v>
      </c>
      <c r="C16" s="2">
        <v>1</v>
      </c>
      <c r="D16" s="3">
        <f>$C$16*D3</f>
        <v>3</v>
      </c>
      <c r="E16" s="3">
        <f t="shared" ref="E16:F16" si="12">$C$16*E3</f>
        <v>1</v>
      </c>
      <c r="F16" s="3">
        <f t="shared" si="12"/>
        <v>1</v>
      </c>
    </row>
    <row r="17" spans="1:6" ht="18.95" customHeight="1">
      <c r="A17" s="15"/>
      <c r="B17" s="1" t="s">
        <v>27</v>
      </c>
      <c r="C17" s="2">
        <v>1</v>
      </c>
      <c r="D17" s="3">
        <f>$C$17*D3</f>
        <v>3</v>
      </c>
      <c r="E17" s="3">
        <f t="shared" ref="E17:F17" si="13">$C$17*E3</f>
        <v>1</v>
      </c>
      <c r="F17" s="3">
        <f t="shared" si="13"/>
        <v>1</v>
      </c>
    </row>
    <row r="18" spans="1:6" ht="23.1" customHeight="1">
      <c r="A18" s="16"/>
      <c r="B18" s="1" t="s">
        <v>28</v>
      </c>
      <c r="C18" s="2">
        <v>3</v>
      </c>
      <c r="D18" s="5">
        <f>$C$18*D3</f>
        <v>9</v>
      </c>
      <c r="E18" s="3">
        <f t="shared" ref="E18:F18" si="14">$C$18*E3</f>
        <v>3</v>
      </c>
      <c r="F18" s="3">
        <f t="shared" si="14"/>
        <v>3</v>
      </c>
    </row>
  </sheetData>
  <mergeCells count="3">
    <mergeCell ref="A1:A1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18"/>
  <sheetViews>
    <sheetView zoomScale="134" zoomScaleNormal="134" workbookViewId="0">
      <selection activeCell="D10" sqref="D10:G1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6" width="3.125" customWidth="1"/>
    <col min="7" max="7" width="3.625" customWidth="1"/>
  </cols>
  <sheetData>
    <row r="1" spans="1:7" ht="26.1" customHeight="1">
      <c r="A1" s="14" t="s">
        <v>0</v>
      </c>
      <c r="B1" s="18" t="s">
        <v>1</v>
      </c>
      <c r="C1" s="19"/>
      <c r="D1" s="19"/>
      <c r="E1" s="19"/>
      <c r="F1" s="19"/>
      <c r="G1" s="19"/>
    </row>
    <row r="2" spans="1:7" ht="162.94999999999999" customHeight="1">
      <c r="A2" s="15"/>
      <c r="B2" s="13" t="s">
        <v>2</v>
      </c>
      <c r="C2" s="13"/>
      <c r="D2" s="7" t="s">
        <v>47</v>
      </c>
      <c r="E2" s="7" t="s">
        <v>48</v>
      </c>
      <c r="F2" s="7" t="s">
        <v>49</v>
      </c>
      <c r="G2" s="7" t="s">
        <v>50</v>
      </c>
    </row>
    <row r="3" spans="1:7" ht="23.1" customHeight="1">
      <c r="A3" s="15"/>
      <c r="B3" s="13"/>
      <c r="C3" s="13"/>
      <c r="D3" s="8">
        <v>1</v>
      </c>
      <c r="E3" s="8">
        <v>2</v>
      </c>
      <c r="F3" s="8">
        <v>1</v>
      </c>
      <c r="G3" s="8">
        <v>2</v>
      </c>
    </row>
    <row r="4" spans="1:7" ht="24.95" customHeight="1">
      <c r="A4" s="15"/>
      <c r="B4" s="1" t="s">
        <v>34</v>
      </c>
      <c r="C4" s="2">
        <v>1</v>
      </c>
      <c r="D4" s="3">
        <f t="shared" ref="D4:G4" si="0">$C$4*D3</f>
        <v>1</v>
      </c>
      <c r="E4" s="3">
        <f t="shared" si="0"/>
        <v>2</v>
      </c>
      <c r="F4" s="3">
        <f t="shared" si="0"/>
        <v>1</v>
      </c>
      <c r="G4" s="3">
        <f t="shared" si="0"/>
        <v>2</v>
      </c>
    </row>
    <row r="5" spans="1:7" ht="21.95" customHeight="1">
      <c r="A5" s="15"/>
      <c r="B5" s="1" t="s">
        <v>35</v>
      </c>
      <c r="C5" s="2">
        <v>1</v>
      </c>
      <c r="D5" s="3">
        <f>$C$5*D3</f>
        <v>1</v>
      </c>
      <c r="E5" s="3">
        <f t="shared" ref="E5:F5" si="1">$C$5*E3</f>
        <v>2</v>
      </c>
      <c r="F5" s="3">
        <f t="shared" si="1"/>
        <v>1</v>
      </c>
      <c r="G5" s="3">
        <f t="shared" ref="G5" si="2">$C$5*G3</f>
        <v>2</v>
      </c>
    </row>
    <row r="6" spans="1:7" ht="18" customHeight="1">
      <c r="A6" s="15"/>
      <c r="B6" s="1" t="s">
        <v>17</v>
      </c>
      <c r="C6" s="2">
        <v>1</v>
      </c>
      <c r="D6" s="3">
        <f>$C$6*D3</f>
        <v>1</v>
      </c>
      <c r="E6" s="3">
        <f t="shared" ref="E6:F6" si="3">$C$6*E3</f>
        <v>2</v>
      </c>
      <c r="F6" s="3">
        <f t="shared" si="3"/>
        <v>1</v>
      </c>
      <c r="G6" s="3">
        <f t="shared" ref="G6" si="4">$C$6*G3</f>
        <v>2</v>
      </c>
    </row>
    <row r="7" spans="1:7" ht="18" customHeight="1">
      <c r="A7" s="15"/>
      <c r="B7" s="1" t="s">
        <v>18</v>
      </c>
      <c r="C7" s="2">
        <v>1</v>
      </c>
      <c r="D7" s="3">
        <f>$C$7*D3</f>
        <v>1</v>
      </c>
      <c r="E7" s="3">
        <f t="shared" ref="E7:F7" si="5">$C$7*E3</f>
        <v>2</v>
      </c>
      <c r="F7" s="3">
        <f t="shared" si="5"/>
        <v>1</v>
      </c>
      <c r="G7" s="3">
        <f t="shared" ref="G7" si="6">$C$7*G3</f>
        <v>2</v>
      </c>
    </row>
    <row r="8" spans="1:7" ht="20.100000000000001" customHeight="1">
      <c r="A8" s="15"/>
      <c r="B8" s="1" t="s">
        <v>16</v>
      </c>
      <c r="C8" s="2">
        <v>1</v>
      </c>
      <c r="D8" s="3">
        <f>$C$8*D3</f>
        <v>1</v>
      </c>
      <c r="E8" s="3">
        <f t="shared" ref="E8:F8" si="7">$C$8*E3</f>
        <v>2</v>
      </c>
      <c r="F8" s="3">
        <f t="shared" si="7"/>
        <v>1</v>
      </c>
      <c r="G8" s="3">
        <f t="shared" ref="G8" si="8">$C$8*G3</f>
        <v>2</v>
      </c>
    </row>
    <row r="9" spans="1:7" ht="21" customHeight="1">
      <c r="A9" s="15"/>
      <c r="B9" s="1" t="s">
        <v>19</v>
      </c>
      <c r="C9" s="2">
        <v>1</v>
      </c>
      <c r="D9" s="3">
        <f>$C$9*D3</f>
        <v>1</v>
      </c>
      <c r="E9" s="3">
        <f t="shared" ref="E9:F9" si="9">$C$9*E3</f>
        <v>2</v>
      </c>
      <c r="F9" s="3">
        <f t="shared" si="9"/>
        <v>1</v>
      </c>
      <c r="G9" s="3">
        <f t="shared" ref="G9" si="10">$C$9*G3</f>
        <v>2</v>
      </c>
    </row>
    <row r="10" spans="1:7" ht="18.95" customHeight="1">
      <c r="A10" s="15"/>
      <c r="B10" s="1" t="s">
        <v>20</v>
      </c>
      <c r="C10" s="2">
        <v>3</v>
      </c>
      <c r="D10" s="5">
        <f>$C$10*D3</f>
        <v>3</v>
      </c>
      <c r="E10" s="5">
        <f t="shared" ref="E10:F10" si="11">$C$10*E3</f>
        <v>6</v>
      </c>
      <c r="F10" s="5">
        <f t="shared" si="11"/>
        <v>3</v>
      </c>
      <c r="G10" s="5">
        <f t="shared" ref="G10" si="12">$C$10*G3</f>
        <v>6</v>
      </c>
    </row>
    <row r="11" spans="1:7" ht="20.100000000000001" customHeight="1">
      <c r="A11" s="15"/>
      <c r="B11" s="1" t="s">
        <v>21</v>
      </c>
      <c r="C11" s="2">
        <v>3</v>
      </c>
      <c r="D11" s="5">
        <f>$C$11*D3</f>
        <v>3</v>
      </c>
      <c r="E11" s="5">
        <f t="shared" ref="E11:F11" si="13">$C$11*E3</f>
        <v>6</v>
      </c>
      <c r="F11" s="5">
        <f t="shared" si="13"/>
        <v>3</v>
      </c>
      <c r="G11" s="5">
        <f t="shared" ref="G11" si="14">$C$11*G3</f>
        <v>6</v>
      </c>
    </row>
    <row r="12" spans="1:7" ht="18.95" customHeight="1">
      <c r="A12" s="15"/>
      <c r="B12" s="1" t="s">
        <v>22</v>
      </c>
      <c r="C12" s="2">
        <v>3</v>
      </c>
      <c r="D12" s="5">
        <f>$C$12*D3</f>
        <v>3</v>
      </c>
      <c r="E12" s="5">
        <f t="shared" ref="E12:F12" si="15">$C$12*E3</f>
        <v>6</v>
      </c>
      <c r="F12" s="5">
        <f t="shared" si="15"/>
        <v>3</v>
      </c>
      <c r="G12" s="5">
        <f t="shared" ref="G12" si="16">$C$12*G3</f>
        <v>6</v>
      </c>
    </row>
    <row r="13" spans="1:7" ht="20.100000000000001" customHeight="1">
      <c r="A13" s="15"/>
      <c r="B13" s="1" t="s">
        <v>23</v>
      </c>
      <c r="C13" s="2">
        <v>1</v>
      </c>
      <c r="D13" s="3">
        <f>$C$13*D3</f>
        <v>1</v>
      </c>
      <c r="E13" s="3">
        <f t="shared" ref="E13:F13" si="17">$C$13*E3</f>
        <v>2</v>
      </c>
      <c r="F13" s="3">
        <f t="shared" si="17"/>
        <v>1</v>
      </c>
      <c r="G13" s="3">
        <f t="shared" ref="G13" si="18">$C$13*G3</f>
        <v>2</v>
      </c>
    </row>
    <row r="14" spans="1:7" ht="20.100000000000001" customHeight="1">
      <c r="A14" s="15"/>
      <c r="B14" s="1" t="s">
        <v>24</v>
      </c>
      <c r="C14" s="2">
        <v>1</v>
      </c>
      <c r="D14" s="3">
        <f>$C$14*D3</f>
        <v>1</v>
      </c>
      <c r="E14" s="3">
        <f t="shared" ref="E14:F14" si="19">$C$14*E3</f>
        <v>2</v>
      </c>
      <c r="F14" s="3">
        <f t="shared" si="19"/>
        <v>1</v>
      </c>
      <c r="G14" s="3">
        <f t="shared" ref="G14" si="20">$C$14*G3</f>
        <v>2</v>
      </c>
    </row>
    <row r="15" spans="1:7" ht="21.95" customHeight="1">
      <c r="A15" s="15"/>
      <c r="B15" s="1" t="s">
        <v>25</v>
      </c>
      <c r="C15" s="2">
        <v>1</v>
      </c>
      <c r="D15" s="3">
        <f>$C$15*D3</f>
        <v>1</v>
      </c>
      <c r="E15" s="3">
        <f t="shared" ref="E15:F15" si="21">$C$15*E3</f>
        <v>2</v>
      </c>
      <c r="F15" s="3">
        <f t="shared" si="21"/>
        <v>1</v>
      </c>
      <c r="G15" s="3">
        <f t="shared" ref="G15" si="22">$C$15*G3</f>
        <v>2</v>
      </c>
    </row>
    <row r="16" spans="1:7" ht="21" customHeight="1">
      <c r="A16" s="15"/>
      <c r="B16" s="1" t="s">
        <v>26</v>
      </c>
      <c r="C16" s="2">
        <v>1</v>
      </c>
      <c r="D16" s="3">
        <f>$C$16*D3</f>
        <v>1</v>
      </c>
      <c r="E16" s="3">
        <f t="shared" ref="E16:F16" si="23">$C$16*E3</f>
        <v>2</v>
      </c>
      <c r="F16" s="3">
        <f t="shared" si="23"/>
        <v>1</v>
      </c>
      <c r="G16" s="3">
        <f t="shared" ref="G16" si="24">$C$16*G3</f>
        <v>2</v>
      </c>
    </row>
    <row r="17" spans="1:7" ht="18.95" customHeight="1">
      <c r="A17" s="15"/>
      <c r="B17" s="1" t="s">
        <v>27</v>
      </c>
      <c r="C17" s="2">
        <v>3</v>
      </c>
      <c r="D17" s="5">
        <f>$C$17*D3</f>
        <v>3</v>
      </c>
      <c r="E17" s="5">
        <f t="shared" ref="E17:F17" si="25">$C$17*E3</f>
        <v>6</v>
      </c>
      <c r="F17" s="5">
        <f t="shared" si="25"/>
        <v>3</v>
      </c>
      <c r="G17" s="5">
        <f t="shared" ref="G17" si="26">$C$17*G3</f>
        <v>6</v>
      </c>
    </row>
    <row r="18" spans="1:7" ht="23.1" customHeight="1">
      <c r="A18" s="16"/>
      <c r="B18" s="1" t="s">
        <v>28</v>
      </c>
      <c r="C18" s="2">
        <v>3</v>
      </c>
      <c r="D18" s="5">
        <f>$C$18*D3</f>
        <v>3</v>
      </c>
      <c r="E18" s="5">
        <f t="shared" ref="E18:F18" si="27">$C$18*E3</f>
        <v>6</v>
      </c>
      <c r="F18" s="5">
        <f t="shared" si="27"/>
        <v>3</v>
      </c>
      <c r="G18" s="5">
        <f t="shared" ref="G18" si="28">$C$18*G3</f>
        <v>6</v>
      </c>
    </row>
  </sheetData>
  <mergeCells count="3">
    <mergeCell ref="A1:A1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18"/>
  <sheetViews>
    <sheetView zoomScale="134" zoomScaleNormal="134" workbookViewId="0">
      <selection activeCell="I2" sqref="I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375" customWidth="1"/>
    <col min="6" max="6" width="3.875" customWidth="1"/>
    <col min="7" max="7" width="4" customWidth="1"/>
    <col min="8" max="8" width="5.125" customWidth="1"/>
  </cols>
  <sheetData>
    <row r="1" spans="1:8" ht="26.1" customHeight="1">
      <c r="A1" s="20" t="s">
        <v>0</v>
      </c>
      <c r="B1" s="17" t="s">
        <v>1</v>
      </c>
      <c r="C1" s="17"/>
      <c r="D1" s="17"/>
      <c r="E1" s="17"/>
      <c r="F1" s="17"/>
      <c r="G1" s="17"/>
      <c r="H1" s="17"/>
    </row>
    <row r="2" spans="1:8" ht="168" customHeight="1">
      <c r="A2" s="20"/>
      <c r="B2" s="13" t="s">
        <v>2</v>
      </c>
      <c r="C2" s="13"/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</row>
    <row r="3" spans="1:8" ht="23.1" customHeight="1">
      <c r="A3" s="20"/>
      <c r="B3" s="13"/>
      <c r="C3" s="13"/>
      <c r="D3" s="8">
        <v>1</v>
      </c>
      <c r="E3" s="8">
        <v>3</v>
      </c>
      <c r="F3" s="8">
        <v>2</v>
      </c>
      <c r="G3" s="8">
        <v>2</v>
      </c>
      <c r="H3" s="8">
        <v>3</v>
      </c>
    </row>
    <row r="4" spans="1:8" ht="24.95" customHeight="1">
      <c r="A4" s="20"/>
      <c r="B4" s="1" t="s">
        <v>34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3</v>
      </c>
    </row>
    <row r="5" spans="1:8" ht="21.95" customHeight="1">
      <c r="A5" s="20"/>
      <c r="B5" s="1" t="s">
        <v>35</v>
      </c>
      <c r="C5" s="2">
        <v>1</v>
      </c>
      <c r="D5" s="3">
        <f>$C$5*D3</f>
        <v>1</v>
      </c>
      <c r="E5" s="3">
        <f t="shared" ref="E5:H5" si="1">$C$5*E3</f>
        <v>3</v>
      </c>
      <c r="F5" s="3">
        <f t="shared" si="1"/>
        <v>2</v>
      </c>
      <c r="G5" s="3">
        <f t="shared" si="1"/>
        <v>2</v>
      </c>
      <c r="H5" s="3">
        <f t="shared" si="1"/>
        <v>3</v>
      </c>
    </row>
    <row r="6" spans="1:8" ht="18" customHeight="1">
      <c r="A6" s="20"/>
      <c r="B6" s="1" t="s">
        <v>17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2</v>
      </c>
      <c r="G6" s="3">
        <f t="shared" si="2"/>
        <v>2</v>
      </c>
      <c r="H6" s="3">
        <f t="shared" si="2"/>
        <v>3</v>
      </c>
    </row>
    <row r="7" spans="1:8" ht="18" customHeight="1">
      <c r="A7" s="20"/>
      <c r="B7" s="1" t="s">
        <v>18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2</v>
      </c>
      <c r="G7" s="3">
        <f t="shared" si="3"/>
        <v>2</v>
      </c>
      <c r="H7" s="3">
        <f t="shared" si="3"/>
        <v>3</v>
      </c>
    </row>
    <row r="8" spans="1:8" ht="20.100000000000001" customHeight="1">
      <c r="A8" s="20"/>
      <c r="B8" s="1" t="s">
        <v>16</v>
      </c>
      <c r="C8" s="2">
        <v>3</v>
      </c>
      <c r="D8" s="3">
        <f>$C$8*D3</f>
        <v>3</v>
      </c>
      <c r="E8" s="5">
        <f t="shared" ref="E8:H8" si="4">$C$8*E3</f>
        <v>9</v>
      </c>
      <c r="F8" s="4">
        <f t="shared" si="4"/>
        <v>6</v>
      </c>
      <c r="G8" s="4">
        <f t="shared" si="4"/>
        <v>6</v>
      </c>
      <c r="H8" s="3">
        <f t="shared" si="4"/>
        <v>9</v>
      </c>
    </row>
    <row r="9" spans="1:8" ht="21" customHeight="1">
      <c r="A9" s="20"/>
      <c r="B9" s="1" t="s">
        <v>19</v>
      </c>
      <c r="C9" s="2">
        <v>3</v>
      </c>
      <c r="D9" s="3">
        <f>$C$9*D3</f>
        <v>3</v>
      </c>
      <c r="E9" s="5">
        <f t="shared" ref="E9:H9" si="5">$C$9*E3</f>
        <v>9</v>
      </c>
      <c r="F9" s="4">
        <f t="shared" si="5"/>
        <v>6</v>
      </c>
      <c r="G9" s="4">
        <f t="shared" si="5"/>
        <v>6</v>
      </c>
      <c r="H9" s="3">
        <f t="shared" si="5"/>
        <v>9</v>
      </c>
    </row>
    <row r="10" spans="1:8" ht="18.95" customHeight="1">
      <c r="A10" s="20"/>
      <c r="B10" s="1" t="s">
        <v>20</v>
      </c>
      <c r="C10" s="2">
        <v>3</v>
      </c>
      <c r="D10" s="3">
        <f>$C$10*D3</f>
        <v>3</v>
      </c>
      <c r="E10" s="5">
        <f t="shared" ref="E10:H10" si="6">$C$10*E3</f>
        <v>9</v>
      </c>
      <c r="F10" s="4">
        <f t="shared" si="6"/>
        <v>6</v>
      </c>
      <c r="G10" s="4">
        <f t="shared" si="6"/>
        <v>6</v>
      </c>
      <c r="H10" s="3">
        <f t="shared" si="6"/>
        <v>9</v>
      </c>
    </row>
    <row r="11" spans="1:8" ht="20.100000000000001" customHeight="1">
      <c r="A11" s="20"/>
      <c r="B11" s="1" t="s">
        <v>21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2</v>
      </c>
      <c r="G11" s="3">
        <f t="shared" si="7"/>
        <v>2</v>
      </c>
      <c r="H11" s="3">
        <f t="shared" si="7"/>
        <v>3</v>
      </c>
    </row>
    <row r="12" spans="1:8" ht="18.95" customHeight="1">
      <c r="A12" s="20"/>
      <c r="B12" s="1" t="s">
        <v>22</v>
      </c>
      <c r="C12" s="2">
        <v>1</v>
      </c>
      <c r="D12" s="3">
        <f>$C$12*D3</f>
        <v>1</v>
      </c>
      <c r="E12" s="3">
        <f t="shared" ref="E12:H12" si="8">$C$12*E3</f>
        <v>3</v>
      </c>
      <c r="F12" s="3">
        <f t="shared" si="8"/>
        <v>2</v>
      </c>
      <c r="G12" s="3">
        <f t="shared" si="8"/>
        <v>2</v>
      </c>
      <c r="H12" s="3">
        <f t="shared" si="8"/>
        <v>3</v>
      </c>
    </row>
    <row r="13" spans="1:8" ht="20.100000000000001" customHeight="1">
      <c r="A13" s="20"/>
      <c r="B13" s="1" t="s">
        <v>23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2</v>
      </c>
      <c r="G13" s="3">
        <f t="shared" si="9"/>
        <v>2</v>
      </c>
      <c r="H13" s="3">
        <f t="shared" si="9"/>
        <v>3</v>
      </c>
    </row>
    <row r="14" spans="1:8" ht="20.100000000000001" customHeight="1">
      <c r="A14" s="20"/>
      <c r="B14" s="1" t="s">
        <v>24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2</v>
      </c>
      <c r="G14" s="3">
        <f t="shared" si="10"/>
        <v>2</v>
      </c>
      <c r="H14" s="3">
        <f t="shared" si="10"/>
        <v>3</v>
      </c>
    </row>
    <row r="15" spans="1:8" ht="21.95" customHeight="1">
      <c r="A15" s="20"/>
      <c r="B15" s="1" t="s">
        <v>25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2</v>
      </c>
      <c r="G15" s="3">
        <f t="shared" si="11"/>
        <v>2</v>
      </c>
      <c r="H15" s="3">
        <f t="shared" si="11"/>
        <v>3</v>
      </c>
    </row>
    <row r="16" spans="1:8" ht="21" customHeight="1">
      <c r="A16" s="20"/>
      <c r="B16" s="1" t="s">
        <v>26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2</v>
      </c>
      <c r="G16" s="3">
        <f t="shared" si="12"/>
        <v>2</v>
      </c>
      <c r="H16" s="3">
        <f t="shared" si="12"/>
        <v>3</v>
      </c>
    </row>
    <row r="17" spans="1:8" ht="18.95" customHeight="1">
      <c r="A17" s="20"/>
      <c r="B17" s="1" t="s">
        <v>27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2</v>
      </c>
      <c r="G17" s="3">
        <f t="shared" si="13"/>
        <v>2</v>
      </c>
      <c r="H17" s="3">
        <f t="shared" si="13"/>
        <v>3</v>
      </c>
    </row>
    <row r="18" spans="1:8" ht="23.1" customHeight="1">
      <c r="A18" s="20"/>
      <c r="B18" s="1" t="s">
        <v>28</v>
      </c>
      <c r="C18" s="2">
        <v>3</v>
      </c>
      <c r="D18" s="3">
        <f>$C$18*D3</f>
        <v>3</v>
      </c>
      <c r="E18" s="5">
        <f t="shared" ref="E18:H18" si="14">$C$18*E3</f>
        <v>9</v>
      </c>
      <c r="F18" s="4">
        <f t="shared" si="14"/>
        <v>6</v>
      </c>
      <c r="G18" s="3">
        <f t="shared" si="14"/>
        <v>6</v>
      </c>
      <c r="H18" s="3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18"/>
  <sheetViews>
    <sheetView zoomScale="134" zoomScaleNormal="134" workbookViewId="0">
      <selection activeCell="I2" sqref="I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3.875" customWidth="1"/>
    <col min="7" max="7" width="4.625" customWidth="1"/>
    <col min="8" max="8" width="5.125" customWidth="1"/>
    <col min="9" max="9" width="4.875" customWidth="1"/>
  </cols>
  <sheetData>
    <row r="1" spans="1:9" ht="26.1" customHeight="1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3"/>
    </row>
    <row r="2" spans="1:9" ht="188.1" customHeight="1">
      <c r="A2" s="20"/>
      <c r="B2" s="13" t="s">
        <v>2</v>
      </c>
      <c r="C2" s="13"/>
      <c r="D2" s="6" t="s">
        <v>56</v>
      </c>
      <c r="E2" s="6" t="s">
        <v>57</v>
      </c>
      <c r="F2" s="6" t="s">
        <v>58</v>
      </c>
      <c r="G2" s="6" t="s">
        <v>59</v>
      </c>
      <c r="H2" s="6" t="s">
        <v>55</v>
      </c>
      <c r="I2" s="6" t="s">
        <v>60</v>
      </c>
    </row>
    <row r="3" spans="1:9" ht="23.1" customHeight="1">
      <c r="A3" s="20"/>
      <c r="B3" s="13"/>
      <c r="C3" s="13"/>
      <c r="D3" s="8">
        <v>2</v>
      </c>
      <c r="E3" s="8">
        <v>2</v>
      </c>
      <c r="F3" s="8">
        <v>2</v>
      </c>
      <c r="G3" s="8">
        <v>3</v>
      </c>
      <c r="H3" s="8">
        <v>2</v>
      </c>
      <c r="I3" s="8">
        <v>2</v>
      </c>
    </row>
    <row r="4" spans="1:9" ht="24.95" customHeight="1">
      <c r="A4" s="20"/>
      <c r="B4" s="1" t="s">
        <v>34</v>
      </c>
      <c r="C4" s="2">
        <v>1</v>
      </c>
      <c r="D4" s="3">
        <f>$C$4*D3</f>
        <v>2</v>
      </c>
      <c r="E4" s="3">
        <f t="shared" ref="E4:I4" si="0">$C$4*E3</f>
        <v>2</v>
      </c>
      <c r="F4" s="3">
        <f t="shared" si="0"/>
        <v>2</v>
      </c>
      <c r="G4" s="3">
        <f t="shared" si="0"/>
        <v>3</v>
      </c>
      <c r="H4" s="3">
        <f t="shared" si="0"/>
        <v>2</v>
      </c>
      <c r="I4" s="3">
        <f t="shared" si="0"/>
        <v>2</v>
      </c>
    </row>
    <row r="5" spans="1:9" ht="21.95" customHeight="1">
      <c r="A5" s="20"/>
      <c r="B5" s="1" t="s">
        <v>35</v>
      </c>
      <c r="C5" s="2">
        <v>1</v>
      </c>
      <c r="D5" s="3">
        <f>$C$5*D3</f>
        <v>2</v>
      </c>
      <c r="E5" s="3">
        <f t="shared" ref="E5:H5" si="1">$C$5*E3</f>
        <v>2</v>
      </c>
      <c r="F5" s="3">
        <f t="shared" si="1"/>
        <v>2</v>
      </c>
      <c r="G5" s="3">
        <f t="shared" si="1"/>
        <v>3</v>
      </c>
      <c r="H5" s="3">
        <f t="shared" si="1"/>
        <v>2</v>
      </c>
      <c r="I5" s="3">
        <f t="shared" ref="I5" si="2">$C$5*I3</f>
        <v>2</v>
      </c>
    </row>
    <row r="6" spans="1:9" ht="18" customHeight="1">
      <c r="A6" s="20"/>
      <c r="B6" s="1" t="s">
        <v>17</v>
      </c>
      <c r="C6" s="2">
        <v>1</v>
      </c>
      <c r="D6" s="3">
        <f>$C$6*D3</f>
        <v>2</v>
      </c>
      <c r="E6" s="3">
        <f t="shared" ref="E6:H6" si="3">$C$6*E3</f>
        <v>2</v>
      </c>
      <c r="F6" s="3">
        <f t="shared" si="3"/>
        <v>2</v>
      </c>
      <c r="G6" s="3">
        <f t="shared" si="3"/>
        <v>3</v>
      </c>
      <c r="H6" s="3">
        <f t="shared" si="3"/>
        <v>2</v>
      </c>
      <c r="I6" s="3">
        <f t="shared" ref="I6" si="4">$C$6*I3</f>
        <v>2</v>
      </c>
    </row>
    <row r="7" spans="1:9" ht="18" customHeight="1">
      <c r="A7" s="20"/>
      <c r="B7" s="1" t="s">
        <v>18</v>
      </c>
      <c r="C7" s="2">
        <v>1</v>
      </c>
      <c r="D7" s="3">
        <f>$C$7*D3</f>
        <v>2</v>
      </c>
      <c r="E7" s="3">
        <f t="shared" ref="E7:H7" si="5">$C$7*E3</f>
        <v>2</v>
      </c>
      <c r="F7" s="3">
        <f t="shared" si="5"/>
        <v>2</v>
      </c>
      <c r="G7" s="3">
        <f t="shared" si="5"/>
        <v>3</v>
      </c>
      <c r="H7" s="3">
        <f t="shared" si="5"/>
        <v>2</v>
      </c>
      <c r="I7" s="3">
        <f t="shared" ref="I7" si="6">$C$7*I3</f>
        <v>2</v>
      </c>
    </row>
    <row r="8" spans="1:9" ht="20.100000000000001" customHeight="1">
      <c r="A8" s="20"/>
      <c r="B8" s="1" t="s">
        <v>16</v>
      </c>
      <c r="C8" s="2">
        <v>1</v>
      </c>
      <c r="D8" s="3">
        <f>$C$8*D3</f>
        <v>2</v>
      </c>
      <c r="E8" s="3">
        <f t="shared" ref="E8:H8" si="7">$C$8*E3</f>
        <v>2</v>
      </c>
      <c r="F8" s="3">
        <f t="shared" si="7"/>
        <v>2</v>
      </c>
      <c r="G8" s="3">
        <f t="shared" si="7"/>
        <v>3</v>
      </c>
      <c r="H8" s="3">
        <f t="shared" si="7"/>
        <v>2</v>
      </c>
      <c r="I8" s="3">
        <f t="shared" ref="I8" si="8">$C$8*I3</f>
        <v>2</v>
      </c>
    </row>
    <row r="9" spans="1:9" ht="21" customHeight="1">
      <c r="A9" s="20"/>
      <c r="B9" s="1" t="s">
        <v>19</v>
      </c>
      <c r="C9" s="2">
        <v>1</v>
      </c>
      <c r="D9" s="3">
        <f>$C$9*D3</f>
        <v>2</v>
      </c>
      <c r="E9" s="3">
        <f t="shared" ref="E9:H9" si="9">$C$9*E3</f>
        <v>2</v>
      </c>
      <c r="F9" s="3">
        <f t="shared" si="9"/>
        <v>2</v>
      </c>
      <c r="G9" s="3">
        <f t="shared" si="9"/>
        <v>3</v>
      </c>
      <c r="H9" s="3">
        <f t="shared" si="9"/>
        <v>2</v>
      </c>
      <c r="I9" s="3">
        <f t="shared" ref="I9" si="10">$C$9*I3</f>
        <v>2</v>
      </c>
    </row>
    <row r="10" spans="1:9" ht="18.95" customHeight="1">
      <c r="A10" s="20"/>
      <c r="B10" s="1" t="s">
        <v>20</v>
      </c>
      <c r="C10" s="2">
        <v>3</v>
      </c>
      <c r="D10" s="4">
        <f>$C$10*D3</f>
        <v>6</v>
      </c>
      <c r="E10" s="4">
        <f t="shared" ref="E10:H10" si="11">$C$10*E3</f>
        <v>6</v>
      </c>
      <c r="F10" s="4">
        <f t="shared" si="11"/>
        <v>6</v>
      </c>
      <c r="G10" s="5">
        <f t="shared" si="11"/>
        <v>9</v>
      </c>
      <c r="H10" s="4">
        <f t="shared" si="11"/>
        <v>6</v>
      </c>
      <c r="I10" s="4">
        <f t="shared" ref="I10" si="12">$C$10*I3</f>
        <v>6</v>
      </c>
    </row>
    <row r="11" spans="1:9" ht="20.100000000000001" customHeight="1">
      <c r="A11" s="20"/>
      <c r="B11" s="1" t="s">
        <v>21</v>
      </c>
      <c r="C11" s="2">
        <v>1</v>
      </c>
      <c r="D11" s="3">
        <f>$C$11*D3</f>
        <v>2</v>
      </c>
      <c r="E11" s="3">
        <f t="shared" ref="E11:H11" si="13">$C$11*E3</f>
        <v>2</v>
      </c>
      <c r="F11" s="3">
        <f t="shared" si="13"/>
        <v>2</v>
      </c>
      <c r="G11" s="3">
        <f t="shared" si="13"/>
        <v>3</v>
      </c>
      <c r="H11" s="3">
        <f t="shared" si="13"/>
        <v>2</v>
      </c>
      <c r="I11" s="3">
        <f t="shared" ref="I11" si="14">$C$11*I3</f>
        <v>2</v>
      </c>
    </row>
    <row r="12" spans="1:9" ht="18.95" customHeight="1">
      <c r="A12" s="20"/>
      <c r="B12" s="1" t="s">
        <v>22</v>
      </c>
      <c r="C12" s="2">
        <v>1</v>
      </c>
      <c r="D12" s="3">
        <f>$C$12*D3</f>
        <v>2</v>
      </c>
      <c r="E12" s="3">
        <f t="shared" ref="E12:H12" si="15">$C$12*E3</f>
        <v>2</v>
      </c>
      <c r="F12" s="3">
        <f t="shared" si="15"/>
        <v>2</v>
      </c>
      <c r="G12" s="3">
        <f t="shared" si="15"/>
        <v>3</v>
      </c>
      <c r="H12" s="3">
        <f t="shared" si="15"/>
        <v>2</v>
      </c>
      <c r="I12" s="3">
        <f t="shared" ref="I12" si="16">$C$12*I3</f>
        <v>2</v>
      </c>
    </row>
    <row r="13" spans="1:9" ht="20.100000000000001" customHeight="1">
      <c r="A13" s="20"/>
      <c r="B13" s="1" t="s">
        <v>23</v>
      </c>
      <c r="C13" s="2">
        <v>1</v>
      </c>
      <c r="D13" s="3">
        <f>$C$13*D3</f>
        <v>2</v>
      </c>
      <c r="E13" s="3">
        <f t="shared" ref="E13:H13" si="17">$C$13*E3</f>
        <v>2</v>
      </c>
      <c r="F13" s="3">
        <f t="shared" si="17"/>
        <v>2</v>
      </c>
      <c r="G13" s="3">
        <f t="shared" si="17"/>
        <v>3</v>
      </c>
      <c r="H13" s="3">
        <f t="shared" si="17"/>
        <v>2</v>
      </c>
      <c r="I13" s="3">
        <f t="shared" ref="I13" si="18">$C$13*I3</f>
        <v>2</v>
      </c>
    </row>
    <row r="14" spans="1:9" ht="20.100000000000001" customHeight="1">
      <c r="A14" s="20"/>
      <c r="B14" s="1" t="s">
        <v>24</v>
      </c>
      <c r="C14" s="2">
        <v>1</v>
      </c>
      <c r="D14" s="3">
        <f>$C$14*D3</f>
        <v>2</v>
      </c>
      <c r="E14" s="3">
        <f t="shared" ref="E14:H14" si="19">$C$14*E3</f>
        <v>2</v>
      </c>
      <c r="F14" s="3">
        <f t="shared" si="19"/>
        <v>2</v>
      </c>
      <c r="G14" s="3">
        <f t="shared" si="19"/>
        <v>3</v>
      </c>
      <c r="H14" s="3">
        <f t="shared" si="19"/>
        <v>2</v>
      </c>
      <c r="I14" s="3">
        <f t="shared" ref="I14" si="20">$C$14*I3</f>
        <v>2</v>
      </c>
    </row>
    <row r="15" spans="1:9" ht="21.95" customHeight="1">
      <c r="A15" s="20"/>
      <c r="B15" s="1" t="s">
        <v>25</v>
      </c>
      <c r="C15" s="2">
        <v>1</v>
      </c>
      <c r="D15" s="3">
        <f>$C$15*D3</f>
        <v>2</v>
      </c>
      <c r="E15" s="3">
        <f t="shared" ref="E15:H15" si="21">$C$15*E3</f>
        <v>2</v>
      </c>
      <c r="F15" s="3">
        <f t="shared" si="21"/>
        <v>2</v>
      </c>
      <c r="G15" s="3">
        <f t="shared" si="21"/>
        <v>3</v>
      </c>
      <c r="H15" s="3">
        <f t="shared" si="21"/>
        <v>2</v>
      </c>
      <c r="I15" s="3">
        <f t="shared" ref="I15" si="22">$C$15*I3</f>
        <v>2</v>
      </c>
    </row>
    <row r="16" spans="1:9" ht="21" customHeight="1">
      <c r="A16" s="20"/>
      <c r="B16" s="1" t="s">
        <v>26</v>
      </c>
      <c r="C16" s="2">
        <v>1</v>
      </c>
      <c r="D16" s="3">
        <f>$C$16*D3</f>
        <v>2</v>
      </c>
      <c r="E16" s="3">
        <f t="shared" ref="E16:H16" si="23">$C$16*E3</f>
        <v>2</v>
      </c>
      <c r="F16" s="3">
        <f t="shared" si="23"/>
        <v>2</v>
      </c>
      <c r="G16" s="3">
        <f t="shared" si="23"/>
        <v>3</v>
      </c>
      <c r="H16" s="3">
        <f t="shared" si="23"/>
        <v>2</v>
      </c>
      <c r="I16" s="3">
        <f t="shared" ref="I16" si="24">$C$16*I3</f>
        <v>2</v>
      </c>
    </row>
    <row r="17" spans="1:9" ht="18.95" customHeight="1">
      <c r="A17" s="20"/>
      <c r="B17" s="1" t="s">
        <v>27</v>
      </c>
      <c r="C17" s="2">
        <v>1</v>
      </c>
      <c r="D17" s="3">
        <f>$C$17*D3</f>
        <v>2</v>
      </c>
      <c r="E17" s="3">
        <f t="shared" ref="E17:H17" si="25">$C$17*E3</f>
        <v>2</v>
      </c>
      <c r="F17" s="3">
        <f t="shared" si="25"/>
        <v>2</v>
      </c>
      <c r="G17" s="3">
        <f t="shared" si="25"/>
        <v>3</v>
      </c>
      <c r="H17" s="3">
        <f t="shared" si="25"/>
        <v>2</v>
      </c>
      <c r="I17" s="3">
        <f t="shared" ref="I17" si="26">$C$17*I3</f>
        <v>2</v>
      </c>
    </row>
    <row r="18" spans="1:9" ht="23.1" customHeight="1">
      <c r="A18" s="20"/>
      <c r="B18" s="1" t="s">
        <v>28</v>
      </c>
      <c r="C18" s="2">
        <v>3</v>
      </c>
      <c r="D18" s="4">
        <f>$C$18*D3</f>
        <v>6</v>
      </c>
      <c r="E18" s="4">
        <f t="shared" ref="E18:H18" si="27">$C$18*E3</f>
        <v>6</v>
      </c>
      <c r="F18" s="4">
        <f t="shared" si="27"/>
        <v>6</v>
      </c>
      <c r="G18" s="5">
        <f t="shared" si="27"/>
        <v>9</v>
      </c>
      <c r="H18" s="4">
        <f t="shared" si="27"/>
        <v>6</v>
      </c>
      <c r="I18" s="4">
        <f t="shared" ref="I18" si="28">$C$18*I3</f>
        <v>6</v>
      </c>
    </row>
  </sheetData>
  <mergeCells count="3">
    <mergeCell ref="A1:A1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18"/>
  <sheetViews>
    <sheetView topLeftCell="A2" zoomScale="134" zoomScaleNormal="134" workbookViewId="0">
      <selection activeCell="D2" sqref="D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4.375" customWidth="1"/>
    <col min="7" max="7" width="4.625" customWidth="1"/>
  </cols>
  <sheetData>
    <row r="1" spans="1:7" ht="26.1" customHeight="1">
      <c r="A1" s="20" t="s">
        <v>0</v>
      </c>
      <c r="B1" s="17" t="s">
        <v>1</v>
      </c>
      <c r="C1" s="17"/>
      <c r="D1" s="17"/>
      <c r="E1" s="17"/>
      <c r="F1" s="17"/>
      <c r="G1" s="17"/>
    </row>
    <row r="2" spans="1:7" ht="170.1" customHeight="1">
      <c r="A2" s="20"/>
      <c r="B2" s="13" t="s">
        <v>2</v>
      </c>
      <c r="C2" s="13"/>
      <c r="D2" s="6" t="s">
        <v>61</v>
      </c>
      <c r="E2" s="6" t="s">
        <v>62</v>
      </c>
      <c r="F2" s="6" t="s">
        <v>63</v>
      </c>
      <c r="G2" s="6" t="s">
        <v>64</v>
      </c>
    </row>
    <row r="3" spans="1:7" ht="23.1" customHeight="1">
      <c r="A3" s="20"/>
      <c r="B3" s="13"/>
      <c r="C3" s="13"/>
      <c r="D3" s="8">
        <v>2</v>
      </c>
      <c r="E3" s="8">
        <v>2</v>
      </c>
      <c r="F3" s="8">
        <v>2</v>
      </c>
      <c r="G3" s="8">
        <v>3</v>
      </c>
    </row>
    <row r="4" spans="1:7" ht="24.95" customHeight="1">
      <c r="A4" s="20"/>
      <c r="B4" s="1" t="s">
        <v>34</v>
      </c>
      <c r="C4" s="2">
        <v>3</v>
      </c>
      <c r="D4" s="4">
        <f>$C$4*D3</f>
        <v>6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1.95" customHeight="1">
      <c r="A5" s="20"/>
      <c r="B5" s="1" t="s">
        <v>35</v>
      </c>
      <c r="C5" s="2">
        <v>3</v>
      </c>
      <c r="D5" s="4">
        <f>$C$5*D3</f>
        <v>6</v>
      </c>
      <c r="E5" s="4">
        <f t="shared" ref="E5:G5" si="1">$C$5*E3</f>
        <v>6</v>
      </c>
      <c r="F5" s="4">
        <f t="shared" si="1"/>
        <v>6</v>
      </c>
      <c r="G5" s="5">
        <f t="shared" si="1"/>
        <v>9</v>
      </c>
    </row>
    <row r="6" spans="1:7" ht="18" customHeight="1">
      <c r="A6" s="20"/>
      <c r="B6" s="1" t="s">
        <v>17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18" customHeight="1">
      <c r="A7" s="20"/>
      <c r="B7" s="1" t="s">
        <v>18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20.100000000000001" customHeight="1">
      <c r="A8" s="20"/>
      <c r="B8" s="1" t="s">
        <v>16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2</v>
      </c>
      <c r="G8" s="3">
        <f t="shared" si="4"/>
        <v>3</v>
      </c>
    </row>
    <row r="9" spans="1:7" ht="21" customHeight="1">
      <c r="A9" s="20"/>
      <c r="B9" s="1" t="s">
        <v>19</v>
      </c>
      <c r="C9" s="2">
        <v>1</v>
      </c>
      <c r="D9" s="3">
        <f>$C$9*D3</f>
        <v>2</v>
      </c>
      <c r="E9" s="3">
        <f t="shared" ref="E9:G9" si="5">$C$9*E3</f>
        <v>2</v>
      </c>
      <c r="F9" s="3">
        <f t="shared" si="5"/>
        <v>2</v>
      </c>
      <c r="G9" s="3">
        <f t="shared" si="5"/>
        <v>3</v>
      </c>
    </row>
    <row r="10" spans="1:7" ht="18.95" customHeight="1">
      <c r="A10" s="20"/>
      <c r="B10" s="1" t="s">
        <v>20</v>
      </c>
      <c r="C10" s="2">
        <v>3</v>
      </c>
      <c r="D10" s="4">
        <f>$C$10*D3</f>
        <v>6</v>
      </c>
      <c r="E10" s="4">
        <f t="shared" ref="E10:G10" si="6">$C$10*E3</f>
        <v>6</v>
      </c>
      <c r="F10" s="4">
        <f t="shared" si="6"/>
        <v>6</v>
      </c>
      <c r="G10" s="5">
        <f t="shared" si="6"/>
        <v>9</v>
      </c>
    </row>
    <row r="11" spans="1:7" ht="20.100000000000001" customHeight="1">
      <c r="A11" s="20"/>
      <c r="B11" s="1" t="s">
        <v>21</v>
      </c>
      <c r="C11" s="2">
        <v>1</v>
      </c>
      <c r="D11" s="3">
        <f>$C$11*D3</f>
        <v>2</v>
      </c>
      <c r="E11" s="3">
        <f t="shared" ref="E11:G11" si="7">$C$11*E3</f>
        <v>2</v>
      </c>
      <c r="F11" s="3">
        <f t="shared" si="7"/>
        <v>2</v>
      </c>
      <c r="G11" s="3">
        <f t="shared" si="7"/>
        <v>3</v>
      </c>
    </row>
    <row r="12" spans="1:7" ht="18.95" customHeight="1">
      <c r="A12" s="20"/>
      <c r="B12" s="1" t="s">
        <v>22</v>
      </c>
      <c r="C12" s="2">
        <v>3</v>
      </c>
      <c r="D12" s="4">
        <f>$C$12*D3</f>
        <v>6</v>
      </c>
      <c r="E12" s="4">
        <f t="shared" ref="E12:G12" si="8">$C$12*E3</f>
        <v>6</v>
      </c>
      <c r="F12" s="4">
        <f t="shared" si="8"/>
        <v>6</v>
      </c>
      <c r="G12" s="5">
        <f t="shared" si="8"/>
        <v>9</v>
      </c>
    </row>
    <row r="13" spans="1:7" ht="20.100000000000001" customHeight="1">
      <c r="A13" s="20"/>
      <c r="B13" s="1" t="s">
        <v>23</v>
      </c>
      <c r="C13" s="2">
        <v>1</v>
      </c>
      <c r="D13" s="3">
        <f>$C$13*D3</f>
        <v>2</v>
      </c>
      <c r="E13" s="3">
        <f t="shared" ref="E13:G13" si="9">$C$13*E3</f>
        <v>2</v>
      </c>
      <c r="F13" s="3">
        <f t="shared" si="9"/>
        <v>2</v>
      </c>
      <c r="G13" s="3">
        <f t="shared" si="9"/>
        <v>3</v>
      </c>
    </row>
    <row r="14" spans="1:7" ht="20.100000000000001" customHeight="1">
      <c r="A14" s="20"/>
      <c r="B14" s="1" t="s">
        <v>24</v>
      </c>
      <c r="C14" s="2">
        <v>1</v>
      </c>
      <c r="D14" s="3">
        <f>$C$14*D3</f>
        <v>2</v>
      </c>
      <c r="E14" s="3">
        <f t="shared" ref="E14:G14" si="10">$C$14*E3</f>
        <v>2</v>
      </c>
      <c r="F14" s="3">
        <f t="shared" si="10"/>
        <v>2</v>
      </c>
      <c r="G14" s="3">
        <f t="shared" si="10"/>
        <v>3</v>
      </c>
    </row>
    <row r="15" spans="1:7" ht="21.95" customHeight="1">
      <c r="A15" s="20"/>
      <c r="B15" s="1" t="s">
        <v>25</v>
      </c>
      <c r="C15" s="2">
        <v>1</v>
      </c>
      <c r="D15" s="3">
        <f>$C$15*D3</f>
        <v>2</v>
      </c>
      <c r="E15" s="3">
        <f t="shared" ref="E15:G15" si="11">$C$15*E3</f>
        <v>2</v>
      </c>
      <c r="F15" s="3">
        <f t="shared" si="11"/>
        <v>2</v>
      </c>
      <c r="G15" s="3">
        <f t="shared" si="11"/>
        <v>3</v>
      </c>
    </row>
    <row r="16" spans="1:7" ht="21" customHeight="1">
      <c r="A16" s="20"/>
      <c r="B16" s="1" t="s">
        <v>26</v>
      </c>
      <c r="C16" s="2">
        <v>1</v>
      </c>
      <c r="D16" s="3">
        <f>$C$16*D3</f>
        <v>2</v>
      </c>
      <c r="E16" s="3">
        <f t="shared" ref="E16:G16" si="12">$C$16*E3</f>
        <v>2</v>
      </c>
      <c r="F16" s="3">
        <f t="shared" si="12"/>
        <v>2</v>
      </c>
      <c r="G16" s="3">
        <f t="shared" si="12"/>
        <v>3</v>
      </c>
    </row>
    <row r="17" spans="1:7" ht="18.95" customHeight="1">
      <c r="A17" s="20"/>
      <c r="B17" s="1" t="s">
        <v>27</v>
      </c>
      <c r="C17" s="2">
        <v>1</v>
      </c>
      <c r="D17" s="3">
        <f>$C$17*D3</f>
        <v>2</v>
      </c>
      <c r="E17" s="3">
        <f t="shared" ref="E17:G17" si="13">$C$17*E3</f>
        <v>2</v>
      </c>
      <c r="F17" s="3">
        <f t="shared" si="13"/>
        <v>2</v>
      </c>
      <c r="G17" s="3">
        <f t="shared" si="13"/>
        <v>3</v>
      </c>
    </row>
    <row r="18" spans="1:7" ht="23.1" customHeight="1">
      <c r="A18" s="20"/>
      <c r="B18" s="1" t="s">
        <v>28</v>
      </c>
      <c r="C18" s="2">
        <v>3</v>
      </c>
      <c r="D18" s="4">
        <f>$C$18*D3</f>
        <v>6</v>
      </c>
      <c r="E18" s="4">
        <f t="shared" ref="E18:G18" si="14">$C$18*E3</f>
        <v>6</v>
      </c>
      <c r="F18" s="4">
        <f t="shared" si="14"/>
        <v>6</v>
      </c>
      <c r="G18" s="5">
        <f t="shared" si="14"/>
        <v>9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8D98-72B7-864E-A2A4-152B32B92195}">
  <dimension ref="A1:P8"/>
  <sheetViews>
    <sheetView zoomScale="134" zoomScaleNormal="134" workbookViewId="0">
      <selection activeCell="B4" sqref="B4:B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</cols>
  <sheetData>
    <row r="1" spans="1:16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6" ht="153.94999999999999" customHeight="1">
      <c r="A2" s="15"/>
      <c r="B2" s="13" t="s">
        <v>2</v>
      </c>
      <c r="C2" s="13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P2" s="9"/>
    </row>
    <row r="3" spans="1:16" ht="23.1" customHeight="1">
      <c r="A3" s="15"/>
      <c r="B3" s="13"/>
      <c r="C3" s="13"/>
      <c r="D3" s="8">
        <v>2</v>
      </c>
      <c r="E3" s="8">
        <v>1</v>
      </c>
      <c r="F3" s="8">
        <v>1</v>
      </c>
      <c r="G3" s="8">
        <v>1</v>
      </c>
      <c r="H3" s="8">
        <v>2</v>
      </c>
      <c r="I3" s="8">
        <v>2</v>
      </c>
      <c r="J3" s="8">
        <v>2</v>
      </c>
      <c r="K3" s="8">
        <v>1</v>
      </c>
      <c r="L3" s="8">
        <v>1</v>
      </c>
      <c r="M3" s="8">
        <v>1</v>
      </c>
      <c r="N3" s="8">
        <v>2</v>
      </c>
    </row>
    <row r="4" spans="1:16" ht="24.95" customHeight="1">
      <c r="A4" s="15"/>
      <c r="B4" s="1" t="s">
        <v>65</v>
      </c>
      <c r="C4" s="2">
        <v>3</v>
      </c>
      <c r="D4" s="4">
        <f>$C$4*D3</f>
        <v>6</v>
      </c>
      <c r="E4" s="3">
        <f t="shared" ref="E4:N4" si="0">$C$4*E3</f>
        <v>3</v>
      </c>
      <c r="F4" s="3">
        <f t="shared" si="0"/>
        <v>3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3">
        <f t="shared" si="0"/>
        <v>3</v>
      </c>
      <c r="N4" s="4">
        <f t="shared" si="0"/>
        <v>6</v>
      </c>
    </row>
    <row r="5" spans="1:16" ht="21.95" customHeight="1">
      <c r="A5" s="15"/>
      <c r="B5" s="1" t="s">
        <v>66</v>
      </c>
      <c r="C5" s="2">
        <v>3</v>
      </c>
      <c r="D5" s="4">
        <f>$C$5*D3</f>
        <v>6</v>
      </c>
      <c r="E5" s="3">
        <f t="shared" ref="E5:N5" si="1">$C$5*E3</f>
        <v>3</v>
      </c>
      <c r="F5" s="3">
        <f t="shared" si="1"/>
        <v>3</v>
      </c>
      <c r="G5" s="3">
        <f t="shared" si="1"/>
        <v>3</v>
      </c>
      <c r="H5" s="4">
        <f t="shared" si="1"/>
        <v>6</v>
      </c>
      <c r="I5" s="4">
        <f t="shared" si="1"/>
        <v>6</v>
      </c>
      <c r="J5" s="4">
        <f t="shared" si="1"/>
        <v>6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4">
        <f t="shared" si="1"/>
        <v>6</v>
      </c>
    </row>
    <row r="6" spans="1:16" ht="29.1" customHeight="1">
      <c r="A6" s="15"/>
      <c r="B6" s="1" t="s">
        <v>67</v>
      </c>
      <c r="C6" s="2">
        <v>3</v>
      </c>
      <c r="D6" s="4">
        <f>$C$6*D3</f>
        <v>6</v>
      </c>
      <c r="E6" s="3">
        <f t="shared" ref="E6:N6" si="2">$C$6*E3</f>
        <v>3</v>
      </c>
      <c r="F6" s="3">
        <f t="shared" si="2"/>
        <v>3</v>
      </c>
      <c r="G6" s="3">
        <f t="shared" si="2"/>
        <v>3</v>
      </c>
      <c r="H6" s="4">
        <f t="shared" si="2"/>
        <v>6</v>
      </c>
      <c r="I6" s="4">
        <f t="shared" si="2"/>
        <v>6</v>
      </c>
      <c r="J6" s="4">
        <f t="shared" si="2"/>
        <v>6</v>
      </c>
      <c r="K6" s="3">
        <f t="shared" si="2"/>
        <v>3</v>
      </c>
      <c r="L6" s="3">
        <f t="shared" si="2"/>
        <v>3</v>
      </c>
      <c r="M6" s="3">
        <f t="shared" si="2"/>
        <v>3</v>
      </c>
      <c r="N6" s="4">
        <f t="shared" si="2"/>
        <v>6</v>
      </c>
    </row>
    <row r="7" spans="1:16" ht="30" customHeight="1">
      <c r="A7" s="15"/>
      <c r="B7" s="1" t="s">
        <v>68</v>
      </c>
      <c r="C7" s="2">
        <v>3</v>
      </c>
      <c r="D7" s="4">
        <f>$C$7*D3</f>
        <v>6</v>
      </c>
      <c r="E7" s="3">
        <f t="shared" ref="E7:N7" si="3">$C$7*E3</f>
        <v>3</v>
      </c>
      <c r="F7" s="3">
        <f t="shared" si="3"/>
        <v>3</v>
      </c>
      <c r="G7" s="3">
        <f t="shared" si="3"/>
        <v>3</v>
      </c>
      <c r="H7" s="4">
        <f t="shared" si="3"/>
        <v>6</v>
      </c>
      <c r="I7" s="4">
        <f t="shared" si="3"/>
        <v>6</v>
      </c>
      <c r="J7" s="4">
        <f t="shared" si="3"/>
        <v>6</v>
      </c>
      <c r="K7" s="3">
        <f t="shared" si="3"/>
        <v>3</v>
      </c>
      <c r="L7" s="3">
        <f t="shared" si="3"/>
        <v>3</v>
      </c>
      <c r="M7" s="3">
        <f t="shared" si="3"/>
        <v>3</v>
      </c>
      <c r="N7" s="4">
        <f t="shared" si="3"/>
        <v>6</v>
      </c>
    </row>
    <row r="8" spans="1:16" ht="36" customHeight="1">
      <c r="A8" s="15"/>
      <c r="B8" s="1" t="s">
        <v>69</v>
      </c>
      <c r="C8" s="2">
        <v>3</v>
      </c>
      <c r="D8" s="4">
        <f>$C$8*D3</f>
        <v>6</v>
      </c>
      <c r="E8" s="3">
        <f t="shared" ref="E8:N8" si="4">$C$8*E3</f>
        <v>3</v>
      </c>
      <c r="F8" s="3">
        <f t="shared" si="4"/>
        <v>3</v>
      </c>
      <c r="G8" s="3">
        <f t="shared" si="4"/>
        <v>3</v>
      </c>
      <c r="H8" s="4">
        <f t="shared" si="4"/>
        <v>6</v>
      </c>
      <c r="I8" s="4">
        <f t="shared" si="4"/>
        <v>6</v>
      </c>
      <c r="J8" s="4">
        <f t="shared" si="4"/>
        <v>6</v>
      </c>
      <c r="K8" s="3">
        <f t="shared" si="4"/>
        <v>3</v>
      </c>
      <c r="L8" s="3">
        <f t="shared" si="4"/>
        <v>3</v>
      </c>
      <c r="M8" s="3">
        <f t="shared" si="4"/>
        <v>3</v>
      </c>
      <c r="N8" s="4">
        <f t="shared" si="4"/>
        <v>6</v>
      </c>
    </row>
  </sheetData>
  <mergeCells count="3">
    <mergeCell ref="A1:A8"/>
    <mergeCell ref="B2:C3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2020-08-13T16:42:03Z</dcterms:created>
  <dcterms:modified xsi:type="dcterms:W3CDTF">2020-12-19T04:16:53Z</dcterms:modified>
  <cp:category/>
  <cp:contentStatus/>
</cp:coreProperties>
</file>