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Zombono\"/>
    </mc:Choice>
  </mc:AlternateContent>
  <xr:revisionPtr revIDLastSave="0" documentId="13_ncr:1_{97AC7648-4937-4F24-BB20-E69EDFC16AD3}" xr6:coauthVersionLast="47" xr6:coauthVersionMax="47" xr10:uidLastSave="{00000000-0000-0000-0000-000000000000}"/>
  <bookViews>
    <workbookView xWindow="-120" yWindow="-120" windowWidth="29040" windowHeight="15720" xr2:uid="{B3D47C4B-CC62-4480-B329-FB279CE950D6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G16" i="1" s="1"/>
  <c r="E12" i="1"/>
  <c r="G12" i="1" s="1"/>
  <c r="G24" i="1"/>
  <c r="G23" i="1"/>
  <c r="G22" i="1"/>
  <c r="G21" i="1"/>
  <c r="G9" i="1"/>
  <c r="G8" i="1"/>
  <c r="G7" i="1"/>
  <c r="G6" i="1"/>
  <c r="G5" i="1"/>
  <c r="G4" i="1"/>
  <c r="G3" i="1"/>
  <c r="G2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3" i="1"/>
  <c r="H4" i="1"/>
  <c r="H5" i="1"/>
  <c r="H6" i="1"/>
  <c r="H7" i="1"/>
  <c r="H8" i="1"/>
  <c r="H9" i="1"/>
  <c r="H2" i="1"/>
  <c r="E24" i="1"/>
  <c r="E23" i="1"/>
  <c r="E22" i="1"/>
  <c r="E21" i="1"/>
  <c r="E20" i="1"/>
  <c r="G20" i="1" s="1"/>
  <c r="E19" i="1"/>
  <c r="G19" i="1" s="1"/>
  <c r="E18" i="1"/>
  <c r="G18" i="1" s="1"/>
  <c r="E17" i="1"/>
  <c r="G17" i="1" s="1"/>
  <c r="E15" i="1"/>
  <c r="G15" i="1" s="1"/>
  <c r="E14" i="1"/>
  <c r="G14" i="1" s="1"/>
  <c r="E13" i="1"/>
  <c r="G13" i="1" s="1"/>
  <c r="E11" i="1"/>
  <c r="G11" i="1" s="1"/>
  <c r="E10" i="1"/>
  <c r="G10" i="1" s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<sst xmlns="http://schemas.openxmlformats.org/spreadsheetml/2006/main" count="28" uniqueCount="28">
  <si>
    <t>gamex64</t>
  </si>
  <si>
    <t>quake2</t>
  </si>
  <si>
    <t>ref_gl</t>
  </si>
  <si>
    <t>Date</t>
  </si>
  <si>
    <t>Game total size</t>
  </si>
  <si>
    <t>Notes</t>
  </si>
  <si>
    <t>Total binary size</t>
  </si>
  <si>
    <t>vkquake2 Base</t>
  </si>
  <si>
    <t>Remove id386, idaxp, useless dlls</t>
  </si>
  <si>
    <t>Size Decrease (Bin) %</t>
  </si>
  <si>
    <t>Size Decrease (Total) %</t>
  </si>
  <si>
    <t>Remove mission pack dlls</t>
  </si>
  <si>
    <t>Remove engine functionality dependent on nonexistent assets (from rogue, xatrix, etc) pt1</t>
  </si>
  <si>
    <t>Remove "sustain" functionality</t>
  </si>
  <si>
    <t>Remove videos</t>
  </si>
  <si>
    <t>Start asset stripping, Q2BSP map toolchain kinda works</t>
  </si>
  <si>
    <t>Remove music, some of the items we won't be using in zombono</t>
  </si>
  <si>
    <t>More entity removal</t>
  </si>
  <si>
    <t>Remove most credits, Developer_Searchpath</t>
  </si>
  <si>
    <t>Cleaned up audio</t>
  </si>
  <si>
    <t>"""Asset Pipeline""" / TGA part 1</t>
  </si>
  <si>
    <t>Some asset removals, obsolete GL code removal (gl_3dlabs_broken)</t>
  </si>
  <si>
    <t>Remove mono lightmaps</t>
  </si>
  <si>
    <t>Remove 3dfx, 3DLabs, 1st gen PowerVR specific code</t>
  </si>
  <si>
    <t>TGA part 2, 256-color nuking (although skins don't work yet)</t>
  </si>
  <si>
    <t>File reorg, gamemode system</t>
  </si>
  <si>
    <t>Remove cinematics</t>
  </si>
  <si>
    <t>Remove now-redundant menu options, remaining PCX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</si>
</sst>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7356-481A-4057-AC51-1B21755F8FCB}">
  <dimension ref="A1:I37"/>
  <sheetViews>
    <sheetView tabSelected="1" workbookViewId="0">
      <selection activeCell="I29" sqref="I29"/>
    </sheetView>
  </sheetViews>
  <sheetFormatPr defaultRowHeight="15" x14ac:dyDescent="0.25"/>
  <cols>
    <col min="1" max="1" width="16" customWidth="1"/>
    <col min="2" max="2" width="8" bestFit="1" customWidth="1"/>
    <col min="3" max="3" width="8.85546875" bestFit="1" customWidth="1"/>
    <col min="4" max="4" width="7" bestFit="1" customWidth="1"/>
    <col min="5" max="5" width="15.28515625" customWidth="1"/>
    <col min="6" max="6" width="14.7109375" bestFit="1" customWidth="1"/>
    <col min="7" max="7" width="20.140625" bestFit="1" customWidth="1"/>
    <col min="8" max="8" width="21.85546875" bestFit="1" customWidth="1"/>
    <col min="9" max="9" width="83.85546875" bestFit="1" customWidth="1"/>
  </cols>
  <sheetData>
    <row r="1" spans="1:9" x14ac:dyDescent="0.25">
      <c r="A1" t="s">
        <v>3</v>
      </c>
      <c r="B1" t="s">
        <v>1</v>
      </c>
      <c r="C1" t="s">
        <v>0</v>
      </c>
      <c r="D1" t="s">
        <v>2</v>
      </c>
      <c r="E1" t="s">
        <v>6</v>
      </c>
      <c r="F1" t="s">
        <v>4</v>
      </c>
      <c r="G1" s="2" t="s">
        <v>9</v>
      </c>
      <c r="H1" t="s">
        <v>10</v>
      </c>
      <c r="I1" t="s">
        <v>5</v>
      </c>
    </row>
    <row r="2" spans="1:9" x14ac:dyDescent="0.25">
      <c r="A2" s="1">
        <v>45248.809027777781</v>
      </c>
      <c r="B2">
        <v>1689600</v>
      </c>
      <c r="C2">
        <v>936448</v>
      </c>
      <c r="D2">
        <v>411136</v>
      </c>
      <c r="E2">
        <f t="shared" ref="E2:E24" si="0">SUM(B2:D2)</f>
        <v>3037184</v>
      </c>
      <c r="F2">
        <v>472842386</v>
      </c>
      <c r="G2" s="2">
        <f>1-(E2/E2)</f>
        <v>0</v>
      </c>
      <c r="H2" s="2">
        <f>1-(F2/F2)</f>
        <v>0</v>
      </c>
      <c r="I2" t="s">
        <v>7</v>
      </c>
    </row>
    <row r="3" spans="1:9" x14ac:dyDescent="0.25">
      <c r="A3" s="1">
        <v>45248.855555555558</v>
      </c>
      <c r="B3">
        <v>1689600</v>
      </c>
      <c r="C3">
        <v>936448</v>
      </c>
      <c r="D3">
        <v>411136</v>
      </c>
      <c r="E3">
        <f t="shared" si="0"/>
        <v>3037184</v>
      </c>
      <c r="F3">
        <v>450794681</v>
      </c>
      <c r="G3" s="2">
        <f>1-(E3/E2)</f>
        <v>0</v>
      </c>
      <c r="H3" s="2">
        <f>1-(F3/F2)</f>
        <v>4.6628021625793936E-2</v>
      </c>
      <c r="I3" t="s">
        <v>8</v>
      </c>
    </row>
    <row r="4" spans="1:9" x14ac:dyDescent="0.25">
      <c r="A4" s="1">
        <v>45248.862500000003</v>
      </c>
      <c r="B4">
        <v>1689600</v>
      </c>
      <c r="C4">
        <v>936448</v>
      </c>
      <c r="D4">
        <v>411136</v>
      </c>
      <c r="E4">
        <f t="shared" si="0"/>
        <v>3037184</v>
      </c>
      <c r="F4">
        <v>460099757</v>
      </c>
      <c r="G4" s="2">
        <f>1-(E4/E2)</f>
        <v>0</v>
      </c>
      <c r="H4" s="2">
        <f>1-(F4/F2)</f>
        <v>2.6948999026495946E-2</v>
      </c>
      <c r="I4" t="s">
        <v>11</v>
      </c>
    </row>
    <row r="5" spans="1:9" x14ac:dyDescent="0.25">
      <c r="A5" s="1">
        <v>45248.870833333334</v>
      </c>
      <c r="B5">
        <v>1676288</v>
      </c>
      <c r="C5">
        <v>936448</v>
      </c>
      <c r="D5">
        <v>411136</v>
      </c>
      <c r="E5">
        <f t="shared" si="0"/>
        <v>3023872</v>
      </c>
      <c r="F5">
        <v>450745529</v>
      </c>
      <c r="G5" s="2">
        <f>1-(E5/E2)</f>
        <v>4.3830074173971667E-3</v>
      </c>
      <c r="H5" s="2">
        <f>1-(F5/F2)</f>
        <v>4.6731971697647312E-2</v>
      </c>
      <c r="I5" t="s">
        <v>18</v>
      </c>
    </row>
    <row r="6" spans="1:9" x14ac:dyDescent="0.25">
      <c r="A6" s="1">
        <v>45248.888888888891</v>
      </c>
      <c r="B6">
        <v>1665024</v>
      </c>
      <c r="C6">
        <v>935424</v>
      </c>
      <c r="D6">
        <v>411136</v>
      </c>
      <c r="E6">
        <f t="shared" si="0"/>
        <v>3011584</v>
      </c>
      <c r="F6">
        <v>450818233</v>
      </c>
      <c r="G6" s="2">
        <f>1-(E6/E2)</f>
        <v>8.4288604180714488E-3</v>
      </c>
      <c r="H6" s="2">
        <f>1-(F6/F2)</f>
        <v>4.6578212216364157E-2</v>
      </c>
      <c r="I6" t="s">
        <v>12</v>
      </c>
    </row>
    <row r="7" spans="1:9" x14ac:dyDescent="0.25">
      <c r="A7" s="1">
        <v>45248.893750000003</v>
      </c>
      <c r="B7">
        <v>1659392</v>
      </c>
      <c r="C7">
        <v>935424</v>
      </c>
      <c r="D7">
        <v>411136</v>
      </c>
      <c r="E7">
        <f t="shared" si="0"/>
        <v>3005952</v>
      </c>
      <c r="F7">
        <v>450818233</v>
      </c>
      <c r="G7" s="2">
        <f>1-(E7/E2)</f>
        <v>1.0283209710047148E-2</v>
      </c>
      <c r="H7" s="2">
        <f>1-(F7/F2)</f>
        <v>4.6578212216364157E-2</v>
      </c>
      <c r="I7" t="s">
        <v>13</v>
      </c>
    </row>
    <row r="8" spans="1:9" x14ac:dyDescent="0.25">
      <c r="A8" s="1">
        <v>45248.990277777775</v>
      </c>
      <c r="B8">
        <v>1790464</v>
      </c>
      <c r="C8">
        <v>935424</v>
      </c>
      <c r="D8">
        <v>411136</v>
      </c>
      <c r="E8">
        <f t="shared" si="0"/>
        <v>3137024</v>
      </c>
      <c r="F8">
        <v>330960541</v>
      </c>
      <c r="G8" s="2">
        <f>1-(E8/E2)</f>
        <v>-3.287255563047875E-2</v>
      </c>
      <c r="H8" s="2">
        <f>1-(F8/F2)</f>
        <v>0.30006160446030739</v>
      </c>
      <c r="I8" t="s">
        <v>15</v>
      </c>
    </row>
    <row r="9" spans="1:9" x14ac:dyDescent="0.25">
      <c r="A9" s="1">
        <v>45249.018750000003</v>
      </c>
      <c r="B9">
        <v>1790464</v>
      </c>
      <c r="C9">
        <v>935424</v>
      </c>
      <c r="D9">
        <v>411136</v>
      </c>
      <c r="E9">
        <f t="shared" si="0"/>
        <v>3137024</v>
      </c>
      <c r="F9">
        <v>167879768</v>
      </c>
      <c r="G9" s="2">
        <f>1-(E9/E2)</f>
        <v>-3.287255563047875E-2</v>
      </c>
      <c r="H9" s="2">
        <f>1-(F9/F2)</f>
        <v>0.64495617784992731</v>
      </c>
      <c r="I9" t="s">
        <v>14</v>
      </c>
    </row>
    <row r="10" spans="1:9" x14ac:dyDescent="0.25">
      <c r="A10" s="1">
        <v>45249.045138888891</v>
      </c>
      <c r="B10">
        <v>1790464</v>
      </c>
      <c r="C10">
        <v>713728</v>
      </c>
      <c r="D10">
        <v>411136</v>
      </c>
      <c r="E10">
        <f t="shared" si="0"/>
        <v>2915328</v>
      </c>
      <c r="F10">
        <v>105348157</v>
      </c>
      <c r="G10" s="2">
        <f>1-(E10/E2)</f>
        <v>4.012137559002027E-2</v>
      </c>
      <c r="H10" s="2">
        <f>1-(F10/F2)</f>
        <v>0.77720238261381247</v>
      </c>
      <c r="I10" t="s">
        <v>16</v>
      </c>
    </row>
    <row r="11" spans="1:9" x14ac:dyDescent="0.25">
      <c r="A11" s="1">
        <v>45249.050694444442</v>
      </c>
      <c r="B11">
        <v>1790464</v>
      </c>
      <c r="C11">
        <v>706560</v>
      </c>
      <c r="D11">
        <v>411136</v>
      </c>
      <c r="E11">
        <f t="shared" si="0"/>
        <v>2908160</v>
      </c>
      <c r="F11">
        <v>105049561</v>
      </c>
      <c r="G11" s="2">
        <f>1-(E11/E2)</f>
        <v>4.248145650708024E-2</v>
      </c>
      <c r="H11" s="2">
        <f>1-(F11/F2)</f>
        <v>0.77783387422463435</v>
      </c>
      <c r="I11" t="s">
        <v>17</v>
      </c>
    </row>
    <row r="12" spans="1:9" x14ac:dyDescent="0.25">
      <c r="A12" s="1">
        <v>45249.054166666669</v>
      </c>
      <c r="B12">
        <v>1790464</v>
      </c>
      <c r="C12">
        <v>706560</v>
      </c>
      <c r="D12">
        <v>411136</v>
      </c>
      <c r="E12">
        <f t="shared" si="0"/>
        <v>2908160</v>
      </c>
      <c r="F12">
        <v>94566431</v>
      </c>
      <c r="G12" s="2">
        <f>1-(E12/E2)</f>
        <v>4.248145650708024E-2</v>
      </c>
      <c r="H12" s="2">
        <f>1-(F12/F2)</f>
        <v>0.80000432744622851</v>
      </c>
      <c r="I12" t="s">
        <v>19</v>
      </c>
    </row>
    <row r="13" spans="1:9" x14ac:dyDescent="0.25">
      <c r="A13" s="1">
        <v>45253.962500000001</v>
      </c>
      <c r="B13">
        <v>1789952</v>
      </c>
      <c r="C13">
        <v>704000</v>
      </c>
      <c r="D13">
        <v>411136</v>
      </c>
      <c r="E13">
        <f t="shared" si="0"/>
        <v>2905088</v>
      </c>
      <c r="F13">
        <v>96018618</v>
      </c>
      <c r="G13" s="2">
        <f>1-(E13/E2)</f>
        <v>4.3492919757248782E-2</v>
      </c>
      <c r="H13" s="2">
        <f>1-(F13/F2)</f>
        <v>0.79693314126876946</v>
      </c>
      <c r="I13" t="s">
        <v>20</v>
      </c>
    </row>
    <row r="14" spans="1:9" x14ac:dyDescent="0.25">
      <c r="A14" s="1">
        <v>45253.990277777775</v>
      </c>
      <c r="B14">
        <v>1789440</v>
      </c>
      <c r="C14">
        <v>704000</v>
      </c>
      <c r="D14">
        <v>407552</v>
      </c>
      <c r="E14">
        <f t="shared" si="0"/>
        <v>2900992</v>
      </c>
      <c r="F14">
        <v>95932487</v>
      </c>
      <c r="G14" s="2">
        <f>1-(E14/E2)</f>
        <v>4.484153742414021E-2</v>
      </c>
      <c r="H14" s="2">
        <f>1-(F14/F2)</f>
        <v>0.79711529710451967</v>
      </c>
      <c r="I14" t="s">
        <v>21</v>
      </c>
    </row>
    <row r="15" spans="1:9" x14ac:dyDescent="0.25">
      <c r="A15" s="1">
        <v>45253.99722222222</v>
      </c>
      <c r="B15">
        <v>1789440</v>
      </c>
      <c r="C15">
        <v>704000</v>
      </c>
      <c r="D15">
        <v>404480</v>
      </c>
      <c r="E15">
        <f t="shared" si="0"/>
        <v>2897920</v>
      </c>
      <c r="F15">
        <v>98426571</v>
      </c>
      <c r="G15" s="2">
        <f>1-(E15/E2)</f>
        <v>4.5853000674308864E-2</v>
      </c>
      <c r="H15" s="2">
        <f>1-(F15/F2)</f>
        <v>0.79184063460842102</v>
      </c>
      <c r="I15" t="s">
        <v>22</v>
      </c>
    </row>
    <row r="16" spans="1:9" x14ac:dyDescent="0.25">
      <c r="A16" s="1">
        <v>45254.001388888886</v>
      </c>
      <c r="B16">
        <v>1789440</v>
      </c>
      <c r="C16">
        <v>704000</v>
      </c>
      <c r="D16">
        <v>403456</v>
      </c>
      <c r="E16">
        <f t="shared" si="0"/>
        <v>2896896</v>
      </c>
      <c r="F16">
        <v>98426571</v>
      </c>
      <c r="G16" s="2">
        <f>1-(E16/E2)</f>
        <v>4.6190155091031637E-2</v>
      </c>
      <c r="H16" s="2">
        <f>1-(F16/F2)</f>
        <v>0.79184063460842102</v>
      </c>
      <c r="I16" t="s">
        <v>23</v>
      </c>
    </row>
    <row r="17" spans="1:9" x14ac:dyDescent="0.25">
      <c r="A17" s="1">
        <v>45254.072916666664</v>
      </c>
      <c r="B17">
        <v>1787392</v>
      </c>
      <c r="C17">
        <v>704000</v>
      </c>
      <c r="D17">
        <v>396288</v>
      </c>
      <c r="E17">
        <f t="shared" si="0"/>
        <v>2887680</v>
      </c>
      <c r="F17">
        <v>168694067</v>
      </c>
      <c r="G17" s="2">
        <f>1-(E17/E2)</f>
        <v>4.9224544841537377E-2</v>
      </c>
      <c r="H17" s="2">
        <f>1-(F17/F2)</f>
        <v>0.64323404162840858</v>
      </c>
      <c r="I17" t="s">
        <v>24</v>
      </c>
    </row>
    <row r="18" spans="1:9" x14ac:dyDescent="0.25">
      <c r="A18" s="1">
        <v>45256.945138888892</v>
      </c>
      <c r="B18">
        <v>1786880</v>
      </c>
      <c r="C18">
        <v>693248</v>
      </c>
      <c r="D18">
        <v>396288</v>
      </c>
      <c r="E18">
        <f t="shared" si="0"/>
        <v>2876416</v>
      </c>
      <c r="F18">
        <v>168915701</v>
      </c>
      <c r="G18" s="2">
        <f>1-(E18/E2)</f>
        <v>5.2933243425488885E-2</v>
      </c>
      <c r="H18" s="2">
        <f>1-(F18/F2)</f>
        <v>0.64276531461373687</v>
      </c>
      <c r="I18" t="s">
        <v>25</v>
      </c>
    </row>
    <row r="19" spans="1:9" x14ac:dyDescent="0.25">
      <c r="A19" s="1">
        <v>45257.870833333334</v>
      </c>
      <c r="B19">
        <v>1776640</v>
      </c>
      <c r="C19">
        <v>693248</v>
      </c>
      <c r="D19">
        <v>396288</v>
      </c>
      <c r="E19">
        <f t="shared" si="0"/>
        <v>2866176</v>
      </c>
      <c r="F19">
        <v>168970214</v>
      </c>
      <c r="G19" s="2">
        <f>1-(E19/E2)</f>
        <v>5.6304787592717509E-2</v>
      </c>
      <c r="H19" s="2">
        <f>1-(F19/F2)</f>
        <v>0.64265002672581895</v>
      </c>
      <c r="I19" t="s">
        <v>26</v>
      </c>
    </row>
    <row r="20" spans="1:9" x14ac:dyDescent="0.25">
      <c r="A20" s="1">
        <v>45257.890277777777</v>
      </c>
      <c r="B20">
        <v>1776128</v>
      </c>
      <c r="C20">
        <v>693248</v>
      </c>
      <c r="D20">
        <v>392704</v>
      </c>
      <c r="E20">
        <f t="shared" si="0"/>
        <v>2862080</v>
      </c>
      <c r="F20">
        <v>168986319</v>
      </c>
      <c r="G20" s="2">
        <f>1-(E20/E2)</f>
        <v>5.7653405259608936E-2</v>
      </c>
      <c r="H20" s="2">
        <f>1-(F20/F2)</f>
        <v>0.64261596675049348</v>
      </c>
      <c r="I20" t="s">
        <v>27</v>
      </c>
    </row>
    <row r="21" spans="1:9" x14ac:dyDescent="0.25">
      <c r="E21">
        <f t="shared" si="0"/>
        <v>0</v>
      </c>
      <c r="G21" s="2">
        <f>1-(E21/E2)</f>
        <v>1</v>
      </c>
      <c r="H21" s="2">
        <f>1-(F21/F2)</f>
        <v>1</v>
      </c>
    </row>
    <row r="22" spans="1:9" x14ac:dyDescent="0.25">
      <c r="E22">
        <f t="shared" si="0"/>
        <v>0</v>
      </c>
      <c r="G22" s="2">
        <f>1-(E22/E2)</f>
        <v>1</v>
      </c>
      <c r="H22" s="2">
        <f>1-(F22/F2)</f>
        <v>1</v>
      </c>
    </row>
    <row r="23" spans="1:9" x14ac:dyDescent="0.25">
      <c r="E23">
        <f t="shared" si="0"/>
        <v>0</v>
      </c>
      <c r="G23" s="2">
        <f>1-(E23/E2)</f>
        <v>1</v>
      </c>
      <c r="H23" s="2">
        <f>1-(F23/F2)</f>
        <v>1</v>
      </c>
    </row>
    <row r="24" spans="1:9" x14ac:dyDescent="0.25">
      <c r="E24">
        <f t="shared" si="0"/>
        <v>0</v>
      </c>
      <c r="G24" s="2">
        <f>1-(E24/E2)</f>
        <v>1</v>
      </c>
      <c r="H24" s="2">
        <f>1-(F24/F2)</f>
        <v>1</v>
      </c>
    </row>
    <row r="25" spans="1:9" x14ac:dyDescent="0.25">
      <c r="G25" s="2"/>
    </row>
    <row r="26" spans="1:9" x14ac:dyDescent="0.25">
      <c r="G26" s="2"/>
    </row>
    <row r="27" spans="1:9" x14ac:dyDescent="0.25">
      <c r="G27" s="2"/>
    </row>
    <row r="28" spans="1:9" x14ac:dyDescent="0.25">
      <c r="G28" s="2"/>
    </row>
    <row r="29" spans="1:9" x14ac:dyDescent="0.25">
      <c r="G29" s="2"/>
    </row>
    <row r="30" spans="1:9" x14ac:dyDescent="0.25">
      <c r="G30" s="2"/>
    </row>
    <row r="31" spans="1:9" x14ac:dyDescent="0.25">
      <c r="G31" s="2"/>
    </row>
    <row r="32" spans="1:9" x14ac:dyDescent="0.25">
      <c r="G32" s="2"/>
    </row>
    <row r="33" spans="7:7" x14ac:dyDescent="0.25">
      <c r="G33" s="2"/>
    </row>
    <row r="34" spans="7:7" x14ac:dyDescent="0.25">
      <c r="G34" s="2"/>
    </row>
    <row r="35" spans="7:7" x14ac:dyDescent="0.25">
      <c r="G35" s="2"/>
    </row>
    <row r="36" spans="7:7" x14ac:dyDescent="0.25">
      <c r="G36" s="2"/>
    </row>
    <row r="37" spans="7:7" x14ac:dyDescent="0.25">
      <c r="G3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Hyde, Connor</dc:creator>
  <cp:lastModifiedBy>Hyde, Connor</cp:lastModifiedBy>
  <dcterms:created xsi:type="dcterms:W3CDTF">2023-11-18T19:30:55Z</dcterms:created>
  <dcterms:modified xsi:type="dcterms:W3CDTF">2023-11-27T21:40:48Z</dcterms:modified>
</cp:coreProperties>
</file>