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963B5B4-F4D6-4768-B708-6343A2F315A8}" xr6:coauthVersionLast="47" xr6:coauthVersionMax="47" xr10:uidLastSave="{00000000-0000-0000-0000-000000000000}"/>
  <bookViews>
    <workbookView xWindow="0" yWindow="450" windowWidth="29070" windowHeight="1557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25" i="2"/>
  <c r="E188" i="2"/>
  <c r="E19" i="2"/>
  <c r="E210" i="2"/>
  <c r="E6" i="2"/>
  <c r="E146" i="2"/>
  <c r="E107" i="2"/>
  <c r="E50" i="2"/>
  <c r="E18" i="2"/>
  <c r="E217" i="2"/>
  <c r="E145" i="2"/>
  <c r="E43" i="2"/>
  <c r="E15" i="2"/>
  <c r="E48" i="2"/>
  <c r="E45" i="2"/>
  <c r="E248" i="2"/>
  <c r="E16" i="2" a="1"/>
  <c r="E224" i="2"/>
  <c r="E47" i="2"/>
  <c r="E22" i="2"/>
  <c r="E84" i="2"/>
  <c r="E135" i="2"/>
  <c r="E57" i="2"/>
  <c r="E119" i="2"/>
  <c r="E194" i="2"/>
  <c r="E157" i="2"/>
  <c r="E91" i="2"/>
  <c r="E33" i="2"/>
  <c r="E124" i="2"/>
  <c r="E25" i="2"/>
  <c r="E235" i="2"/>
  <c r="E152" i="2"/>
  <c r="E40" i="2"/>
  <c r="E30" i="2"/>
  <c r="E148" i="2"/>
  <c r="E186" i="2"/>
  <c r="E37" i="2"/>
  <c r="E244" i="2"/>
  <c r="E240" i="2"/>
  <c r="E238" i="2"/>
  <c r="E165" i="2"/>
  <c r="E176" i="2"/>
  <c r="E73" i="2"/>
  <c r="E4" i="2" a="1"/>
  <c r="E81" i="2"/>
  <c r="E111" i="2"/>
  <c r="E215" i="2"/>
  <c r="E249" i="2"/>
  <c r="E237" i="2"/>
  <c r="E34" i="2"/>
  <c r="E55" i="2"/>
  <c r="E182" i="2"/>
  <c r="E218" i="2"/>
  <c r="E138" i="2"/>
  <c r="E178" i="2"/>
  <c r="E59" i="2"/>
  <c r="E126" i="2"/>
  <c r="E72" i="2"/>
  <c r="E104" i="2"/>
  <c r="E87" i="2"/>
  <c r="E181" i="2"/>
  <c r="E8" i="2" a="1"/>
  <c r="E115" i="2"/>
  <c r="E24" i="2"/>
  <c r="E7" i="2" a="1"/>
  <c r="E58" i="2"/>
  <c r="E208" i="2"/>
  <c r="E230" i="2"/>
  <c r="E42" i="2"/>
  <c r="E80" i="2"/>
  <c r="E227" i="2"/>
  <c r="E166" i="2"/>
  <c r="E180" i="2"/>
  <c r="E162" i="2"/>
  <c r="E179" i="2"/>
  <c r="E56" i="2"/>
  <c r="E61" i="2"/>
  <c r="E171" i="2"/>
  <c r="E161" i="2"/>
  <c r="E92" i="2"/>
  <c r="E190" i="2"/>
  <c r="E140" i="2"/>
  <c r="E143" i="2"/>
  <c r="E170" i="2"/>
  <c r="E113" i="2"/>
  <c r="E223" i="2"/>
  <c r="E105" i="2"/>
  <c r="E32" i="2"/>
  <c r="E214" i="2"/>
  <c r="E201" i="2"/>
  <c r="E185" i="2"/>
  <c r="E21" i="2"/>
  <c r="E216" i="2"/>
  <c r="E234" i="2"/>
  <c r="E120" i="2"/>
  <c r="E253" i="2"/>
  <c r="E46" i="2"/>
  <c r="E252" i="2"/>
  <c r="E203" i="2"/>
  <c r="E229" i="2"/>
  <c r="E100" i="2"/>
  <c r="E68" i="2"/>
  <c r="E199" i="2"/>
  <c r="E64" i="2"/>
  <c r="E206" i="2"/>
  <c r="E130" i="2"/>
  <c r="E198" i="2"/>
  <c r="E151" i="2"/>
  <c r="E67" i="2"/>
  <c r="E127" i="2"/>
  <c r="E112" i="2"/>
  <c r="E159" i="2"/>
  <c r="E163" i="2"/>
  <c r="E9" i="2"/>
  <c r="E202" i="2"/>
  <c r="E70" i="2"/>
  <c r="E44" i="2"/>
  <c r="E11" i="2" a="1"/>
  <c r="E17" i="2"/>
  <c r="E94" i="2"/>
  <c r="E169" i="2"/>
  <c r="E226" i="2"/>
  <c r="E117" i="2"/>
  <c r="E53" i="2"/>
  <c r="E254" i="2"/>
  <c r="E196" i="2"/>
  <c r="E153" i="2"/>
  <c r="E158" i="2"/>
  <c r="E139" i="2"/>
  <c r="E121" i="2"/>
  <c r="E63" i="2"/>
  <c r="E95" i="2"/>
  <c r="E14" i="2"/>
  <c r="E12" i="2" a="1"/>
  <c r="E134" i="2"/>
  <c r="E39" i="2"/>
  <c r="E192" i="2"/>
  <c r="E38" i="2"/>
  <c r="E132" i="2"/>
  <c r="E35" i="2"/>
  <c r="E220" i="2"/>
  <c r="E228" i="2"/>
  <c r="E221" i="2"/>
  <c r="E187" i="2"/>
  <c r="E116" i="2"/>
  <c r="E247" i="2"/>
  <c r="E78" i="2"/>
  <c r="E108" i="2"/>
  <c r="E197" i="2"/>
  <c r="E168" i="2"/>
  <c r="E205" i="2"/>
  <c r="E20" i="2"/>
  <c r="E167" i="2"/>
  <c r="E82" i="2"/>
  <c r="E60" i="2"/>
  <c r="E31" i="2"/>
  <c r="E241" i="2"/>
  <c r="E128" i="2"/>
  <c r="E66" i="2"/>
  <c r="E96" i="2"/>
  <c r="E243" i="2"/>
  <c r="E193" i="2"/>
  <c r="E172" i="2"/>
  <c r="E213" i="2"/>
  <c r="E246" i="2"/>
  <c r="E76" i="2"/>
  <c r="E147" i="2"/>
  <c r="E69" i="2"/>
  <c r="E106" i="2"/>
  <c r="E242" i="2"/>
  <c r="E83" i="2"/>
  <c r="E89" i="2"/>
  <c r="E23" i="2"/>
  <c r="E102" i="2"/>
  <c r="E85" i="2"/>
  <c r="E101" i="2"/>
  <c r="E86" i="2"/>
  <c r="E125" i="2"/>
  <c r="E29" i="2"/>
  <c r="E156" i="2"/>
  <c r="E110" i="2"/>
  <c r="E13" i="2" a="1"/>
  <c r="E154" i="2"/>
  <c r="E175" i="2"/>
  <c r="E131" i="2"/>
  <c r="E137" i="2"/>
  <c r="E88" i="2"/>
  <c r="E28" i="2"/>
  <c r="E164" i="2"/>
  <c r="E195" i="2"/>
  <c r="E209" i="2"/>
  <c r="E232" i="2"/>
  <c r="E133" i="2"/>
  <c r="E36" i="2"/>
  <c r="E62" i="2"/>
  <c r="E41" i="2"/>
  <c r="E204" i="2"/>
  <c r="E207" i="2"/>
  <c r="E90" i="2"/>
  <c r="E219" i="2"/>
  <c r="E251" i="2"/>
  <c r="E245" i="2"/>
  <c r="E173" i="2"/>
  <c r="E212" i="2"/>
  <c r="E222" i="2"/>
  <c r="E98" i="2"/>
  <c r="E109" i="2"/>
  <c r="E97" i="2"/>
  <c r="E65" i="2"/>
  <c r="E239" i="2"/>
  <c r="E149" i="2"/>
  <c r="E77" i="2"/>
  <c r="E191" i="2"/>
  <c r="E5" i="2" a="1"/>
  <c r="E233" i="2"/>
  <c r="E155" i="2"/>
  <c r="E184" i="2"/>
  <c r="E103" i="2"/>
  <c r="E54" i="2"/>
  <c r="E79" i="2"/>
  <c r="E150" i="2"/>
  <c r="E118" i="2"/>
  <c r="E250" i="2"/>
  <c r="E177" i="2"/>
  <c r="E52" i="2"/>
  <c r="E122" i="2"/>
  <c r="E160" i="2"/>
  <c r="E231" i="2"/>
  <c r="E74" i="2"/>
  <c r="E142" i="2"/>
  <c r="E183" i="2"/>
  <c r="E75" i="2"/>
  <c r="E136" i="2"/>
  <c r="E189" i="2"/>
  <c r="E71" i="2"/>
  <c r="E93" i="2"/>
  <c r="E27" i="2"/>
  <c r="E123" i="2"/>
  <c r="E26" i="2"/>
  <c r="E200" i="2"/>
  <c r="E144" i="2"/>
  <c r="E141" i="2"/>
  <c r="E114" i="2"/>
  <c r="E174" i="2"/>
  <c r="E236" i="2"/>
  <c r="E10" i="2" a="1"/>
  <c r="E211" i="2"/>
  <c r="E49" i="2"/>
  <c r="E51" i="2"/>
  <c r="E12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<sst xmlns="http://schemas.openxmlformats.org/spreadsheetml/2006/main" count="231" uniqueCount="231">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</sst>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21" activePane="bottomLeft" state="frozen"/>
      <selection pane="bottomLeft" activeCell="C227" sqref="C227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10天13小时37分52秒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10天13小时37分26秒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10天13小时34分1秒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10天13小时33分11秒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10天13小时29分10秒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10天13小时27分9秒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6天13小时26分57秒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6天13小时25分29秒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6天13小时16分51秒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6天13小时7分8秒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6天13小时3分17秒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6天13小时1分39秒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6天12小时57分5秒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6天12小时51分12秒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6天12小时50分2秒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6天12小时46分16秒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6天12小时44分57秒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6天12小时41分17秒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6天12小时40分28秒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6天12小时39分23秒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6天12小时33分16秒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6天12小时29分41秒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1天31分25秒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1天7分50秒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1天3分47秒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23小时59分31秒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29天12小时53分3秒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29天12小时52分4秒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29天12小时45分52秒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29天12小时33分54秒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29天12小时4分58秒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29天12小时2分26秒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29天11小时52分52秒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29天11小时52分50秒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29天11小时52分46秒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29天11小时52分44秒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29天11小时50分21秒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29天11小时45分9秒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29天11小时38分28秒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29天11小时32分53秒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24天1小时29分17秒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24天1小时24分33秒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24天1小时17分54秒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24天1小时8分50秒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15天1小时52分1秒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15天1小时40分40秒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10天12小时52分26秒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10天11小时23分41秒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8天1小时29分35秒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8天1小时23分54秒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8天1小时20分45秒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8天1小时11分17秒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8天1小时5分59秒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8天1小时3分32秒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3天7小时36分1秒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3天7小时34分12秒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3天7小时27分51秒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3天6小时59分40秒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3天6小时43分33秒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3天6小时40分1秒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3天6小时29分49秒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3天6小时26分34秒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3天6小时25分11秒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3天6小时22分27秒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3天6小时21分1秒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12小时49分4秒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12小时45分16秒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12小时33分8秒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12小时20分38秒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12小时6分46秒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12小时1分1秒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11小时59分20秒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10天11小时20分36秒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10天11小时18分1秒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10天11小时12分5秒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10天11小时10分16秒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10天11小时7分9秒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10天11小时6分44秒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10天11小时5分23秒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10天11小时4分38秒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10天11小时1分53秒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10天11小时1分30秒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10天7小时24分50秒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10天7小时18分60秒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10天7小时7分60秒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10天6小时47分39秒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10天6小时43分20秒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10天6小时43分2秒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10天6小时26分2秒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10天6小时14分21秒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10天5小时56分13秒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10天5小时55分24秒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10天5小时54分50秒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10天5小时54分8秒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10天5小时52分45秒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8天13小时26分12秒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8天13小时21分48秒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8天13小时20分27秒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8天13小时18分38秒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8天13小时16分51秒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8天13小时15分57秒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6天12小时20分18秒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6天12小时19分29秒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6天12小时18分19秒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6天12小时11分46秒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6天12小时4分37秒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6天12小时3分47秒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6天12小时1分30秒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6天12小时53秒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6天11小时58分44秒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6天11小时58分9秒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6天11小时47分50秒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6天11小时45分40秒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6天11小时41分58秒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6天11小时39分55秒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6天11小时38分5秒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3天4小时58分34秒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3天4小时56分41秒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3天4小时53分18秒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3天4小时52分16秒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3天4小时51分52秒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224</v>
      </c>
      <c r="D126"/>
      <c r="E126" s="25" t="str">
        <f ca="1">IFERROR(FormatTimeSpan(NOW()-LOOKUP(2,1/(F126:ZZ126&lt;&gt;""),F126:ZZ126)),"")</f>
        <v>3天4小时50分8秒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129</v>
      </c>
      <c r="D127"/>
      <c r="E127" s="25" t="str">
        <f ca="1">IFERROR(FormatTimeSpan(NOW()-LOOKUP(2,1/(F127:ZZ127&lt;&gt;""),F127:ZZ127)),"")</f>
        <v>3天4小时48分37秒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130</v>
      </c>
      <c r="D128"/>
      <c r="E128" s="25" t="str">
        <f ca="1">IFERROR(FormatTimeSpan(NOW()-LOOKUP(2,1/(F128:ZZ128&lt;&gt;""),F128:ZZ128)),"")</f>
        <v>3天4小时47分32秒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131</v>
      </c>
      <c r="D129"/>
      <c r="E129" s="25" t="str">
        <f ca="1">IFERROR(FormatTimeSpan(NOW()-LOOKUP(2,1/(F129:ZZ129&lt;&gt;""),F129:ZZ129)),"")</f>
        <v>3天4小时46分59秒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140</v>
      </c>
      <c r="D130"/>
      <c r="E130" s="25" t="str">
        <f ca="1">IFERROR(FormatTimeSpan(NOW()-LOOKUP(2,1/(F130:ZZ130&lt;&gt;""),F130:ZZ130)),"")</f>
        <v>3天4小时44分55秒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141</v>
      </c>
      <c r="D131"/>
      <c r="E131" s="25" t="str">
        <f ca="1">IFERROR(FormatTimeSpan(NOW()-LOOKUP(2,1/(F131:ZZ131&lt;&gt;""),F131:ZZ131)),"")</f>
        <v>3天4小时42分36秒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142</v>
      </c>
      <c r="D132"/>
      <c r="E132" s="25" t="str">
        <f ca="1">IFERROR(FormatTimeSpan(NOW()-LOOKUP(2,1/(F132:ZZ132&lt;&gt;""),F132:ZZ132)),"")</f>
        <v>3天4小时40分54秒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143</v>
      </c>
      <c r="D133"/>
      <c r="E133" s="25" t="str">
        <f ca="1">IFERROR(FormatTimeSpan(NOW()-LOOKUP(2,1/(F133:ZZ133&lt;&gt;""),F133:ZZ133)),"")</f>
        <v>3天4小时39分43秒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132</v>
      </c>
      <c r="D134"/>
      <c r="E134" s="25" t="str">
        <f ca="1">IFERROR(FormatTimeSpan(NOW()-LOOKUP(2,1/(F134:ZZ134&lt;&gt;""),F134:ZZ134)),"")</f>
        <v>6天11小时35分24秒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10" s="8" customFormat="1" x14ac:dyDescent="0.2">
      <c r="A135" s="18"/>
      <c r="B135" s="5" t="b">
        <v>0</v>
      </c>
      <c r="C135" s="14" t="s">
        <v>133</v>
      </c>
      <c r="D135"/>
      <c r="E135" s="25" t="str">
        <f ca="1">IFERROR(FormatTimeSpan(NOW()-LOOKUP(2,1/(F135:ZZ135&lt;&gt;""),F135:ZZ135)),"")</f>
        <v>6天11小时34分54秒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10" s="8" customFormat="1" x14ac:dyDescent="0.2">
      <c r="A136" s="18"/>
      <c r="B136" s="5" t="b">
        <v>0</v>
      </c>
      <c r="C136" s="14" t="s">
        <v>200</v>
      </c>
      <c r="D136"/>
      <c r="E136" s="25" t="str">
        <f ca="1">IFERROR(FormatTimeSpan(NOW()-LOOKUP(2,1/(F136:ZZ136&lt;&gt;""),F136:ZZ136)),"")</f>
        <v>6天11小时33分15秒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10" s="8" customFormat="1" x14ac:dyDescent="0.2">
      <c r="A137" s="18"/>
      <c r="B137" s="5" t="b">
        <v>0</v>
      </c>
      <c r="C137" s="14" t="s">
        <v>138</v>
      </c>
      <c r="D137"/>
      <c r="E137" s="25" t="str">
        <f ca="1">IFERROR(FormatTimeSpan(NOW()-LOOKUP(2,1/(F137:ZZ137&lt;&gt;""),F137:ZZ137)),"")</f>
        <v>6天11小时32分20秒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10" s="8" customFormat="1" x14ac:dyDescent="0.2">
      <c r="A138" s="18"/>
      <c r="B138" s="5" t="b">
        <v>0</v>
      </c>
      <c r="C138" s="14" t="s">
        <v>139</v>
      </c>
      <c r="D138"/>
      <c r="E138" s="25" t="str">
        <f ca="1">IFERROR(FormatTimeSpan(NOW()-LOOKUP(2,1/(F138:ZZ138&lt;&gt;""),F138:ZZ138)),"")</f>
        <v>6天11小时31分51秒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10" s="8" customFormat="1" x14ac:dyDescent="0.2">
      <c r="A139" s="18"/>
      <c r="B139" s="5" t="b">
        <v>0</v>
      </c>
      <c r="C139" s="14" t="s">
        <v>134</v>
      </c>
      <c r="D139"/>
      <c r="E139" s="25" t="str">
        <f ca="1">IFERROR(FormatTimeSpan(NOW()-LOOKUP(2,1/(F139:ZZ139&lt;&gt;""),F139:ZZ139)),"")</f>
        <v>4天23小时52分11秒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">
      <c r="A140" s="18"/>
      <c r="B140" s="5" t="b">
        <v>0</v>
      </c>
      <c r="C140" s="14" t="s">
        <v>144</v>
      </c>
      <c r="D140"/>
      <c r="E140" s="25" t="str">
        <f ca="1">IFERROR(FormatTimeSpan(NOW()-LOOKUP(2,1/(F140:ZZ140&lt;&gt;""),F140:ZZ140)),"")</f>
        <v>4天23小时49分39秒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">
      <c r="A141" s="18"/>
      <c r="B141" s="5" t="b">
        <v>0</v>
      </c>
      <c r="C141" s="14" t="s">
        <v>135</v>
      </c>
      <c r="D141"/>
      <c r="E141" s="25" t="str">
        <f ca="1">IFERROR(FormatTimeSpan(NOW()-LOOKUP(2,1/(F141:ZZ141&lt;&gt;""),F141:ZZ141)),"")</f>
        <v>4天23小时40分28秒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">
      <c r="A142" s="18"/>
      <c r="B142" s="5" t="b">
        <v>0</v>
      </c>
      <c r="C142" s="14" t="s">
        <v>136</v>
      </c>
      <c r="D142"/>
      <c r="E142" s="25" t="str">
        <f ca="1">IFERROR(FormatTimeSpan(NOW()-LOOKUP(2,1/(F142:ZZ142&lt;&gt;""),F142:ZZ142)),"")</f>
        <v>4天23小时39分33秒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">
      <c r="A143" s="18"/>
      <c r="B143" s="5" t="b">
        <v>0</v>
      </c>
      <c r="C143" s="14" t="s">
        <v>137</v>
      </c>
      <c r="D143"/>
      <c r="E143" s="25" t="str">
        <f ca="1">IFERROR(FormatTimeSpan(NOW()-LOOKUP(2,1/(F143:ZZ143&lt;&gt;""),F143:ZZ143)),"")</f>
        <v>4天23小时37分39秒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">
      <c r="A144" s="18"/>
      <c r="B144" s="5" t="b">
        <v>0</v>
      </c>
      <c r="C144" s="14" t="s">
        <v>147</v>
      </c>
      <c r="D144"/>
      <c r="E144" s="25" t="str">
        <f ca="1">IFERROR(FormatTimeSpan(NOW()-LOOKUP(2,1/(F144:ZZ144&lt;&gt;""),F144:ZZ144)),"")</f>
        <v>4天23小时35分32秒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145</v>
      </c>
      <c r="D145"/>
      <c r="E145" s="25" t="str">
        <f ca="1">IFERROR(FormatTimeSpan(NOW()-LOOKUP(2,1/(F145:ZZ145&lt;&gt;""),F145:ZZ145)),"")</f>
        <v>4天23小时33分3秒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146</v>
      </c>
      <c r="E146" s="25" t="str">
        <f ca="1">IFERROR(FormatTimeSpan(NOW()-LOOKUP(2,1/(F146:ZZ146&lt;&gt;""),F146:ZZ146)),"")</f>
        <v>4天23小时29分34秒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203</v>
      </c>
      <c r="E147" s="25" t="str">
        <f ca="1">IFERROR(FormatTimeSpan(NOW()-LOOKUP(2,1/(F147:ZZ147&lt;&gt;""),F147:ZZ147)),"")</f>
        <v>4天23小时28分48秒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204</v>
      </c>
      <c r="E148" s="25" t="str">
        <f ca="1">IFERROR(FormatTimeSpan(NOW()-LOOKUP(2,1/(F148:ZZ148&lt;&gt;""),F148:ZZ148)),"")</f>
        <v>4天23小时27分48秒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148</v>
      </c>
      <c r="E149" s="25" t="str">
        <f ca="1">IFERROR(FormatTimeSpan(NOW()-LOOKUP(2,1/(F149:ZZ149&lt;&gt;""),F149:ZZ149)),"")</f>
        <v>4天23小时27分16秒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149</v>
      </c>
      <c r="E150" s="25" t="str">
        <f ca="1">IFERROR(FormatTimeSpan(NOW()-LOOKUP(2,1/(F150:ZZ150&lt;&gt;""),F150:ZZ150)),"")</f>
        <v>4天23小时25分39秒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150</v>
      </c>
      <c r="E151" s="25" t="str">
        <f ca="1">IFERROR(FormatTimeSpan(NOW()-LOOKUP(2,1/(F151:ZZ151&lt;&gt;""),F151:ZZ151)),"")</f>
        <v>4天23小时24分16秒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151</v>
      </c>
      <c r="E152" s="25" t="str">
        <f ca="1">IFERROR(FormatTimeSpan(NOW()-LOOKUP(2,1/(F152:ZZ152&lt;&gt;""),F152:ZZ152)),"")</f>
        <v>4天23小时20分45秒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152</v>
      </c>
      <c r="E153" s="25" t="str">
        <f ca="1">IFERROR(FormatTimeSpan(NOW()-LOOKUP(2,1/(F153:ZZ153&lt;&gt;""),F153:ZZ153)),"")</f>
        <v>4天23小时19分26秒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153</v>
      </c>
      <c r="E154" s="25" t="str">
        <f ca="1">IFERROR(FormatTimeSpan(NOW()-LOOKUP(2,1/(F154:ZZ154&lt;&gt;""),F154:ZZ154)),"")</f>
        <v>4天23小时18分53秒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201</v>
      </c>
      <c r="E155" s="25" t="str">
        <f ca="1">IFERROR(FormatTimeSpan(NOW()-LOOKUP(2,1/(F155:ZZ155&lt;&gt;""),F155:ZZ155)),"")</f>
        <v>3天5小时14分16秒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">
      <c r="B156" s="5" t="b">
        <v>0</v>
      </c>
      <c r="C156" s="16" t="s">
        <v>202</v>
      </c>
      <c r="E156" s="25" t="str">
        <f ca="1">IFERROR(FormatTimeSpan(NOW()-LOOKUP(2,1/(F156:ZZ156&lt;&gt;""),F156:ZZ156)),"")</f>
        <v>3天5小时13分15秒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">
      <c r="B157" s="5" t="b">
        <v>0</v>
      </c>
      <c r="C157" s="16" t="s">
        <v>154</v>
      </c>
      <c r="E157" s="25" t="str">
        <f ca="1">IFERROR(FormatTimeSpan(NOW()-LOOKUP(2,1/(F157:ZZ157&lt;&gt;""),F157:ZZ157)),"")</f>
        <v>3天5小时11分50秒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">
      <c r="B158" s="5" t="b">
        <v>0</v>
      </c>
      <c r="C158" s="16" t="s">
        <v>155</v>
      </c>
      <c r="E158" s="25" t="str">
        <f ca="1">IFERROR(FormatTimeSpan(NOW()-LOOKUP(2,1/(F158:ZZ158&lt;&gt;""),F158:ZZ158)),"")</f>
        <v>3天5小时9分22秒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">
      <c r="B159" s="5" t="b">
        <v>0</v>
      </c>
      <c r="C159" s="16" t="s">
        <v>156</v>
      </c>
      <c r="E159" s="25" t="str">
        <f ca="1">IFERROR(FormatTimeSpan(NOW()-LOOKUP(2,1/(F159:ZZ159&lt;&gt;""),F159:ZZ159)),"")</f>
        <v>3天5小时6分10秒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">
      <c r="B160" s="5" t="b">
        <v>0</v>
      </c>
      <c r="C160" s="16" t="s">
        <v>157</v>
      </c>
      <c r="E160" s="25" t="str">
        <f ca="1">IFERROR(FormatTimeSpan(NOW()-LOOKUP(2,1/(F160:ZZ160&lt;&gt;""),F160:ZZ160)),"")</f>
        <v>3天5小时5分3秒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">
      <c r="B161" s="5" t="b">
        <v>0</v>
      </c>
      <c r="C161" s="16" t="s">
        <v>158</v>
      </c>
      <c r="E161" s="25" t="str">
        <f ca="1">IFERROR(FormatTimeSpan(NOW()-LOOKUP(2,1/(F161:ZZ161&lt;&gt;""),F161:ZZ161)),"")</f>
        <v>3天5小时1分31秒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">
      <c r="B162" s="5" t="b">
        <v>0</v>
      </c>
      <c r="C162" s="16" t="s">
        <v>159</v>
      </c>
      <c r="E162" s="25" t="str">
        <f ca="1">IFERROR(FormatTimeSpan(NOW()-LOOKUP(2,1/(F162:ZZ162&lt;&gt;""),F162:ZZ162)),"")</f>
        <v>3天4小时59分15秒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">
      <c r="B163" s="5" t="b">
        <v>0</v>
      </c>
      <c r="C163" s="16" t="s">
        <v>160</v>
      </c>
      <c r="E163" s="25" t="str">
        <f ca="1">IFERROR(FormatTimeSpan(NOW()-LOOKUP(2,1/(F163:ZZ163&lt;&gt;""),F163:ZZ163)),"")</f>
        <v>11小时58分10秒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</row>
    <row r="164" spans="2:9" x14ac:dyDescent="0.2">
      <c r="B164" s="5" t="b">
        <v>0</v>
      </c>
      <c r="C164" s="16" t="s">
        <v>161</v>
      </c>
      <c r="E164" s="25" t="str">
        <f ca="1">IFERROR(FormatTimeSpan(NOW()-LOOKUP(2,1/(F164:ZZ164&lt;&gt;""),F164:ZZ164)),"")</f>
        <v>11小时55分58秒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</row>
    <row r="165" spans="2:9" x14ac:dyDescent="0.2">
      <c r="B165" s="5" t="b">
        <v>0</v>
      </c>
      <c r="C165" s="16" t="s">
        <v>162</v>
      </c>
      <c r="E165" s="25" t="str">
        <f ca="1">IFERROR(FormatTimeSpan(NOW()-LOOKUP(2,1/(F165:ZZ165&lt;&gt;""),F165:ZZ165)),"")</f>
        <v>11小时53分9秒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</row>
    <row r="166" spans="2:9" x14ac:dyDescent="0.2">
      <c r="B166" s="5" t="b">
        <v>0</v>
      </c>
      <c r="C166" s="16" t="s">
        <v>163</v>
      </c>
      <c r="E166" s="25" t="str">
        <f ca="1">IFERROR(FormatTimeSpan(NOW()-LOOKUP(2,1/(F166:ZZ166&lt;&gt;""),F166:ZZ166)),"")</f>
        <v>11小时49分32秒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</row>
    <row r="167" spans="2:9" x14ac:dyDescent="0.2">
      <c r="B167" s="5" t="b">
        <v>0</v>
      </c>
      <c r="C167" s="16" t="s">
        <v>164</v>
      </c>
      <c r="E167" s="25" t="str">
        <f ca="1">IFERROR(FormatTimeSpan(NOW()-LOOKUP(2,1/(F167:ZZ167&lt;&gt;""),F167:ZZ167)),"")</f>
        <v>11小时29分57秒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</row>
    <row r="168" spans="2:9" x14ac:dyDescent="0.2">
      <c r="B168" s="5" t="b">
        <v>0</v>
      </c>
      <c r="C168" s="16" t="s">
        <v>165</v>
      </c>
      <c r="E168" s="25" t="str">
        <f ca="1">IFERROR(FormatTimeSpan(NOW()-LOOKUP(2,1/(F168:ZZ168&lt;&gt;""),F168:ZZ168)),"")</f>
        <v>11小时24分14秒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</row>
    <row r="169" spans="2:9" x14ac:dyDescent="0.2">
      <c r="B169" s="5" t="b">
        <v>0</v>
      </c>
      <c r="C169" s="16" t="s">
        <v>166</v>
      </c>
      <c r="E169" s="25" t="str">
        <f ca="1">IFERROR(FormatTimeSpan(NOW()-LOOKUP(2,1/(F169:ZZ169&lt;&gt;""),F169:ZZ169)),"")</f>
        <v>11小时22分17秒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</row>
    <row r="170" spans="2:9" x14ac:dyDescent="0.2">
      <c r="B170" s="5" t="b">
        <v>0</v>
      </c>
      <c r="C170" s="16" t="s">
        <v>168</v>
      </c>
      <c r="E170" s="25" t="str">
        <f ca="1">IFERROR(FormatTimeSpan(NOW()-LOOKUP(2,1/(F170:ZZ170&lt;&gt;""),F170:ZZ170)),"")</f>
        <v>11小时12分33秒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</row>
    <row r="171" spans="2:9" x14ac:dyDescent="0.2">
      <c r="B171" s="5" t="b">
        <v>0</v>
      </c>
      <c r="C171" s="16" t="s">
        <v>167</v>
      </c>
      <c r="E171" s="25" t="str">
        <f ca="1">IFERROR(FormatTimeSpan(NOW()-LOOKUP(2,1/(F171:ZZ171&lt;&gt;""),F171:ZZ171)),"")</f>
        <v>11小时7分28秒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</row>
    <row r="172" spans="2:9" x14ac:dyDescent="0.2">
      <c r="B172" s="5" t="b">
        <v>0</v>
      </c>
      <c r="C172" s="16" t="s">
        <v>169</v>
      </c>
      <c r="E172" s="25" t="str">
        <f ca="1">IFERROR(FormatTimeSpan(NOW()-LOOKUP(2,1/(F172:ZZ172&lt;&gt;""),F172:ZZ172)),"")</f>
        <v>2天7小时33分42秒</v>
      </c>
      <c r="F172" s="20">
        <v>45901.485162037039</v>
      </c>
      <c r="G172" s="20">
        <v>45902.367060185185</v>
      </c>
      <c r="H172" s="20">
        <v>45903.616770833331</v>
      </c>
    </row>
    <row r="173" spans="2:9" x14ac:dyDescent="0.2">
      <c r="B173" s="5" t="b">
        <v>0</v>
      </c>
      <c r="C173" s="16" t="s">
        <v>205</v>
      </c>
      <c r="E173" s="25" t="str">
        <f ca="1">IFERROR(FormatTimeSpan(NOW()-LOOKUP(2,1/(F173:ZZ173&lt;&gt;""),F173:ZZ173)),"")</f>
        <v>2天7小时28分55秒</v>
      </c>
      <c r="F173" s="20">
        <v>45901.486689814818</v>
      </c>
      <c r="G173" s="20">
        <v>45902.368773148148</v>
      </c>
      <c r="H173" s="20">
        <v>45903.620092592595</v>
      </c>
    </row>
    <row r="174" spans="2:9" x14ac:dyDescent="0.2">
      <c r="B174" s="5" t="b">
        <v>0</v>
      </c>
      <c r="C174" s="16" t="s">
        <v>206</v>
      </c>
      <c r="E174" s="25" t="str">
        <f ca="1">IFERROR(FormatTimeSpan(NOW()-LOOKUP(2,1/(F174:ZZ174&lt;&gt;""),F174:ZZ174)),"")</f>
        <v>2天7小时23分47秒</v>
      </c>
      <c r="F174" s="20">
        <v>45901.489305555559</v>
      </c>
      <c r="G174" s="20">
        <v>45902.370509259257</v>
      </c>
      <c r="H174" s="20">
        <v>45903.623657407406</v>
      </c>
    </row>
    <row r="175" spans="2:9" x14ac:dyDescent="0.2">
      <c r="B175" s="5" t="b">
        <v>0</v>
      </c>
      <c r="C175" s="16" t="s">
        <v>170</v>
      </c>
      <c r="E175" s="25" t="str">
        <f ca="1">IFERROR(FormatTimeSpan(NOW()-LOOKUP(2,1/(F175:ZZ175&lt;&gt;""),F175:ZZ175)),"")</f>
        <v>2天7小时21分9秒</v>
      </c>
      <c r="F175" s="20">
        <v>45901.490266203706</v>
      </c>
      <c r="G175" s="20">
        <v>45902.372777777775</v>
      </c>
      <c r="H175" s="20">
        <v>45903.625486111108</v>
      </c>
    </row>
    <row r="176" spans="2:9" x14ac:dyDescent="0.2">
      <c r="B176" s="5" t="b">
        <v>0</v>
      </c>
      <c r="C176" s="16" t="s">
        <v>171</v>
      </c>
      <c r="E176" s="25" t="str">
        <f ca="1">IFERROR(FormatTimeSpan(NOW()-LOOKUP(2,1/(F176:ZZ176&lt;&gt;""),F176:ZZ176)),"")</f>
        <v>2天7小时18分12秒</v>
      </c>
      <c r="F176" s="20">
        <v>45901.4921875</v>
      </c>
      <c r="G176" s="20">
        <v>45902.374548611115</v>
      </c>
      <c r="H176" s="20">
        <v>45903.627534722225</v>
      </c>
    </row>
    <row r="177" spans="2:8" x14ac:dyDescent="0.2">
      <c r="B177" s="5" t="b">
        <v>0</v>
      </c>
      <c r="C177" s="16" t="s">
        <v>172</v>
      </c>
      <c r="E177" s="25" t="str">
        <f ca="1">IFERROR(FormatTimeSpan(NOW()-LOOKUP(2,1/(F177:ZZ177&lt;&gt;""),F177:ZZ177)),"")</f>
        <v>2天7小时14分8秒</v>
      </c>
      <c r="F177" s="20">
        <v>45901.496736111112</v>
      </c>
      <c r="G177" s="20">
        <v>45902.377314814818</v>
      </c>
      <c r="H177" s="20">
        <v>45903.630358796298</v>
      </c>
    </row>
    <row r="178" spans="2:8" x14ac:dyDescent="0.2">
      <c r="B178" s="5" t="b">
        <v>0</v>
      </c>
      <c r="C178" s="16" t="s">
        <v>173</v>
      </c>
      <c r="E178" s="25" t="str">
        <f ca="1">IFERROR(FormatTimeSpan(NOW()-LOOKUP(2,1/(F178:ZZ178&lt;&gt;""),F178:ZZ178)),"")</f>
        <v>2天7小时8分58秒</v>
      </c>
      <c r="F178" s="20">
        <v>45901.500613425924</v>
      </c>
      <c r="G178" s="20">
        <v>45902.381643518522</v>
      </c>
      <c r="H178" s="20">
        <v>45903.633946759262</v>
      </c>
    </row>
    <row r="179" spans="2:8" x14ac:dyDescent="0.2">
      <c r="B179" s="5" t="b">
        <v>0</v>
      </c>
      <c r="C179" s="16" t="s">
        <v>174</v>
      </c>
      <c r="E179" s="25" t="str">
        <f ca="1">IFERROR(FormatTimeSpan(NOW()-LOOKUP(2,1/(F179:ZZ179&lt;&gt;""),F179:ZZ179)),"")</f>
        <v>10小时52分31秒</v>
      </c>
      <c r="F179" s="20">
        <v>45902.028449074074</v>
      </c>
      <c r="G179" s="20">
        <v>45902.744826388887</v>
      </c>
      <c r="H179" s="20">
        <v>45905.478703703702</v>
      </c>
    </row>
    <row r="180" spans="2:8" x14ac:dyDescent="0.2">
      <c r="B180" s="5" t="b">
        <v>0</v>
      </c>
      <c r="C180" s="16" t="s">
        <v>175</v>
      </c>
      <c r="E180" s="25" t="str">
        <f ca="1">IFERROR(FormatTimeSpan(NOW()-LOOKUP(2,1/(F180:ZZ180&lt;&gt;""),F180:ZZ180)),"")</f>
        <v>10小时48分17秒</v>
      </c>
      <c r="F180" s="20">
        <v>45902.032314814816</v>
      </c>
      <c r="G180" s="20">
        <v>45902.746712962966</v>
      </c>
      <c r="H180" s="20">
        <v>45905.48164351852</v>
      </c>
    </row>
    <row r="181" spans="2:8" x14ac:dyDescent="0.2">
      <c r="B181" s="5" t="b">
        <v>0</v>
      </c>
      <c r="C181" s="16" t="s">
        <v>176</v>
      </c>
      <c r="E181" s="25" t="str">
        <f ca="1">IFERROR(FormatTimeSpan(NOW()-LOOKUP(2,1/(F181:ZZ181&lt;&gt;""),F181:ZZ181)),"")</f>
        <v>10小时43分5秒</v>
      </c>
      <c r="F181" s="20">
        <v>45902.034236111111</v>
      </c>
      <c r="G181" s="20">
        <v>45902.747395833336</v>
      </c>
      <c r="H181" s="20">
        <v>45905.485254629632</v>
      </c>
    </row>
    <row r="182" spans="2:8" x14ac:dyDescent="0.2">
      <c r="B182" s="5" t="b">
        <v>0</v>
      </c>
      <c r="C182" s="16" t="s">
        <v>207</v>
      </c>
      <c r="E182" s="25" t="str">
        <f ca="1">IFERROR(FormatTimeSpan(NOW()-LOOKUP(2,1/(F182:ZZ182&lt;&gt;""),F182:ZZ182)),"")</f>
        <v>10小时38分30秒</v>
      </c>
      <c r="F182" s="20">
        <v>45902.035671296297</v>
      </c>
      <c r="G182" s="20">
        <v>45902.748761574076</v>
      </c>
      <c r="H182" s="20">
        <v>45905.488437499997</v>
      </c>
    </row>
    <row r="183" spans="2:8" x14ac:dyDescent="0.2">
      <c r="B183" s="5" t="b">
        <v>0</v>
      </c>
      <c r="C183" s="16" t="s">
        <v>177</v>
      </c>
      <c r="E183" s="25" t="str">
        <f ca="1">IFERROR(FormatTimeSpan(NOW()-LOOKUP(2,1/(F183:ZZ183&lt;&gt;""),F183:ZZ183)),"")</f>
        <v>10小时34分57秒</v>
      </c>
      <c r="F183" s="20">
        <v>45902.040543981479</v>
      </c>
      <c r="G183" s="20">
        <v>45902.750069444446</v>
      </c>
      <c r="H183" s="20">
        <v>45905.490902777776</v>
      </c>
    </row>
    <row r="184" spans="2:8" x14ac:dyDescent="0.2">
      <c r="B184" s="5" t="b">
        <v>0</v>
      </c>
      <c r="C184" s="16" t="s">
        <v>211</v>
      </c>
      <c r="E184" s="25" t="str">
        <f ca="1">IFERROR(FormatTimeSpan(NOW()-LOOKUP(2,1/(F184:ZZ184&lt;&gt;""),F184:ZZ184)),"")</f>
        <v>7小时35分24秒</v>
      </c>
      <c r="F184" s="20">
        <v>45902.885358796295</v>
      </c>
      <c r="G184" s="20">
        <v>45903.635844907411</v>
      </c>
      <c r="H184" s="20">
        <v>45905.615590277775</v>
      </c>
    </row>
    <row r="185" spans="2:8" x14ac:dyDescent="0.2">
      <c r="B185" s="5" t="b">
        <v>0</v>
      </c>
      <c r="C185" s="16" t="s">
        <v>208</v>
      </c>
      <c r="E185" s="25" t="str">
        <f ca="1">IFERROR(FormatTimeSpan(NOW()-LOOKUP(2,1/(F185:ZZ185&lt;&gt;""),F185:ZZ185)),"")</f>
        <v>7小时34分55秒</v>
      </c>
      <c r="F185" s="20">
        <v>45902.88616898148</v>
      </c>
      <c r="G185" s="20">
        <v>45903.63616898148</v>
      </c>
      <c r="H185" s="20">
        <v>45905.615925925929</v>
      </c>
    </row>
    <row r="186" spans="2:8" x14ac:dyDescent="0.2">
      <c r="B186" s="5" t="b">
        <v>0</v>
      </c>
      <c r="C186" s="16" t="s">
        <v>221</v>
      </c>
      <c r="E186" s="25" t="str">
        <f ca="1">IFERROR(FormatTimeSpan(NOW()-LOOKUP(2,1/(F186:ZZ186&lt;&gt;""),F186:ZZ186)),"")</f>
        <v>7小时33分13秒</v>
      </c>
      <c r="F186" s="20">
        <v>45902.886782407404</v>
      </c>
      <c r="G186" s="20">
        <v>45903.636655092596</v>
      </c>
      <c r="H186" s="20">
        <v>45905.617106481484</v>
      </c>
    </row>
    <row r="187" spans="2:8" x14ac:dyDescent="0.2">
      <c r="B187" s="5" t="b">
        <v>0</v>
      </c>
      <c r="C187" s="16" t="s">
        <v>209</v>
      </c>
      <c r="E187" s="25" t="str">
        <f ca="1">IFERROR(FormatTimeSpan(NOW()-LOOKUP(2,1/(F187:ZZ187&lt;&gt;""),F187:ZZ187)),"")</f>
        <v>7小时32分28秒</v>
      </c>
      <c r="F187" s="20">
        <v>45902.888645833336</v>
      </c>
      <c r="G187" s="20">
        <v>45903.637476851851</v>
      </c>
      <c r="H187" s="20">
        <v>45905.617627314816</v>
      </c>
    </row>
    <row r="188" spans="2:8" x14ac:dyDescent="0.2">
      <c r="B188" s="5" t="b">
        <v>0</v>
      </c>
      <c r="C188" s="16" t="s">
        <v>210</v>
      </c>
      <c r="E188" s="25" t="str">
        <f ca="1">IFERROR(FormatTimeSpan(NOW()-LOOKUP(2,1/(F188:ZZ188&lt;&gt;""),F188:ZZ188)),"")</f>
        <v>7小时31分27秒</v>
      </c>
      <c r="F188" s="20">
        <v>45902.889780092592</v>
      </c>
      <c r="G188" s="20">
        <v>45903.638425925928</v>
      </c>
      <c r="H188" s="20">
        <v>45905.618333333332</v>
      </c>
    </row>
    <row r="189" spans="2:8" x14ac:dyDescent="0.2">
      <c r="B189" s="5" t="b">
        <v>0</v>
      </c>
      <c r="C189" s="16" t="s">
        <v>178</v>
      </c>
      <c r="E189" s="25" t="str">
        <f ca="1">IFERROR(FormatTimeSpan(NOW()-LOOKUP(2,1/(F189:ZZ189&lt;&gt;""),F189:ZZ189)),"")</f>
        <v>7小时31分4秒</v>
      </c>
      <c r="F189" s="20">
        <v>45902.890243055554</v>
      </c>
      <c r="G189" s="20">
        <v>45903.638749999998</v>
      </c>
      <c r="H189" s="20">
        <v>45905.61859953704</v>
      </c>
    </row>
    <row r="190" spans="2:8" x14ac:dyDescent="0.2">
      <c r="B190" s="5" t="b">
        <v>0</v>
      </c>
      <c r="C190" s="16" t="s">
        <v>222</v>
      </c>
      <c r="E190" s="25" t="str">
        <f ca="1">IFERROR(FormatTimeSpan(NOW()-LOOKUP(2,1/(F190:ZZ190&lt;&gt;""),F190:ZZ190)),"")</f>
        <v>7小时30分13秒</v>
      </c>
      <c r="F190" s="20">
        <v>45902.891168981485</v>
      </c>
      <c r="G190" s="20">
        <v>45903.639722222222</v>
      </c>
      <c r="H190" s="20">
        <v>45905.619189814817</v>
      </c>
    </row>
    <row r="191" spans="2:8" x14ac:dyDescent="0.2">
      <c r="B191" s="5" t="b">
        <v>0</v>
      </c>
      <c r="C191" s="16" t="s">
        <v>212</v>
      </c>
      <c r="E191" s="25" t="str">
        <f ca="1">IFERROR(FormatTimeSpan(NOW()-LOOKUP(2,1/(F191:ZZ191&lt;&gt;""),F191:ZZ191)),"")</f>
        <v>7小时29分10秒</v>
      </c>
      <c r="F191" s="20">
        <v>45902.892129629632</v>
      </c>
      <c r="G191" s="20">
        <v>45903.641365740739</v>
      </c>
      <c r="H191" s="20">
        <v>45905.61991898148</v>
      </c>
    </row>
    <row r="192" spans="2:8" x14ac:dyDescent="0.2">
      <c r="B192" s="5" t="b">
        <v>0</v>
      </c>
      <c r="C192" s="16" t="s">
        <v>213</v>
      </c>
      <c r="E192" s="25" t="str">
        <f ca="1">IFERROR(FormatTimeSpan(NOW()-LOOKUP(2,1/(F192:ZZ192&lt;&gt;""),F192:ZZ192)),"")</f>
        <v>7小时26分37秒</v>
      </c>
      <c r="F192" s="20">
        <v>45902.893553240741</v>
      </c>
      <c r="G192" s="20">
        <v>45903.642094907409</v>
      </c>
      <c r="H192" s="20">
        <v>45905.621689814812</v>
      </c>
    </row>
    <row r="193" spans="2:8" x14ac:dyDescent="0.2">
      <c r="B193" s="5" t="b">
        <v>0</v>
      </c>
      <c r="C193" s="16" t="s">
        <v>214</v>
      </c>
      <c r="E193" s="25" t="str">
        <f ca="1">IFERROR(FormatTimeSpan(NOW()-LOOKUP(2,1/(F193:ZZ193&lt;&gt;""),F193:ZZ193)),"")</f>
        <v>7小时23分57秒</v>
      </c>
      <c r="F193" s="20">
        <v>45902.894062500003</v>
      </c>
      <c r="G193" s="20">
        <v>45903.642488425925</v>
      </c>
      <c r="H193" s="20">
        <v>45905.623541666668</v>
      </c>
    </row>
    <row r="194" spans="2:8" x14ac:dyDescent="0.2">
      <c r="B194" s="5" t="b">
        <v>0</v>
      </c>
      <c r="C194" s="16" t="s">
        <v>223</v>
      </c>
      <c r="E194" s="25" t="str">
        <f ca="1">IFERROR(FormatTimeSpan(NOW()-LOOKUP(2,1/(F194:ZZ194&lt;&gt;""),F194:ZZ194)),"")</f>
        <v>7小时17分22秒</v>
      </c>
      <c r="F194" s="20">
        <v>45902.897858796299</v>
      </c>
      <c r="G194" s="20">
        <v>45903.646377314813</v>
      </c>
      <c r="H194" s="20">
        <v>45905.628113425926</v>
      </c>
    </row>
    <row r="195" spans="2:8" x14ac:dyDescent="0.2">
      <c r="B195" s="5" t="b">
        <v>0</v>
      </c>
      <c r="C195" s="16" t="s">
        <v>215</v>
      </c>
      <c r="E195" s="25" t="str">
        <f ca="1">IFERROR(FormatTimeSpan(NOW()-LOOKUP(2,1/(F195:ZZ195&lt;&gt;""),F195:ZZ195)),"")</f>
        <v>7小时15分59秒</v>
      </c>
      <c r="F195" s="20">
        <v>45902.899641203701</v>
      </c>
      <c r="G195" s="20">
        <v>45903.649317129632</v>
      </c>
      <c r="H195" s="20">
        <v>45905.629074074073</v>
      </c>
    </row>
    <row r="196" spans="2:8" x14ac:dyDescent="0.2">
      <c r="B196" s="5" t="b">
        <v>0</v>
      </c>
      <c r="C196" s="16" t="s">
        <v>216</v>
      </c>
      <c r="E196" s="25" t="str">
        <f ca="1">IFERROR(FormatTimeSpan(NOW()-LOOKUP(2,1/(F196:ZZ196&lt;&gt;""),F196:ZZ196)),"")</f>
        <v>7小时13分30秒</v>
      </c>
      <c r="F196" s="20">
        <v>45902.900509259256</v>
      </c>
      <c r="G196" s="20">
        <v>45903.653182870374</v>
      </c>
      <c r="H196" s="20">
        <v>45905.630798611113</v>
      </c>
    </row>
    <row r="197" spans="2:8" x14ac:dyDescent="0.2">
      <c r="B197" s="5" t="b">
        <v>0</v>
      </c>
      <c r="C197" s="16" t="s">
        <v>217</v>
      </c>
      <c r="E197" s="25" t="str">
        <f ca="1">IFERROR(FormatTimeSpan(NOW()-LOOKUP(2,1/(F197:ZZ197&lt;&gt;""),F197:ZZ197)),"")</f>
        <v>7小时11分28秒</v>
      </c>
      <c r="F197" s="20">
        <v>45902.903148148151</v>
      </c>
      <c r="G197" s="20">
        <v>45903.655277777776</v>
      </c>
      <c r="H197" s="20">
        <v>45905.632210648146</v>
      </c>
    </row>
    <row r="198" spans="2:8" x14ac:dyDescent="0.2">
      <c r="B198" s="5" t="b">
        <v>0</v>
      </c>
      <c r="C198" s="16" t="s">
        <v>218</v>
      </c>
      <c r="E198" s="25" t="str">
        <f ca="1">IFERROR(FormatTimeSpan(NOW()-LOOKUP(2,1/(F198:ZZ198&lt;&gt;""),F198:ZZ198)),"")</f>
        <v>7小时9分38秒</v>
      </c>
      <c r="F198" s="20">
        <v>45902.904074074075</v>
      </c>
      <c r="G198" s="20">
        <v>45903.655659722222</v>
      </c>
      <c r="H198" s="20">
        <v>45905.633483796293</v>
      </c>
    </row>
    <row r="199" spans="2:8" x14ac:dyDescent="0.2">
      <c r="B199" s="5" t="b">
        <v>0</v>
      </c>
      <c r="C199" s="16" t="s">
        <v>219</v>
      </c>
      <c r="E199" s="25" t="str">
        <f ca="1">IFERROR(FormatTimeSpan(NOW()-LOOKUP(2,1/(F199:ZZ199&lt;&gt;""),F199:ZZ199)),"")</f>
        <v>7小时8分54秒</v>
      </c>
      <c r="F199" s="20">
        <v>45902.906481481485</v>
      </c>
      <c r="G199" s="20">
        <v>45903.657372685186</v>
      </c>
      <c r="H199" s="20">
        <v>45905.633993055555</v>
      </c>
    </row>
    <row r="200" spans="2:8" x14ac:dyDescent="0.2">
      <c r="B200" s="5" t="b">
        <v>0</v>
      </c>
      <c r="C200" s="16" t="s">
        <v>220</v>
      </c>
      <c r="E200" s="25" t="str">
        <f ca="1">IFERROR(FormatTimeSpan(NOW()-LOOKUP(2,1/(F200:ZZ200&lt;&gt;""),F200:ZZ200)),"")</f>
        <v>7小时7分54秒</v>
      </c>
      <c r="F200" s="20">
        <v>45902.907476851855</v>
      </c>
      <c r="G200" s="20">
        <v>45903.657986111109</v>
      </c>
      <c r="H200" s="20">
        <v>45905.634687500002</v>
      </c>
    </row>
    <row r="201" spans="2:8" x14ac:dyDescent="0.2">
      <c r="B201" s="5" t="b">
        <v>0</v>
      </c>
      <c r="C201" s="16" t="s">
        <v>179</v>
      </c>
      <c r="E201" s="25" t="str">
        <f ca="1">IFERROR(FormatTimeSpan(NOW()-LOOKUP(2,1/(F201:ZZ201&lt;&gt;""),F201:ZZ201)),"")</f>
        <v>6小时52分4秒</v>
      </c>
      <c r="F201" s="20">
        <v>45903.850671296299</v>
      </c>
      <c r="G201" s="20">
        <v>45905.645682870374</v>
      </c>
    </row>
    <row r="202" spans="2:8" x14ac:dyDescent="0.2">
      <c r="B202" s="5" t="b">
        <v>0</v>
      </c>
      <c r="C202" s="16" t="s">
        <v>180</v>
      </c>
      <c r="E202" s="25" t="str">
        <f ca="1">IFERROR(FormatTimeSpan(NOW()-LOOKUP(2,1/(F202:ZZ202&lt;&gt;""),F202:ZZ202)),"")</f>
        <v>6小时48分27秒</v>
      </c>
      <c r="F202" s="20">
        <v>45903.851747685185</v>
      </c>
      <c r="G202" s="20">
        <v>45905.648194444446</v>
      </c>
    </row>
    <row r="203" spans="2:8" x14ac:dyDescent="0.2">
      <c r="B203" s="5" t="b">
        <v>0</v>
      </c>
      <c r="C203" s="16" t="s">
        <v>181</v>
      </c>
      <c r="E203" s="25" t="str">
        <f ca="1">IFERROR(FormatTimeSpan(NOW()-LOOKUP(2,1/(F203:ZZ203&lt;&gt;""),F203:ZZ203)),"")</f>
        <v>6小时46分6秒</v>
      </c>
      <c r="F203" s="20">
        <v>45903.853414351855</v>
      </c>
      <c r="G203" s="20">
        <v>45905.649826388886</v>
      </c>
    </row>
    <row r="204" spans="2:8" x14ac:dyDescent="0.2">
      <c r="B204" s="5" t="b">
        <v>0</v>
      </c>
      <c r="C204" s="16" t="s">
        <v>182</v>
      </c>
      <c r="E204" s="25" t="str">
        <f ca="1">IFERROR(FormatTimeSpan(NOW()-LOOKUP(2,1/(F204:ZZ204&lt;&gt;""),F204:ZZ204)),"")</f>
        <v>6小时45分16秒</v>
      </c>
      <c r="F204" s="20">
        <v>45903.854895833334</v>
      </c>
      <c r="G204" s="20">
        <v>45905.650405092594</v>
      </c>
    </row>
    <row r="205" spans="2:8" x14ac:dyDescent="0.2">
      <c r="B205" s="5" t="b">
        <v>0</v>
      </c>
      <c r="C205" s="16" t="s">
        <v>183</v>
      </c>
      <c r="E205" s="25" t="str">
        <f ca="1">IFERROR(FormatTimeSpan(NOW()-LOOKUP(2,1/(F205:ZZ205&lt;&gt;""),F205:ZZ205)),"")</f>
        <v>6小时44分58秒</v>
      </c>
      <c r="F205" s="20">
        <v>45903.855381944442</v>
      </c>
      <c r="G205" s="20">
        <v>45905.650613425925</v>
      </c>
    </row>
    <row r="206" spans="2:8" x14ac:dyDescent="0.2">
      <c r="B206" s="5" t="b">
        <v>0</v>
      </c>
      <c r="C206" s="16" t="s">
        <v>184</v>
      </c>
      <c r="E206" s="25" t="str">
        <f ca="1">IFERROR(FormatTimeSpan(NOW()-LOOKUP(2,1/(F206:ZZ206&lt;&gt;""),F206:ZZ206)),"")</f>
        <v>6小时43分37秒</v>
      </c>
      <c r="F206" s="20">
        <v>45903.855925925927</v>
      </c>
      <c r="G206" s="20">
        <v>45905.651550925926</v>
      </c>
    </row>
    <row r="207" spans="2:8" x14ac:dyDescent="0.2">
      <c r="B207" s="5" t="b">
        <v>0</v>
      </c>
      <c r="C207" s="16" t="s">
        <v>185</v>
      </c>
      <c r="E207" s="25" t="str">
        <f ca="1">IFERROR(FormatTimeSpan(NOW()-LOOKUP(2,1/(F207:ZZ207&lt;&gt;""),F207:ZZ207)),"")</f>
        <v>6小时42分28秒</v>
      </c>
      <c r="F207" s="20">
        <v>45903.85665509259</v>
      </c>
      <c r="G207" s="20">
        <v>45905.652349537035</v>
      </c>
    </row>
    <row r="208" spans="2:8" x14ac:dyDescent="0.2">
      <c r="B208" s="5" t="b">
        <v>0</v>
      </c>
      <c r="C208" s="16" t="s">
        <v>186</v>
      </c>
      <c r="E208" s="25" t="str">
        <f ca="1">IFERROR(FormatTimeSpan(NOW()-LOOKUP(2,1/(F208:ZZ208&lt;&gt;""),F208:ZZ208)),"")</f>
        <v>6小时39分17秒</v>
      </c>
      <c r="F208" s="20">
        <v>45903.862754629627</v>
      </c>
      <c r="G208" s="20">
        <v>45905.654560185183</v>
      </c>
    </row>
    <row r="209" spans="1:7" x14ac:dyDescent="0.2">
      <c r="B209" s="5" t="b">
        <v>0</v>
      </c>
      <c r="C209" s="16" t="s">
        <v>187</v>
      </c>
      <c r="E209" s="25" t="str">
        <f ca="1">IFERROR(FormatTimeSpan(NOW()-LOOKUP(2,1/(F209:ZZ209&lt;&gt;""),F209:ZZ209)),"")</f>
        <v>6小时38分25秒</v>
      </c>
      <c r="F209" s="20">
        <v>45903.864502314813</v>
      </c>
      <c r="G209" s="20">
        <v>45905.655162037037</v>
      </c>
    </row>
    <row r="210" spans="1:7" x14ac:dyDescent="0.2">
      <c r="B210" s="5" t="b">
        <v>0</v>
      </c>
      <c r="C210" s="16" t="s">
        <v>188</v>
      </c>
      <c r="E210" s="25" t="str">
        <f ca="1">IFERROR(FormatTimeSpan(NOW()-LOOKUP(2,1/(F210:ZZ210&lt;&gt;""),F210:ZZ210)),"")</f>
        <v>6小时36分8秒</v>
      </c>
      <c r="F210" s="20">
        <v>45903.867523148147</v>
      </c>
      <c r="G210" s="20">
        <v>45905.656747685185</v>
      </c>
    </row>
    <row r="211" spans="1:7" x14ac:dyDescent="0.2">
      <c r="B211" s="5" t="b">
        <v>0</v>
      </c>
      <c r="C211" s="16" t="s">
        <v>189</v>
      </c>
      <c r="E211" s="25" t="str">
        <f ca="1">IFERROR(FormatTimeSpan(NOW()-LOOKUP(2,1/(F211:ZZ211&lt;&gt;""),F211:ZZ211)),"")</f>
        <v>6小时30分43秒</v>
      </c>
      <c r="F211" s="20">
        <v>45903.871770833335</v>
      </c>
      <c r="G211" s="20">
        <v>45905.660509259258</v>
      </c>
    </row>
    <row r="212" spans="1:7" x14ac:dyDescent="0.2">
      <c r="B212" s="5" t="b">
        <v>0</v>
      </c>
      <c r="C212" s="16" t="s">
        <v>225</v>
      </c>
      <c r="E212" s="25" t="str">
        <f ca="1">IFERROR(FormatTimeSpan(NOW()-LOOKUP(2,1/(F212:ZZ212&lt;&gt;""),F212:ZZ212)),"")</f>
        <v>6小时26分12秒</v>
      </c>
      <c r="F212" s="20">
        <v>45904.641608796293</v>
      </c>
      <c r="G212" s="20">
        <v>45905.663645833331</v>
      </c>
    </row>
    <row r="213" spans="1:7" x14ac:dyDescent="0.2">
      <c r="B213" s="5" t="b">
        <v>0</v>
      </c>
      <c r="C213" s="16" t="s">
        <v>190</v>
      </c>
      <c r="E213" s="25" t="str">
        <f ca="1">IFERROR(FormatTimeSpan(NOW()-LOOKUP(2,1/(F213:ZZ213&lt;&gt;""),F213:ZZ213)),"")</f>
        <v>6小时21分55秒</v>
      </c>
      <c r="F213" s="20">
        <v>45904.646284722221</v>
      </c>
      <c r="G213" s="20">
        <v>45905.666620370372</v>
      </c>
    </row>
    <row r="214" spans="1:7" x14ac:dyDescent="0.2">
      <c r="B214" s="5" t="b">
        <v>0</v>
      </c>
      <c r="C214" s="16" t="s">
        <v>226</v>
      </c>
      <c r="E214" s="25" t="str">
        <f ca="1">IFERROR(FormatTimeSpan(NOW()-LOOKUP(2,1/(F214:ZZ214&lt;&gt;""),F214:ZZ214)),"")</f>
        <v>6小时14分14秒</v>
      </c>
      <c r="F214" s="20">
        <v>45904.647893518515</v>
      </c>
      <c r="G214" s="20">
        <v>45905.671956018516</v>
      </c>
    </row>
    <row r="215" spans="1:7" x14ac:dyDescent="0.2">
      <c r="B215" s="5" t="b">
        <v>0</v>
      </c>
      <c r="C215" s="16" t="s">
        <v>191</v>
      </c>
      <c r="E215" s="25" t="str">
        <f ca="1">IFERROR(FormatTimeSpan(NOW()-LOOKUP(2,1/(F215:ZZ215&lt;&gt;""),F215:ZZ215)),"")</f>
        <v>6小时11分33秒</v>
      </c>
      <c r="F215" s="20">
        <v>45904.64880787037</v>
      </c>
      <c r="G215" s="20">
        <v>45905.673819444448</v>
      </c>
    </row>
    <row r="216" spans="1:7" x14ac:dyDescent="0.2">
      <c r="B216" s="5" t="b">
        <v>0</v>
      </c>
      <c r="C216" s="16" t="s">
        <v>192</v>
      </c>
      <c r="E216" s="25" t="str">
        <f ca="1">IFERROR(FormatTimeSpan(NOW()-LOOKUP(2,1/(F216:ZZ216&lt;&gt;""),F216:ZZ216)),"")</f>
        <v>6小时10分2秒</v>
      </c>
      <c r="F216" s="20">
        <v>45904.649664351855</v>
      </c>
      <c r="G216" s="20">
        <v>45905.674872685187</v>
      </c>
    </row>
    <row r="217" spans="1:7" x14ac:dyDescent="0.2">
      <c r="B217" s="5" t="b">
        <v>0</v>
      </c>
      <c r="C217" s="16" t="s">
        <v>193</v>
      </c>
      <c r="E217" s="25" t="str">
        <f ca="1">IFERROR(FormatTimeSpan(NOW()-LOOKUP(2,1/(F217:ZZ217&lt;&gt;""),F217:ZZ217)),"")</f>
        <v>6小时8分19秒</v>
      </c>
      <c r="F217" s="20">
        <v>45904.766504629632</v>
      </c>
      <c r="G217" s="20">
        <v>45905.676064814812</v>
      </c>
    </row>
    <row r="218" spans="1:7" x14ac:dyDescent="0.2">
      <c r="B218" s="5" t="b">
        <v>0</v>
      </c>
      <c r="C218" s="16" t="s">
        <v>194</v>
      </c>
      <c r="E218" s="25" t="str">
        <f ca="1">IFERROR(FormatTimeSpan(NOW()-LOOKUP(2,1/(F218:ZZ218&lt;&gt;""),F218:ZZ218)),"")</f>
        <v>6小时6分45秒</v>
      </c>
      <c r="F218" s="20">
        <v>45904.767523148148</v>
      </c>
      <c r="G218" s="20">
        <v>45905.677152777775</v>
      </c>
    </row>
    <row r="219" spans="1:7" x14ac:dyDescent="0.2">
      <c r="B219" s="5" t="b">
        <v>0</v>
      </c>
      <c r="C219" s="16" t="s">
        <v>195</v>
      </c>
      <c r="E219" s="25" t="str">
        <f ca="1">IFERROR(FormatTimeSpan(NOW()-LOOKUP(2,1/(F219:ZZ219&lt;&gt;""),F219:ZZ219)),"")</f>
        <v>6小时5分30秒</v>
      </c>
      <c r="F219" s="20">
        <v>45904.769016203703</v>
      </c>
      <c r="G219" s="20">
        <v>45905.678020833337</v>
      </c>
    </row>
    <row r="220" spans="1:7" x14ac:dyDescent="0.2">
      <c r="B220" s="5" t="b">
        <v>0</v>
      </c>
      <c r="C220" s="16" t="s">
        <v>196</v>
      </c>
      <c r="E220" s="25" t="str">
        <f ca="1">IFERROR(FormatTimeSpan(NOW()-LOOKUP(2,1/(F220:ZZ220&lt;&gt;""),F220:ZZ220)),"")</f>
        <v>6小时3分11秒</v>
      </c>
      <c r="F220" s="20">
        <v>45904.770868055559</v>
      </c>
      <c r="G220" s="20">
        <v>45905.679629629631</v>
      </c>
    </row>
    <row r="221" spans="1:7" x14ac:dyDescent="0.2">
      <c r="B221" s="5" t="b">
        <v>0</v>
      </c>
      <c r="C221" s="16" t="s">
        <v>197</v>
      </c>
      <c r="E221" s="25" t="str">
        <f ca="1">IFERROR(FormatTimeSpan(NOW()-LOOKUP(2,1/(F221:ZZ221&lt;&gt;""),F221:ZZ221)),"")</f>
        <v>6小时2分22秒</v>
      </c>
      <c r="F221" s="20">
        <v>45904.77138888889</v>
      </c>
      <c r="G221" s="20">
        <v>45905.680196759262</v>
      </c>
    </row>
    <row r="222" spans="1:7" x14ac:dyDescent="0.2">
      <c r="B222" s="5" t="b">
        <v>0</v>
      </c>
      <c r="C222" s="16" t="s">
        <v>198</v>
      </c>
      <c r="E222" s="25" t="str">
        <f ca="1">IFERROR(FormatTimeSpan(NOW()-LOOKUP(2,1/(F222:ZZ222&lt;&gt;""),F222:ZZ222)),"")</f>
        <v>6小时47秒</v>
      </c>
      <c r="F222" s="20">
        <v>45904.773518518516</v>
      </c>
      <c r="G222" s="20">
        <v>45905.681296296294</v>
      </c>
    </row>
    <row r="223" spans="1:7" x14ac:dyDescent="0.2">
      <c r="B223" s="5" t="b">
        <v>0</v>
      </c>
      <c r="C223" s="16" t="s">
        <v>199</v>
      </c>
      <c r="E223" s="25" t="str">
        <f ca="1">IFERROR(FormatTimeSpan(NOW()-LOOKUP(2,1/(F223:ZZ223&lt;&gt;""),F223:ZZ223)),"")</f>
        <v>5小时58分6秒</v>
      </c>
      <c r="F223" s="20">
        <v>45904.773622685185</v>
      </c>
      <c r="G223" s="20">
        <v>45905.683159722219</v>
      </c>
    </row>
    <row r="224" spans="1:7" x14ac:dyDescent="0.2">
      <c r="A224" s="16" t="s">
        <v>227</v>
      </c>
      <c r="B224" s="5" t="b">
        <v>0</v>
      </c>
      <c r="C224" s="16" t="s">
        <v>230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C225" s="16" t="s">
        <v>228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C226" s="16" t="s">
        <v>229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7" t="str">
        <f ca="1">IFERROR(FormatTimeSpan(NOW()-LOOKUP(2,1/(F252:ZZ252&lt;&gt;""),F252:ZZ252)),"")</f>
        <v/>
      </c>
    </row>
    <row r="253" spans="2:6" x14ac:dyDescent="0.2">
      <c r="B253" s="5" t="b">
        <v>0</v>
      </c>
      <c r="E253" s="27" t="str">
        <f ca="1">IFERROR(FormatTimeSpan(NOW()-LOOKUP(2,1/(F253:ZZ253&lt;&gt;""),F253:ZZ253)),"")</f>
        <v/>
      </c>
      <c r="F253" s="20"/>
    </row>
    <row r="254" spans="2:6" x14ac:dyDescent="0.2">
      <c r="B254" s="5" t="b">
        <v>0</v>
      </c>
      <c r="E254" s="27" t="str">
        <f ca="1">IFERROR(FormatTimeSpan(NOW()-LOOKUP(2,1/(F254:ZZ254&lt;&gt;""),F254:ZZ254)),"")</f>
        <v/>
      </c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4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5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6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7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8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9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0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1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2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3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4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5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6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7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8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1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2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3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4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5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6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7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9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0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1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2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3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4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5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2025-09-05T14:21:54Z</dcterms:modified>
</cp:coreProperties>
</file>