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94E25000-51E5-47CA-9377-C8F84C28FCAE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8" i="2" l="1"/>
  <c r="E312" i="2"/>
  <c r="E100" i="2"/>
  <c r="E45" i="2"/>
  <c r="E379" i="2"/>
  <c r="E376" i="2"/>
  <c r="E175" i="2"/>
  <c r="E81" i="2"/>
  <c r="E192" i="2"/>
  <c r="E46" i="2"/>
  <c r="E357" i="2"/>
  <c r="E80" i="2"/>
  <c r="E48" i="2"/>
  <c r="E92" i="2"/>
  <c r="E296" i="2"/>
  <c r="E105" i="2"/>
  <c r="E146" i="2"/>
  <c r="E332" i="2"/>
  <c r="E118" i="2"/>
  <c r="E369" i="2"/>
  <c r="E188" i="2"/>
  <c r="E265" i="2"/>
  <c r="E139" i="2"/>
  <c r="E167" i="2"/>
  <c r="E392" i="2"/>
  <c r="E179" i="2"/>
  <c r="E248" i="2"/>
  <c r="E190" i="2"/>
  <c r="E19" i="2"/>
  <c r="E191" i="2"/>
  <c r="E290" i="2"/>
  <c r="E174" i="2"/>
  <c r="E23" i="2"/>
  <c r="E114" i="2"/>
  <c r="E13" i="2" a="1"/>
  <c r="E4" i="2" a="1"/>
  <c r="E380" i="2"/>
  <c r="E275" i="2"/>
  <c r="E235" i="2"/>
  <c r="E107" i="2"/>
  <c r="E361" i="2"/>
  <c r="E339" i="2"/>
  <c r="E38" i="2"/>
  <c r="E241" i="2"/>
  <c r="E350" i="2"/>
  <c r="E211" i="2"/>
  <c r="E111" i="2"/>
  <c r="E209" i="2"/>
  <c r="E187" i="2"/>
  <c r="E97" i="2"/>
  <c r="E206" i="2"/>
  <c r="E356" i="2"/>
  <c r="E273" i="2"/>
  <c r="E55" i="2"/>
  <c r="E69" i="2"/>
  <c r="E393" i="2"/>
  <c r="E63" i="2"/>
  <c r="E217" i="2"/>
  <c r="E12" i="2" a="1"/>
  <c r="E254" i="2"/>
  <c r="E172" i="2"/>
  <c r="E216" i="2"/>
  <c r="E15" i="2"/>
  <c r="E364" i="2"/>
  <c r="E402" i="2"/>
  <c r="E110" i="2"/>
  <c r="E381" i="2"/>
  <c r="E239" i="2"/>
  <c r="E150" i="2"/>
  <c r="E136" i="2"/>
  <c r="E324" i="2"/>
  <c r="E28" i="2"/>
  <c r="E330" i="2"/>
  <c r="E318" i="2"/>
  <c r="E246" i="2"/>
  <c r="E229" i="2"/>
  <c r="E58" i="2"/>
  <c r="E249" i="2"/>
  <c r="E126" i="2"/>
  <c r="E11" i="2" a="1"/>
  <c r="E65" i="2"/>
  <c r="E145" i="2"/>
  <c r="E112" i="2"/>
  <c r="E276" i="2"/>
  <c r="E131" i="2"/>
  <c r="E373" i="2"/>
  <c r="E337" i="2"/>
  <c r="E98" i="2"/>
  <c r="E395" i="2"/>
  <c r="E193" i="2"/>
  <c r="E85" i="2"/>
  <c r="E101" i="2"/>
  <c r="E279" i="2"/>
  <c r="E286" i="2"/>
  <c r="E336" i="2"/>
  <c r="E61" i="2"/>
  <c r="E382" i="2"/>
  <c r="E168" i="2"/>
  <c r="E385" i="2"/>
  <c r="E35" i="2"/>
  <c r="E109" i="2"/>
  <c r="E328" i="2"/>
  <c r="E325" i="2"/>
  <c r="E207" i="2"/>
  <c r="E311" i="2"/>
  <c r="E270" i="2"/>
  <c r="E10" i="2" a="1"/>
  <c r="E313" i="2"/>
  <c r="E255" i="2"/>
  <c r="E367" i="2"/>
  <c r="E79" i="2"/>
  <c r="E95" i="2"/>
  <c r="E155" i="2"/>
  <c r="E44" i="2"/>
  <c r="E152" i="2"/>
  <c r="E267" i="2"/>
  <c r="E228" i="2"/>
  <c r="E315" i="2"/>
  <c r="E5" i="2" a="1"/>
  <c r="E40" i="2"/>
  <c r="E24" i="2"/>
  <c r="E18" i="2"/>
  <c r="E16" i="2" a="1"/>
  <c r="E91" i="2"/>
  <c r="E7" i="2" a="1"/>
  <c r="E194" i="2"/>
  <c r="E348" i="2"/>
  <c r="E68" i="2"/>
  <c r="E50" i="2"/>
  <c r="E297" i="2"/>
  <c r="E316" i="2"/>
  <c r="E78" i="2"/>
  <c r="E173" i="2"/>
  <c r="E234" i="2"/>
  <c r="E340" i="2"/>
  <c r="E42" i="2"/>
  <c r="E377" i="2"/>
  <c r="E41" i="2"/>
  <c r="E251" i="2"/>
  <c r="E93" i="2"/>
  <c r="E181" i="2"/>
  <c r="E264" i="2"/>
  <c r="E390" i="2"/>
  <c r="E259" i="2"/>
  <c r="E399" i="2"/>
  <c r="E308" i="2"/>
  <c r="E352" i="2"/>
  <c r="E347" i="2"/>
  <c r="E230" i="2"/>
  <c r="E141" i="2"/>
  <c r="E317" i="2"/>
  <c r="E130" i="2"/>
  <c r="E200" i="2"/>
  <c r="E122" i="2"/>
  <c r="E142" i="2"/>
  <c r="E82" i="2"/>
  <c r="E117" i="2"/>
  <c r="E26" i="2"/>
  <c r="E135" i="2"/>
  <c r="E84" i="2"/>
  <c r="E8" i="2" a="1"/>
  <c r="E310" i="2"/>
  <c r="E182" i="2"/>
  <c r="E134" i="2"/>
  <c r="E116" i="2"/>
  <c r="E76" i="2"/>
  <c r="E240" i="2"/>
  <c r="E49" i="2"/>
  <c r="E202" i="2"/>
  <c r="E151" i="2"/>
  <c r="E314" i="2"/>
  <c r="E162" i="2"/>
  <c r="E56" i="2"/>
  <c r="E32" i="2"/>
  <c r="E88" i="2"/>
  <c r="E176" i="2"/>
  <c r="E387" i="2"/>
  <c r="E292" i="2"/>
  <c r="E329" i="2"/>
  <c r="E342" i="2"/>
  <c r="E74" i="2"/>
  <c r="E243" i="2"/>
  <c r="E197" i="2"/>
  <c r="E161" i="2"/>
  <c r="E221" i="2"/>
  <c r="E180" i="2"/>
  <c r="E133" i="2"/>
  <c r="E75" i="2"/>
  <c r="E83" i="2"/>
  <c r="E21" i="2"/>
  <c r="E70" i="2"/>
  <c r="E138" i="2"/>
  <c r="E278" i="2"/>
  <c r="E178" i="2"/>
  <c r="E227" i="2"/>
  <c r="E346" i="2"/>
  <c r="E198" i="2"/>
  <c r="E280" i="2"/>
  <c r="E343" i="2"/>
  <c r="E129" i="2"/>
  <c r="E404" i="2"/>
  <c r="E326" i="2"/>
  <c r="E277" i="2"/>
  <c r="E14" i="2"/>
  <c r="E170" i="2"/>
  <c r="E103" i="2"/>
  <c r="E33" i="2"/>
  <c r="E127" i="2"/>
  <c r="E375" i="2"/>
  <c r="E51" i="2"/>
  <c r="E124" i="2"/>
  <c r="E384" i="2"/>
  <c r="E213" i="2"/>
  <c r="E171" i="2"/>
  <c r="E39" i="2"/>
  <c r="E149" i="2"/>
  <c r="E89" i="2"/>
  <c r="E252" i="2"/>
  <c r="E368" i="2"/>
  <c r="E289" i="2"/>
  <c r="E183" i="2"/>
  <c r="E307" i="2"/>
  <c r="E169" i="2"/>
  <c r="E233" i="2"/>
  <c r="E403" i="2"/>
  <c r="E159" i="2"/>
  <c r="E222" i="2"/>
  <c r="E293" i="2"/>
  <c r="E309" i="2"/>
  <c r="E323" i="2"/>
  <c r="E394" i="2"/>
  <c r="E256" i="2"/>
  <c r="E285" i="2"/>
  <c r="E186" i="2"/>
  <c r="E104" i="2"/>
  <c r="E335" i="2"/>
  <c r="E363" i="2"/>
  <c r="E360" i="2"/>
  <c r="E203" i="2"/>
  <c r="E153" i="2"/>
  <c r="E304" i="2"/>
  <c r="E60" i="2"/>
  <c r="E383" i="2"/>
  <c r="E303" i="2"/>
  <c r="E389" i="2"/>
  <c r="E66" i="2"/>
  <c r="E261" i="2"/>
  <c r="E232" i="2"/>
  <c r="E359" i="2"/>
  <c r="E226" i="2"/>
  <c r="E189" i="2"/>
  <c r="E205" i="2"/>
  <c r="E263" i="2"/>
  <c r="E262" i="2"/>
  <c r="E298" i="2"/>
  <c r="E87" i="2"/>
  <c r="E140" i="2"/>
  <c r="E96" i="2"/>
  <c r="E258" i="2"/>
  <c r="E137" i="2"/>
  <c r="E242" i="2"/>
  <c r="E370" i="2"/>
  <c r="E257" i="2"/>
  <c r="E90" i="2"/>
  <c r="E43" i="2"/>
  <c r="E177" i="2"/>
  <c r="E120" i="2"/>
  <c r="E306" i="2"/>
  <c r="E294" i="2"/>
  <c r="E17" i="2"/>
  <c r="E52" i="2"/>
  <c r="E62" i="2"/>
  <c r="E158" i="2"/>
  <c r="E86" i="2"/>
  <c r="E291" i="2"/>
  <c r="E397" i="2"/>
  <c r="E386" i="2"/>
  <c r="E334" i="2"/>
  <c r="E405" i="2"/>
  <c r="E57" i="2"/>
  <c r="E219" i="2"/>
  <c r="E320" i="2"/>
  <c r="E391" i="2"/>
  <c r="E30" i="2"/>
  <c r="E160" i="2"/>
  <c r="E184" i="2"/>
  <c r="E125" i="2"/>
  <c r="E47" i="2"/>
  <c r="E225" i="2"/>
  <c r="E396" i="2"/>
  <c r="E271" i="2"/>
  <c r="E269" i="2"/>
  <c r="E214" i="2"/>
  <c r="E400" i="2"/>
  <c r="E147" i="2"/>
  <c r="E401" i="2"/>
  <c r="E355" i="2"/>
  <c r="E344" i="2"/>
  <c r="E212" i="2"/>
  <c r="E223" i="2"/>
  <c r="E302" i="2"/>
  <c r="E362" i="2"/>
  <c r="E119" i="2"/>
  <c r="E54" i="2"/>
  <c r="E208" i="2"/>
  <c r="E274" i="2"/>
  <c r="E260" i="2"/>
  <c r="E113" i="2"/>
  <c r="E244" i="2"/>
  <c r="E295" i="2"/>
  <c r="E59" i="2"/>
  <c r="E333" i="2"/>
  <c r="E72" i="2"/>
  <c r="E108" i="2"/>
  <c r="E143" i="2"/>
  <c r="E237" i="2"/>
  <c r="E144" i="2"/>
  <c r="E156" i="2"/>
  <c r="E345" i="2"/>
  <c r="E154" i="2"/>
  <c r="E94" i="2"/>
  <c r="E253" i="2"/>
  <c r="E34" i="2"/>
  <c r="E128" i="2"/>
  <c r="E99" i="2"/>
  <c r="E196" i="2"/>
  <c r="E163" i="2"/>
  <c r="E102" i="2"/>
  <c r="E20" i="2"/>
  <c r="E29" i="2"/>
  <c r="E372" i="2"/>
  <c r="E77" i="2"/>
  <c r="E166" i="2"/>
  <c r="E115" i="2"/>
  <c r="E148" i="2"/>
  <c r="E215" i="2"/>
  <c r="E300" i="2"/>
  <c r="E132" i="2"/>
  <c r="E353" i="2"/>
  <c r="E268" i="2"/>
  <c r="E210" i="2"/>
  <c r="E31" i="2"/>
  <c r="E71" i="2"/>
  <c r="E349" i="2"/>
  <c r="E25" i="2"/>
  <c r="E299" i="2"/>
  <c r="E366" i="2"/>
  <c r="E250" i="2"/>
  <c r="E281" i="2"/>
  <c r="E36" i="2"/>
  <c r="E365" i="2"/>
  <c r="E218" i="2"/>
  <c r="E199" i="2"/>
  <c r="E67" i="2"/>
  <c r="E321" i="2"/>
  <c r="E157" i="2"/>
  <c r="E354" i="2"/>
  <c r="E266" i="2"/>
  <c r="E236" i="2"/>
  <c r="E6" i="2"/>
  <c r="E73" i="2"/>
  <c r="E374" i="2"/>
  <c r="E319" i="2"/>
  <c r="E164" i="2"/>
  <c r="E231" i="2"/>
  <c r="E201" i="2"/>
  <c r="E121" i="2"/>
  <c r="E341" i="2"/>
  <c r="E195" i="2"/>
  <c r="E287" i="2"/>
  <c r="E123" i="2"/>
  <c r="E322" i="2"/>
  <c r="E272" i="2"/>
  <c r="E22" i="2"/>
  <c r="E288" i="2"/>
  <c r="E165" i="2"/>
  <c r="E327" i="2"/>
  <c r="E284" i="2"/>
  <c r="E64" i="2"/>
  <c r="E224" i="2"/>
  <c r="E358" i="2"/>
  <c r="E338" i="2"/>
  <c r="E247" i="2"/>
  <c r="E301" i="2"/>
  <c r="E204" i="2"/>
  <c r="E238" i="2"/>
  <c r="E378" i="2"/>
  <c r="E245" i="2"/>
  <c r="E282" i="2"/>
  <c r="E53" i="2"/>
  <c r="E106" i="2"/>
  <c r="E185" i="2"/>
  <c r="E351" i="2"/>
  <c r="E9" i="2"/>
  <c r="E220" i="2"/>
  <c r="E305" i="2"/>
  <c r="E283" i="2"/>
  <c r="E371" i="2"/>
  <c r="E37" i="2"/>
  <c r="E398" i="2"/>
  <c r="E331" i="2"/>
  <c r="E27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<sst xmlns="http://schemas.openxmlformats.org/spreadsheetml/2006/main" count="402" uniqueCount="402">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</sst>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D1A82D3E-1FC3-4EDF-80C3-C6FC13937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1"/>
  <sheetViews>
    <sheetView tabSelected="1" zoomScale="160" zoomScaleNormal="160" workbookViewId="0">
      <pane ySplit="3" topLeftCell="A62" activePane="bottomLeft" state="frozen"/>
      <selection pane="bottomLeft" activeCell="C135" sqref="C135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28天13小时27分12秒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28天13小时26分46秒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28天13小时23分21秒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28天13小时22分31秒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28天13小时18分30秒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28天13小时16分29秒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24天13小时16分17秒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24天13小时14分49秒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24天13小时6分11秒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24天12小时56分28秒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24天12小时52分37秒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24天12小时50分59秒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24天12小时46分25秒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24天12小时40分32秒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24天12小时39分22秒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24天12小时35分36秒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24天12小时34分17秒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24天12小时30分37秒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24天12小时29分48秒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24天12小时28分43秒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24天12小时22分36秒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24天12小时19分1秒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19天20分45秒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18天23小时57分10秒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18天23小时53分7秒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18天23小时48分51秒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16天6小时21分27秒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16天6小时18分47秒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16天6小时4分27秒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16天5小时49分59秒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16天5小时26分28秒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16天5小时19分18秒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16天5小时12分58秒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16天5小时12分49秒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16天5小时12分11秒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16天5小时12分7秒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16天5小时9分13秒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16天2小时24分55秒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16天2小时12分48秒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16天2小时2分15秒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362</v>
      </c>
      <c r="D44"/>
      <c r="E44" s="28" t="str">
        <f ca="1">IFERROR(FormatTimeSpan(NOW()-LOOKUP(2,1/(F44:ZZ44&lt;&gt;""),F44:ZZ44)),"")</f>
        <v>10天12小时2分22秒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10天11小时33分47秒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10天11小时16分56秒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10天10小时46分2秒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2" t="str">
        <f ca="1">IFERROR(FormatTimeSpan(NOW()-LOOKUP(2,1/(F49:ZZ49&lt;&gt;""),F49:ZZ49)),"")</f>
        <v>1个月2天1小时41分21秒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2" t="str">
        <f ca="1">IFERROR(FormatTimeSpan(NOW()-LOOKUP(2,1/(F50:ZZ50&lt;&gt;""),F50:ZZ50)),"")</f>
        <v>1个月2天1小时30分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28天12小时41分46秒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28天11小时13分1秒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26天1小时18分55秒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26天1小时13分14秒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26天1小时10分5秒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26天1小时37秒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26天55分19秒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26天52分52秒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21天7小时25分21秒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21天7小时23分32秒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21天7小时17分11秒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21天6小时49分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21天6小时32分53秒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21天6小时29分21秒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21天6小时19分9秒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21天6小时15分54秒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21天6小时14分31秒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21天6小时11分47秒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21天6小时10分21秒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18天12小时38分24秒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18天12小时34分36秒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18天12小时22分28秒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18天12小时9分58秒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18天11小时56分6秒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18天11小时50分21秒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18天11小时48分40秒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13天54分35秒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13天41分10秒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13天36分3秒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13天34分43秒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13天25分30秒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13天25分1秒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13天23分31秒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13天20分49秒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13天19分47秒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13天19分11秒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12天12小时38分38秒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12天12小时26分46秒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12天12小时24分32秒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12天12小时14分25秒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12天12小时9分52秒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12天12小时7分20秒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12天12小时2分17秒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12天12小时51秒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12天11小时51分10秒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12天11小时49分21秒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12天11小时48分43秒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12天11小时47分29秒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12天11小时46分30秒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10天10小时44分55秒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10天10小时40分5秒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10天10小时38分49秒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10天10小时37分1秒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10天10小时35分15秒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10天10小时33分28秒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7天11小时58分54秒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7天11小时57分32秒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7天11小时56分51秒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368</v>
      </c>
      <c r="D110"/>
      <c r="E110" s="28" t="str">
        <f ca="1">IFERROR(FormatTimeSpan(NOW()-LOOKUP(2,1/(F110:ZZ110&lt;&gt;""),F110:ZZ110)),"")</f>
        <v>7天11小时52分6秒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7天11小时45分30秒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369</v>
      </c>
      <c r="D112"/>
      <c r="E112" s="28" t="str">
        <f ca="1">IFERROR(FormatTimeSpan(NOW()-LOOKUP(2,1/(F112:ZZ112&lt;&gt;""),F112:ZZ112)),"")</f>
        <v>7天11小时42分26秒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7天10小时56分29秒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7天10小时51分44秒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7天10小时44分19秒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7天10小时42分22秒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7天9小时24分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7天7小时26分18秒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7天7小时10分49秒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7天7小时7分38秒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7天7小时4分39秒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5天12小时48分37秒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5天12小时45分12秒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5天12小时11分53秒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5天12小时9分13秒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5天12小时7分51秒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5天11小时57分31秒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5天11小时49分56秒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5天11小时48分10秒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5天11小时45分47秒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5天11小时34分59秒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5天11小时32分7秒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5天11小时30分9秒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5天11小时27分41秒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2" t="str">
        <f ca="1">IFERROR(FormatTimeSpan(NOW()-LOOKUP(2,1/(F135:ZZ135&lt;&gt;""),F135:ZZ135)),"")</f>
        <v>16天1小时58分5秒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2" t="str">
        <f ca="1">IFERROR(FormatTimeSpan(NOW()-LOOKUP(2,1/(F136:ZZ136&lt;&gt;""),F136:ZZ136)),"")</f>
        <v>16天1小时57分33秒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2" t="str">
        <f ca="1">IFERROR(FormatTimeSpan(NOW()-LOOKUP(2,1/(F137:ZZ137&lt;&gt;""),F137:ZZ137)),"")</f>
        <v>16天1小时55分59秒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2" t="str">
        <f ca="1">IFERROR(FormatTimeSpan(NOW()-LOOKUP(2,1/(F138:ZZ138&lt;&gt;""),F138:ZZ138)),"")</f>
        <v>16天1小时55分26秒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2" t="str">
        <f ca="1">IFERROR(FormatTimeSpan(NOW()-LOOKUP(2,1/(F139:ZZ139&lt;&gt;""),F139:ZZ139)),"")</f>
        <v>16天1小时54分55秒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2" t="str">
        <f ca="1">IFERROR(FormatTimeSpan(NOW()-LOOKUP(2,1/(F140:ZZ140&lt;&gt;""),F140:ZZ140)),"")</f>
        <v>15天13小时23分3秒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2" t="str">
        <f ca="1">IFERROR(FormatTimeSpan(NOW()-LOOKUP(2,1/(F141:ZZ141&lt;&gt;""),F141:ZZ141)),"")</f>
        <v>15天13小时19分1秒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2" t="str">
        <f ca="1">IFERROR(FormatTimeSpan(NOW()-LOOKUP(2,1/(F142:ZZ142&lt;&gt;""),F142:ZZ142)),"")</f>
        <v>15天13小时11分3秒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2" t="str">
        <f ca="1">IFERROR(FormatTimeSpan(NOW()-LOOKUP(2,1/(F143:ZZ143&lt;&gt;""),F143:ZZ143)),"")</f>
        <v>15天12小时56分53秒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2" t="str">
        <f ca="1">IFERROR(FormatTimeSpan(NOW()-LOOKUP(2,1/(F144:ZZ144&lt;&gt;""),F144:ZZ144)),"")</f>
        <v>15天12小时54分58秒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2" t="str">
        <f ca="1">IFERROR(FormatTimeSpan(NOW()-LOOKUP(2,1/(F145:ZZ145&lt;&gt;""),F145:ZZ145)),"")</f>
        <v>15天12小时48分54秒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2" t="str">
        <f ca="1">IFERROR(FormatTimeSpan(NOW()-LOOKUP(2,1/(F146:ZZ146&lt;&gt;""),F146:ZZ146)),"")</f>
        <v>15天12小时42分58秒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2" t="str">
        <f ca="1">IFERROR(FormatTimeSpan(NOW()-LOOKUP(2,1/(F147:ZZ147&lt;&gt;""),F147:ZZ147)),"")</f>
        <v>15天12小时40分44秒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196</v>
      </c>
      <c r="E148" s="22" t="str">
        <f ca="1">IFERROR(FormatTimeSpan(NOW()-LOOKUP(2,1/(F148:ZZ148&lt;&gt;""),F148:ZZ148)),"")</f>
        <v>15天12小时39分3秒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2" t="str">
        <f ca="1">IFERROR(FormatTimeSpan(NOW()-LOOKUP(2,1/(F149:ZZ149&lt;&gt;""),F149:ZZ149)),"")</f>
        <v>15天12小时35分29秒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2" t="str">
        <f ca="1">IFERROR(FormatTimeSpan(NOW()-LOOKUP(2,1/(F150:ZZ150&lt;&gt;""),F150:ZZ150)),"")</f>
        <v>15天12小时34分39秒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2" t="str">
        <f ca="1">IFERROR(FormatTimeSpan(NOW()-LOOKUP(2,1/(F151:ZZ151&lt;&gt;""),F151:ZZ151)),"")</f>
        <v>15天12小时33分23秒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2" t="str">
        <f ca="1">IFERROR(FormatTimeSpan(NOW()-LOOKUP(2,1/(F152:ZZ152&lt;&gt;""),F152:ZZ152)),"")</f>
        <v>15天12小时30分39秒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2" t="str">
        <f ca="1">IFERROR(FormatTimeSpan(NOW()-LOOKUP(2,1/(F153:ZZ153&lt;&gt;""),F153:ZZ153)),"")</f>
        <v>15天12小时29分42秒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2" t="str">
        <f ca="1">IFERROR(FormatTimeSpan(NOW()-LOOKUP(2,1/(F154:ZZ154&lt;&gt;""),F154:ZZ154)),"")</f>
        <v>15天12小时29分9秒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194</v>
      </c>
      <c r="E155" s="28" t="str">
        <f ca="1">IFERROR(FormatTimeSpan(NOW()-LOOKUP(2,1/(F155:ZZ155&lt;&gt;""),F155:ZZ155)),"")</f>
        <v>14天33分57秒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195</v>
      </c>
      <c r="E156" s="28" t="str">
        <f ca="1">IFERROR(FormatTimeSpan(NOW()-LOOKUP(2,1/(F156:ZZ156&lt;&gt;""),F156:ZZ156)),"")</f>
        <v>14天31分11秒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8" t="str">
        <f ca="1">IFERROR(FormatTimeSpan(NOW()-LOOKUP(2,1/(F157:ZZ157&lt;&gt;""),F157:ZZ157)),"")</f>
        <v>14天27分14秒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8" t="str">
        <f ca="1">IFERROR(FormatTimeSpan(NOW()-LOOKUP(2,1/(F158:ZZ158&lt;&gt;""),F158:ZZ158)),"")</f>
        <v>14天20分5秒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8" t="str">
        <f ca="1">IFERROR(FormatTimeSpan(NOW()-LOOKUP(2,1/(F159:ZZ159&lt;&gt;""),F159:ZZ159)),"")</f>
        <v>14天18分47秒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8" t="str">
        <f ca="1">IFERROR(FormatTimeSpan(NOW()-LOOKUP(2,1/(F160:ZZ160&lt;&gt;""),F160:ZZ160)),"")</f>
        <v>14天17分44秒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8" t="str">
        <f ca="1">IFERROR(FormatTimeSpan(NOW()-LOOKUP(2,1/(F161:ZZ161&lt;&gt;""),F161:ZZ161)),"")</f>
        <v>14天14分7秒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8" t="str">
        <f ca="1">IFERROR(FormatTimeSpan(NOW()-LOOKUP(2,1/(F162:ZZ162&lt;&gt;""),F162:ZZ162)),"")</f>
        <v>14天12分21秒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10天10小时32分3秒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10天10小时29分54秒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10天10小时25分34秒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10天10小时19分31秒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10天10小时11分6秒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10天7小时17分28秒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10天7小时13分39秒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10天7小时9分12秒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10天7小时1分2秒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7天6小时51分58秒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7天6小时45分7秒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7天6小时28分26秒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7天6小时23分37秒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7天6小时21分12秒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7天6小时8分41秒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7天5小时58分36秒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380</v>
      </c>
      <c r="E179" s="28" t="str">
        <f ca="1">IFERROR(FormatTimeSpan(NOW()-LOOKUP(2,1/(F179:ZZ179&lt;&gt;""),F179:ZZ179)),"")</f>
        <v>5天11小时19分52秒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5天11小时11分8秒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5天11小时5分25秒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5天11小时2分14秒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5天10小时53分34秒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5天10小时49分39秒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5天10小时48分27秒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5天10小时46分35秒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5天10小时45分17秒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5天10小时43分8秒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5天10小时42分34秒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5天10小时40分59秒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5天10小时39分26秒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5天10小时36分22秒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5天10小时35分5秒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5天10小时25分4秒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5天10小时22分6秒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5天10小时20分56秒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5天10小时16分58秒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5天10小时15分11秒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5天10小时13分25秒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5天10小时12分1秒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12天11小时26分37秒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12天11小时23分33秒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12天11小时22分46秒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12天11小时22分6秒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12天11小时21分42秒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12天11小时21分10秒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12天11小时18分32秒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12天11小时17分33秒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12天11小时14分51秒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12天11小时13分38秒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12天11小时11分12秒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12天11小时9分52秒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12天11小时5分33秒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12天11小时2分14秒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12天11小时1分8秒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12天10小时56分20秒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12天10小时54分15秒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12天10小时52分46秒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12天10小时48分52秒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12天10小时46分16秒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12天10小时44分49秒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12天10小时38分5秒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12天10小时31分36秒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2" t="str">
        <f ca="1">IFERROR(FormatTimeSpan(NOW()-LOOKUP(2,1/(F224:ZZ224&lt;&gt;""),F224:ZZ224)),"")</f>
        <v>10天7小时47秒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2" t="str">
        <f ca="1">IFERROR(FormatTimeSpan(NOW()-LOOKUP(2,1/(F225:ZZ225&lt;&gt;""),F225:ZZ225)),"")</f>
        <v>10天7小时41秒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364</v>
      </c>
      <c r="E226" s="22" t="str">
        <f ca="1">IFERROR(FormatTimeSpan(NOW()-LOOKUP(2,1/(F226:ZZ226&lt;&gt;""),F226:ZZ226)),"")</f>
        <v>10天6小时59分3秒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10天6小时57分7秒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10天6小时47分24秒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10天6小时45分33秒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10天6小时41分2秒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10天6小时34分14秒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10天6小时32分51秒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10天6小时26分55秒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10天6小时25分5秒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10天6小时16分29秒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10天6小时15分27秒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10天6小时13分32秒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10天6小时13分26秒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10天6小时5分7秒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10天6小时2分56秒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10天5小时59分29秒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10天5小时58分59秒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10天5小时57分55秒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10天5小时57分29秒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10天5小时56分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10天5小时47分42秒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10天5小时32分11秒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10天5小时31分58秒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10天5小时30分34秒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10天5小时22分50秒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10天5小时20分15秒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10天5小时16分22秒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10天5小时3分9秒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10天4小时56分13秒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10天4小时36分23秒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10天4小时36分5秒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10天4小时34分17秒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10天4小时32分40秒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10天4小时31分1秒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10天4小时29分19秒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10天4小时28分35秒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10天4小时25分30秒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9天12小时15分11秒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9天12小时8分5秒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9天12小时6分15秒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9天12小时2分12秒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9天11小时57分29秒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9天11小时55分21秒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9天11小时54分57秒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9天11小时54分45秒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9天6小时38分5秒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9天6小时29分27秒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8天11小时54分36秒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8天11小时54分12秒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8天11小时53分35秒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8天11小时50分50秒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8天11小时44分38秒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8天11小时43分48秒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8天11小时37分37秒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8天11小时36分49秒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8天11小时35分21秒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8天11小时33分2秒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8天11小时31分25秒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8天5小时38分11秒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8天5小时37分42秒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8天5小时30分36秒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8天5小时24分41秒</v>
      </c>
      <c r="F287" s="20">
        <v>45915.698958333334</v>
      </c>
    </row>
    <row r="288" spans="2:6" x14ac:dyDescent="0.2">
      <c r="B288" s="5" t="b">
        <v>0</v>
      </c>
      <c r="C288" s="16" t="s">
        <v>366</v>
      </c>
      <c r="E288" s="22" t="str">
        <f ca="1">IFERROR(FormatTimeSpan(NOW()-LOOKUP(2,1/(F288:ZZ288&lt;&gt;""),F288:ZZ288)),"")</f>
        <v>8天5小时16分25秒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8天5小时16分25秒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8天5小时13分32秒</v>
      </c>
      <c r="F290" s="20">
        <v>45915.706701388888</v>
      </c>
    </row>
    <row r="291" spans="2:6" x14ac:dyDescent="0.2">
      <c r="B291" s="5" t="b">
        <v>0</v>
      </c>
      <c r="C291" s="16" t="s">
        <v>367</v>
      </c>
      <c r="E291" s="22" t="str">
        <f ca="1">IFERROR(FormatTimeSpan(NOW()-LOOKUP(2,1/(F291:ZZ291&lt;&gt;""),F291:ZZ291)),"")</f>
        <v>8天5小时13分32秒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8天5小时10分19秒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8天4小时10分21秒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8天4小时7分58秒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8天23分43秒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8天22分13秒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8天20分14秒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8天16分22秒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8天15分31秒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8天7分57秒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6天12小时20分26秒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6天12小时20分12秒</v>
      </c>
      <c r="F302" s="20">
        <v>45917.410405092596</v>
      </c>
    </row>
    <row r="303" spans="2:6" x14ac:dyDescent="0.2">
      <c r="B303" s="5" t="b">
        <v>0</v>
      </c>
      <c r="C303" s="16" t="s">
        <v>370</v>
      </c>
      <c r="E303" s="22" t="str">
        <f ca="1">IFERROR(FormatTimeSpan(NOW()-LOOKUP(2,1/(F303:ZZ303&lt;&gt;""),F303:ZZ303)),"")</f>
        <v>6天12小时19分36秒</v>
      </c>
      <c r="F303" s="20">
        <v>45917.410821759258</v>
      </c>
    </row>
    <row r="304" spans="2:6" x14ac:dyDescent="0.2">
      <c r="B304" s="5" t="b">
        <v>0</v>
      </c>
      <c r="C304" s="16" t="s">
        <v>371</v>
      </c>
      <c r="E304" s="22" t="str">
        <f ca="1">IFERROR(FormatTimeSpan(NOW()-LOOKUP(2,1/(F304:ZZ304&lt;&gt;""),F304:ZZ304)),"")</f>
        <v>6天12小时18分11秒</v>
      </c>
      <c r="F304" s="20">
        <v>45917.411805555559</v>
      </c>
    </row>
    <row r="305" spans="1:6" x14ac:dyDescent="0.2">
      <c r="B305" s="5" t="b">
        <v>0</v>
      </c>
      <c r="C305" s="16" t="s">
        <v>372</v>
      </c>
      <c r="E305" s="22" t="str">
        <f ca="1">IFERROR(FormatTimeSpan(NOW()-LOOKUP(2,1/(F305:ZZ305&lt;&gt;""),F305:ZZ305)),"")</f>
        <v>6天12小时15分41秒</v>
      </c>
      <c r="F305" s="20">
        <v>45917.413541666669</v>
      </c>
    </row>
    <row r="306" spans="1:6" x14ac:dyDescent="0.2">
      <c r="B306" s="5" t="b">
        <v>0</v>
      </c>
      <c r="C306" s="16" t="s">
        <v>373</v>
      </c>
      <c r="E306" s="22" t="str">
        <f ca="1">IFERROR(FormatTimeSpan(NOW()-LOOKUP(2,1/(F306:ZZ306&lt;&gt;""),F306:ZZ306)),"")</f>
        <v>6天12小时13分13秒</v>
      </c>
      <c r="F306" s="20">
        <v>45917.415254629632</v>
      </c>
    </row>
    <row r="307" spans="1:6" x14ac:dyDescent="0.2">
      <c r="B307" s="5" t="b">
        <v>0</v>
      </c>
      <c r="C307" s="16" t="s">
        <v>374</v>
      </c>
      <c r="E307" s="22" t="str">
        <f ca="1">IFERROR(FormatTimeSpan(NOW()-LOOKUP(2,1/(F307:ZZ307&lt;&gt;""),F307:ZZ307)),"")</f>
        <v>6天12小时4分22秒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6天12小时3分55秒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6天11小时59分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6天11小时56分29秒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6天11小时53分54秒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365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376</v>
      </c>
      <c r="E313" s="22" t="str">
        <f ca="1">IFERROR(FormatTimeSpan(NOW()-LOOKUP(2,1/(F313:ZZ313&lt;&gt;""),F313:ZZ313)),"")</f>
        <v>6天7小时17分23秒</v>
      </c>
      <c r="F313" s="20">
        <v>45917.620694444442</v>
      </c>
    </row>
    <row r="314" spans="1:6" x14ac:dyDescent="0.2">
      <c r="B314" s="5" t="b">
        <v>0</v>
      </c>
      <c r="C314" s="16" t="s">
        <v>377</v>
      </c>
      <c r="E314" s="22" t="str">
        <f ca="1">IFERROR(FormatTimeSpan(NOW()-LOOKUP(2,1/(F314:ZZ314&lt;&gt;""),F314:ZZ314)),"")</f>
        <v>6天7小时10分35秒</v>
      </c>
      <c r="F314" s="20">
        <v>45917.625416666669</v>
      </c>
    </row>
    <row r="315" spans="1:6" x14ac:dyDescent="0.2">
      <c r="B315" s="5" t="b">
        <v>0</v>
      </c>
      <c r="C315" s="16" t="s">
        <v>378</v>
      </c>
      <c r="E315" s="22" t="str">
        <f ca="1">IFERROR(FormatTimeSpan(NOW()-LOOKUP(2,1/(F315:ZZ315&lt;&gt;""),F315:ZZ315)),"")</f>
        <v>6天7小时1分26秒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5天13小时33分27秒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5天13小时32分10秒</v>
      </c>
      <c r="F317" s="20">
        <v>45918.36042824074</v>
      </c>
    </row>
    <row r="318" spans="1:6" x14ac:dyDescent="0.2">
      <c r="B318" s="5" t="b">
        <v>0</v>
      </c>
      <c r="C318" s="16" t="s">
        <v>379</v>
      </c>
      <c r="E318" s="22" t="str">
        <f ca="1">IFERROR(FormatTimeSpan(NOW()-LOOKUP(2,1/(F318:ZZ318&lt;&gt;""),F318:ZZ318)),"")</f>
        <v>5天13小时31分8秒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5天13小时24分20秒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5天13小时14分37秒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5天13小时6分20秒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5天12小时59分25秒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5天12小时55分42秒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5天12小时55分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5天12小时50分50秒</v>
      </c>
      <c r="F325" s="20">
        <v>45918.389131944445</v>
      </c>
    </row>
    <row r="326" spans="2:6" x14ac:dyDescent="0.2">
      <c r="B326" s="5" t="b">
        <v>0</v>
      </c>
      <c r="C326" s="16" t="s">
        <v>381</v>
      </c>
      <c r="E326" s="22" t="str">
        <f ca="1">IFERROR(FormatTimeSpan(NOW()-LOOKUP(2,1/(F326:ZZ326&lt;&gt;""),F326:ZZ326)),"")</f>
        <v>4天6小时49分18秒</v>
      </c>
      <c r="F326" s="20">
        <v>45919.640196759261</v>
      </c>
    </row>
    <row r="327" spans="2:6" x14ac:dyDescent="0.2">
      <c r="B327" s="5" t="b">
        <v>0</v>
      </c>
      <c r="C327" s="16" t="s">
        <v>313</v>
      </c>
      <c r="E327" s="22" t="str">
        <f ca="1">IFERROR(FormatTimeSpan(NOW()-LOOKUP(2,1/(F327:ZZ327&lt;&gt;""),F327:ZZ327)),"")</f>
        <v>4天6小时47分50秒</v>
      </c>
      <c r="F327" s="20">
        <v>45919.641215277778</v>
      </c>
    </row>
    <row r="328" spans="2:6" x14ac:dyDescent="0.2">
      <c r="B328" s="5" t="b">
        <v>0</v>
      </c>
      <c r="C328" s="16" t="s">
        <v>314</v>
      </c>
      <c r="E328" s="22" t="str">
        <f ca="1">IFERROR(FormatTimeSpan(NOW()-LOOKUP(2,1/(F328:ZZ328&lt;&gt;""),F328:ZZ328)),"")</f>
        <v>4天6小时42分53秒</v>
      </c>
      <c r="F328" s="20">
        <v>45919.644652777781</v>
      </c>
    </row>
    <row r="329" spans="2:6" x14ac:dyDescent="0.2">
      <c r="B329" s="5" t="b">
        <v>0</v>
      </c>
      <c r="C329" s="16" t="s">
        <v>315</v>
      </c>
      <c r="E329" s="22" t="str">
        <f ca="1">IFERROR(FormatTimeSpan(NOW()-LOOKUP(2,1/(F329:ZZ329&lt;&gt;""),F329:ZZ329)),"")</f>
        <v>4天6小时39分56秒</v>
      </c>
      <c r="F329" s="20">
        <v>45919.646701388891</v>
      </c>
    </row>
    <row r="330" spans="2:6" x14ac:dyDescent="0.2">
      <c r="B330" s="5" t="b">
        <v>0</v>
      </c>
      <c r="C330" s="16" t="s">
        <v>316</v>
      </c>
      <c r="E330" s="22" t="str">
        <f ca="1">IFERROR(FormatTimeSpan(NOW()-LOOKUP(2,1/(F330:ZZ330&lt;&gt;""),F330:ZZ330)),"")</f>
        <v>4天6小时38分20秒</v>
      </c>
      <c r="F330" s="20">
        <v>45919.647812499999</v>
      </c>
    </row>
    <row r="331" spans="2:6" x14ac:dyDescent="0.2">
      <c r="B331" s="5" t="b">
        <v>0</v>
      </c>
      <c r="C331" s="16" t="s">
        <v>317</v>
      </c>
      <c r="E331" s="22" t="str">
        <f ca="1">IFERROR(FormatTimeSpan(NOW()-LOOKUP(2,1/(F331:ZZ331&lt;&gt;""),F331:ZZ331)),"")</f>
        <v>4天6小时33分49秒</v>
      </c>
      <c r="F331" s="20">
        <v>45919.650949074072</v>
      </c>
    </row>
    <row r="332" spans="2:6" x14ac:dyDescent="0.2">
      <c r="B332" s="5" t="b">
        <v>0</v>
      </c>
      <c r="C332" s="16" t="s">
        <v>318</v>
      </c>
      <c r="E332" s="22" t="str">
        <f ca="1">IFERROR(FormatTimeSpan(NOW()-LOOKUP(2,1/(F332:ZZ332&lt;&gt;""),F332:ZZ332)),"")</f>
        <v>4天6小时31分38秒</v>
      </c>
      <c r="F332" s="20">
        <v>45919.652465277781</v>
      </c>
    </row>
    <row r="333" spans="2:6" x14ac:dyDescent="0.2">
      <c r="B333" s="5" t="b">
        <v>0</v>
      </c>
      <c r="C333" s="16" t="s">
        <v>322</v>
      </c>
      <c r="E333" s="22" t="str">
        <f ca="1">IFERROR(FormatTimeSpan(NOW()-LOOKUP(2,1/(F333:ZZ333&lt;&gt;""),F333:ZZ333)),"")</f>
        <v>4天6小时17分24秒</v>
      </c>
      <c r="F333" s="20">
        <v>45919.662349537037</v>
      </c>
    </row>
    <row r="334" spans="2:6" x14ac:dyDescent="0.2">
      <c r="B334" s="5" t="b">
        <v>0</v>
      </c>
      <c r="C334" s="16" t="s">
        <v>319</v>
      </c>
      <c r="E334" s="22" t="str">
        <f ca="1">IFERROR(FormatTimeSpan(NOW()-LOOKUP(2,1/(F334:ZZ334&lt;&gt;""),F334:ZZ334)),"")</f>
        <v>4天6小时12分50秒</v>
      </c>
      <c r="F334" s="20">
        <v>45919.665520833332</v>
      </c>
    </row>
    <row r="335" spans="2:6" x14ac:dyDescent="0.2">
      <c r="B335" s="5" t="b">
        <v>0</v>
      </c>
      <c r="C335" s="16" t="s">
        <v>320</v>
      </c>
      <c r="E335" s="22" t="str">
        <f ca="1">IFERROR(FormatTimeSpan(NOW()-LOOKUP(2,1/(F335:ZZ335&lt;&gt;""),F335:ZZ335)),"")</f>
        <v>4天6小时8分9秒</v>
      </c>
      <c r="F335" s="20">
        <v>45919.668773148151</v>
      </c>
    </row>
    <row r="336" spans="2:6" x14ac:dyDescent="0.2">
      <c r="B336" s="5" t="b">
        <v>0</v>
      </c>
      <c r="C336" s="16" t="s">
        <v>321</v>
      </c>
      <c r="E336" s="22" t="str">
        <f ca="1">IFERROR(FormatTimeSpan(NOW()-LOOKUP(2,1/(F336:ZZ336&lt;&gt;""),F336:ZZ336)),"")</f>
        <v>4天5小时55分37秒</v>
      </c>
      <c r="F336" s="20">
        <v>45919.677476851852</v>
      </c>
    </row>
    <row r="337" spans="2:6" x14ac:dyDescent="0.2">
      <c r="B337" s="5" t="b">
        <v>0</v>
      </c>
      <c r="C337" s="16" t="s">
        <v>323</v>
      </c>
      <c r="E337" s="22" t="str">
        <f ca="1">IFERROR(FormatTimeSpan(NOW()-LOOKUP(2,1/(F337:ZZ337&lt;&gt;""),F337:ZZ337)),"")</f>
        <v>4天5小时46分20秒</v>
      </c>
      <c r="F337" s="20">
        <v>45919.683923611112</v>
      </c>
    </row>
    <row r="338" spans="2:6" x14ac:dyDescent="0.2">
      <c r="B338" s="5" t="b">
        <v>0</v>
      </c>
      <c r="C338" s="16" t="s">
        <v>324</v>
      </c>
      <c r="E338" s="22" t="str">
        <f ca="1">IFERROR(FormatTimeSpan(NOW()-LOOKUP(2,1/(F338:ZZ338&lt;&gt;""),F338:ZZ338)),"")</f>
        <v>4天5小时44分22秒</v>
      </c>
      <c r="F338" s="20">
        <v>45919.685289351852</v>
      </c>
    </row>
    <row r="339" spans="2:6" x14ac:dyDescent="0.2">
      <c r="B339" s="5" t="b">
        <v>0</v>
      </c>
      <c r="C339" s="16" t="s">
        <v>325</v>
      </c>
      <c r="E339" s="22" t="str">
        <f ca="1">IFERROR(FormatTimeSpan(NOW()-LOOKUP(2,1/(F339:ZZ339&lt;&gt;""),F339:ZZ339)),"")</f>
        <v>4天5小时43分50秒</v>
      </c>
      <c r="F339" s="20">
        <v>45919.685659722221</v>
      </c>
    </row>
    <row r="340" spans="2:6" x14ac:dyDescent="0.2">
      <c r="B340" s="5" t="b">
        <v>0</v>
      </c>
      <c r="C340" s="16" t="s">
        <v>326</v>
      </c>
      <c r="E340" s="22" t="str">
        <f ca="1">IFERROR(FormatTimeSpan(NOW()-LOOKUP(2,1/(F340:ZZ340&lt;&gt;""),F340:ZZ340)),"")</f>
        <v>4天5小时34分7秒</v>
      </c>
      <c r="F340" s="20">
        <v>45919.692407407405</v>
      </c>
    </row>
    <row r="341" spans="2:6" x14ac:dyDescent="0.2">
      <c r="B341" s="5" t="b">
        <v>0</v>
      </c>
      <c r="C341" s="16" t="s">
        <v>327</v>
      </c>
      <c r="E341" s="22" t="str">
        <f ca="1">IFERROR(FormatTimeSpan(NOW()-LOOKUP(2,1/(F341:ZZ341&lt;&gt;""),F341:ZZ341)),"")</f>
        <v>4天24分2秒</v>
      </c>
      <c r="F341" s="20">
        <v>45919.907743055555</v>
      </c>
    </row>
    <row r="342" spans="2:6" x14ac:dyDescent="0.2">
      <c r="B342" s="5" t="b">
        <v>0</v>
      </c>
      <c r="C342" s="16" t="s">
        <v>328</v>
      </c>
      <c r="E342" s="22" t="str">
        <f ca="1">IFERROR(FormatTimeSpan(NOW()-LOOKUP(2,1/(F342:ZZ342&lt;&gt;""),F342:ZZ342)),"")</f>
        <v>4天21分58秒</v>
      </c>
      <c r="F342" s="20">
        <v>45919.909178240741</v>
      </c>
    </row>
    <row r="343" spans="2:6" x14ac:dyDescent="0.2">
      <c r="B343" s="5" t="b">
        <v>0</v>
      </c>
      <c r="C343" s="16" t="s">
        <v>382</v>
      </c>
      <c r="E343" s="22" t="str">
        <f ca="1">IFERROR(FormatTimeSpan(NOW()-LOOKUP(2,1/(F343:ZZ343&lt;&gt;""),F343:ZZ343)),"")</f>
        <v>4天21分21秒</v>
      </c>
      <c r="F343" s="20">
        <v>45919.90960648148</v>
      </c>
    </row>
    <row r="344" spans="2:6" x14ac:dyDescent="0.2">
      <c r="B344" s="5" t="b">
        <v>0</v>
      </c>
      <c r="C344" s="16" t="s">
        <v>329</v>
      </c>
      <c r="E344" s="22" t="str">
        <f ca="1">IFERROR(FormatTimeSpan(NOW()-LOOKUP(2,1/(F344:ZZ344&lt;&gt;""),F344:ZZ344)),"")</f>
        <v>4天21分7秒</v>
      </c>
      <c r="F344" s="20">
        <v>45919.909768518519</v>
      </c>
    </row>
    <row r="345" spans="2:6" x14ac:dyDescent="0.2">
      <c r="B345" s="5" t="b">
        <v>0</v>
      </c>
      <c r="C345" s="16" t="s">
        <v>330</v>
      </c>
      <c r="E345" s="22" t="str">
        <f ca="1">IFERROR(FormatTimeSpan(NOW()-LOOKUP(2,1/(F345:ZZ345&lt;&gt;""),F345:ZZ345)),"")</f>
        <v>4天20分34秒</v>
      </c>
      <c r="F345" s="20">
        <v>45919.910150462965</v>
      </c>
    </row>
    <row r="346" spans="2:6" x14ac:dyDescent="0.2">
      <c r="B346" s="5" t="b">
        <v>0</v>
      </c>
      <c r="C346" s="16" t="s">
        <v>331</v>
      </c>
      <c r="E346" s="22" t="str">
        <f ca="1">IFERROR(FormatTimeSpan(NOW()-LOOKUP(2,1/(F346:ZZ346&lt;&gt;""),F346:ZZ346)),"")</f>
        <v>4天19分28秒</v>
      </c>
      <c r="F346" s="20">
        <v>45919.910914351851</v>
      </c>
    </row>
    <row r="347" spans="2:6" x14ac:dyDescent="0.2">
      <c r="B347" s="5" t="b">
        <v>0</v>
      </c>
      <c r="C347" s="16" t="s">
        <v>332</v>
      </c>
      <c r="E347" s="22" t="str">
        <f ca="1">IFERROR(FormatTimeSpan(NOW()-LOOKUP(2,1/(F347:ZZ347&lt;&gt;""),F347:ZZ347)),"")</f>
        <v>4天19分16秒</v>
      </c>
      <c r="F347" s="20">
        <v>45919.911053240743</v>
      </c>
    </row>
    <row r="348" spans="2:6" x14ac:dyDescent="0.2">
      <c r="B348" s="5" t="b">
        <v>0</v>
      </c>
      <c r="C348" s="16" t="s">
        <v>375</v>
      </c>
      <c r="E348" s="22" t="str">
        <f ca="1">IFERROR(FormatTimeSpan(NOW()-LOOKUP(2,1/(F348:ZZ348&lt;&gt;""),F348:ZZ348)),"")</f>
        <v>4天17分35秒</v>
      </c>
      <c r="F348" s="20">
        <v>45919.912222222221</v>
      </c>
    </row>
    <row r="349" spans="2:6" x14ac:dyDescent="0.2">
      <c r="B349" s="5" t="b">
        <v>0</v>
      </c>
      <c r="C349" s="16" t="s">
        <v>383</v>
      </c>
      <c r="E349" s="22" t="str">
        <f ca="1">IFERROR(FormatTimeSpan(NOW()-LOOKUP(2,1/(F349:ZZ349&lt;&gt;""),F349:ZZ349)),"")</f>
        <v>4天16分32秒</v>
      </c>
      <c r="F349" s="20">
        <v>45919.912951388891</v>
      </c>
    </row>
    <row r="350" spans="2:6" x14ac:dyDescent="0.2">
      <c r="B350" s="5" t="b">
        <v>0</v>
      </c>
      <c r="C350" s="16" t="s">
        <v>386</v>
      </c>
      <c r="E350" s="22" t="str">
        <f ca="1">IFERROR(FormatTimeSpan(NOW()-LOOKUP(2,1/(F350:ZZ350&lt;&gt;""),F350:ZZ350)),"")</f>
        <v>3天4小时57分29秒</v>
      </c>
      <c r="F350" s="20">
        <v>45920.717847222222</v>
      </c>
    </row>
    <row r="351" spans="2:6" x14ac:dyDescent="0.2">
      <c r="B351" s="5" t="b">
        <v>0</v>
      </c>
      <c r="C351" s="16" t="s">
        <v>333</v>
      </c>
      <c r="E351" s="22" t="str">
        <f ca="1">IFERROR(FormatTimeSpan(NOW()-LOOKUP(2,1/(F351:ZZ351&lt;&gt;""),F351:ZZ351)),"")</f>
        <v>3天4小时55分35秒</v>
      </c>
      <c r="F351" s="20">
        <v>45920.719166666669</v>
      </c>
    </row>
    <row r="352" spans="2:6" x14ac:dyDescent="0.2">
      <c r="B352" s="5" t="b">
        <v>0</v>
      </c>
      <c r="C352" s="16" t="s">
        <v>334</v>
      </c>
      <c r="E352" s="22" t="str">
        <f ca="1">IFERROR(FormatTimeSpan(NOW()-LOOKUP(2,1/(F352:ZZ352&lt;&gt;""),F352:ZZ352)),"")</f>
        <v>3天4小时54分</v>
      </c>
      <c r="F352" s="20">
        <v>45920.720266203702</v>
      </c>
    </row>
    <row r="353" spans="2:6" x14ac:dyDescent="0.2">
      <c r="B353" s="5" t="b">
        <v>0</v>
      </c>
      <c r="C353" s="16" t="s">
        <v>335</v>
      </c>
      <c r="E353" s="22" t="str">
        <f ca="1">IFERROR(FormatTimeSpan(NOW()-LOOKUP(2,1/(F353:ZZ353&lt;&gt;""),F353:ZZ353)),"")</f>
        <v>3天4小时53分28秒</v>
      </c>
      <c r="F353" s="20">
        <v>45920.720636574071</v>
      </c>
    </row>
    <row r="354" spans="2:6" x14ac:dyDescent="0.2">
      <c r="B354" s="5" t="b">
        <v>0</v>
      </c>
      <c r="C354" s="16" t="s">
        <v>336</v>
      </c>
      <c r="E354" s="22" t="str">
        <f ca="1">IFERROR(FormatTimeSpan(NOW()-LOOKUP(2,1/(F354:ZZ354&lt;&gt;""),F354:ZZ354)),"")</f>
        <v>3天4小时51分12秒</v>
      </c>
      <c r="F354" s="20">
        <v>45920.722210648149</v>
      </c>
    </row>
    <row r="355" spans="2:6" x14ac:dyDescent="0.2">
      <c r="B355" s="5" t="b">
        <v>0</v>
      </c>
      <c r="C355" s="16" t="s">
        <v>337</v>
      </c>
      <c r="E355" s="22" t="str">
        <f ca="1">IFERROR(FormatTimeSpan(NOW()-LOOKUP(2,1/(F355:ZZ355&lt;&gt;""),F355:ZZ355)),"")</f>
        <v>3天4小时48分8秒</v>
      </c>
      <c r="F355" s="20">
        <v>45920.724340277775</v>
      </c>
    </row>
    <row r="356" spans="2:6" x14ac:dyDescent="0.2">
      <c r="B356" s="5" t="b">
        <v>0</v>
      </c>
      <c r="C356" s="16" t="s">
        <v>384</v>
      </c>
      <c r="E356" s="22" t="str">
        <f ca="1">IFERROR(FormatTimeSpan(NOW()-LOOKUP(2,1/(F356:ZZ356&lt;&gt;""),F356:ZZ356)),"")</f>
        <v>3天4小时41分34秒</v>
      </c>
      <c r="F356" s="20">
        <v>45920.728900462964</v>
      </c>
    </row>
    <row r="357" spans="2:6" x14ac:dyDescent="0.2">
      <c r="B357" s="5" t="b">
        <v>0</v>
      </c>
      <c r="C357" s="16" t="s">
        <v>385</v>
      </c>
      <c r="E357" s="22" t="str">
        <f ca="1">IFERROR(FormatTimeSpan(NOW()-LOOKUP(2,1/(F357:ZZ357&lt;&gt;""),F357:ZZ357)),"")</f>
        <v>3天4小时34分57秒</v>
      </c>
      <c r="F357" s="20">
        <v>45920.733495370368</v>
      </c>
    </row>
    <row r="358" spans="2:6" x14ac:dyDescent="0.2">
      <c r="B358" s="5" t="b">
        <v>0</v>
      </c>
      <c r="C358" s="16" t="s">
        <v>338</v>
      </c>
      <c r="E358" s="22" t="str">
        <f ca="1">IFERROR(FormatTimeSpan(NOW()-LOOKUP(2,1/(F358:ZZ358&lt;&gt;""),F358:ZZ358)),"")</f>
        <v>3天4小时29分35秒</v>
      </c>
      <c r="F358" s="20">
        <v>45920.737222222226</v>
      </c>
    </row>
    <row r="359" spans="2:6" x14ac:dyDescent="0.2">
      <c r="B359" s="5" t="b">
        <v>0</v>
      </c>
      <c r="C359" s="16" t="s">
        <v>339</v>
      </c>
      <c r="E359" s="22" t="str">
        <f ca="1">IFERROR(FormatTimeSpan(NOW()-LOOKUP(2,1/(F359:ZZ359&lt;&gt;""),F359:ZZ359)),"")</f>
        <v>3天4小时26分34秒</v>
      </c>
      <c r="F359" s="20">
        <v>45920.739317129628</v>
      </c>
    </row>
    <row r="360" spans="2:6" x14ac:dyDescent="0.2">
      <c r="B360" s="5" t="b">
        <v>0</v>
      </c>
      <c r="C360" s="16" t="s">
        <v>340</v>
      </c>
      <c r="E360" s="22" t="str">
        <f ca="1">IFERROR(FormatTimeSpan(NOW()-LOOKUP(2,1/(F360:ZZ360&lt;&gt;""),F360:ZZ360)),"")</f>
        <v>3天4小时23分40秒</v>
      </c>
      <c r="F360" s="20">
        <v>45920.741331018522</v>
      </c>
    </row>
    <row r="361" spans="2:6" x14ac:dyDescent="0.2">
      <c r="B361" s="5" t="b">
        <v>0</v>
      </c>
      <c r="C361" s="16" t="s">
        <v>341</v>
      </c>
      <c r="E361" s="30" t="str">
        <f ca="1">IFERROR(FormatTimeSpan(NOW()-LOOKUP(2,1/(F361:ZZ361&lt;&gt;""),F361:ZZ361)),"")</f>
        <v>4小时59分44秒</v>
      </c>
      <c r="F361" s="20">
        <v>45923.716284722221</v>
      </c>
    </row>
    <row r="362" spans="2:6" x14ac:dyDescent="0.2">
      <c r="B362" s="5" t="b">
        <v>0</v>
      </c>
      <c r="C362" s="16" t="s">
        <v>342</v>
      </c>
      <c r="E362" s="30" t="str">
        <f ca="1">IFERROR(FormatTimeSpan(NOW()-LOOKUP(2,1/(F362:ZZ362&lt;&gt;""),F362:ZZ362)),"")</f>
        <v>4小时57分27秒</v>
      </c>
      <c r="F362" s="20">
        <v>45923.717870370368</v>
      </c>
    </row>
    <row r="363" spans="2:6" x14ac:dyDescent="0.2">
      <c r="B363" s="5" t="b">
        <v>0</v>
      </c>
      <c r="C363" s="16" t="s">
        <v>343</v>
      </c>
      <c r="E363" s="30" t="str">
        <f ca="1">IFERROR(FormatTimeSpan(NOW()-LOOKUP(2,1/(F363:ZZ363&lt;&gt;""),F363:ZZ363)),"")</f>
        <v>4小时53分42秒</v>
      </c>
      <c r="F363" s="20">
        <v>45923.72047453704</v>
      </c>
    </row>
    <row r="364" spans="2:6" x14ac:dyDescent="0.2">
      <c r="B364" s="5" t="b">
        <v>0</v>
      </c>
      <c r="C364" s="16" t="s">
        <v>344</v>
      </c>
      <c r="E364" s="30" t="str">
        <f ca="1">IFERROR(FormatTimeSpan(NOW()-LOOKUP(2,1/(F364:ZZ364&lt;&gt;""),F364:ZZ364)),"")</f>
        <v>4小时50分51秒</v>
      </c>
      <c r="F364" s="20">
        <v>45923.722453703704</v>
      </c>
    </row>
    <row r="365" spans="2:6" x14ac:dyDescent="0.2">
      <c r="B365" s="5" t="b">
        <v>0</v>
      </c>
      <c r="C365" s="16" t="s">
        <v>345</v>
      </c>
      <c r="E365" s="30" t="str">
        <f ca="1">IFERROR(FormatTimeSpan(NOW()-LOOKUP(2,1/(F365:ZZ365&lt;&gt;""),F365:ZZ365)),"")</f>
        <v>4小时50分8秒</v>
      </c>
      <c r="F365" s="20">
        <v>45923.722951388889</v>
      </c>
    </row>
    <row r="366" spans="2:6" x14ac:dyDescent="0.2">
      <c r="B366" s="5" t="b">
        <v>0</v>
      </c>
      <c r="C366" s="16" t="s">
        <v>346</v>
      </c>
      <c r="E366" s="30" t="str">
        <f ca="1">IFERROR(FormatTimeSpan(NOW()-LOOKUP(2,1/(F366:ZZ366&lt;&gt;""),F366:ZZ366)),"")</f>
        <v>4小时50分7秒</v>
      </c>
      <c r="F366" s="20">
        <v>45923.722962962966</v>
      </c>
    </row>
    <row r="367" spans="2:6" x14ac:dyDescent="0.2">
      <c r="B367" s="5" t="b">
        <v>0</v>
      </c>
      <c r="C367" s="16" t="s">
        <v>347</v>
      </c>
      <c r="E367" s="30" t="str">
        <f ca="1">IFERROR(FormatTimeSpan(NOW()-LOOKUP(2,1/(F367:ZZ367&lt;&gt;""),F367:ZZ367)),"")</f>
        <v>4小时49分59秒</v>
      </c>
      <c r="F367" s="20">
        <v>45923.723055555558</v>
      </c>
    </row>
    <row r="368" spans="2:6" x14ac:dyDescent="0.2">
      <c r="B368" s="5" t="b">
        <v>0</v>
      </c>
      <c r="C368" s="16" t="s">
        <v>348</v>
      </c>
      <c r="E368" s="30" t="str">
        <f ca="1">IFERROR(FormatTimeSpan(NOW()-LOOKUP(2,1/(F368:ZZ368&lt;&gt;""),F368:ZZ368)),"")</f>
        <v>4小时49分18秒</v>
      </c>
      <c r="F368" s="20">
        <v>45923.723530092589</v>
      </c>
    </row>
    <row r="369" spans="2:6" x14ac:dyDescent="0.2">
      <c r="B369" s="5" t="b">
        <v>0</v>
      </c>
      <c r="C369" s="16" t="s">
        <v>387</v>
      </c>
      <c r="E369" s="30" t="str">
        <f ca="1">IFERROR(FormatTimeSpan(NOW()-LOOKUP(2,1/(F369:ZZ369&lt;&gt;""),F369:ZZ369)),"")</f>
        <v>4小时47分27秒</v>
      </c>
      <c r="F369" s="20">
        <v>45923.724814814814</v>
      </c>
    </row>
    <row r="370" spans="2:6" x14ac:dyDescent="0.2">
      <c r="B370" s="5" t="b">
        <v>0</v>
      </c>
      <c r="C370" s="16" t="s">
        <v>349</v>
      </c>
      <c r="E370" s="30" t="str">
        <f ca="1">IFERROR(FormatTimeSpan(NOW()-LOOKUP(2,1/(F370:ZZ370&lt;&gt;""),F370:ZZ370)),"")</f>
        <v>4小时41分38秒</v>
      </c>
      <c r="F370" s="20">
        <v>45923.728854166664</v>
      </c>
    </row>
    <row r="371" spans="2:6" x14ac:dyDescent="0.2">
      <c r="B371" s="5" t="b">
        <v>0</v>
      </c>
      <c r="C371" s="16" t="s">
        <v>350</v>
      </c>
      <c r="E371" s="30" t="str">
        <f ca="1">IFERROR(FormatTimeSpan(NOW()-LOOKUP(2,1/(F371:ZZ371&lt;&gt;""),F371:ZZ371)),"")</f>
        <v>4小时39分40秒</v>
      </c>
      <c r="F371" s="20">
        <v>45923.730219907404</v>
      </c>
    </row>
    <row r="372" spans="2:6" x14ac:dyDescent="0.2">
      <c r="B372" s="5" t="b">
        <v>0</v>
      </c>
      <c r="C372" s="16" t="s">
        <v>389</v>
      </c>
      <c r="E372" s="30" t="str">
        <f ca="1">IFERROR(FormatTimeSpan(NOW()-LOOKUP(2,1/(F372:ZZ372&lt;&gt;""),F372:ZZ372)),"")</f>
        <v>4小时33分15秒</v>
      </c>
      <c r="F372" s="20">
        <v>45923.734675925924</v>
      </c>
    </row>
    <row r="373" spans="2:6" x14ac:dyDescent="0.2">
      <c r="B373" s="5" t="b">
        <v>0</v>
      </c>
      <c r="C373" s="16" t="s">
        <v>390</v>
      </c>
      <c r="E373" s="30" t="str">
        <f ca="1">IFERROR(FormatTimeSpan(NOW()-LOOKUP(2,1/(F373:ZZ373&lt;&gt;""),F373:ZZ373)),"")</f>
        <v>4小时30分52秒</v>
      </c>
      <c r="F373" s="20">
        <v>45923.736331018517</v>
      </c>
    </row>
    <row r="374" spans="2:6" x14ac:dyDescent="0.2">
      <c r="B374" s="5" t="b">
        <v>0</v>
      </c>
      <c r="C374" s="16" t="s">
        <v>351</v>
      </c>
      <c r="E374" s="30" t="str">
        <f ca="1">IFERROR(FormatTimeSpan(NOW()-LOOKUP(2,1/(F374:ZZ374&lt;&gt;""),F374:ZZ374)),"")</f>
        <v>4小时29分1秒</v>
      </c>
      <c r="F374" s="20">
        <v>45923.737615740742</v>
      </c>
    </row>
    <row r="375" spans="2:6" x14ac:dyDescent="0.2">
      <c r="B375" s="5" t="b">
        <v>0</v>
      </c>
      <c r="C375" s="16" t="s">
        <v>388</v>
      </c>
      <c r="E375" s="30" t="str">
        <f ca="1">IFERROR(FormatTimeSpan(NOW()-LOOKUP(2,1/(F375:ZZ375&lt;&gt;""),F375:ZZ375)),"")</f>
        <v>4小时28分51秒</v>
      </c>
      <c r="F375" s="20">
        <v>45923.73773148148</v>
      </c>
    </row>
    <row r="376" spans="2:6" x14ac:dyDescent="0.2">
      <c r="B376" s="5" t="b">
        <v>0</v>
      </c>
      <c r="C376" s="16" t="s">
        <v>391</v>
      </c>
      <c r="E376" s="30" t="str">
        <f ca="1">IFERROR(FormatTimeSpan(NOW()-LOOKUP(2,1/(F376:ZZ376&lt;&gt;""),F376:ZZ376)),"")</f>
        <v>4小时25分22秒</v>
      </c>
      <c r="F376" s="20">
        <v>45923.74015046296</v>
      </c>
    </row>
    <row r="377" spans="2:6" x14ac:dyDescent="0.2">
      <c r="B377" s="5" t="b">
        <v>0</v>
      </c>
      <c r="C377" s="16" t="s">
        <v>352</v>
      </c>
      <c r="E377" s="30" t="str">
        <f ca="1">IFERROR(FormatTimeSpan(NOW()-LOOKUP(2,1/(F377:ZZ377&lt;&gt;""),F377:ZZ377)),"")</f>
        <v>4小时23分39秒</v>
      </c>
      <c r="F377" s="20">
        <v>45923.741342592592</v>
      </c>
    </row>
    <row r="378" spans="2:6" x14ac:dyDescent="0.2">
      <c r="B378" s="5" t="b">
        <v>0</v>
      </c>
      <c r="C378" s="16" t="s">
        <v>394</v>
      </c>
      <c r="E378" s="30" t="str">
        <f ca="1">IFERROR(FormatTimeSpan(NOW()-LOOKUP(2,1/(F378:ZZ378&lt;&gt;""),F378:ZZ378)),"")</f>
        <v>4小时10分8秒</v>
      </c>
      <c r="F378" s="20">
        <v>45923.75072916667</v>
      </c>
    </row>
    <row r="379" spans="2:6" x14ac:dyDescent="0.2">
      <c r="B379" s="5" t="b">
        <v>0</v>
      </c>
      <c r="C379" s="16" t="s">
        <v>395</v>
      </c>
      <c r="E379" s="30" t="str">
        <f ca="1">IFERROR(FormatTimeSpan(NOW()-LOOKUP(2,1/(F379:ZZ379&lt;&gt;""),F379:ZZ379)),"")</f>
        <v>4小时4分19秒</v>
      </c>
      <c r="F379" s="20">
        <v>45923.75476851852</v>
      </c>
    </row>
    <row r="380" spans="2:6" x14ac:dyDescent="0.2">
      <c r="B380" s="5" t="b">
        <v>0</v>
      </c>
      <c r="C380" s="16" t="s">
        <v>396</v>
      </c>
      <c r="E380" s="30" t="str">
        <f ca="1">IFERROR(FormatTimeSpan(NOW()-LOOKUP(2,1/(F380:ZZ380&lt;&gt;""),F380:ZZ380)),"")</f>
        <v>3小时54分58秒</v>
      </c>
      <c r="F380" s="20">
        <v>45923.761261574073</v>
      </c>
    </row>
    <row r="381" spans="2:6" x14ac:dyDescent="0.2">
      <c r="B381" s="5" t="b">
        <v>0</v>
      </c>
      <c r="C381" s="16" t="s">
        <v>397</v>
      </c>
      <c r="E381" s="30" t="str">
        <f ca="1">IFERROR(FormatTimeSpan(NOW()-LOOKUP(2,1/(F381:ZZ381&lt;&gt;""),F381:ZZ381)),"")</f>
        <v>3小时47分51秒</v>
      </c>
      <c r="F381" s="20">
        <v>45923.766203703701</v>
      </c>
    </row>
    <row r="382" spans="2:6" x14ac:dyDescent="0.2">
      <c r="B382" s="5" t="b">
        <v>0</v>
      </c>
      <c r="C382" s="16" t="s">
        <v>398</v>
      </c>
      <c r="E382" s="30" t="str">
        <f ca="1">IFERROR(FormatTimeSpan(NOW()-LOOKUP(2,1/(F382:ZZ382&lt;&gt;""),F382:ZZ382)),"")</f>
        <v>3小时45分56秒</v>
      </c>
      <c r="F382" s="20">
        <v>45923.767534722225</v>
      </c>
    </row>
    <row r="383" spans="2:6" x14ac:dyDescent="0.2">
      <c r="B383" s="5" t="b">
        <v>0</v>
      </c>
      <c r="C383" s="16" t="s">
        <v>393</v>
      </c>
      <c r="E383" s="30" t="str">
        <f ca="1">IFERROR(FormatTimeSpan(NOW()-LOOKUP(2,1/(F383:ZZ383&lt;&gt;""),F383:ZZ383)),"")</f>
        <v>3小时38分</v>
      </c>
      <c r="F383" s="20">
        <v>45923.773043981484</v>
      </c>
    </row>
    <row r="384" spans="2:6" x14ac:dyDescent="0.2">
      <c r="B384" s="5" t="b">
        <v>0</v>
      </c>
      <c r="C384" s="16" t="s">
        <v>399</v>
      </c>
      <c r="E384" s="30" t="str">
        <f ca="1">IFERROR(FormatTimeSpan(NOW()-LOOKUP(2,1/(F384:ZZ384&lt;&gt;""),F384:ZZ384)),"")</f>
        <v>2小时2分51秒</v>
      </c>
      <c r="F384" s="20">
        <v>45923.839120370372</v>
      </c>
    </row>
    <row r="385" spans="2:6" x14ac:dyDescent="0.2">
      <c r="B385" s="5" t="b">
        <v>0</v>
      </c>
      <c r="C385" s="16" t="s">
        <v>392</v>
      </c>
      <c r="E385" s="30" t="str">
        <f ca="1">IFERROR(FormatTimeSpan(NOW()-LOOKUP(2,1/(F385:ZZ385&lt;&gt;""),F385:ZZ385)),"")</f>
        <v>1小时58分31秒</v>
      </c>
      <c r="F385" s="20">
        <v>45923.842129629629</v>
      </c>
    </row>
    <row r="386" spans="2:6" x14ac:dyDescent="0.2">
      <c r="B386" s="5" t="b">
        <v>0</v>
      </c>
      <c r="C386" s="16" t="s">
        <v>353</v>
      </c>
      <c r="E386" s="30" t="str">
        <f ca="1">IFERROR(FormatTimeSpan(NOW()-LOOKUP(2,1/(F386:ZZ386&lt;&gt;""),F386:ZZ386)),"")</f>
        <v>1小时35分</v>
      </c>
      <c r="F386" s="20">
        <v>45923.858460648145</v>
      </c>
    </row>
    <row r="387" spans="2:6" x14ac:dyDescent="0.2">
      <c r="B387" s="5" t="b">
        <v>0</v>
      </c>
      <c r="C387" s="16" t="s">
        <v>354</v>
      </c>
      <c r="E387" s="30" t="str">
        <f ca="1">IFERROR(FormatTimeSpan(NOW()-LOOKUP(2,1/(F387:ZZ387&lt;&gt;""),F387:ZZ387)),"")</f>
        <v>1小时22分17秒</v>
      </c>
      <c r="F387" s="20">
        <v>45923.867291666669</v>
      </c>
    </row>
    <row r="388" spans="2:6" x14ac:dyDescent="0.2">
      <c r="B388" s="5" t="b">
        <v>0</v>
      </c>
      <c r="C388" s="16" t="s">
        <v>400</v>
      </c>
      <c r="E388" s="30" t="str">
        <f ca="1">IFERROR(FormatTimeSpan(NOW()-LOOKUP(2,1/(F388:ZZ388&lt;&gt;""),F388:ZZ388)),"")</f>
        <v>1小时2分50秒</v>
      </c>
      <c r="F388" s="20">
        <v>45923.880798611113</v>
      </c>
    </row>
    <row r="389" spans="2:6" x14ac:dyDescent="0.2">
      <c r="B389" s="5" t="b">
        <v>0</v>
      </c>
      <c r="C389" s="16" t="s">
        <v>355</v>
      </c>
      <c r="E389" s="30" t="str">
        <f ca="1">IFERROR(FormatTimeSpan(NOW()-LOOKUP(2,1/(F389:ZZ389&lt;&gt;""),F389:ZZ389)),"")</f>
        <v>59分47秒</v>
      </c>
      <c r="F389" s="20">
        <v>45923.882916666669</v>
      </c>
    </row>
    <row r="390" spans="2:6" x14ac:dyDescent="0.2">
      <c r="B390" s="5" t="b">
        <v>0</v>
      </c>
      <c r="C390" s="16" t="s">
        <v>356</v>
      </c>
      <c r="E390" s="30" t="str">
        <f ca="1">IFERROR(FormatTimeSpan(NOW()-LOOKUP(2,1/(F390:ZZ390&lt;&gt;""),F390:ZZ390)),"")</f>
        <v>59分4秒</v>
      </c>
      <c r="F390" s="20">
        <v>45923.883414351854</v>
      </c>
    </row>
    <row r="391" spans="2:6" x14ac:dyDescent="0.2">
      <c r="B391" s="5" t="b">
        <v>0</v>
      </c>
      <c r="C391" s="16" t="s">
        <v>357</v>
      </c>
      <c r="E391" s="30" t="str">
        <f ca="1">IFERROR(FormatTimeSpan(NOW()-LOOKUP(2,1/(F391:ZZ391&lt;&gt;""),F391:ZZ391)),"")</f>
        <v>56分30秒</v>
      </c>
      <c r="F391" s="20">
        <v>45923.885196759256</v>
      </c>
    </row>
    <row r="392" spans="2:6" x14ac:dyDescent="0.2">
      <c r="B392" s="5" t="b">
        <v>0</v>
      </c>
      <c r="C392" s="16" t="s">
        <v>358</v>
      </c>
      <c r="E392" s="30" t="str">
        <f ca="1">IFERROR(FormatTimeSpan(NOW()-LOOKUP(2,1/(F392:ZZ392&lt;&gt;""),F392:ZZ392)),"")</f>
        <v>53分48秒</v>
      </c>
      <c r="F392" s="20">
        <v>45923.887071759258</v>
      </c>
    </row>
    <row r="393" spans="2:6" x14ac:dyDescent="0.2">
      <c r="B393" s="5" t="b">
        <v>0</v>
      </c>
      <c r="C393" s="16" t="s">
        <v>359</v>
      </c>
      <c r="E393" s="30" t="str">
        <f ca="1">IFERROR(FormatTimeSpan(NOW()-LOOKUP(2,1/(F393:ZZ393&lt;&gt;""),F393:ZZ393)),"")</f>
        <v>46分14秒</v>
      </c>
      <c r="F393" s="20">
        <v>45923.892326388886</v>
      </c>
    </row>
    <row r="394" spans="2:6" x14ac:dyDescent="0.2">
      <c r="B394" s="5" t="b">
        <v>0</v>
      </c>
      <c r="C394" s="16" t="s">
        <v>360</v>
      </c>
      <c r="E394" s="30" t="str">
        <f ca="1">IFERROR(FormatTimeSpan(NOW()-LOOKUP(2,1/(F394:ZZ394&lt;&gt;""),F394:ZZ394)),"")</f>
        <v>45分37秒</v>
      </c>
      <c r="F394" s="20">
        <v>45923.892754629633</v>
      </c>
    </row>
    <row r="395" spans="2:6" x14ac:dyDescent="0.2">
      <c r="B395" s="5" t="b">
        <v>0</v>
      </c>
      <c r="C395" s="16" t="s">
        <v>361</v>
      </c>
      <c r="E395" s="30" t="str">
        <f ca="1">IFERROR(FormatTimeSpan(NOW()-LOOKUP(2,1/(F395:ZZ395&lt;&gt;""),F395:ZZ395)),"")</f>
        <v>41分48秒</v>
      </c>
      <c r="F395" s="20">
        <v>45923.895405092589</v>
      </c>
    </row>
    <row r="396" spans="2:6" x14ac:dyDescent="0.2">
      <c r="B396" s="5" t="b">
        <v>0</v>
      </c>
      <c r="C396" s="16" t="s">
        <v>401</v>
      </c>
      <c r="E396" s="30" t="str">
        <f ca="1">IFERROR(FormatTimeSpan(NOW()-LOOKUP(2,1/(F396:ZZ396&lt;&gt;""),F396:ZZ396)),"")</f>
        <v>41分20秒</v>
      </c>
      <c r="F396" s="20">
        <v>45923.895729166667</v>
      </c>
    </row>
    <row r="397" spans="2:6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6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6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6" x14ac:dyDescent="0.2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">
      <c r="B405" s="5" t="b">
        <v>0</v>
      </c>
      <c r="E405" s="30" t="str">
        <f ca="1">IFERROR(FormatTimeSpan(NOW()-LOOKUP(2,1/(F405:ZZ405&lt;&gt;""),F405:ZZ405)),"")</f>
        <v/>
      </c>
    </row>
    <row r="406" spans="1:12" ht="14.25" x14ac:dyDescent="0.2">
      <c r="A406"/>
      <c r="B406"/>
      <c r="C406"/>
      <c r="F406"/>
      <c r="G406"/>
      <c r="H406"/>
      <c r="I406"/>
      <c r="J406"/>
      <c r="K406"/>
      <c r="L406"/>
    </row>
    <row r="407" spans="1:12" ht="14.25" x14ac:dyDescent="0.2">
      <c r="A407"/>
      <c r="B407"/>
      <c r="C407"/>
      <c r="F407"/>
      <c r="G407"/>
      <c r="H407"/>
      <c r="I407"/>
      <c r="J407"/>
      <c r="K407"/>
      <c r="L407"/>
    </row>
    <row r="408" spans="1:12" ht="14.25" x14ac:dyDescent="0.2">
      <c r="A408"/>
      <c r="B408"/>
      <c r="C408"/>
      <c r="F408"/>
      <c r="G408"/>
      <c r="H408"/>
      <c r="I408"/>
      <c r="J408"/>
      <c r="K408"/>
      <c r="L408"/>
    </row>
    <row r="409" spans="1:12" ht="14.25" x14ac:dyDescent="0.2">
      <c r="A409"/>
      <c r="B409"/>
      <c r="C409"/>
      <c r="F409"/>
      <c r="G409"/>
      <c r="H409"/>
      <c r="I409"/>
      <c r="J409"/>
      <c r="K409"/>
      <c r="L409"/>
    </row>
    <row r="410" spans="1:12" ht="14.25" x14ac:dyDescent="0.2">
      <c r="A410"/>
      <c r="B410"/>
      <c r="C410"/>
      <c r="F410"/>
      <c r="G410"/>
      <c r="H410"/>
      <c r="I410"/>
      <c r="J410"/>
      <c r="K410"/>
      <c r="L410"/>
    </row>
    <row r="411" spans="1:12" ht="14.25" x14ac:dyDescent="0.2">
      <c r="A411"/>
      <c r="B411"/>
      <c r="C411"/>
      <c r="F411"/>
      <c r="G411"/>
      <c r="H411"/>
      <c r="I411"/>
      <c r="J411"/>
      <c r="K411"/>
      <c r="L411"/>
    </row>
    <row r="412" spans="1:12" ht="14.25" x14ac:dyDescent="0.2">
      <c r="A412"/>
      <c r="B412"/>
      <c r="C412"/>
      <c r="F412"/>
      <c r="G412"/>
      <c r="H412"/>
      <c r="I412"/>
      <c r="J412"/>
      <c r="K412"/>
      <c r="L412"/>
    </row>
    <row r="413" spans="1:12" ht="14.25" x14ac:dyDescent="0.2">
      <c r="A413"/>
      <c r="B413"/>
      <c r="C413"/>
      <c r="F413"/>
      <c r="G413"/>
      <c r="H413"/>
      <c r="I413"/>
      <c r="J413"/>
      <c r="K413"/>
      <c r="L413"/>
    </row>
    <row r="414" spans="1:12" ht="14.25" x14ac:dyDescent="0.2">
      <c r="A414"/>
      <c r="B414"/>
      <c r="C414"/>
      <c r="E414" s="31"/>
      <c r="F414"/>
    </row>
    <row r="415" spans="1:12" ht="14.25" x14ac:dyDescent="0.2">
      <c r="A415"/>
      <c r="B415"/>
      <c r="C415"/>
      <c r="E415" s="31"/>
      <c r="F415"/>
    </row>
    <row r="416" spans="1:12" ht="14.25" x14ac:dyDescent="0.2">
      <c r="A416"/>
      <c r="B416"/>
      <c r="C416"/>
      <c r="E416" s="31"/>
      <c r="F416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  <row r="1001" spans="5:5" x14ac:dyDescent="0.2">
      <c r="E1001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8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9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0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1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2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3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4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5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6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7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8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9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0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1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2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3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4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5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6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7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8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9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0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1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2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3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4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5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6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7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8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9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0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1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2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3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4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5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9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00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01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02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03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4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5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6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7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8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9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10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11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12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13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4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5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6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7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8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9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20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21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22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23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4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5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6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7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8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9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30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2025-09-23T14:11:31Z</dcterms:modified>
</cp:coreProperties>
</file>