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AECAAD1B-AFB1-4B24-A3B6-DCAA26008DE7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45" i="2"/>
  <c r="E154" i="2"/>
  <c r="E239" i="2"/>
  <c r="E112" i="2"/>
  <c r="E199" i="2"/>
  <c r="E82" i="2"/>
  <c r="E91" i="2"/>
  <c r="E46" i="2"/>
  <c r="E213" i="2"/>
  <c r="E104" i="2"/>
  <c r="E161" i="2"/>
  <c r="E186" i="2"/>
  <c r="E223" i="2"/>
  <c r="E97" i="2"/>
  <c r="E89" i="2"/>
  <c r="E188" i="2"/>
  <c r="E39" i="2"/>
  <c r="E86" i="2"/>
  <c r="E237" i="2"/>
  <c r="E200" i="2"/>
  <c r="E146" i="2"/>
  <c r="E142" i="2"/>
  <c r="E182" i="2"/>
  <c r="E217" i="2"/>
  <c r="E175" i="2"/>
  <c r="E249" i="2"/>
  <c r="E159" i="2"/>
  <c r="E221" i="2"/>
  <c r="E80" i="2"/>
  <c r="E107" i="2"/>
  <c r="E128" i="2"/>
  <c r="E170" i="2"/>
  <c r="E43" i="2"/>
  <c r="E190" i="2"/>
  <c r="E11" i="2" a="1"/>
  <c r="E95" i="2"/>
  <c r="E224" i="2"/>
  <c r="E138" i="2"/>
  <c r="E226" i="2"/>
  <c r="E40" i="2"/>
  <c r="E253" i="2"/>
  <c r="E35" i="2"/>
  <c r="E125" i="2"/>
  <c r="E71" i="2"/>
  <c r="E230" i="2"/>
  <c r="E136" i="2"/>
  <c r="E139" i="2"/>
  <c r="E174" i="2"/>
  <c r="E67" i="2"/>
  <c r="E140" i="2"/>
  <c r="E6" i="2"/>
  <c r="E141" i="2"/>
  <c r="E49" i="2"/>
  <c r="E225" i="2"/>
  <c r="E216" i="2"/>
  <c r="E37" i="2"/>
  <c r="E115" i="2"/>
  <c r="E219" i="2"/>
  <c r="E201" i="2"/>
  <c r="E62" i="2"/>
  <c r="E251" i="2"/>
  <c r="E14" i="2"/>
  <c r="E245" i="2"/>
  <c r="E21" i="2"/>
  <c r="E252" i="2"/>
  <c r="E121" i="2"/>
  <c r="E209" i="2"/>
  <c r="E179" i="2"/>
  <c r="E247" i="2"/>
  <c r="E215" i="2"/>
  <c r="E184" i="2"/>
  <c r="E177" i="2"/>
  <c r="E32" i="2"/>
  <c r="E26" i="2"/>
  <c r="E143" i="2"/>
  <c r="E160" i="2"/>
  <c r="E48" i="2"/>
  <c r="E101" i="2"/>
  <c r="E5" i="2" a="1"/>
  <c r="E242" i="2"/>
  <c r="E205" i="2"/>
  <c r="E162" i="2"/>
  <c r="E38" i="2"/>
  <c r="E65" i="2"/>
  <c r="E44" i="2"/>
  <c r="E202" i="2"/>
  <c r="E218" i="2"/>
  <c r="E118" i="2"/>
  <c r="E28" i="2"/>
  <c r="E24" i="2"/>
  <c r="E241" i="2"/>
  <c r="E78" i="2"/>
  <c r="E210" i="2"/>
  <c r="E25" i="2"/>
  <c r="E64" i="2"/>
  <c r="E77" i="2"/>
  <c r="E244" i="2"/>
  <c r="E100" i="2"/>
  <c r="E83" i="2"/>
  <c r="E134" i="2"/>
  <c r="E206" i="2"/>
  <c r="E220" i="2"/>
  <c r="E171" i="2"/>
  <c r="E203" i="2"/>
  <c r="E85" i="2"/>
  <c r="E114" i="2"/>
  <c r="E22" i="2"/>
  <c r="E122" i="2"/>
  <c r="E96" i="2"/>
  <c r="E130" i="2"/>
  <c r="E232" i="2"/>
  <c r="E103" i="2"/>
  <c r="E243" i="2"/>
  <c r="E147" i="2"/>
  <c r="E231" i="2"/>
  <c r="E70" i="2"/>
  <c r="E236" i="2"/>
  <c r="E214" i="2"/>
  <c r="E92" i="2"/>
  <c r="E51" i="2"/>
  <c r="E79" i="2"/>
  <c r="E246" i="2"/>
  <c r="E149" i="2"/>
  <c r="E167" i="2"/>
  <c r="E87" i="2"/>
  <c r="E132" i="2"/>
  <c r="E158" i="2"/>
  <c r="E42" i="2"/>
  <c r="E195" i="2"/>
  <c r="E54" i="2"/>
  <c r="E52" i="2"/>
  <c r="E189" i="2"/>
  <c r="E13" i="2" a="1"/>
  <c r="E150" i="2"/>
  <c r="E93" i="2"/>
  <c r="E15" i="2"/>
  <c r="E61" i="2"/>
  <c r="E7" i="2" a="1"/>
  <c r="E250" i="2"/>
  <c r="E178" i="2"/>
  <c r="E29" i="2"/>
  <c r="E55" i="2"/>
  <c r="E106" i="2"/>
  <c r="E194" i="2"/>
  <c r="E173" i="2"/>
  <c r="E117" i="2"/>
  <c r="E187" i="2"/>
  <c r="E129" i="2"/>
  <c r="E36" i="2"/>
  <c r="E111" i="2"/>
  <c r="E9" i="2"/>
  <c r="E169" i="2"/>
  <c r="E163" i="2"/>
  <c r="E151" i="2"/>
  <c r="E109" i="2"/>
  <c r="E233" i="2"/>
  <c r="E222" i="2"/>
  <c r="E68" i="2"/>
  <c r="E31" i="2"/>
  <c r="E63" i="2"/>
  <c r="E145" i="2"/>
  <c r="E211" i="2"/>
  <c r="E98" i="2"/>
  <c r="E207" i="2"/>
  <c r="E208" i="2"/>
  <c r="E66" i="2"/>
  <c r="E53" i="2"/>
  <c r="E18" i="2"/>
  <c r="E157" i="2"/>
  <c r="E196" i="2"/>
  <c r="E69" i="2"/>
  <c r="E235" i="2"/>
  <c r="E227" i="2"/>
  <c r="E17" i="2"/>
  <c r="E102" i="2"/>
  <c r="E229" i="2"/>
  <c r="E4" i="2" a="1"/>
  <c r="E57" i="2"/>
  <c r="E110" i="2"/>
  <c r="E183" i="2"/>
  <c r="E120" i="2"/>
  <c r="E148" i="2"/>
  <c r="E94" i="2"/>
  <c r="E19" i="2"/>
  <c r="E152" i="2"/>
  <c r="E84" i="2"/>
  <c r="E12" i="2" a="1"/>
  <c r="E88" i="2"/>
  <c r="E164" i="2"/>
  <c r="E137" i="2"/>
  <c r="E133" i="2"/>
  <c r="E193" i="2"/>
  <c r="E41" i="2"/>
  <c r="E27" i="2"/>
  <c r="E50" i="2"/>
  <c r="E198" i="2"/>
  <c r="E58" i="2"/>
  <c r="E81" i="2"/>
  <c r="E165" i="2"/>
  <c r="E72" i="2"/>
  <c r="E212" i="2"/>
  <c r="E74" i="2"/>
  <c r="E124" i="2"/>
  <c r="E60" i="2"/>
  <c r="E240" i="2"/>
  <c r="E16" i="2" a="1"/>
  <c r="E153" i="2"/>
  <c r="E172" i="2"/>
  <c r="E156" i="2"/>
  <c r="E181" i="2"/>
  <c r="E176" i="2"/>
  <c r="E131" i="2"/>
  <c r="E192" i="2"/>
  <c r="E191" i="2"/>
  <c r="E56" i="2"/>
  <c r="E90" i="2"/>
  <c r="E33" i="2"/>
  <c r="E23" i="2"/>
  <c r="E108" i="2"/>
  <c r="E75" i="2"/>
  <c r="E126" i="2"/>
  <c r="E113" i="2"/>
  <c r="E238" i="2"/>
  <c r="E135" i="2"/>
  <c r="E20" i="2"/>
  <c r="E123" i="2"/>
  <c r="E127" i="2"/>
  <c r="E73" i="2"/>
  <c r="E76" i="2"/>
  <c r="E155" i="2"/>
  <c r="E47" i="2"/>
  <c r="E30" i="2"/>
  <c r="E105" i="2"/>
  <c r="E34" i="2"/>
  <c r="E59" i="2"/>
  <c r="E204" i="2"/>
  <c r="E166" i="2"/>
  <c r="E228" i="2"/>
  <c r="E197" i="2"/>
  <c r="E180" i="2"/>
  <c r="E185" i="2"/>
  <c r="E144" i="2"/>
  <c r="E8" i="2" a="1"/>
  <c r="E10" i="2" a="1"/>
  <c r="E248" i="2"/>
  <c r="E168" i="2"/>
  <c r="E234" i="2"/>
  <c r="E116" i="2"/>
  <c r="E119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<sst xmlns="http://schemas.openxmlformats.org/spreadsheetml/2006/main" count="227" uniqueCount="227">
  <si>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</si>
  <si>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</si>
  <si>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</si>
  <si>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</si>
  <si>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</si>
  <si>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</si>
  <si>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</si>
  <si>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</si>
  <si>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</si>
  <si>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</si>
  <si>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</si>
  <si>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</si>
  <si>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</si>
  <si>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</si>
  <si>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</si>
  <si>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</si>
  <si>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</si>
  <si>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</si>
  <si>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</si>
  <si>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</si>
  <si>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</si>
  <si>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</si>
  <si>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</si>
  <si>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</si>
  <si>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</si>
  <si>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</si>
  <si>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</si>
  <si>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</si>
  <si>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</si>
  <si>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</si>
  <si>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</si>
  <si>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</si>
  <si>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</si>
  <si>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</si>
  <si>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</si>
  <si>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</si>
  <si>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</si>
  <si>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</si>
  <si>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</si>
  <si>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</si>
  <si>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</si>
  <si>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</si>
  <si>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</si>
  <si>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</si>
  <si>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</si>
  <si>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</si>
  <si>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</si>
  <si>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</si>
  <si>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</si>
  <si>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</si>
  <si>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</si>
  <si>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</si>
  <si>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</si>
  <si>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</si>
  <si>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</si>
  <si>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</si>
  <si>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</si>
  <si>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</si>
  <si>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</si>
  <si>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</si>
  <si>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</si>
  <si>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</si>
  <si>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</si>
  <si>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</si>
  <si>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</si>
  <si>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</si>
  <si>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</si>
  <si>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</si>
  <si>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</si>
  <si>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</si>
  <si>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</si>
  <si>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</si>
  <si>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</si>
  <si>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</si>
  <si>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</si>
  <si>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</si>
  <si>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</si>
  <si>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</si>
  <si>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</si>
  <si>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</si>
  <si>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</si>
  <si>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</si>
  <si>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</si>
  <si>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</si>
  <si>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</si>
  <si>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</si>
  <si>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</si>
  <si>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</si>
  <si>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</si>
  <si>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</si>
  <si>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</si>
  <si>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</si>
  <si>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</si>
  <si>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</si>
  <si>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</si>
  <si>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</si>
  <si>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</si>
  <si>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</si>
  <si>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</si>
  <si>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</si>
  <si>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</si>
  <si>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</si>
  <si>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</si>
  <si>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</si>
  <si>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</si>
  <si>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</si>
  <si>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</si>
  <si>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</si>
  <si>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</si>
  <si>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</si>
  <si>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</si>
  <si>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</si>
  <si>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</si>
  <si>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</si>
  <si>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</si>
  <si>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</si>
  <si>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</si>
  <si>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</si>
  <si>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</si>
  <si>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</si>
  <si>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</si>
  <si>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</si>
  <si>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</si>
  <si>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</si>
  <si>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</si>
  <si>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</si>
  <si>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</si>
  <si>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</si>
  <si>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</si>
  <si>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</si>
  <si>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</si>
  <si>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</si>
  <si>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</si>
  <si>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</si>
  <si>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</si>
  <si>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</si>
  <si>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</si>
  <si>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</si>
  <si>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</si>
  <si>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</si>
  <si>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</si>
  <si>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</si>
  <si>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</si>
  <si>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</si>
  <si>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</si>
  <si>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</si>
  <si>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</si>
  <si>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</si>
  <si>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</si>
  <si>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</si>
  <si>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</si>
  <si>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</si>
  <si>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</si>
  <si>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</si>
  <si>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</si>
  <si>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</si>
  <si>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</si>
  <si>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</si>
  <si>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</si>
  <si>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</si>
  <si>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</si>
  <si>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</si>
  <si>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</si>
  <si>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</si>
  <si>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</si>
  <si>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</si>
  <si>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</si>
  <si>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</si>
  <si>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</si>
  <si>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</si>
  <si>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</si>
  <si>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</si>
  <si>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</si>
  <si>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</si>
  <si>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</si>
  <si>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</si>
  <si>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</si>
  <si>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</si>
  <si>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</si>
  <si>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</si>
  <si>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</si>
  <si>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</si>
  <si>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</si>
  <si>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</si>
  <si>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</si>
  <si>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</si>
  <si>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</si>
  <si>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</si>
  <si>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</si>
  <si>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</si>
  <si>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虚拟专用网VPN&gt;为什么要使用VPN</t>
    <phoneticPr fontId="2" type="noConversion"/>
  </si>
  <si>
    <t>虚拟专用网VPN&gt;私有地址</t>
    <phoneticPr fontId="2" type="noConversion"/>
  </si>
  <si>
    <t>虚拟专用网VPN&gt;如何利用私有地址在因特网上进行通信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</si>
  <si>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</si>
  <si>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</si>
  <si>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</si>
  <si>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</si>
  <si>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</si>
  <si>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</si>
  <si>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</si>
  <si>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</si>
  <si>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</si>
  <si>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</si>
  <si>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</si>
  <si>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</si>
  <si>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</si>
  <si>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IP数据报的发送和转发的场景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</si>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</sst>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  <xf numFmtId="0" fontId="5" fillId="5" borderId="0" xfId="0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7620</xdr:rowOff>
        </xdr:from>
        <xdr:to>
          <xdr:col>4</xdr:col>
          <xdr:colOff>0</xdr:colOff>
          <xdr:row>152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93" activePane="bottomLeft" state="frozen"/>
      <selection pane="bottomLeft" activeCell="F179" sqref="F179"/>
    </sheetView>
  </sheetViews>
  <sheetFormatPr defaultRowHeight="15" x14ac:dyDescent="0.25"/>
  <cols>
    <col min="1" max="1" width="14.44140625" style="16" customWidth="1"/>
    <col min="2" max="2" width="4.21875" style="1" customWidth="1"/>
    <col min="3" max="3" width="42.4414062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95" customHeight="1" x14ac:dyDescent="0.25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5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95" customHeight="1" x14ac:dyDescent="0.25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8天41分4秒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8天40分38秒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8天37分13秒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8天36分23秒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8天32分22秒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8天30分21秒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4天30分9秒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4天28分41秒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4天20分3秒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4天10分20秒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4天6分29秒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4天4分51秒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4天17秒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3天23小时54分24秒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3天23小时53分14秒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3天23小时49分28秒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3天23小时48分9秒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3天23小时44分29秒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3天23小时43分40秒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3天23小时42分35秒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3天23小时36分28秒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3天23小时32分53秒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28天16小时19分54秒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28天16小时5分42秒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28天15小时58分52秒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28天15小时39分28秒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26天23小时56分15秒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26天23小时55分16秒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26天23小时49分4秒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26天23小时37分6秒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26天23小时8分10秒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26天23小时5分38秒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26天22小时56分4秒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26天22小时56分2秒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26天22小时55分58秒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26天22小时55分56秒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26天22小时53分33秒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26天22小时48分21秒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26天22小时41分40秒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26天22小时36分5秒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21天12小时32分29秒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21天12小时27分45秒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21天12小时21分6秒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21天12小时12分2秒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12天12小时55分13秒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12天12小时43分52秒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7天23小时55分38秒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7天22小时26分53秒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5天12小时32分47秒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5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5天12小时27分6秒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5天12小时23分57秒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5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5天12小时14分29秒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5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5天12小时9分11秒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5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5天12小时6分44秒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18小时39分13秒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  <c r="K58" s="6">
        <v>45902.615162037036</v>
      </c>
    </row>
    <row r="59" spans="1:11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18小时37分24秒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  <c r="K59" s="6">
        <v>45902.616423611114</v>
      </c>
    </row>
    <row r="60" spans="1:11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18小时31分3秒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  <c r="K60" s="6">
        <v>45902.620833333334</v>
      </c>
    </row>
    <row r="61" spans="1:11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18小时2分52秒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  <c r="K61" s="6">
        <v>45902.640405092592</v>
      </c>
    </row>
    <row r="62" spans="1:11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17小时46分45秒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  <c r="K62" s="6">
        <v>45902.651597222219</v>
      </c>
    </row>
    <row r="63" spans="1:11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17小时43分13秒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  <c r="K63" s="6">
        <v>45902.654050925928</v>
      </c>
    </row>
    <row r="64" spans="1:11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17小时33分1秒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  <c r="K64" s="6">
        <v>45902.661134259259</v>
      </c>
    </row>
    <row r="65" spans="1:11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17小时29分46秒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  <c r="K65" s="6">
        <v>45902.663391203707</v>
      </c>
    </row>
    <row r="66" spans="1:11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17小时28分23秒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  <c r="K66" s="6">
        <v>45902.664351851854</v>
      </c>
    </row>
    <row r="67" spans="1:11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17小时25分39秒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  <c r="K67" s="6">
        <v>45902.666250000002</v>
      </c>
    </row>
    <row r="68" spans="1:11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17小时24分13秒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  <c r="K68" s="6">
        <v>45902.667245370372</v>
      </c>
    </row>
    <row r="69" spans="1:11" s="8" customFormat="1" x14ac:dyDescent="0.25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13天22小时35分37秒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1" s="8" customFormat="1" x14ac:dyDescent="0.25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13天22小时26分51秒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1" s="8" customFormat="1" x14ac:dyDescent="0.25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13天22小时22分40秒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1" s="8" customFormat="1" x14ac:dyDescent="0.25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13天22小时11分15秒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1" s="8" customFormat="1" x14ac:dyDescent="0.25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13天22小时10秒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1" s="8" customFormat="1" x14ac:dyDescent="0.25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13天21小时34分40秒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1" s="8" customFormat="1" x14ac:dyDescent="0.25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13天21小时34分30秒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1" s="8" customFormat="1" ht="15" customHeight="1" x14ac:dyDescent="0.25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7天22小时23分48秒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1" s="8" customFormat="1" ht="15" customHeight="1" x14ac:dyDescent="0.25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7天22小时21分13秒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1" s="8" customFormat="1" ht="15" customHeight="1" x14ac:dyDescent="0.25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7天22小时15分17秒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1" s="8" customFormat="1" ht="15" customHeight="1" x14ac:dyDescent="0.25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7天22小时13分28秒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1" s="8" customFormat="1" ht="15" customHeight="1" x14ac:dyDescent="0.25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7天22小时10分21秒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5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7天22小时9分56秒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5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7天22小时8分35秒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5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7天22小时7分50秒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5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7天22小时5分5秒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5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7天22小时4分42秒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5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7天18小时28分2秒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5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7天18小时22分12秒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5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7天18小时11分12秒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5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7天17小时50分51秒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5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7天17小时46分32秒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5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7天17小时46分14秒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5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7天17小时29分14秒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5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7天17小时17分33秒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5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7天16小时59分25秒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5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7天16小时58分36秒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5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7天16小时58分2秒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5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7天16小时57分20秒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5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7天16小时55分57秒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5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5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6天29分24秒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5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6天24分60秒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5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6天23分39秒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5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6天21分50秒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5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6天20分3秒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5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6天19分9秒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5">
      <c r="A106" s="18"/>
      <c r="B106" s="5" t="b">
        <v>0</v>
      </c>
      <c r="C106" s="14" t="s">
        <v>108</v>
      </c>
      <c r="D106"/>
      <c r="E106" s="25" t="str">
        <f ca="1">IFERROR(FormatTimeSpan(NOW()-LOOKUP(2,1/(F106:ZZ106&lt;&gt;""),F106:ZZ106)),"")</f>
        <v>3天23小时23分30秒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5">
      <c r="A107" s="18"/>
      <c r="B107" s="5" t="b">
        <v>0</v>
      </c>
      <c r="C107" s="14" t="s">
        <v>109</v>
      </c>
      <c r="D107"/>
      <c r="E107" s="25" t="str">
        <f ca="1">IFERROR(FormatTimeSpan(NOW()-LOOKUP(2,1/(F107:ZZ107&lt;&gt;""),F107:ZZ107)),"")</f>
        <v>3天23小时22分41秒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5">
      <c r="A108" s="18"/>
      <c r="B108" s="5" t="b">
        <v>0</v>
      </c>
      <c r="C108" s="14" t="s">
        <v>110</v>
      </c>
      <c r="D108"/>
      <c r="E108" s="25" t="str">
        <f ca="1">IFERROR(FormatTimeSpan(NOW()-LOOKUP(2,1/(F108:ZZ108&lt;&gt;""),F108:ZZ108)),"")</f>
        <v>3天23小时21分31秒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5">
      <c r="A109" s="18"/>
      <c r="B109" s="5" t="b">
        <v>0</v>
      </c>
      <c r="C109" s="14" t="s">
        <v>111</v>
      </c>
      <c r="D109"/>
      <c r="E109" s="25" t="str">
        <f ca="1">IFERROR(FormatTimeSpan(NOW()-LOOKUP(2,1/(F109:ZZ109&lt;&gt;""),F109:ZZ109)),"")</f>
        <v>3天23小时14分58秒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5">
      <c r="A110" s="18"/>
      <c r="B110" s="5" t="b">
        <v>0</v>
      </c>
      <c r="C110" s="14" t="s">
        <v>112</v>
      </c>
      <c r="D110"/>
      <c r="E110" s="25" t="str">
        <f ca="1">IFERROR(FormatTimeSpan(NOW()-LOOKUP(2,1/(F110:ZZ110&lt;&gt;""),F110:ZZ110)),"")</f>
        <v>3天23小时7分49秒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5">
      <c r="A111" s="18"/>
      <c r="B111" s="5" t="b">
        <v>0</v>
      </c>
      <c r="C111" s="14" t="s">
        <v>113</v>
      </c>
      <c r="D111"/>
      <c r="E111" s="25" t="str">
        <f ca="1">IFERROR(FormatTimeSpan(NOW()-LOOKUP(2,1/(F111:ZZ111&lt;&gt;""),F111:ZZ111)),"")</f>
        <v>3天23小时6分59秒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5">
      <c r="A112" s="18"/>
      <c r="B112" s="5" t="b">
        <v>0</v>
      </c>
      <c r="C112" s="14" t="s">
        <v>114</v>
      </c>
      <c r="D112"/>
      <c r="E112" s="25" t="str">
        <f ca="1">IFERROR(FormatTimeSpan(NOW()-LOOKUP(2,1/(F112:ZZ112&lt;&gt;""),F112:ZZ112)),"")</f>
        <v>3天23小时4分42秒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5">
      <c r="A113" s="18"/>
      <c r="B113" s="5" t="b">
        <v>0</v>
      </c>
      <c r="C113" s="14" t="s">
        <v>115</v>
      </c>
      <c r="D113"/>
      <c r="E113" s="25" t="str">
        <f ca="1">IFERROR(FormatTimeSpan(NOW()-LOOKUP(2,1/(F113:ZZ113&lt;&gt;""),F113:ZZ113)),"")</f>
        <v>3天23小时4分5秒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5">
      <c r="A114" s="18"/>
      <c r="B114" s="5" t="b">
        <v>0</v>
      </c>
      <c r="C114" s="14" t="s">
        <v>116</v>
      </c>
      <c r="D114"/>
      <c r="E114" s="25" t="str">
        <f ca="1">IFERROR(FormatTimeSpan(NOW()-LOOKUP(2,1/(F114:ZZ114&lt;&gt;""),F114:ZZ114)),"")</f>
        <v>3天23小时1分56秒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5">
      <c r="A115" s="18"/>
      <c r="B115" s="5" t="b">
        <v>0</v>
      </c>
      <c r="C115" s="14" t="s">
        <v>117</v>
      </c>
      <c r="D115"/>
      <c r="E115" s="25" t="str">
        <f ca="1">IFERROR(FormatTimeSpan(NOW()-LOOKUP(2,1/(F115:ZZ115&lt;&gt;""),F115:ZZ115)),"")</f>
        <v>3天23小时1分21秒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5">
      <c r="A116" s="18"/>
      <c r="B116" s="5" t="b">
        <v>0</v>
      </c>
      <c r="C116" s="14" t="s">
        <v>118</v>
      </c>
      <c r="D116"/>
      <c r="E116" s="25" t="str">
        <f ca="1">IFERROR(FormatTimeSpan(NOW()-LOOKUP(2,1/(F116:ZZ116&lt;&gt;""),F116:ZZ116)),"")</f>
        <v>3天22小时51分2秒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5">
      <c r="A117" s="18"/>
      <c r="B117" s="5" t="b">
        <v>0</v>
      </c>
      <c r="C117" s="14" t="s">
        <v>122</v>
      </c>
      <c r="D117"/>
      <c r="E117" s="25" t="str">
        <f ca="1">IFERROR(FormatTimeSpan(NOW()-LOOKUP(2,1/(F117:ZZ117&lt;&gt;""),F117:ZZ117)),"")</f>
        <v>3天22小时48分52秒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5">
      <c r="A118" s="18"/>
      <c r="B118" s="5" t="b">
        <v>0</v>
      </c>
      <c r="C118" s="14" t="s">
        <v>119</v>
      </c>
      <c r="D118"/>
      <c r="E118" s="25" t="str">
        <f ca="1">IFERROR(FormatTimeSpan(NOW()-LOOKUP(2,1/(F118:ZZ118&lt;&gt;""),F118:ZZ118)),"")</f>
        <v>3天22小时45分10秒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5">
      <c r="A119" s="18"/>
      <c r="B119" s="5" t="b">
        <v>0</v>
      </c>
      <c r="C119" s="14" t="s">
        <v>120</v>
      </c>
      <c r="D119"/>
      <c r="E119" s="25" t="str">
        <f ca="1">IFERROR(FormatTimeSpan(NOW()-LOOKUP(2,1/(F119:ZZ119&lt;&gt;""),F119:ZZ119)),"")</f>
        <v>3天22小时43分7秒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5">
      <c r="A120" s="18"/>
      <c r="B120" s="5" t="b">
        <v>0</v>
      </c>
      <c r="C120" s="14" t="s">
        <v>121</v>
      </c>
      <c r="D120"/>
      <c r="E120" s="25" t="str">
        <f ca="1">IFERROR(FormatTimeSpan(NOW()-LOOKUP(2,1/(F120:ZZ120&lt;&gt;""),F120:ZZ120)),"")</f>
        <v>3天22小时41分17秒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5">
      <c r="A121" s="18" t="s">
        <v>123</v>
      </c>
      <c r="B121" s="5" t="b">
        <v>0</v>
      </c>
      <c r="C121" s="14" t="s">
        <v>124</v>
      </c>
      <c r="D121"/>
      <c r="E121" s="25" t="str">
        <f ca="1">IFERROR(FormatTimeSpan(NOW()-LOOKUP(2,1/(F121:ZZ121&lt;&gt;""),F121:ZZ121)),"")</f>
        <v>16小时1分46秒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  <c r="J121" s="6">
        <v>45902.724502314813</v>
      </c>
    </row>
    <row r="122" spans="1:10" s="8" customFormat="1" x14ac:dyDescent="0.25">
      <c r="A122" s="18"/>
      <c r="B122" s="5" t="b">
        <v>0</v>
      </c>
      <c r="C122" s="14" t="s">
        <v>125</v>
      </c>
      <c r="D122"/>
      <c r="E122" s="25" t="str">
        <f ca="1">IFERROR(FormatTimeSpan(NOW()-LOOKUP(2,1/(F122:ZZ122&lt;&gt;""),F122:ZZ122)),"")</f>
        <v>15小时59分53秒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  <c r="J122" s="6">
        <v>45902.725810185184</v>
      </c>
    </row>
    <row r="123" spans="1:10" s="8" customFormat="1" x14ac:dyDescent="0.25">
      <c r="A123" s="18"/>
      <c r="B123" s="5" t="b">
        <v>0</v>
      </c>
      <c r="C123" s="14" t="s">
        <v>126</v>
      </c>
      <c r="D123"/>
      <c r="E123" s="25" t="str">
        <f ca="1">IFERROR(FormatTimeSpan(NOW()-LOOKUP(2,1/(F123:ZZ123&lt;&gt;""),F123:ZZ123)),"")</f>
        <v>15小时56分30秒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  <c r="J123" s="6">
        <v>45902.728159722225</v>
      </c>
    </row>
    <row r="124" spans="1:10" s="8" customFormat="1" x14ac:dyDescent="0.25">
      <c r="A124" s="18"/>
      <c r="B124" s="5" t="b">
        <v>0</v>
      </c>
      <c r="C124" s="14" t="s">
        <v>127</v>
      </c>
      <c r="D124"/>
      <c r="E124" s="25" t="str">
        <f ca="1">IFERROR(FormatTimeSpan(NOW()-LOOKUP(2,1/(F124:ZZ124&lt;&gt;""),F124:ZZ124)),"")</f>
        <v>15小时55分28秒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  <c r="J124" s="6">
        <v>45902.728877314818</v>
      </c>
    </row>
    <row r="125" spans="1:10" s="8" customFormat="1" x14ac:dyDescent="0.25">
      <c r="A125" s="18"/>
      <c r="B125" s="5" t="b">
        <v>0</v>
      </c>
      <c r="C125" s="14" t="s">
        <v>128</v>
      </c>
      <c r="D125"/>
      <c r="E125" s="25" t="str">
        <f ca="1">IFERROR(FormatTimeSpan(NOW()-LOOKUP(2,1/(F125:ZZ125&lt;&gt;""),F125:ZZ125)),"")</f>
        <v>15小时55分4秒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  <c r="J125" s="6">
        <v>45902.729155092595</v>
      </c>
    </row>
    <row r="126" spans="1:10" s="8" customFormat="1" x14ac:dyDescent="0.25">
      <c r="A126" s="18"/>
      <c r="B126" s="5" t="b">
        <v>0</v>
      </c>
      <c r="C126" s="14" t="s">
        <v>226</v>
      </c>
      <c r="D126"/>
      <c r="E126" s="25" t="str">
        <f ca="1">IFERROR(FormatTimeSpan(NOW()-LOOKUP(2,1/(F126:ZZ126&lt;&gt;""),F126:ZZ126)),"")</f>
        <v>15小时53分20秒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  <c r="J126" s="6">
        <v>45902.730358796296</v>
      </c>
    </row>
    <row r="127" spans="1:10" s="8" customFormat="1" x14ac:dyDescent="0.25">
      <c r="A127" s="18"/>
      <c r="B127" s="5" t="b">
        <v>0</v>
      </c>
      <c r="C127" s="14" t="s">
        <v>129</v>
      </c>
      <c r="D127"/>
      <c r="E127" s="25" t="str">
        <f ca="1">IFERROR(FormatTimeSpan(NOW()-LOOKUP(2,1/(F127:ZZ127&lt;&gt;""),F127:ZZ127)),"")</f>
        <v>15小时51分49秒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  <c r="J127" s="6">
        <v>45902.731412037036</v>
      </c>
    </row>
    <row r="128" spans="1:10" s="8" customFormat="1" x14ac:dyDescent="0.25">
      <c r="A128" s="18"/>
      <c r="B128" s="5" t="b">
        <v>0</v>
      </c>
      <c r="C128" s="14" t="s">
        <v>130</v>
      </c>
      <c r="D128"/>
      <c r="E128" s="25" t="str">
        <f ca="1">IFERROR(FormatTimeSpan(NOW()-LOOKUP(2,1/(F128:ZZ128&lt;&gt;""),F128:ZZ128)),"")</f>
        <v>15小时50分44秒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  <c r="J128" s="6">
        <v>45902.732164351852</v>
      </c>
    </row>
    <row r="129" spans="1:10" s="8" customFormat="1" x14ac:dyDescent="0.25">
      <c r="A129" s="18"/>
      <c r="B129" s="5" t="b">
        <v>0</v>
      </c>
      <c r="C129" s="14" t="s">
        <v>131</v>
      </c>
      <c r="D129"/>
      <c r="E129" s="25" t="str">
        <f ca="1">IFERROR(FormatTimeSpan(NOW()-LOOKUP(2,1/(F129:ZZ129&lt;&gt;""),F129:ZZ129)),"")</f>
        <v>15小时50分11秒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  <c r="J129" s="6">
        <v>45902.732546296298</v>
      </c>
    </row>
    <row r="130" spans="1:10" s="8" customFormat="1" x14ac:dyDescent="0.25">
      <c r="A130" s="18"/>
      <c r="B130" s="5" t="b">
        <v>0</v>
      </c>
      <c r="C130" s="14" t="s">
        <v>140</v>
      </c>
      <c r="D130"/>
      <c r="E130" s="25" t="str">
        <f ca="1">IFERROR(FormatTimeSpan(NOW()-LOOKUP(2,1/(F130:ZZ130&lt;&gt;""),F130:ZZ130)),"")</f>
        <v>15小时48分7秒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  <c r="J130" s="6">
        <v>45902.733981481484</v>
      </c>
    </row>
    <row r="131" spans="1:10" s="8" customFormat="1" x14ac:dyDescent="0.25">
      <c r="A131" s="18"/>
      <c r="B131" s="5" t="b">
        <v>0</v>
      </c>
      <c r="C131" s="14" t="s">
        <v>141</v>
      </c>
      <c r="D131"/>
      <c r="E131" s="25" t="str">
        <f ca="1">IFERROR(FormatTimeSpan(NOW()-LOOKUP(2,1/(F131:ZZ131&lt;&gt;""),F131:ZZ131)),"")</f>
        <v>15小时45分48秒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  <c r="J131" s="6">
        <v>45902.735590277778</v>
      </c>
    </row>
    <row r="132" spans="1:10" s="8" customFormat="1" x14ac:dyDescent="0.25">
      <c r="A132" s="18"/>
      <c r="B132" s="5" t="b">
        <v>0</v>
      </c>
      <c r="C132" s="14" t="s">
        <v>142</v>
      </c>
      <c r="D132"/>
      <c r="E132" s="25" t="str">
        <f ca="1">IFERROR(FormatTimeSpan(NOW()-LOOKUP(2,1/(F132:ZZ132&lt;&gt;""),F132:ZZ132)),"")</f>
        <v>15小时44分6秒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  <c r="J132" s="6">
        <v>45902.736770833333</v>
      </c>
    </row>
    <row r="133" spans="1:10" s="8" customFormat="1" x14ac:dyDescent="0.25">
      <c r="A133" s="18"/>
      <c r="B133" s="5" t="b">
        <v>0</v>
      </c>
      <c r="C133" s="14" t="s">
        <v>143</v>
      </c>
      <c r="D133"/>
      <c r="E133" s="25" t="str">
        <f ca="1">IFERROR(FormatTimeSpan(NOW()-LOOKUP(2,1/(F133:ZZ133&lt;&gt;""),F133:ZZ133)),"")</f>
        <v>15小时42分55秒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  <c r="J133" s="6">
        <v>45902.737592592595</v>
      </c>
    </row>
    <row r="134" spans="1:10" s="8" customFormat="1" x14ac:dyDescent="0.25">
      <c r="A134" s="18"/>
      <c r="B134" s="5" t="b">
        <v>0</v>
      </c>
      <c r="C134" s="14" t="s">
        <v>132</v>
      </c>
      <c r="D134"/>
      <c r="E134" s="25" t="str">
        <f ca="1">IFERROR(FormatTimeSpan(NOW()-LOOKUP(2,1/(F134:ZZ134&lt;&gt;""),F134:ZZ134)),"")</f>
        <v>3天22小时38分36秒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</row>
    <row r="135" spans="1:10" s="8" customFormat="1" x14ac:dyDescent="0.25">
      <c r="A135" s="18"/>
      <c r="B135" s="5" t="b">
        <v>0</v>
      </c>
      <c r="C135" s="14" t="s">
        <v>133</v>
      </c>
      <c r="D135"/>
      <c r="E135" s="25" t="str">
        <f ca="1">IFERROR(FormatTimeSpan(NOW()-LOOKUP(2,1/(F135:ZZ135&lt;&gt;""),F135:ZZ135)),"")</f>
        <v>3天22小时38分6秒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</row>
    <row r="136" spans="1:10" s="8" customFormat="1" x14ac:dyDescent="0.25">
      <c r="A136" s="18"/>
      <c r="B136" s="5" t="b">
        <v>0</v>
      </c>
      <c r="C136" s="14" t="s">
        <v>202</v>
      </c>
      <c r="D136"/>
      <c r="E136" s="25" t="str">
        <f ca="1">IFERROR(FormatTimeSpan(NOW()-LOOKUP(2,1/(F136:ZZ136&lt;&gt;""),F136:ZZ136)),"")</f>
        <v>3天22小时36分27秒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</row>
    <row r="137" spans="1:10" s="8" customFormat="1" x14ac:dyDescent="0.25">
      <c r="A137" s="18"/>
      <c r="B137" s="5" t="b">
        <v>0</v>
      </c>
      <c r="C137" s="14" t="s">
        <v>138</v>
      </c>
      <c r="D137"/>
      <c r="E137" s="25" t="str">
        <f ca="1">IFERROR(FormatTimeSpan(NOW()-LOOKUP(2,1/(F137:ZZ137&lt;&gt;""),F137:ZZ137)),"")</f>
        <v>3天22小时35分32秒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</row>
    <row r="138" spans="1:10" s="8" customFormat="1" x14ac:dyDescent="0.25">
      <c r="A138" s="18"/>
      <c r="B138" s="5" t="b">
        <v>0</v>
      </c>
      <c r="C138" s="14" t="s">
        <v>139</v>
      </c>
      <c r="D138"/>
      <c r="E138" s="25" t="str">
        <f ca="1">IFERROR(FormatTimeSpan(NOW()-LOOKUP(2,1/(F138:ZZ138&lt;&gt;""),F138:ZZ138)),"")</f>
        <v>3天22小时35分3秒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</row>
    <row r="139" spans="1:10" s="8" customFormat="1" x14ac:dyDescent="0.25">
      <c r="A139" s="18"/>
      <c r="B139" s="5" t="b">
        <v>0</v>
      </c>
      <c r="C139" s="14" t="s">
        <v>134</v>
      </c>
      <c r="D139"/>
      <c r="E139" s="25" t="str">
        <f ca="1">IFERROR(FormatTimeSpan(NOW()-LOOKUP(2,1/(F139:ZZ139&lt;&gt;""),F139:ZZ139)),"")</f>
        <v>2天10小时55分23秒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</row>
    <row r="140" spans="1:10" s="8" customFormat="1" x14ac:dyDescent="0.25">
      <c r="A140" s="18"/>
      <c r="B140" s="5" t="b">
        <v>0</v>
      </c>
      <c r="C140" s="14" t="s">
        <v>144</v>
      </c>
      <c r="D140"/>
      <c r="E140" s="25" t="str">
        <f ca="1">IFERROR(FormatTimeSpan(NOW()-LOOKUP(2,1/(F140:ZZ140&lt;&gt;""),F140:ZZ140)),"")</f>
        <v>2天10小时52分51秒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</row>
    <row r="141" spans="1:10" s="8" customFormat="1" x14ac:dyDescent="0.25">
      <c r="A141" s="18"/>
      <c r="B141" s="5" t="b">
        <v>0</v>
      </c>
      <c r="C141" s="14" t="s">
        <v>135</v>
      </c>
      <c r="D141"/>
      <c r="E141" s="25" t="str">
        <f ca="1">IFERROR(FormatTimeSpan(NOW()-LOOKUP(2,1/(F141:ZZ141&lt;&gt;""),F141:ZZ141)),"")</f>
        <v>2天10小时43分40秒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</row>
    <row r="142" spans="1:10" s="8" customFormat="1" x14ac:dyDescent="0.25">
      <c r="A142" s="18"/>
      <c r="B142" s="5" t="b">
        <v>0</v>
      </c>
      <c r="C142" s="14" t="s">
        <v>136</v>
      </c>
      <c r="D142"/>
      <c r="E142" s="25" t="str">
        <f ca="1">IFERROR(FormatTimeSpan(NOW()-LOOKUP(2,1/(F142:ZZ142&lt;&gt;""),F142:ZZ142)),"")</f>
        <v>2天10小时42分45秒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</row>
    <row r="143" spans="1:10" s="8" customFormat="1" x14ac:dyDescent="0.25">
      <c r="A143" s="18"/>
      <c r="B143" s="5" t="b">
        <v>0</v>
      </c>
      <c r="C143" s="14" t="s">
        <v>137</v>
      </c>
      <c r="D143"/>
      <c r="E143" s="25" t="str">
        <f ca="1">IFERROR(FormatTimeSpan(NOW()-LOOKUP(2,1/(F143:ZZ143&lt;&gt;""),F143:ZZ143)),"")</f>
        <v>2天10小时40分51秒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</row>
    <row r="144" spans="1:10" s="8" customFormat="1" x14ac:dyDescent="0.25">
      <c r="A144" s="18"/>
      <c r="B144" s="5" t="b">
        <v>0</v>
      </c>
      <c r="C144" s="14" t="s">
        <v>147</v>
      </c>
      <c r="D144"/>
      <c r="E144" s="25" t="str">
        <f ca="1">IFERROR(FormatTimeSpan(NOW()-LOOKUP(2,1/(F144:ZZ144&lt;&gt;""),F144:ZZ144)),"")</f>
        <v>2天10小时38分44秒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</row>
    <row r="145" spans="1:9" s="1" customFormat="1" x14ac:dyDescent="0.25">
      <c r="A145" s="19"/>
      <c r="B145" s="5" t="b">
        <v>0</v>
      </c>
      <c r="C145" s="16" t="s">
        <v>145</v>
      </c>
      <c r="D145"/>
      <c r="E145" s="25" t="str">
        <f ca="1">IFERROR(FormatTimeSpan(NOW()-LOOKUP(2,1/(F145:ZZ145&lt;&gt;""),F145:ZZ145)),"")</f>
        <v>2天10小时36分15秒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</row>
    <row r="146" spans="1:9" s="1" customFormat="1" x14ac:dyDescent="0.25">
      <c r="A146" s="19"/>
      <c r="B146" s="5" t="b">
        <v>0</v>
      </c>
      <c r="C146" s="16" t="s">
        <v>146</v>
      </c>
      <c r="E146" s="25" t="str">
        <f ca="1">IFERROR(FormatTimeSpan(NOW()-LOOKUP(2,1/(F146:ZZ146&lt;&gt;""),F146:ZZ146)),"")</f>
        <v>2天10小时32分46秒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</row>
    <row r="147" spans="1:9" s="1" customFormat="1" x14ac:dyDescent="0.25">
      <c r="A147" s="19"/>
      <c r="B147" s="5" t="b">
        <v>0</v>
      </c>
      <c r="C147" s="16" t="s">
        <v>205</v>
      </c>
      <c r="E147" s="25" t="str">
        <f ca="1">IFERROR(FormatTimeSpan(NOW()-LOOKUP(2,1/(F147:ZZ147&lt;&gt;""),F147:ZZ147)),"")</f>
        <v>2天10小时31分60秒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</row>
    <row r="148" spans="1:9" x14ac:dyDescent="0.25">
      <c r="B148" s="5" t="b">
        <v>0</v>
      </c>
      <c r="C148" s="16" t="s">
        <v>206</v>
      </c>
      <c r="E148" s="25" t="str">
        <f ca="1">IFERROR(FormatTimeSpan(NOW()-LOOKUP(2,1/(F148:ZZ148&lt;&gt;""),F148:ZZ148)),"")</f>
        <v>2天10小时30分60秒</v>
      </c>
      <c r="F148" s="20">
        <v>45895.879328703704</v>
      </c>
      <c r="G148" s="20">
        <v>45896.665393518517</v>
      </c>
      <c r="H148" s="20">
        <v>45897.741481481484</v>
      </c>
      <c r="I148" s="20">
        <v>45900.954201388886</v>
      </c>
    </row>
    <row r="149" spans="1:9" x14ac:dyDescent="0.25">
      <c r="B149" s="5" t="b">
        <v>0</v>
      </c>
      <c r="C149" s="16" t="s">
        <v>148</v>
      </c>
      <c r="E149" s="25" t="str">
        <f ca="1">IFERROR(FormatTimeSpan(NOW()-LOOKUP(2,1/(F149:ZZ149&lt;&gt;""),F149:ZZ149)),"")</f>
        <v>2天10小时30分28秒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</row>
    <row r="150" spans="1:9" x14ac:dyDescent="0.25">
      <c r="B150" s="5" t="b">
        <v>0</v>
      </c>
      <c r="C150" s="16" t="s">
        <v>149</v>
      </c>
      <c r="E150" s="25" t="str">
        <f ca="1">IFERROR(FormatTimeSpan(NOW()-LOOKUP(2,1/(F150:ZZ150&lt;&gt;""),F150:ZZ150)),"")</f>
        <v>2天10小时28分51秒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</row>
    <row r="151" spans="1:9" x14ac:dyDescent="0.25">
      <c r="B151" s="5" t="b">
        <v>0</v>
      </c>
      <c r="C151" s="16" t="s">
        <v>150</v>
      </c>
      <c r="E151" s="25" t="str">
        <f ca="1">IFERROR(FormatTimeSpan(NOW()-LOOKUP(2,1/(F151:ZZ151&lt;&gt;""),F151:ZZ151)),"")</f>
        <v>2天10小时27分28秒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</row>
    <row r="152" spans="1:9" x14ac:dyDescent="0.25">
      <c r="B152" s="5" t="b">
        <v>0</v>
      </c>
      <c r="C152" s="16" t="s">
        <v>151</v>
      </c>
      <c r="E152" s="25" t="str">
        <f ca="1">IFERROR(FormatTimeSpan(NOW()-LOOKUP(2,1/(F152:ZZ152&lt;&gt;""),F152:ZZ152)),"")</f>
        <v>2天10小时23分57秒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</row>
    <row r="153" spans="1:9" x14ac:dyDescent="0.25">
      <c r="B153" s="5" t="b">
        <v>0</v>
      </c>
      <c r="C153" s="16" t="s">
        <v>152</v>
      </c>
      <c r="E153" s="25" t="str">
        <f ca="1">IFERROR(FormatTimeSpan(NOW()-LOOKUP(2,1/(F153:ZZ153&lt;&gt;""),F153:ZZ153)),"")</f>
        <v>2天10小时22分38秒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</row>
    <row r="154" spans="1:9" x14ac:dyDescent="0.25">
      <c r="B154" s="5" t="b">
        <v>0</v>
      </c>
      <c r="C154" s="16" t="s">
        <v>153</v>
      </c>
      <c r="E154" s="25" t="str">
        <f ca="1">IFERROR(FormatTimeSpan(NOW()-LOOKUP(2,1/(F154:ZZ154&lt;&gt;""),F154:ZZ154)),"")</f>
        <v>2天10小时22分5秒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</row>
    <row r="155" spans="1:9" x14ac:dyDescent="0.25">
      <c r="B155" s="5" t="b">
        <v>0</v>
      </c>
      <c r="C155" s="16" t="s">
        <v>203</v>
      </c>
      <c r="E155" s="25" t="str">
        <f ca="1">IFERROR(FormatTimeSpan(NOW()-LOOKUP(2,1/(F155:ZZ155&lt;&gt;""),F155:ZZ155)),"")</f>
        <v>16小时17分28秒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</row>
    <row r="156" spans="1:9" x14ac:dyDescent="0.25">
      <c r="B156" s="5" t="b">
        <v>0</v>
      </c>
      <c r="C156" s="16" t="s">
        <v>204</v>
      </c>
      <c r="E156" s="25" t="str">
        <f ca="1">IFERROR(FormatTimeSpan(NOW()-LOOKUP(2,1/(F156:ZZ156&lt;&gt;""),F156:ZZ156)),"")</f>
        <v>16小时16分27秒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</row>
    <row r="157" spans="1:9" x14ac:dyDescent="0.25">
      <c r="B157" s="5" t="b">
        <v>0</v>
      </c>
      <c r="C157" s="16" t="s">
        <v>154</v>
      </c>
      <c r="E157" s="25" t="str">
        <f ca="1">IFERROR(FormatTimeSpan(NOW()-LOOKUP(2,1/(F157:ZZ157&lt;&gt;""),F157:ZZ157)),"")</f>
        <v>16小时15分2秒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</row>
    <row r="158" spans="1:9" x14ac:dyDescent="0.25">
      <c r="B158" s="5" t="b">
        <v>0</v>
      </c>
      <c r="C158" s="16" t="s">
        <v>155</v>
      </c>
      <c r="E158" s="25" t="str">
        <f ca="1">IFERROR(FormatTimeSpan(NOW()-LOOKUP(2,1/(F158:ZZ158&lt;&gt;""),F158:ZZ158)),"")</f>
        <v>16小时12分34秒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</row>
    <row r="159" spans="1:9" x14ac:dyDescent="0.25">
      <c r="B159" s="5" t="b">
        <v>0</v>
      </c>
      <c r="C159" s="16" t="s">
        <v>156</v>
      </c>
      <c r="E159" s="25" t="str">
        <f ca="1">IFERROR(FormatTimeSpan(NOW()-LOOKUP(2,1/(F159:ZZ159&lt;&gt;""),F159:ZZ159)),"")</f>
        <v>16小时9分22秒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</row>
    <row r="160" spans="1:9" x14ac:dyDescent="0.25">
      <c r="B160" s="5" t="b">
        <v>0</v>
      </c>
      <c r="C160" s="16" t="s">
        <v>157</v>
      </c>
      <c r="E160" s="25" t="str">
        <f ca="1">IFERROR(FormatTimeSpan(NOW()-LOOKUP(2,1/(F160:ZZ160&lt;&gt;""),F160:ZZ160)),"")</f>
        <v>16小时8分15秒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</row>
    <row r="161" spans="2:9" x14ac:dyDescent="0.25">
      <c r="B161" s="5" t="b">
        <v>0</v>
      </c>
      <c r="C161" s="16" t="s">
        <v>158</v>
      </c>
      <c r="E161" s="25" t="str">
        <f ca="1">IFERROR(FormatTimeSpan(NOW()-LOOKUP(2,1/(F161:ZZ161&lt;&gt;""),F161:ZZ161)),"")</f>
        <v>16小时4分43秒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</row>
    <row r="162" spans="2:9" x14ac:dyDescent="0.25">
      <c r="B162" s="5" t="b">
        <v>0</v>
      </c>
      <c r="C162" s="16" t="s">
        <v>159</v>
      </c>
      <c r="E162" s="25" t="str">
        <f ca="1">IFERROR(FormatTimeSpan(NOW()-LOOKUP(2,1/(F162:ZZ162&lt;&gt;""),F162:ZZ162)),"")</f>
        <v>16小时2分27秒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</row>
    <row r="163" spans="2:9" x14ac:dyDescent="0.25">
      <c r="B163" s="5" t="b">
        <v>0</v>
      </c>
      <c r="C163" s="16" t="s">
        <v>160</v>
      </c>
      <c r="E163" s="25" t="str">
        <f ca="1">IFERROR(FormatTimeSpan(NOW()-LOOKUP(2,1/(F163:ZZ163&lt;&gt;""),F163:ZZ163)),"")</f>
        <v>2天10小时20分33秒</v>
      </c>
      <c r="F163" s="20">
        <v>45898.678379629629</v>
      </c>
      <c r="G163" s="20">
        <v>45899.463460648149</v>
      </c>
      <c r="H163" s="20">
        <v>45900.961458333331</v>
      </c>
    </row>
    <row r="164" spans="2:9" x14ac:dyDescent="0.25">
      <c r="B164" s="5" t="b">
        <v>0</v>
      </c>
      <c r="C164" s="16" t="s">
        <v>161</v>
      </c>
      <c r="E164" s="25" t="str">
        <f ca="1">IFERROR(FormatTimeSpan(NOW()-LOOKUP(2,1/(F164:ZZ164&lt;&gt;""),F164:ZZ164)),"")</f>
        <v>2天10小时18分58秒</v>
      </c>
      <c r="F164" s="20">
        <v>45898.679131944446</v>
      </c>
      <c r="G164" s="20">
        <v>45899.464270833334</v>
      </c>
      <c r="H164" s="20">
        <v>45900.962557870371</v>
      </c>
    </row>
    <row r="165" spans="2:9" x14ac:dyDescent="0.25">
      <c r="B165" s="5" t="b">
        <v>0</v>
      </c>
      <c r="C165" s="16" t="s">
        <v>162</v>
      </c>
      <c r="E165" s="25" t="str">
        <f ca="1">IFERROR(FormatTimeSpan(NOW()-LOOKUP(2,1/(F165:ZZ165&lt;&gt;""),F165:ZZ165)),"")</f>
        <v>2天10小时16分5秒</v>
      </c>
      <c r="F165" s="20">
        <v>45898.681469907409</v>
      </c>
      <c r="G165" s="20">
        <v>45899.465740740743</v>
      </c>
      <c r="H165" s="20">
        <v>45900.964560185188</v>
      </c>
    </row>
    <row r="166" spans="2:9" x14ac:dyDescent="0.25">
      <c r="B166" s="5" t="b">
        <v>0</v>
      </c>
      <c r="C166" s="16" t="s">
        <v>163</v>
      </c>
      <c r="E166" s="25" t="str">
        <f ca="1">IFERROR(FormatTimeSpan(NOW()-LOOKUP(2,1/(F166:ZZ166&lt;&gt;""),F166:ZZ166)),"")</f>
        <v>2天10小时14分8秒</v>
      </c>
      <c r="F166" s="20">
        <v>45898.683055555557</v>
      </c>
      <c r="G166" s="20">
        <v>45899.466932870368</v>
      </c>
      <c r="H166" s="20">
        <v>45900.965914351851</v>
      </c>
    </row>
    <row r="167" spans="2:9" x14ac:dyDescent="0.25">
      <c r="B167" s="5" t="b">
        <v>0</v>
      </c>
      <c r="C167" s="16" t="s">
        <v>164</v>
      </c>
      <c r="E167" s="25" t="str">
        <f ca="1">IFERROR(FormatTimeSpan(NOW()-LOOKUP(2,1/(F167:ZZ167&lt;&gt;""),F167:ZZ167)),"")</f>
        <v>2天10小时6分57秒</v>
      </c>
      <c r="F167" s="20">
        <v>45898.688958333332</v>
      </c>
      <c r="G167" s="20">
        <v>45899.471226851849</v>
      </c>
      <c r="H167" s="20">
        <v>45900.970902777779</v>
      </c>
    </row>
    <row r="168" spans="2:9" x14ac:dyDescent="0.25">
      <c r="B168" s="5" t="b">
        <v>0</v>
      </c>
      <c r="C168" s="16" t="s">
        <v>165</v>
      </c>
      <c r="E168" s="25" t="str">
        <f ca="1">IFERROR(FormatTimeSpan(NOW()-LOOKUP(2,1/(F168:ZZ168&lt;&gt;""),F168:ZZ168)),"")</f>
        <v>2天10小时2分28秒</v>
      </c>
      <c r="F168" s="20">
        <v>45898.754548611112</v>
      </c>
      <c r="G168" s="20">
        <v>45899.478101851855</v>
      </c>
      <c r="H168" s="20">
        <v>45900.974016203705</v>
      </c>
    </row>
    <row r="169" spans="2:9" x14ac:dyDescent="0.25">
      <c r="B169" s="5" t="b">
        <v>0</v>
      </c>
      <c r="C169" s="16" t="s">
        <v>166</v>
      </c>
      <c r="E169" s="25" t="str">
        <f ca="1">IFERROR(FormatTimeSpan(NOW()-LOOKUP(2,1/(F169:ZZ169&lt;&gt;""),F169:ZZ169)),"")</f>
        <v>2天10小时38秒</v>
      </c>
      <c r="F169" s="20">
        <v>45898.755520833336</v>
      </c>
      <c r="G169" s="20">
        <v>45899.482453703706</v>
      </c>
      <c r="H169" s="20">
        <v>45900.975289351853</v>
      </c>
    </row>
    <row r="170" spans="2:9" x14ac:dyDescent="0.25">
      <c r="B170" s="5" t="b">
        <v>0</v>
      </c>
      <c r="C170" s="16" t="s">
        <v>168</v>
      </c>
      <c r="E170" s="25" t="str">
        <f ca="1">IFERROR(FormatTimeSpan(NOW()-LOOKUP(2,1/(F170:ZZ170&lt;&gt;""),F170:ZZ170)),"")</f>
        <v>2天9小时56分45秒</v>
      </c>
      <c r="F170" s="20">
        <v>45898.757581018515</v>
      </c>
      <c r="G170" s="20">
        <v>45899.484872685185</v>
      </c>
      <c r="H170" s="20">
        <v>45900.977986111109</v>
      </c>
    </row>
    <row r="171" spans="2:9" x14ac:dyDescent="0.25">
      <c r="B171" s="5" t="b">
        <v>0</v>
      </c>
      <c r="C171" s="16" t="s">
        <v>167</v>
      </c>
      <c r="E171" s="25" t="str">
        <f ca="1">IFERROR(FormatTimeSpan(NOW()-LOOKUP(2,1/(F171:ZZ171&lt;&gt;""),F171:ZZ171)),"")</f>
        <v>2天9小时49分47秒</v>
      </c>
      <c r="F171" s="20">
        <v>45898.76158564815</v>
      </c>
      <c r="G171" s="20">
        <v>45899.488761574074</v>
      </c>
      <c r="H171" s="20">
        <v>45900.982824074075</v>
      </c>
    </row>
    <row r="172" spans="2:9" x14ac:dyDescent="0.25">
      <c r="B172" s="5" t="b">
        <v>0</v>
      </c>
      <c r="C172" s="16" t="s">
        <v>169</v>
      </c>
      <c r="E172" s="29" t="str">
        <f ca="1">IFERROR(FormatTimeSpan(NOW()-LOOKUP(2,1/(F172:ZZ172&lt;&gt;""),F172:ZZ172)),"")</f>
        <v>1天36分29秒</v>
      </c>
      <c r="F172" s="20">
        <v>45901.485162037039</v>
      </c>
      <c r="G172" s="20">
        <v>45902.367060185185</v>
      </c>
    </row>
    <row r="173" spans="2:9" x14ac:dyDescent="0.25">
      <c r="B173" s="5" t="b">
        <v>0</v>
      </c>
      <c r="C173" s="16" t="s">
        <v>207</v>
      </c>
      <c r="E173" s="29" t="str">
        <f ca="1">IFERROR(FormatTimeSpan(NOW()-LOOKUP(2,1/(F173:ZZ173&lt;&gt;""),F173:ZZ173)),"")</f>
        <v>1天34分1秒</v>
      </c>
      <c r="F173" s="20">
        <v>45901.486689814818</v>
      </c>
      <c r="G173" s="20">
        <v>45902.368773148148</v>
      </c>
    </row>
    <row r="174" spans="2:9" x14ac:dyDescent="0.25">
      <c r="B174" s="5" t="b">
        <v>0</v>
      </c>
      <c r="C174" s="16" t="s">
        <v>208</v>
      </c>
      <c r="E174" s="29" t="str">
        <f ca="1">IFERROR(FormatTimeSpan(NOW()-LOOKUP(2,1/(F174:ZZ174&lt;&gt;""),F174:ZZ174)),"")</f>
        <v>1天31分31秒</v>
      </c>
      <c r="F174" s="20">
        <v>45901.489305555559</v>
      </c>
      <c r="G174" s="20">
        <v>45902.370509259257</v>
      </c>
    </row>
    <row r="175" spans="2:9" x14ac:dyDescent="0.25">
      <c r="B175" s="5" t="b">
        <v>0</v>
      </c>
      <c r="C175" s="16" t="s">
        <v>170</v>
      </c>
      <c r="E175" s="29" t="str">
        <f ca="1">IFERROR(FormatTimeSpan(NOW()-LOOKUP(2,1/(F175:ZZ175&lt;&gt;""),F175:ZZ175)),"")</f>
        <v>1天28分15秒</v>
      </c>
      <c r="F175" s="20">
        <v>45901.490266203706</v>
      </c>
      <c r="G175" s="20">
        <v>45902.372777777775</v>
      </c>
    </row>
    <row r="176" spans="2:9" x14ac:dyDescent="0.25">
      <c r="B176" s="5" t="b">
        <v>0</v>
      </c>
      <c r="C176" s="16" t="s">
        <v>171</v>
      </c>
      <c r="E176" s="29" t="str">
        <f ca="1">IFERROR(FormatTimeSpan(NOW()-LOOKUP(2,1/(F176:ZZ176&lt;&gt;""),F176:ZZ176)),"")</f>
        <v>1天25分42秒</v>
      </c>
      <c r="F176" s="20">
        <v>45901.4921875</v>
      </c>
      <c r="G176" s="20">
        <v>45902.374548611115</v>
      </c>
    </row>
    <row r="177" spans="2:7" x14ac:dyDescent="0.25">
      <c r="B177" s="5" t="b">
        <v>0</v>
      </c>
      <c r="C177" s="16" t="s">
        <v>172</v>
      </c>
      <c r="E177" s="29" t="str">
        <f ca="1">IFERROR(FormatTimeSpan(NOW()-LOOKUP(2,1/(F177:ZZ177&lt;&gt;""),F177:ZZ177)),"")</f>
        <v>1天21分43秒</v>
      </c>
      <c r="F177" s="20">
        <v>45901.496736111112</v>
      </c>
      <c r="G177" s="20">
        <v>45902.377314814818</v>
      </c>
    </row>
    <row r="178" spans="2:7" x14ac:dyDescent="0.25">
      <c r="B178" s="5" t="b">
        <v>0</v>
      </c>
      <c r="C178" s="16" t="s">
        <v>173</v>
      </c>
      <c r="E178" s="29" t="str">
        <f ca="1">IFERROR(FormatTimeSpan(NOW()-LOOKUP(2,1/(F178:ZZ178&lt;&gt;""),F178:ZZ178)),"")</f>
        <v>1天15分29秒</v>
      </c>
      <c r="F178" s="20">
        <v>45901.500613425924</v>
      </c>
      <c r="G178" s="20">
        <v>45902.381643518522</v>
      </c>
    </row>
    <row r="179" spans="2:7" x14ac:dyDescent="0.25">
      <c r="B179" s="5" t="b">
        <v>0</v>
      </c>
      <c r="C179" s="16" t="s">
        <v>174</v>
      </c>
      <c r="E179" s="25" t="str">
        <f ca="1">IFERROR(FormatTimeSpan(NOW()-LOOKUP(2,1/(F179:ZZ179&lt;&gt;""),F179:ZZ179)),"")</f>
        <v>15小时32分30秒</v>
      </c>
      <c r="F179" s="20">
        <v>45902.028449074074</v>
      </c>
      <c r="G179" s="20">
        <v>45902.744826388887</v>
      </c>
    </row>
    <row r="180" spans="2:7" x14ac:dyDescent="0.25">
      <c r="B180" s="5" t="b">
        <v>0</v>
      </c>
      <c r="C180" s="16" t="s">
        <v>175</v>
      </c>
      <c r="E180" s="25" t="str">
        <f ca="1">IFERROR(FormatTimeSpan(NOW()-LOOKUP(2,1/(F180:ZZ180&lt;&gt;""),F180:ZZ180)),"")</f>
        <v>15小时29分47秒</v>
      </c>
      <c r="F180" s="20">
        <v>45902.032314814816</v>
      </c>
      <c r="G180" s="20">
        <v>45902.746712962966</v>
      </c>
    </row>
    <row r="181" spans="2:7" x14ac:dyDescent="0.25">
      <c r="B181" s="5" t="b">
        <v>0</v>
      </c>
      <c r="C181" s="16" t="s">
        <v>176</v>
      </c>
      <c r="E181" s="25" t="str">
        <f ca="1">IFERROR(FormatTimeSpan(NOW()-LOOKUP(2,1/(F181:ZZ181&lt;&gt;""),F181:ZZ181)),"")</f>
        <v>15小时28分48秒</v>
      </c>
      <c r="F181" s="20">
        <v>45902.034236111111</v>
      </c>
      <c r="G181" s="20">
        <v>45902.747395833336</v>
      </c>
    </row>
    <row r="182" spans="2:7" x14ac:dyDescent="0.25">
      <c r="B182" s="5" t="b">
        <v>0</v>
      </c>
      <c r="C182" s="16" t="s">
        <v>209</v>
      </c>
      <c r="E182" s="25" t="str">
        <f ca="1">IFERROR(FormatTimeSpan(NOW()-LOOKUP(2,1/(F182:ZZ182&lt;&gt;""),F182:ZZ182)),"")</f>
        <v>15小时26分50秒</v>
      </c>
      <c r="F182" s="20">
        <v>45902.035671296297</v>
      </c>
      <c r="G182" s="20">
        <v>45902.748761574076</v>
      </c>
    </row>
    <row r="183" spans="2:7" x14ac:dyDescent="0.25">
      <c r="B183" s="5" t="b">
        <v>0</v>
      </c>
      <c r="C183" s="16" t="s">
        <v>177</v>
      </c>
      <c r="E183" s="25" t="str">
        <f ca="1">IFERROR(FormatTimeSpan(NOW()-LOOKUP(2,1/(F183:ZZ183&lt;&gt;""),F183:ZZ183)),"")</f>
        <v>15小时24分57秒</v>
      </c>
      <c r="F183" s="20">
        <v>45902.040543981479</v>
      </c>
      <c r="G183" s="20">
        <v>45902.750069444446</v>
      </c>
    </row>
    <row r="184" spans="2:7" x14ac:dyDescent="0.25">
      <c r="B184" s="5" t="b">
        <v>0</v>
      </c>
      <c r="C184" s="16" t="s">
        <v>213</v>
      </c>
      <c r="E184" s="29" t="str">
        <f ca="1">IFERROR(FormatTimeSpan(NOW()-LOOKUP(2,1/(F184:ZZ184&lt;&gt;""),F184:ZZ184)),"")</f>
        <v>12小时10分8秒</v>
      </c>
      <c r="F184" s="20">
        <v>45902.885358796295</v>
      </c>
    </row>
    <row r="185" spans="2:7" x14ac:dyDescent="0.25">
      <c r="B185" s="5" t="b">
        <v>0</v>
      </c>
      <c r="C185" s="16" t="s">
        <v>210</v>
      </c>
      <c r="E185" s="29" t="str">
        <f ca="1">IFERROR(FormatTimeSpan(NOW()-LOOKUP(2,1/(F185:ZZ185&lt;&gt;""),F185:ZZ185)),"")</f>
        <v>12小时8分58秒</v>
      </c>
      <c r="F185" s="20">
        <v>45902.88616898148</v>
      </c>
    </row>
    <row r="186" spans="2:7" x14ac:dyDescent="0.25">
      <c r="B186" s="5" t="b">
        <v>0</v>
      </c>
      <c r="C186" s="16" t="s">
        <v>223</v>
      </c>
      <c r="E186" s="29" t="str">
        <f ca="1">IFERROR(FormatTimeSpan(NOW()-LOOKUP(2,1/(F186:ZZ186&lt;&gt;""),F186:ZZ186)),"")</f>
        <v>12小时8分5秒</v>
      </c>
      <c r="F186" s="20">
        <v>45902.886782407404</v>
      </c>
    </row>
    <row r="187" spans="2:7" x14ac:dyDescent="0.25">
      <c r="B187" s="5" t="b">
        <v>0</v>
      </c>
      <c r="C187" s="16" t="s">
        <v>211</v>
      </c>
      <c r="E187" s="29" t="str">
        <f ca="1">IFERROR(FormatTimeSpan(NOW()-LOOKUP(2,1/(F187:ZZ187&lt;&gt;""),F187:ZZ187)),"")</f>
        <v>12小时5分24秒</v>
      </c>
      <c r="F187" s="20">
        <v>45902.888645833336</v>
      </c>
    </row>
    <row r="188" spans="2:7" x14ac:dyDescent="0.25">
      <c r="B188" s="5" t="b">
        <v>0</v>
      </c>
      <c r="C188" s="16" t="s">
        <v>212</v>
      </c>
      <c r="E188" s="29" t="str">
        <f ca="1">IFERROR(FormatTimeSpan(NOW()-LOOKUP(2,1/(F188:ZZ188&lt;&gt;""),F188:ZZ188)),"")</f>
        <v>12小时3分46秒</v>
      </c>
      <c r="F188" s="20">
        <v>45902.889780092592</v>
      </c>
    </row>
    <row r="189" spans="2:7" x14ac:dyDescent="0.25">
      <c r="B189" s="5" t="b">
        <v>0</v>
      </c>
      <c r="C189" s="16" t="s">
        <v>178</v>
      </c>
      <c r="E189" s="29" t="str">
        <f ca="1">IFERROR(FormatTimeSpan(NOW()-LOOKUP(2,1/(F189:ZZ189&lt;&gt;""),F189:ZZ189)),"")</f>
        <v>12小时3分6秒</v>
      </c>
      <c r="F189" s="20">
        <v>45902.890243055554</v>
      </c>
    </row>
    <row r="190" spans="2:7" x14ac:dyDescent="0.25">
      <c r="B190" s="5" t="b">
        <v>0</v>
      </c>
      <c r="C190" s="16" t="s">
        <v>224</v>
      </c>
      <c r="E190" s="29" t="str">
        <f ca="1">IFERROR(FormatTimeSpan(NOW()-LOOKUP(2,1/(F190:ZZ190&lt;&gt;""),F190:ZZ190)),"")</f>
        <v>12小时1分46秒</v>
      </c>
      <c r="F190" s="20">
        <v>45902.891168981485</v>
      </c>
    </row>
    <row r="191" spans="2:7" x14ac:dyDescent="0.25">
      <c r="B191" s="5" t="b">
        <v>0</v>
      </c>
      <c r="C191" s="16" t="s">
        <v>214</v>
      </c>
      <c r="E191" s="29" t="str">
        <f ca="1">IFERROR(FormatTimeSpan(NOW()-LOOKUP(2,1/(F191:ZZ191&lt;&gt;""),F191:ZZ191)),"")</f>
        <v>12小时23秒</v>
      </c>
      <c r="F191" s="20">
        <v>45902.892129629632</v>
      </c>
    </row>
    <row r="192" spans="2:7" x14ac:dyDescent="0.25">
      <c r="B192" s="5" t="b">
        <v>0</v>
      </c>
      <c r="C192" s="16" t="s">
        <v>215</v>
      </c>
      <c r="E192" s="27" t="str">
        <f ca="1">IFERROR(FormatTimeSpan(NOW()-LOOKUP(2,1/(F192:ZZ192&lt;&gt;""),F192:ZZ192)),"")</f>
        <v>11小时58分20秒</v>
      </c>
      <c r="F192" s="20">
        <v>45902.893553240741</v>
      </c>
    </row>
    <row r="193" spans="2:6" x14ac:dyDescent="0.25">
      <c r="B193" s="5" t="b">
        <v>0</v>
      </c>
      <c r="C193" s="16" t="s">
        <v>216</v>
      </c>
      <c r="E193" s="27" t="str">
        <f ca="1">IFERROR(FormatTimeSpan(NOW()-LOOKUP(2,1/(F193:ZZ193&lt;&gt;""),F193:ZZ193)),"")</f>
        <v>11小时57分36秒</v>
      </c>
      <c r="F193" s="20">
        <v>45902.894062500003</v>
      </c>
    </row>
    <row r="194" spans="2:6" x14ac:dyDescent="0.25">
      <c r="B194" s="5" t="b">
        <v>0</v>
      </c>
      <c r="C194" s="16" t="s">
        <v>225</v>
      </c>
      <c r="E194" s="27" t="str">
        <f ca="1">IFERROR(FormatTimeSpan(NOW()-LOOKUP(2,1/(F194:ZZ194&lt;&gt;""),F194:ZZ194)),"")</f>
        <v>11小时52分8秒</v>
      </c>
      <c r="F194" s="20">
        <v>45902.897858796299</v>
      </c>
    </row>
    <row r="195" spans="2:6" x14ac:dyDescent="0.25">
      <c r="B195" s="5" t="b">
        <v>0</v>
      </c>
      <c r="C195" s="16" t="s">
        <v>217</v>
      </c>
      <c r="E195" s="27" t="str">
        <f ca="1">IFERROR(FormatTimeSpan(NOW()-LOOKUP(2,1/(F195:ZZ195&lt;&gt;""),F195:ZZ195)),"")</f>
        <v>11小时49分34秒</v>
      </c>
      <c r="F195" s="20">
        <v>45902.899641203701</v>
      </c>
    </row>
    <row r="196" spans="2:6" x14ac:dyDescent="0.25">
      <c r="B196" s="5" t="b">
        <v>0</v>
      </c>
      <c r="C196" s="16" t="s">
        <v>218</v>
      </c>
      <c r="E196" s="27" t="str">
        <f ca="1">IFERROR(FormatTimeSpan(NOW()-LOOKUP(2,1/(F196:ZZ196&lt;&gt;""),F196:ZZ196)),"")</f>
        <v>11小时48分19秒</v>
      </c>
      <c r="F196" s="20">
        <v>45902.900509259256</v>
      </c>
    </row>
    <row r="197" spans="2:6" x14ac:dyDescent="0.25">
      <c r="B197" s="5" t="b">
        <v>0</v>
      </c>
      <c r="C197" s="16" t="s">
        <v>219</v>
      </c>
      <c r="E197" s="27" t="str">
        <f ca="1">IFERROR(FormatTimeSpan(NOW()-LOOKUP(2,1/(F197:ZZ197&lt;&gt;""),F197:ZZ197)),"")</f>
        <v>11小时44分31秒</v>
      </c>
      <c r="F197" s="20">
        <v>45902.903148148151</v>
      </c>
    </row>
    <row r="198" spans="2:6" x14ac:dyDescent="0.25">
      <c r="B198" s="5" t="b">
        <v>0</v>
      </c>
      <c r="C198" s="16" t="s">
        <v>220</v>
      </c>
      <c r="E198" s="27" t="str">
        <f ca="1">IFERROR(FormatTimeSpan(NOW()-LOOKUP(2,1/(F198:ZZ198&lt;&gt;""),F198:ZZ198)),"")</f>
        <v>11小时43分11秒</v>
      </c>
      <c r="F198" s="20">
        <v>45902.904074074075</v>
      </c>
    </row>
    <row r="199" spans="2:6" x14ac:dyDescent="0.25">
      <c r="B199" s="5" t="b">
        <v>0</v>
      </c>
      <c r="C199" s="16" t="s">
        <v>221</v>
      </c>
      <c r="E199" s="27" t="str">
        <f ca="1">IFERROR(FormatTimeSpan(NOW()-LOOKUP(2,1/(F199:ZZ199&lt;&gt;""),F199:ZZ199)),"")</f>
        <v>11小时39分43秒</v>
      </c>
      <c r="F199" s="20">
        <v>45902.906481481485</v>
      </c>
    </row>
    <row r="200" spans="2:6" x14ac:dyDescent="0.25">
      <c r="B200" s="5" t="b">
        <v>0</v>
      </c>
      <c r="C200" s="16" t="s">
        <v>222</v>
      </c>
      <c r="E200" s="27" t="str">
        <f ca="1">IFERROR(FormatTimeSpan(NOW()-LOOKUP(2,1/(F200:ZZ200&lt;&gt;""),F200:ZZ200)),"")</f>
        <v>11小时38分17秒</v>
      </c>
      <c r="F200" s="20">
        <v>45902.907476851855</v>
      </c>
    </row>
    <row r="201" spans="2:6" x14ac:dyDescent="0.25">
      <c r="B201" s="5" t="b">
        <v>0</v>
      </c>
      <c r="C201" s="16" t="s">
        <v>179</v>
      </c>
      <c r="E201" s="27" t="str">
        <f ca="1">IFERROR(FormatTimeSpan(NOW()-LOOKUP(2,1/(F201:ZZ201&lt;&gt;""),F201:ZZ201)),"")</f>
        <v/>
      </c>
    </row>
    <row r="202" spans="2:6" x14ac:dyDescent="0.25">
      <c r="B202" s="5" t="b">
        <v>0</v>
      </c>
      <c r="C202" s="16" t="s">
        <v>180</v>
      </c>
      <c r="E202" s="27" t="str">
        <f ca="1">IFERROR(FormatTimeSpan(NOW()-LOOKUP(2,1/(F202:ZZ202&lt;&gt;""),F202:ZZ202)),"")</f>
        <v/>
      </c>
    </row>
    <row r="203" spans="2:6" x14ac:dyDescent="0.25">
      <c r="B203" s="5" t="b">
        <v>0</v>
      </c>
      <c r="C203" s="16" t="s">
        <v>181</v>
      </c>
      <c r="E203" s="27" t="str">
        <f ca="1">IFERROR(FormatTimeSpan(NOW()-LOOKUP(2,1/(F203:ZZ203&lt;&gt;""),F203:ZZ203)),"")</f>
        <v/>
      </c>
    </row>
    <row r="204" spans="2:6" x14ac:dyDescent="0.25">
      <c r="B204" s="5" t="b">
        <v>0</v>
      </c>
      <c r="C204" s="16" t="s">
        <v>182</v>
      </c>
      <c r="E204" s="27" t="str">
        <f ca="1">IFERROR(FormatTimeSpan(NOW()-LOOKUP(2,1/(F204:ZZ204&lt;&gt;""),F204:ZZ204)),"")</f>
        <v/>
      </c>
    </row>
    <row r="205" spans="2:6" x14ac:dyDescent="0.25">
      <c r="B205" s="5" t="b">
        <v>0</v>
      </c>
      <c r="C205" s="16" t="s">
        <v>183</v>
      </c>
      <c r="E205" s="27" t="str">
        <f ca="1">IFERROR(FormatTimeSpan(NOW()-LOOKUP(2,1/(F205:ZZ205&lt;&gt;""),F205:ZZ205)),"")</f>
        <v/>
      </c>
    </row>
    <row r="206" spans="2:6" x14ac:dyDescent="0.25">
      <c r="B206" s="5" t="b">
        <v>0</v>
      </c>
      <c r="C206" s="16" t="s">
        <v>184</v>
      </c>
      <c r="E206" s="27" t="str">
        <f ca="1">IFERROR(FormatTimeSpan(NOW()-LOOKUP(2,1/(F206:ZZ206&lt;&gt;""),F206:ZZ206)),"")</f>
        <v/>
      </c>
    </row>
    <row r="207" spans="2:6" x14ac:dyDescent="0.25">
      <c r="B207" s="5" t="b">
        <v>0</v>
      </c>
      <c r="C207" s="16" t="s">
        <v>185</v>
      </c>
      <c r="E207" s="27" t="str">
        <f ca="1">IFERROR(FormatTimeSpan(NOW()-LOOKUP(2,1/(F207:ZZ207&lt;&gt;""),F207:ZZ207)),"")</f>
        <v/>
      </c>
    </row>
    <row r="208" spans="2:6" x14ac:dyDescent="0.25">
      <c r="B208" s="5" t="b">
        <v>0</v>
      </c>
      <c r="C208" s="16" t="s">
        <v>186</v>
      </c>
      <c r="E208" s="27" t="str">
        <f ca="1">IFERROR(FormatTimeSpan(NOW()-LOOKUP(2,1/(F208:ZZ208&lt;&gt;""),F208:ZZ208)),"")</f>
        <v/>
      </c>
    </row>
    <row r="209" spans="2:5" x14ac:dyDescent="0.25">
      <c r="B209" s="5" t="b">
        <v>0</v>
      </c>
      <c r="C209" s="16" t="s">
        <v>187</v>
      </c>
      <c r="E209" s="27" t="str">
        <f ca="1">IFERROR(FormatTimeSpan(NOW()-LOOKUP(2,1/(F209:ZZ209&lt;&gt;""),F209:ZZ209)),"")</f>
        <v/>
      </c>
    </row>
    <row r="210" spans="2:5" x14ac:dyDescent="0.25">
      <c r="B210" s="5" t="b">
        <v>0</v>
      </c>
      <c r="C210" s="16" t="s">
        <v>188</v>
      </c>
      <c r="E210" s="27" t="str">
        <f ca="1">IFERROR(FormatTimeSpan(NOW()-LOOKUP(2,1/(F210:ZZ210&lt;&gt;""),F210:ZZ210)),"")</f>
        <v/>
      </c>
    </row>
    <row r="211" spans="2:5" x14ac:dyDescent="0.25">
      <c r="B211" s="5" t="b">
        <v>0</v>
      </c>
      <c r="C211" s="16" t="s">
        <v>189</v>
      </c>
      <c r="E211" s="27" t="str">
        <f ca="1">IFERROR(FormatTimeSpan(NOW()-LOOKUP(2,1/(F211:ZZ211&lt;&gt;""),F211:ZZ211)),"")</f>
        <v/>
      </c>
    </row>
    <row r="212" spans="2:5" x14ac:dyDescent="0.25">
      <c r="B212" s="5" t="b">
        <v>0</v>
      </c>
      <c r="C212" s="16" t="s">
        <v>190</v>
      </c>
      <c r="E212" s="27" t="str">
        <f ca="1">IFERROR(FormatTimeSpan(NOW()-LOOKUP(2,1/(F212:ZZ212&lt;&gt;""),F212:ZZ212)),"")</f>
        <v/>
      </c>
    </row>
    <row r="213" spans="2:5" x14ac:dyDescent="0.25">
      <c r="B213" s="5" t="b">
        <v>0</v>
      </c>
      <c r="C213" s="16" t="s">
        <v>191</v>
      </c>
      <c r="E213" s="27" t="str">
        <f ca="1">IFERROR(FormatTimeSpan(NOW()-LOOKUP(2,1/(F213:ZZ213&lt;&gt;""),F213:ZZ213)),"")</f>
        <v/>
      </c>
    </row>
    <row r="214" spans="2:5" x14ac:dyDescent="0.25">
      <c r="B214" s="5" t="b">
        <v>0</v>
      </c>
      <c r="C214" s="16" t="s">
        <v>192</v>
      </c>
      <c r="E214" s="27" t="str">
        <f ca="1">IFERROR(FormatTimeSpan(NOW()-LOOKUP(2,1/(F214:ZZ214&lt;&gt;""),F214:ZZ214)),"")</f>
        <v/>
      </c>
    </row>
    <row r="215" spans="2:5" x14ac:dyDescent="0.25">
      <c r="B215" s="5" t="b">
        <v>0</v>
      </c>
      <c r="C215" s="16" t="s">
        <v>193</v>
      </c>
      <c r="E215" s="27" t="str">
        <f ca="1">IFERROR(FormatTimeSpan(NOW()-LOOKUP(2,1/(F215:ZZ215&lt;&gt;""),F215:ZZ215)),"")</f>
        <v/>
      </c>
    </row>
    <row r="216" spans="2:5" x14ac:dyDescent="0.25">
      <c r="B216" s="5" t="b">
        <v>0</v>
      </c>
      <c r="C216" s="16" t="s">
        <v>194</v>
      </c>
      <c r="E216" s="27" t="str">
        <f ca="1">IFERROR(FormatTimeSpan(NOW()-LOOKUP(2,1/(F216:ZZ216&lt;&gt;""),F216:ZZ216)),"")</f>
        <v/>
      </c>
    </row>
    <row r="217" spans="2:5" x14ac:dyDescent="0.25">
      <c r="B217" s="5" t="b">
        <v>0</v>
      </c>
      <c r="C217" s="16" t="s">
        <v>195</v>
      </c>
      <c r="E217" s="27" t="str">
        <f ca="1">IFERROR(FormatTimeSpan(NOW()-LOOKUP(2,1/(F217:ZZ217&lt;&gt;""),F217:ZZ217)),"")</f>
        <v/>
      </c>
    </row>
    <row r="218" spans="2:5" x14ac:dyDescent="0.25">
      <c r="B218" s="5" t="b">
        <v>0</v>
      </c>
      <c r="C218" s="16" t="s">
        <v>196</v>
      </c>
      <c r="E218" s="27" t="str">
        <f ca="1">IFERROR(FormatTimeSpan(NOW()-LOOKUP(2,1/(F218:ZZ218&lt;&gt;""),F218:ZZ218)),"")</f>
        <v/>
      </c>
    </row>
    <row r="219" spans="2:5" x14ac:dyDescent="0.25">
      <c r="B219" s="5" t="b">
        <v>0</v>
      </c>
      <c r="C219" s="16" t="s">
        <v>197</v>
      </c>
      <c r="E219" s="27" t="str">
        <f ca="1">IFERROR(FormatTimeSpan(NOW()-LOOKUP(2,1/(F219:ZZ219&lt;&gt;""),F219:ZZ219)),"")</f>
        <v/>
      </c>
    </row>
    <row r="220" spans="2:5" x14ac:dyDescent="0.25">
      <c r="B220" s="5" t="b">
        <v>0</v>
      </c>
      <c r="C220" s="16" t="s">
        <v>198</v>
      </c>
      <c r="E220" s="27" t="str">
        <f ca="1">IFERROR(FormatTimeSpan(NOW()-LOOKUP(2,1/(F220:ZZ220&lt;&gt;""),F220:ZZ220)),"")</f>
        <v/>
      </c>
    </row>
    <row r="221" spans="2:5" x14ac:dyDescent="0.25">
      <c r="B221" s="5" t="b">
        <v>0</v>
      </c>
      <c r="C221" s="16" t="s">
        <v>199</v>
      </c>
      <c r="E221" s="27" t="str">
        <f ca="1">IFERROR(FormatTimeSpan(NOW()-LOOKUP(2,1/(F221:ZZ221&lt;&gt;""),F221:ZZ221)),"")</f>
        <v/>
      </c>
    </row>
    <row r="222" spans="2:5" x14ac:dyDescent="0.25">
      <c r="B222" s="5" t="b">
        <v>0</v>
      </c>
      <c r="C222" s="16" t="s">
        <v>200</v>
      </c>
      <c r="E222" s="27" t="str">
        <f ca="1">IFERROR(FormatTimeSpan(NOW()-LOOKUP(2,1/(F222:ZZ222&lt;&gt;""),F222:ZZ222)),"")</f>
        <v/>
      </c>
    </row>
    <row r="223" spans="2:5" x14ac:dyDescent="0.25">
      <c r="B223" s="5" t="b">
        <v>0</v>
      </c>
      <c r="C223" s="16" t="s">
        <v>201</v>
      </c>
      <c r="E223" s="27" t="str">
        <f ca="1">IFERROR(FormatTimeSpan(NOW()-LOOKUP(2,1/(F223:ZZ223&lt;&gt;""),F223:ZZ223)),"")</f>
        <v/>
      </c>
    </row>
    <row r="224" spans="2:5" x14ac:dyDescent="0.25">
      <c r="B224" s="5" t="b">
        <v>0</v>
      </c>
      <c r="E224" s="27" t="str">
        <f ca="1">IFERROR(FormatTimeSpan(NOW()-LOOKUP(2,1/(F224:ZZ224&lt;&gt;""),F224:ZZ224)),"")</f>
        <v/>
      </c>
    </row>
    <row r="225" spans="2:5" x14ac:dyDescent="0.25">
      <c r="B225" s="5" t="b">
        <v>0</v>
      </c>
      <c r="E225" s="27" t="str">
        <f ca="1">IFERROR(FormatTimeSpan(NOW()-LOOKUP(2,1/(F225:ZZ225&lt;&gt;""),F225:ZZ225)),"")</f>
        <v/>
      </c>
    </row>
    <row r="226" spans="2:5" x14ac:dyDescent="0.25">
      <c r="B226" s="5" t="b">
        <v>0</v>
      </c>
      <c r="E226" s="27" t="str">
        <f ca="1">IFERROR(FormatTimeSpan(NOW()-LOOKUP(2,1/(F226:ZZ226&lt;&gt;""),F226:ZZ226)),"")</f>
        <v/>
      </c>
    </row>
    <row r="227" spans="2:5" x14ac:dyDescent="0.25">
      <c r="B227" s="5" t="b">
        <v>0</v>
      </c>
      <c r="E227" s="27" t="str">
        <f ca="1">IFERROR(FormatTimeSpan(NOW()-LOOKUP(2,1/(F227:ZZ227&lt;&gt;""),F227:ZZ227)),"")</f>
        <v/>
      </c>
    </row>
    <row r="228" spans="2:5" x14ac:dyDescent="0.25">
      <c r="B228" s="5" t="b">
        <v>0</v>
      </c>
      <c r="E228" s="27" t="str">
        <f ca="1">IFERROR(FormatTimeSpan(NOW()-LOOKUP(2,1/(F228:ZZ228&lt;&gt;""),F228:ZZ228)),"")</f>
        <v/>
      </c>
    </row>
    <row r="229" spans="2:5" x14ac:dyDescent="0.25">
      <c r="B229" s="5" t="b">
        <v>0</v>
      </c>
      <c r="E229" s="27" t="str">
        <f ca="1">IFERROR(FormatTimeSpan(NOW()-LOOKUP(2,1/(F229:ZZ229&lt;&gt;""),F229:ZZ229)),"")</f>
        <v/>
      </c>
    </row>
    <row r="230" spans="2:5" x14ac:dyDescent="0.25">
      <c r="B230" s="5" t="b">
        <v>0</v>
      </c>
      <c r="E230" s="27" t="str">
        <f ca="1">IFERROR(FormatTimeSpan(NOW()-LOOKUP(2,1/(F230:ZZ230&lt;&gt;""),F230:ZZ230)),"")</f>
        <v/>
      </c>
    </row>
    <row r="231" spans="2:5" x14ac:dyDescent="0.25">
      <c r="B231" s="5" t="b">
        <v>0</v>
      </c>
      <c r="E231" s="27" t="str">
        <f ca="1">IFERROR(FormatTimeSpan(NOW()-LOOKUP(2,1/(F231:ZZ231&lt;&gt;""),F231:ZZ231)),"")</f>
        <v/>
      </c>
    </row>
    <row r="232" spans="2:5" x14ac:dyDescent="0.25">
      <c r="B232" s="5" t="b">
        <v>0</v>
      </c>
      <c r="E232" s="27" t="str">
        <f ca="1">IFERROR(FormatTimeSpan(NOW()-LOOKUP(2,1/(F232:ZZ232&lt;&gt;""),F232:ZZ232)),"")</f>
        <v/>
      </c>
    </row>
    <row r="233" spans="2:5" x14ac:dyDescent="0.25">
      <c r="B233" s="5" t="b">
        <v>0</v>
      </c>
      <c r="E233" s="27" t="str">
        <f ca="1">IFERROR(FormatTimeSpan(NOW()-LOOKUP(2,1/(F233:ZZ233&lt;&gt;""),F233:ZZ233)),"")</f>
        <v/>
      </c>
    </row>
    <row r="234" spans="2:5" x14ac:dyDescent="0.25">
      <c r="B234" s="5" t="b">
        <v>0</v>
      </c>
      <c r="E234" s="27" t="str">
        <f ca="1">IFERROR(FormatTimeSpan(NOW()-LOOKUP(2,1/(F234:ZZ234&lt;&gt;""),F234:ZZ234)),"")</f>
        <v/>
      </c>
    </row>
    <row r="235" spans="2:5" x14ac:dyDescent="0.25">
      <c r="B235" s="5" t="b">
        <v>0</v>
      </c>
      <c r="E235" s="27" t="str">
        <f ca="1">IFERROR(FormatTimeSpan(NOW()-LOOKUP(2,1/(F235:ZZ235&lt;&gt;""),F235:ZZ235)),"")</f>
        <v/>
      </c>
    </row>
    <row r="236" spans="2:5" x14ac:dyDescent="0.25">
      <c r="B236" s="5" t="b">
        <v>0</v>
      </c>
      <c r="E236" s="27" t="str">
        <f ca="1">IFERROR(FormatTimeSpan(NOW()-LOOKUP(2,1/(F236:ZZ236&lt;&gt;""),F236:ZZ236)),"")</f>
        <v/>
      </c>
    </row>
    <row r="237" spans="2:5" x14ac:dyDescent="0.25">
      <c r="B237" s="5" t="b">
        <v>0</v>
      </c>
      <c r="E237" s="27" t="str">
        <f ca="1">IFERROR(FormatTimeSpan(NOW()-LOOKUP(2,1/(F237:ZZ237&lt;&gt;""),F237:ZZ237)),"")</f>
        <v/>
      </c>
    </row>
    <row r="238" spans="2:5" x14ac:dyDescent="0.25">
      <c r="B238" s="5" t="b">
        <v>0</v>
      </c>
      <c r="E238" s="27" t="str">
        <f ca="1">IFERROR(FormatTimeSpan(NOW()-LOOKUP(2,1/(F238:ZZ238&lt;&gt;""),F238:ZZ238)),"")</f>
        <v/>
      </c>
    </row>
    <row r="239" spans="2:5" x14ac:dyDescent="0.25">
      <c r="B239" s="5" t="b">
        <v>0</v>
      </c>
      <c r="E239" s="27" t="str">
        <f ca="1">IFERROR(FormatTimeSpan(NOW()-LOOKUP(2,1/(F239:ZZ239&lt;&gt;""),F239:ZZ239)),"")</f>
        <v/>
      </c>
    </row>
    <row r="240" spans="2:5" x14ac:dyDescent="0.25">
      <c r="B240" s="5" t="b">
        <v>0</v>
      </c>
      <c r="E240" s="27" t="str">
        <f ca="1">IFERROR(FormatTimeSpan(NOW()-LOOKUP(2,1/(F240:ZZ240&lt;&gt;""),F240:ZZ240)),"")</f>
        <v/>
      </c>
    </row>
    <row r="241" spans="2:6" x14ac:dyDescent="0.25">
      <c r="B241" s="5" t="b">
        <v>0</v>
      </c>
      <c r="E241" s="27" t="str">
        <f ca="1">IFERROR(FormatTimeSpan(NOW()-LOOKUP(2,1/(F241:ZZ241&lt;&gt;""),F241:ZZ241)),"")</f>
        <v/>
      </c>
    </row>
    <row r="242" spans="2:6" x14ac:dyDescent="0.25">
      <c r="B242" s="5" t="b">
        <v>0</v>
      </c>
      <c r="E242" s="27" t="str">
        <f ca="1">IFERROR(FormatTimeSpan(NOW()-LOOKUP(2,1/(F242:ZZ242&lt;&gt;""),F242:ZZ242)),"")</f>
        <v/>
      </c>
    </row>
    <row r="243" spans="2:6" x14ac:dyDescent="0.25">
      <c r="B243" s="5" t="b">
        <v>0</v>
      </c>
      <c r="E243" s="27" t="str">
        <f ca="1">IFERROR(FormatTimeSpan(NOW()-LOOKUP(2,1/(F243:ZZ243&lt;&gt;""),F243:ZZ243)),"")</f>
        <v/>
      </c>
    </row>
    <row r="244" spans="2:6" x14ac:dyDescent="0.25">
      <c r="B244" s="5" t="b">
        <v>0</v>
      </c>
      <c r="E244" s="27" t="str">
        <f ca="1">IFERROR(FormatTimeSpan(NOW()-LOOKUP(2,1/(F244:ZZ244&lt;&gt;""),F244:ZZ244)),"")</f>
        <v/>
      </c>
    </row>
    <row r="245" spans="2:6" x14ac:dyDescent="0.25">
      <c r="B245" s="5" t="b">
        <v>0</v>
      </c>
      <c r="E245" s="27" t="str">
        <f ca="1">IFERROR(FormatTimeSpan(NOW()-LOOKUP(2,1/(F245:ZZ245&lt;&gt;""),F245:ZZ245)),"")</f>
        <v/>
      </c>
    </row>
    <row r="246" spans="2:6" x14ac:dyDescent="0.25">
      <c r="B246" s="5" t="b">
        <v>0</v>
      </c>
      <c r="E246" s="27" t="str">
        <f ca="1">IFERROR(FormatTimeSpan(NOW()-LOOKUP(2,1/(F246:ZZ246&lt;&gt;""),F246:ZZ246)),"")</f>
        <v/>
      </c>
    </row>
    <row r="247" spans="2:6" x14ac:dyDescent="0.25">
      <c r="B247" s="5" t="b">
        <v>0</v>
      </c>
      <c r="E247" s="27" t="str">
        <f ca="1">IFERROR(FormatTimeSpan(NOW()-LOOKUP(2,1/(F247:ZZ247&lt;&gt;""),F247:ZZ247)),"")</f>
        <v/>
      </c>
    </row>
    <row r="248" spans="2:6" x14ac:dyDescent="0.25">
      <c r="B248" s="5" t="b">
        <v>0</v>
      </c>
      <c r="E248" s="27" t="str">
        <f ca="1">IFERROR(FormatTimeSpan(NOW()-LOOKUP(2,1/(F248:ZZ248&lt;&gt;""),F248:ZZ248)),"")</f>
        <v/>
      </c>
    </row>
    <row r="249" spans="2:6" x14ac:dyDescent="0.25">
      <c r="B249" s="5" t="b">
        <v>0</v>
      </c>
      <c r="E249" s="27" t="str">
        <f ca="1">IFERROR(FormatTimeSpan(NOW()-LOOKUP(2,1/(F249:ZZ249&lt;&gt;""),F249:ZZ249)),"")</f>
        <v/>
      </c>
    </row>
    <row r="250" spans="2:6" x14ac:dyDescent="0.25">
      <c r="B250" s="5" t="b">
        <v>0</v>
      </c>
      <c r="E250" s="27" t="str">
        <f ca="1">IFERROR(FormatTimeSpan(NOW()-LOOKUP(2,1/(F250:ZZ250&lt;&gt;""),F250:ZZ250)),"")</f>
        <v/>
      </c>
    </row>
    <row r="251" spans="2:6" x14ac:dyDescent="0.25">
      <c r="B251" s="5" t="b">
        <v>0</v>
      </c>
      <c r="E251" s="27" t="str">
        <f ca="1">IFERROR(FormatTimeSpan(NOW()-LOOKUP(2,1/(F251:ZZ251&lt;&gt;""),F251:ZZ251)),"")</f>
        <v/>
      </c>
    </row>
    <row r="252" spans="2:6" x14ac:dyDescent="0.25">
      <c r="B252" s="5" t="b">
        <v>0</v>
      </c>
      <c r="E252" s="27" t="str">
        <f ca="1">IFERROR(FormatTimeSpan(NOW()-LOOKUP(2,1/(F252:ZZ252&lt;&gt;""),F252:ZZ252)),"")</f>
        <v/>
      </c>
      <c r="F252" s="20"/>
    </row>
    <row r="253" spans="2:6" x14ac:dyDescent="0.25">
      <c r="B253" s="5" t="b">
        <v>0</v>
      </c>
      <c r="E253" s="27" t="str">
        <f ca="1">IFERROR(FormatTimeSpan(NOW()-LOOKUP(2,1/(F253:ZZ253&lt;&gt;""),F253:ZZ253)),"")</f>
        <v/>
      </c>
    </row>
    <row r="254" spans="2:6" x14ac:dyDescent="0.25">
      <c r="E254" s="28"/>
    </row>
    <row r="255" spans="2:6" x14ac:dyDescent="0.25">
      <c r="E255" s="28"/>
    </row>
    <row r="256" spans="2:6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7620</xdr:rowOff>
                  </from>
                  <to>
                    <xdr:col>4</xdr:col>
                    <xdr:colOff>0</xdr:colOff>
                    <xdr:row>152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1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2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3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4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5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6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7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8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9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0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1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2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3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4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5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6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7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8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9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0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1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2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3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4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5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6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7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8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9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0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1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2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3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4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5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6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7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8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9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0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1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2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3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4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5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6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7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8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39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40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1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2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3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4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5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6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7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8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9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50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1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2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3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4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5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6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7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58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59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60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1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2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3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4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5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6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7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8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9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70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71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72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73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74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2025-09-03T01:25:04Z</dcterms:modified>
</cp:coreProperties>
</file>