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gjinyoon/Desktop/"/>
    </mc:Choice>
  </mc:AlternateContent>
  <xr:revisionPtr revIDLastSave="0" documentId="8_{DE12018B-ED8B-7E49-8FED-8F14AFE10B22}" xr6:coauthVersionLast="41" xr6:coauthVersionMax="41" xr10:uidLastSave="{00000000-0000-0000-0000-000000000000}"/>
  <bookViews>
    <workbookView xWindow="0" yWindow="0" windowWidth="25600" windowHeight="16000"/>
  </bookViews>
  <sheets>
    <sheet name="logger_0302_hyperparam_opt" sheetId="1" r:id="rId1"/>
    <sheet name="Sheet1" sheetId="2" r:id="rId2"/>
  </sheets>
  <definedNames>
    <definedName name="_xlchart.v1.0" hidden="1">logger_0302_hyperparam_opt!$F$1</definedName>
    <definedName name="_xlchart.v1.1" hidden="1">logger_0302_hyperparam_opt!$F$2:$F$101</definedName>
    <definedName name="_xlchart.v1.2" hidden="1">logger_0302_hyperparam_opt!$G$1</definedName>
    <definedName name="_xlchart.v1.3" hidden="1">logger_0302_hyperparam_opt!$G$2:$G$101</definedName>
    <definedName name="_xlchart.v1.4" hidden="1">logger_0302_hyperparam_opt!$F$1</definedName>
    <definedName name="_xlchart.v1.5" hidden="1">logger_0302_hyperparam_opt!$F$2:$F$101</definedName>
    <definedName name="_xlchart.v1.6" hidden="1">logger_0302_hyperparam_opt!$G$1</definedName>
    <definedName name="_xlchart.v1.7" hidden="1">logger_0302_hyperparam_opt!$G$2:$G$101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<sst xmlns="http://schemas.openxmlformats.org/spreadsheetml/2006/main" count="6" uniqueCount="6">
  <si>
    <t>l2_reg_wt</t>
  </si>
  <si>
    <t>n_layers</t>
  </si>
  <si>
    <t>n_epoch</t>
  </si>
  <si>
    <t>valid_accuracy</t>
  </si>
  <si>
    <t>log l2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</si>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</sst>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logger_0302_hyperparam_opt!$G$1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logger_0302_hyperparam_opt!$F$2:$F$101</c:f>
              <c:numCache>
                <c:formatCode>General</c:formatCode>
                <c:ptCount val="100"/>
                <c:pt idx="0">
                  <c:v>-2.889054147210786</c:v>
                </c:pt>
                <c:pt idx="1">
                  <c:v>-3.4235400493401889</c:v>
                </c:pt>
                <c:pt idx="2">
                  <c:v>-2.0003350907191044</c:v>
                </c:pt>
                <c:pt idx="3">
                  <c:v>-4.7880340877614982</c:v>
                </c:pt>
                <c:pt idx="4">
                  <c:v>-3.986229103017946</c:v>
                </c:pt>
                <c:pt idx="5">
                  <c:v>-2.8838509982251592</c:v>
                </c:pt>
                <c:pt idx="6">
                  <c:v>-2.6511992422296067</c:v>
                </c:pt>
                <c:pt idx="7">
                  <c:v>-3.8014799424630397</c:v>
                </c:pt>
                <c:pt idx="8">
                  <c:v>-4.2977936684483629</c:v>
                </c:pt>
                <c:pt idx="9">
                  <c:v>-2.8210308293349149</c:v>
                </c:pt>
                <c:pt idx="10">
                  <c:v>-4.7076838289789809</c:v>
                </c:pt>
                <c:pt idx="11">
                  <c:v>-4.1020830706629754</c:v>
                </c:pt>
                <c:pt idx="12">
                  <c:v>-4.5386681854706055</c:v>
                </c:pt>
                <c:pt idx="13">
                  <c:v>-2.0335351635405257</c:v>
                </c:pt>
                <c:pt idx="14">
                  <c:v>-4.1086054487535897</c:v>
                </c:pt>
                <c:pt idx="15">
                  <c:v>-4.1233122752157323</c:v>
                </c:pt>
                <c:pt idx="16">
                  <c:v>-4.174855639615946</c:v>
                </c:pt>
                <c:pt idx="17">
                  <c:v>-3.7142843074740024</c:v>
                </c:pt>
                <c:pt idx="18">
                  <c:v>-3.1746371117828063</c:v>
                </c:pt>
                <c:pt idx="19">
                  <c:v>-2.28828442043574</c:v>
                </c:pt>
                <c:pt idx="20">
                  <c:v>-4.8745902049132521</c:v>
                </c:pt>
                <c:pt idx="21">
                  <c:v>-4.4643675548327044</c:v>
                </c:pt>
                <c:pt idx="22">
                  <c:v>-4.9883235908136667</c:v>
                </c:pt>
                <c:pt idx="23">
                  <c:v>-4.9490808471120111</c:v>
                </c:pt>
                <c:pt idx="24">
                  <c:v>-4.4756228364236508</c:v>
                </c:pt>
                <c:pt idx="25">
                  <c:v>-4.4929559001697896</c:v>
                </c:pt>
                <c:pt idx="26">
                  <c:v>-4.7787374310955597</c:v>
                </c:pt>
                <c:pt idx="27">
                  <c:v>-4.9832981940188574</c:v>
                </c:pt>
                <c:pt idx="28">
                  <c:v>-3.4201348414808339</c:v>
                </c:pt>
                <c:pt idx="29">
                  <c:v>-3.8018906821515217</c:v>
                </c:pt>
                <c:pt idx="30">
                  <c:v>-4.342507115962662</c:v>
                </c:pt>
                <c:pt idx="31">
                  <c:v>-3.2932556887547917</c:v>
                </c:pt>
                <c:pt idx="32">
                  <c:v>-4.6847114243364194</c:v>
                </c:pt>
                <c:pt idx="33">
                  <c:v>-3.9303647810092519</c:v>
                </c:pt>
                <c:pt idx="34">
                  <c:v>-3.6013801844683875</c:v>
                </c:pt>
                <c:pt idx="35">
                  <c:v>-3.0746751173602993</c:v>
                </c:pt>
                <c:pt idx="36">
                  <c:v>-4.9433328138708443</c:v>
                </c:pt>
                <c:pt idx="37">
                  <c:v>-4.6027969591805036</c:v>
                </c:pt>
                <c:pt idx="38">
                  <c:v>-4.3251497443431646</c:v>
                </c:pt>
                <c:pt idx="39">
                  <c:v>-4.8072298188865181</c:v>
                </c:pt>
                <c:pt idx="40">
                  <c:v>-2.5344814526867019</c:v>
                </c:pt>
                <c:pt idx="41">
                  <c:v>-3.9247519743865285</c:v>
                </c:pt>
                <c:pt idx="42">
                  <c:v>-4.3933569771975156</c:v>
                </c:pt>
                <c:pt idx="43">
                  <c:v>-4.8413150028832836</c:v>
                </c:pt>
                <c:pt idx="44">
                  <c:v>-3.5707329740699829</c:v>
                </c:pt>
                <c:pt idx="45">
                  <c:v>-4.2170735607267025</c:v>
                </c:pt>
                <c:pt idx="46">
                  <c:v>-4.6578775653035134</c:v>
                </c:pt>
                <c:pt idx="47">
                  <c:v>-3.3944879785588915</c:v>
                </c:pt>
                <c:pt idx="48">
                  <c:v>-4.0504436271254045</c:v>
                </c:pt>
                <c:pt idx="49">
                  <c:v>-2.9706819983443196</c:v>
                </c:pt>
                <c:pt idx="50">
                  <c:v>-3.7183230998458727</c:v>
                </c:pt>
                <c:pt idx="51">
                  <c:v>-2.6466052506328972</c:v>
                </c:pt>
                <c:pt idx="52">
                  <c:v>-4.4599589223386724</c:v>
                </c:pt>
                <c:pt idx="53">
                  <c:v>-4.2441269908712203</c:v>
                </c:pt>
                <c:pt idx="54">
                  <c:v>-4.5438289598792307</c:v>
                </c:pt>
                <c:pt idx="55">
                  <c:v>-2.3337974117908225</c:v>
                </c:pt>
                <c:pt idx="56">
                  <c:v>-4.9101031129635899</c:v>
                </c:pt>
                <c:pt idx="57">
                  <c:v>-4.0159396916955608</c:v>
                </c:pt>
                <c:pt idx="58">
                  <c:v>-3.855658430072689</c:v>
                </c:pt>
                <c:pt idx="59">
                  <c:v>-4.7166196314063162</c:v>
                </c:pt>
                <c:pt idx="60">
                  <c:v>-2.0133734818650448</c:v>
                </c:pt>
                <c:pt idx="61">
                  <c:v>-4.1822635024437647</c:v>
                </c:pt>
                <c:pt idx="62">
                  <c:v>-3.3127368679493872</c:v>
                </c:pt>
                <c:pt idx="63">
                  <c:v>-3.6632628990649967</c:v>
                </c:pt>
                <c:pt idx="64">
                  <c:v>-4.5910027490840104</c:v>
                </c:pt>
                <c:pt idx="65">
                  <c:v>-4.0510578047815509</c:v>
                </c:pt>
                <c:pt idx="66">
                  <c:v>-4.4093655947782775</c:v>
                </c:pt>
                <c:pt idx="67">
                  <c:v>-4.1236792032606902</c:v>
                </c:pt>
                <c:pt idx="68">
                  <c:v>-4.2943185372671984</c:v>
                </c:pt>
                <c:pt idx="69">
                  <c:v>-4.7463113179568737</c:v>
                </c:pt>
                <c:pt idx="70">
                  <c:v>-4.8724061418449693</c:v>
                </c:pt>
                <c:pt idx="71">
                  <c:v>-3.828343605649108</c:v>
                </c:pt>
                <c:pt idx="72">
                  <c:v>-3.9093405383591926</c:v>
                </c:pt>
                <c:pt idx="73">
                  <c:v>-3.5139671000270072</c:v>
                </c:pt>
                <c:pt idx="74">
                  <c:v>-4.6505142030419053</c:v>
                </c:pt>
                <c:pt idx="75">
                  <c:v>-3.7257078325717923</c:v>
                </c:pt>
                <c:pt idx="76">
                  <c:v>-4.5351666228613823</c:v>
                </c:pt>
                <c:pt idx="77">
                  <c:v>-4.3616776781185687</c:v>
                </c:pt>
                <c:pt idx="78">
                  <c:v>-4.9880872086759043</c:v>
                </c:pt>
                <c:pt idx="79">
                  <c:v>-4.2668941990490952</c:v>
                </c:pt>
                <c:pt idx="80">
                  <c:v>-4.8001935971642125</c:v>
                </c:pt>
                <c:pt idx="81">
                  <c:v>-4.1309703472313428</c:v>
                </c:pt>
                <c:pt idx="82">
                  <c:v>-4.4630750549772058</c:v>
                </c:pt>
                <c:pt idx="83">
                  <c:v>-3.9734842603970089</c:v>
                </c:pt>
                <c:pt idx="84">
                  <c:v>-3.126532835497176</c:v>
                </c:pt>
                <c:pt idx="85">
                  <c:v>-4.6270267551167095</c:v>
                </c:pt>
                <c:pt idx="86">
                  <c:v>-4.4184423294486139</c:v>
                </c:pt>
                <c:pt idx="87">
                  <c:v>-4.5483289343458067</c:v>
                </c:pt>
                <c:pt idx="88">
                  <c:v>-4.9984109775413499</c:v>
                </c:pt>
                <c:pt idx="89">
                  <c:v>-3.2796771569573333</c:v>
                </c:pt>
                <c:pt idx="90">
                  <c:v>-4.8495416304185621</c:v>
                </c:pt>
                <c:pt idx="91">
                  <c:v>-3.7685713977529942</c:v>
                </c:pt>
                <c:pt idx="92">
                  <c:v>-2.8316531099601114</c:v>
                </c:pt>
                <c:pt idx="93">
                  <c:v>-3.498122429248733</c:v>
                </c:pt>
                <c:pt idx="94">
                  <c:v>-4.1927508091145667</c:v>
                </c:pt>
                <c:pt idx="95">
                  <c:v>-4.7503454701544721</c:v>
                </c:pt>
                <c:pt idx="96">
                  <c:v>-4.0712681040008025</c:v>
                </c:pt>
                <c:pt idx="97">
                  <c:v>-3.6139425421293834</c:v>
                </c:pt>
                <c:pt idx="98">
                  <c:v>-4.9117389320263092</c:v>
                </c:pt>
                <c:pt idx="99">
                  <c:v>-4.3156397534329827</c:v>
                </c:pt>
              </c:numCache>
            </c:numRef>
          </c:xVal>
          <c:yVal>
            <c:numRef>
              <c:f>logger_0302_hyperparam_opt!$G$2:$G$101</c:f>
              <c:numCache>
                <c:formatCode>General</c:formatCode>
                <c:ptCount val="100"/>
                <c:pt idx="0">
                  <c:v>2.5333325743675972E-2</c:v>
                </c:pt>
                <c:pt idx="1">
                  <c:v>1.5533328413964043E-2</c:v>
                </c:pt>
                <c:pt idx="2">
                  <c:v>2.9533324917157988E-2</c:v>
                </c:pt>
                <c:pt idx="3">
                  <c:v>1.6066661675771976E-2</c:v>
                </c:pt>
                <c:pt idx="4">
                  <c:v>1.6199994802475026E-2</c:v>
                </c:pt>
                <c:pt idx="5">
                  <c:v>1.9733327547709956E-2</c:v>
                </c:pt>
                <c:pt idx="6">
                  <c:v>1.3799995581308955E-2</c:v>
                </c:pt>
                <c:pt idx="7">
                  <c:v>1.3266662319502021E-2</c:v>
                </c:pt>
                <c:pt idx="8">
                  <c:v>1.3466662247975991E-2</c:v>
                </c:pt>
                <c:pt idx="9">
                  <c:v>1.813332788149602E-2</c:v>
                </c:pt>
                <c:pt idx="10">
                  <c:v>1.2666662693023967E-2</c:v>
                </c:pt>
                <c:pt idx="11">
                  <c:v>1.2333329598108955E-2</c:v>
                </c:pt>
                <c:pt idx="12">
                  <c:v>1.2999995787938978E-2</c:v>
                </c:pt>
                <c:pt idx="13">
                  <c:v>1.9133327404658007E-2</c:v>
                </c:pt>
                <c:pt idx="14">
                  <c:v>1.6999994595846002E-2</c:v>
                </c:pt>
                <c:pt idx="15">
                  <c:v>1.6599994778634053E-2</c:v>
                </c:pt>
                <c:pt idx="16">
                  <c:v>1.4599995374680041E-2</c:v>
                </c:pt>
                <c:pt idx="17">
                  <c:v>1.4266662120819951E-2</c:v>
                </c:pt>
                <c:pt idx="18">
                  <c:v>1.7133328080177979E-2</c:v>
                </c:pt>
                <c:pt idx="19">
                  <c:v>1.4533328930537048E-2</c:v>
                </c:pt>
                <c:pt idx="20">
                  <c:v>1.0933329900105981E-2</c:v>
                </c:pt>
                <c:pt idx="21">
                  <c:v>1.2199996113777978E-2</c:v>
                </c:pt>
                <c:pt idx="22">
                  <c:v>1.4066662351290948E-2</c:v>
                </c:pt>
                <c:pt idx="23">
                  <c:v>1.7733327786128017E-2</c:v>
                </c:pt>
                <c:pt idx="24">
                  <c:v>1.5533328731854978E-2</c:v>
                </c:pt>
                <c:pt idx="25">
                  <c:v>1.6599994858106037E-2</c:v>
                </c:pt>
                <c:pt idx="26">
                  <c:v>1.786666138966897E-2</c:v>
                </c:pt>
                <c:pt idx="27">
                  <c:v>1.753332793712703E-2</c:v>
                </c:pt>
                <c:pt idx="28">
                  <c:v>1.3666662414869024E-2</c:v>
                </c:pt>
                <c:pt idx="29">
                  <c:v>1.2399996121725043E-2</c:v>
                </c:pt>
                <c:pt idx="30">
                  <c:v>1.5866661787033998E-2</c:v>
                </c:pt>
                <c:pt idx="31">
                  <c:v>1.5133328477542007E-2</c:v>
                </c:pt>
                <c:pt idx="32">
                  <c:v>1.4666661938032011E-2</c:v>
                </c:pt>
                <c:pt idx="33">
                  <c:v>1.6333328286807003E-2</c:v>
                </c:pt>
                <c:pt idx="34">
                  <c:v>1.786666138966897E-2</c:v>
                </c:pt>
                <c:pt idx="35">
                  <c:v>1.7666661063830968E-2</c:v>
                </c:pt>
                <c:pt idx="36">
                  <c:v>1.5399995207787009E-2</c:v>
                </c:pt>
                <c:pt idx="37">
                  <c:v>1.3733328779539034E-2</c:v>
                </c:pt>
                <c:pt idx="38">
                  <c:v>1.4466661930084945E-2</c:v>
                </c:pt>
                <c:pt idx="39">
                  <c:v>1.3999995628993012E-2</c:v>
                </c:pt>
                <c:pt idx="40">
                  <c:v>2.1533326586087975E-2</c:v>
                </c:pt>
                <c:pt idx="41">
                  <c:v>1.6733328382175006E-2</c:v>
                </c:pt>
                <c:pt idx="42">
                  <c:v>1.4533328851064953E-2</c:v>
                </c:pt>
                <c:pt idx="43">
                  <c:v>1.8533327778180952E-2</c:v>
                </c:pt>
                <c:pt idx="44">
                  <c:v>1.699999455611001E-2</c:v>
                </c:pt>
                <c:pt idx="45">
                  <c:v>1.2799995899201E-2</c:v>
                </c:pt>
                <c:pt idx="46">
                  <c:v>1.619999488194801E-2</c:v>
                </c:pt>
                <c:pt idx="47">
                  <c:v>1.4133328874906037E-2</c:v>
                </c:pt>
                <c:pt idx="48">
                  <c:v>1.5199995438258007E-2</c:v>
                </c:pt>
                <c:pt idx="49">
                  <c:v>1.5599995255470955E-2</c:v>
                </c:pt>
                <c:pt idx="50">
                  <c:v>1.3933328906695963E-2</c:v>
                </c:pt>
                <c:pt idx="51">
                  <c:v>1.5999995072683015E-2</c:v>
                </c:pt>
                <c:pt idx="52">
                  <c:v>1.3933329065641042E-2</c:v>
                </c:pt>
                <c:pt idx="53">
                  <c:v>1.4466662168503008E-2</c:v>
                </c:pt>
                <c:pt idx="54">
                  <c:v>1.5333328485488962E-2</c:v>
                </c:pt>
                <c:pt idx="55">
                  <c:v>2.4666658997535951E-2</c:v>
                </c:pt>
                <c:pt idx="56">
                  <c:v>1.5066661993663022E-2</c:v>
                </c:pt>
                <c:pt idx="57">
                  <c:v>1.6466661532720028E-2</c:v>
                </c:pt>
                <c:pt idx="58">
                  <c:v>1.379999566078205E-2</c:v>
                </c:pt>
                <c:pt idx="59">
                  <c:v>1.679999462763504E-2</c:v>
                </c:pt>
                <c:pt idx="60">
                  <c:v>2.3666659712792026E-2</c:v>
                </c:pt>
                <c:pt idx="61">
                  <c:v>1.4666661739350051E-2</c:v>
                </c:pt>
                <c:pt idx="62">
                  <c:v>2.1533326784770046E-2</c:v>
                </c:pt>
                <c:pt idx="63">
                  <c:v>1.5733328302702021E-2</c:v>
                </c:pt>
                <c:pt idx="64">
                  <c:v>1.8799993991851949E-2</c:v>
                </c:pt>
                <c:pt idx="65">
                  <c:v>1.5733328342438013E-2</c:v>
                </c:pt>
                <c:pt idx="66">
                  <c:v>1.3466662367184967E-2</c:v>
                </c:pt>
                <c:pt idx="67">
                  <c:v>1.4799995342891004E-2</c:v>
                </c:pt>
                <c:pt idx="68">
                  <c:v>1.4466662367184968E-2</c:v>
                </c:pt>
                <c:pt idx="69">
                  <c:v>1.6466661612193012E-2</c:v>
                </c:pt>
                <c:pt idx="70">
                  <c:v>1.7133328278860049E-2</c:v>
                </c:pt>
                <c:pt idx="71">
                  <c:v>1.3666662454606016E-2</c:v>
                </c:pt>
                <c:pt idx="72">
                  <c:v>1.5799995104472053E-2</c:v>
                </c:pt>
                <c:pt idx="73">
                  <c:v>1.7133328040440987E-2</c:v>
                </c:pt>
                <c:pt idx="74">
                  <c:v>1.3666662295660048E-2</c:v>
                </c:pt>
                <c:pt idx="75">
                  <c:v>1.7733327706655033E-2</c:v>
                </c:pt>
                <c:pt idx="76">
                  <c:v>1.5333328406015978E-2</c:v>
                </c:pt>
                <c:pt idx="77">
                  <c:v>1.4199995557467981E-2</c:v>
                </c:pt>
                <c:pt idx="78">
                  <c:v>1.8733327706655034E-2</c:v>
                </c:pt>
                <c:pt idx="79">
                  <c:v>1.5599995175997972E-2</c:v>
                </c:pt>
                <c:pt idx="80">
                  <c:v>1.6066661755243961E-2</c:v>
                </c:pt>
                <c:pt idx="81">
                  <c:v>1.3466662367184967E-2</c:v>
                </c:pt>
                <c:pt idx="82">
                  <c:v>1.7399994532268037E-2</c:v>
                </c:pt>
                <c:pt idx="83">
                  <c:v>1.4999995231628982E-2</c:v>
                </c:pt>
                <c:pt idx="84">
                  <c:v>2.1333326657614005E-2</c:v>
                </c:pt>
                <c:pt idx="85">
                  <c:v>1.686666142940596E-2</c:v>
                </c:pt>
                <c:pt idx="86">
                  <c:v>1.7733327706655033E-2</c:v>
                </c:pt>
                <c:pt idx="87">
                  <c:v>1.6133328358333032E-2</c:v>
                </c:pt>
                <c:pt idx="88">
                  <c:v>1.5266661961873984E-2</c:v>
                </c:pt>
                <c:pt idx="89">
                  <c:v>1.5533328692118986E-2</c:v>
                </c:pt>
                <c:pt idx="90">
                  <c:v>1.9733327309291004E-2</c:v>
                </c:pt>
                <c:pt idx="91">
                  <c:v>1.4533328652381994E-2</c:v>
                </c:pt>
                <c:pt idx="92">
                  <c:v>1.2933329264323001E-2</c:v>
                </c:pt>
                <c:pt idx="93">
                  <c:v>1.5399995168051017E-2</c:v>
                </c:pt>
                <c:pt idx="94">
                  <c:v>1.6666661540667982E-2</c:v>
                </c:pt>
                <c:pt idx="95">
                  <c:v>1.6266661763192025E-2</c:v>
                </c:pt>
                <c:pt idx="96">
                  <c:v>1.3666662414869024E-2</c:v>
                </c:pt>
                <c:pt idx="97">
                  <c:v>1.8799994150798027E-2</c:v>
                </c:pt>
                <c:pt idx="98">
                  <c:v>1.3999995708465995E-2</c:v>
                </c:pt>
                <c:pt idx="99">
                  <c:v>1.5333328445752969E-2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D-6E4F-8F5C-58E5D73C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73407"/>
        <c:axId val="876575087"/>
      </c:scatterChart>
      <c:valAx>
        <c:axId val="876573407"/>
        <c:scaling>
          <c:orientation val="minMax"/>
          <c:max val="-2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 of l2 regularization</a:t>
                </a:r>
                <a:r>
                  <a:rPr lang="en-US" baseline="0"/>
                  <a:t>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5087"/>
        <c:crosses val="autoZero"/>
        <c:crossBetween val="midCat"/>
      </c:valAx>
      <c:valAx>
        <c:axId val="8765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73407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logger_0302_hyperparam_opt!$G$1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logger_0302_hyperparam_opt!$D$2:$D$101</c:f>
              <c:numCache>
                <c:formatCode>General</c:formatCode>
                <c:ptCount val="10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12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5</c:v>
                </c:pt>
                <c:pt idx="19">
                  <c:v>13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13</c:v>
                </c:pt>
                <c:pt idx="28">
                  <c:v>11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11</c:v>
                </c:pt>
                <c:pt idx="33">
                  <c:v>5</c:v>
                </c:pt>
                <c:pt idx="34">
                  <c:v>6</c:v>
                </c:pt>
                <c:pt idx="35">
                  <c:v>13</c:v>
                </c:pt>
                <c:pt idx="36">
                  <c:v>10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7</c:v>
                </c:pt>
                <c:pt idx="41">
                  <c:v>5</c:v>
                </c:pt>
                <c:pt idx="42">
                  <c:v>12</c:v>
                </c:pt>
                <c:pt idx="43">
                  <c:v>8</c:v>
                </c:pt>
                <c:pt idx="44">
                  <c:v>11</c:v>
                </c:pt>
                <c:pt idx="45">
                  <c:v>14</c:v>
                </c:pt>
                <c:pt idx="46">
                  <c:v>9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  <c:pt idx="50">
                  <c:v>14</c:v>
                </c:pt>
                <c:pt idx="51">
                  <c:v>12</c:v>
                </c:pt>
                <c:pt idx="52">
                  <c:v>8</c:v>
                </c:pt>
                <c:pt idx="53">
                  <c:v>13</c:v>
                </c:pt>
                <c:pt idx="54">
                  <c:v>8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10</c:v>
                </c:pt>
                <c:pt idx="59">
                  <c:v>8</c:v>
                </c:pt>
                <c:pt idx="60">
                  <c:v>11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13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6</c:v>
                </c:pt>
                <c:pt idx="70">
                  <c:v>8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11</c:v>
                </c:pt>
                <c:pt idx="76">
                  <c:v>8</c:v>
                </c:pt>
                <c:pt idx="77">
                  <c:v>10</c:v>
                </c:pt>
                <c:pt idx="78">
                  <c:v>8</c:v>
                </c:pt>
                <c:pt idx="79">
                  <c:v>12</c:v>
                </c:pt>
                <c:pt idx="80">
                  <c:v>6</c:v>
                </c:pt>
                <c:pt idx="81">
                  <c:v>13</c:v>
                </c:pt>
                <c:pt idx="82">
                  <c:v>14</c:v>
                </c:pt>
                <c:pt idx="83">
                  <c:v>8</c:v>
                </c:pt>
                <c:pt idx="84">
                  <c:v>5</c:v>
                </c:pt>
                <c:pt idx="85">
                  <c:v>7</c:v>
                </c:pt>
                <c:pt idx="86">
                  <c:v>8</c:v>
                </c:pt>
                <c:pt idx="87">
                  <c:v>10</c:v>
                </c:pt>
                <c:pt idx="88">
                  <c:v>11</c:v>
                </c:pt>
                <c:pt idx="89">
                  <c:v>9</c:v>
                </c:pt>
                <c:pt idx="90">
                  <c:v>8</c:v>
                </c:pt>
                <c:pt idx="91">
                  <c:v>12</c:v>
                </c:pt>
                <c:pt idx="92">
                  <c:v>14</c:v>
                </c:pt>
                <c:pt idx="93">
                  <c:v>8</c:v>
                </c:pt>
                <c:pt idx="94">
                  <c:v>6</c:v>
                </c:pt>
                <c:pt idx="95">
                  <c:v>13</c:v>
                </c:pt>
                <c:pt idx="96">
                  <c:v>8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</c:numCache>
            </c:numRef>
          </c:xVal>
          <c:yVal>
            <c:numRef>
              <c:f>logger_0302_hyperparam_opt!$G$2:$G$101</c:f>
              <c:numCache>
                <c:formatCode>General</c:formatCode>
                <c:ptCount val="100"/>
                <c:pt idx="0">
                  <c:v>2.5333325743675972E-2</c:v>
                </c:pt>
                <c:pt idx="1">
                  <c:v>1.5533328413964043E-2</c:v>
                </c:pt>
                <c:pt idx="2">
                  <c:v>2.9533324917157988E-2</c:v>
                </c:pt>
                <c:pt idx="3">
                  <c:v>1.6066661675771976E-2</c:v>
                </c:pt>
                <c:pt idx="4">
                  <c:v>1.6199994802475026E-2</c:v>
                </c:pt>
                <c:pt idx="5">
                  <c:v>1.9733327547709956E-2</c:v>
                </c:pt>
                <c:pt idx="6">
                  <c:v>1.3799995581308955E-2</c:v>
                </c:pt>
                <c:pt idx="7">
                  <c:v>1.3266662319502021E-2</c:v>
                </c:pt>
                <c:pt idx="8">
                  <c:v>1.3466662247975991E-2</c:v>
                </c:pt>
                <c:pt idx="9">
                  <c:v>1.813332788149602E-2</c:v>
                </c:pt>
                <c:pt idx="10">
                  <c:v>1.2666662693023967E-2</c:v>
                </c:pt>
                <c:pt idx="11">
                  <c:v>1.2333329598108955E-2</c:v>
                </c:pt>
                <c:pt idx="12">
                  <c:v>1.2999995787938978E-2</c:v>
                </c:pt>
                <c:pt idx="13">
                  <c:v>1.9133327404658007E-2</c:v>
                </c:pt>
                <c:pt idx="14">
                  <c:v>1.6999994595846002E-2</c:v>
                </c:pt>
                <c:pt idx="15">
                  <c:v>1.6599994778634053E-2</c:v>
                </c:pt>
                <c:pt idx="16">
                  <c:v>1.4599995374680041E-2</c:v>
                </c:pt>
                <c:pt idx="17">
                  <c:v>1.4266662120819951E-2</c:v>
                </c:pt>
                <c:pt idx="18">
                  <c:v>1.7133328080177979E-2</c:v>
                </c:pt>
                <c:pt idx="19">
                  <c:v>1.4533328930537048E-2</c:v>
                </c:pt>
                <c:pt idx="20">
                  <c:v>1.0933329900105981E-2</c:v>
                </c:pt>
                <c:pt idx="21">
                  <c:v>1.2199996113777978E-2</c:v>
                </c:pt>
                <c:pt idx="22">
                  <c:v>1.4066662351290948E-2</c:v>
                </c:pt>
                <c:pt idx="23">
                  <c:v>1.7733327786128017E-2</c:v>
                </c:pt>
                <c:pt idx="24">
                  <c:v>1.5533328731854978E-2</c:v>
                </c:pt>
                <c:pt idx="25">
                  <c:v>1.6599994858106037E-2</c:v>
                </c:pt>
                <c:pt idx="26">
                  <c:v>1.786666138966897E-2</c:v>
                </c:pt>
                <c:pt idx="27">
                  <c:v>1.753332793712703E-2</c:v>
                </c:pt>
                <c:pt idx="28">
                  <c:v>1.3666662414869024E-2</c:v>
                </c:pt>
                <c:pt idx="29">
                  <c:v>1.2399996121725043E-2</c:v>
                </c:pt>
                <c:pt idx="30">
                  <c:v>1.5866661787033998E-2</c:v>
                </c:pt>
                <c:pt idx="31">
                  <c:v>1.5133328477542007E-2</c:v>
                </c:pt>
                <c:pt idx="32">
                  <c:v>1.4666661938032011E-2</c:v>
                </c:pt>
                <c:pt idx="33">
                  <c:v>1.6333328286807003E-2</c:v>
                </c:pt>
                <c:pt idx="34">
                  <c:v>1.786666138966897E-2</c:v>
                </c:pt>
                <c:pt idx="35">
                  <c:v>1.7666661063830968E-2</c:v>
                </c:pt>
                <c:pt idx="36">
                  <c:v>1.5399995207787009E-2</c:v>
                </c:pt>
                <c:pt idx="37">
                  <c:v>1.3733328779539034E-2</c:v>
                </c:pt>
                <c:pt idx="38">
                  <c:v>1.4466661930084945E-2</c:v>
                </c:pt>
                <c:pt idx="39">
                  <c:v>1.3999995628993012E-2</c:v>
                </c:pt>
                <c:pt idx="40">
                  <c:v>2.1533326586087975E-2</c:v>
                </c:pt>
                <c:pt idx="41">
                  <c:v>1.6733328382175006E-2</c:v>
                </c:pt>
                <c:pt idx="42">
                  <c:v>1.4533328851064953E-2</c:v>
                </c:pt>
                <c:pt idx="43">
                  <c:v>1.8533327778180952E-2</c:v>
                </c:pt>
                <c:pt idx="44">
                  <c:v>1.699999455611001E-2</c:v>
                </c:pt>
                <c:pt idx="45">
                  <c:v>1.2799995899201E-2</c:v>
                </c:pt>
                <c:pt idx="46">
                  <c:v>1.619999488194801E-2</c:v>
                </c:pt>
                <c:pt idx="47">
                  <c:v>1.4133328874906037E-2</c:v>
                </c:pt>
                <c:pt idx="48">
                  <c:v>1.5199995438258007E-2</c:v>
                </c:pt>
                <c:pt idx="49">
                  <c:v>1.5599995255470955E-2</c:v>
                </c:pt>
                <c:pt idx="50">
                  <c:v>1.3933328906695963E-2</c:v>
                </c:pt>
                <c:pt idx="51">
                  <c:v>1.5999995072683015E-2</c:v>
                </c:pt>
                <c:pt idx="52">
                  <c:v>1.3933329065641042E-2</c:v>
                </c:pt>
                <c:pt idx="53">
                  <c:v>1.4466662168503008E-2</c:v>
                </c:pt>
                <c:pt idx="54">
                  <c:v>1.5333328485488962E-2</c:v>
                </c:pt>
                <c:pt idx="55">
                  <c:v>2.4666658997535951E-2</c:v>
                </c:pt>
                <c:pt idx="56">
                  <c:v>1.5066661993663022E-2</c:v>
                </c:pt>
                <c:pt idx="57">
                  <c:v>1.6466661532720028E-2</c:v>
                </c:pt>
                <c:pt idx="58">
                  <c:v>1.379999566078205E-2</c:v>
                </c:pt>
                <c:pt idx="59">
                  <c:v>1.679999462763504E-2</c:v>
                </c:pt>
                <c:pt idx="60">
                  <c:v>2.3666659712792026E-2</c:v>
                </c:pt>
                <c:pt idx="61">
                  <c:v>1.4666661739350051E-2</c:v>
                </c:pt>
                <c:pt idx="62">
                  <c:v>2.1533326784770046E-2</c:v>
                </c:pt>
                <c:pt idx="63">
                  <c:v>1.5733328302702021E-2</c:v>
                </c:pt>
                <c:pt idx="64">
                  <c:v>1.8799993991851949E-2</c:v>
                </c:pt>
                <c:pt idx="65">
                  <c:v>1.5733328342438013E-2</c:v>
                </c:pt>
                <c:pt idx="66">
                  <c:v>1.3466662367184967E-2</c:v>
                </c:pt>
                <c:pt idx="67">
                  <c:v>1.4799995342891004E-2</c:v>
                </c:pt>
                <c:pt idx="68">
                  <c:v>1.4466662367184968E-2</c:v>
                </c:pt>
                <c:pt idx="69">
                  <c:v>1.6466661612193012E-2</c:v>
                </c:pt>
                <c:pt idx="70">
                  <c:v>1.7133328278860049E-2</c:v>
                </c:pt>
                <c:pt idx="71">
                  <c:v>1.3666662454606016E-2</c:v>
                </c:pt>
                <c:pt idx="72">
                  <c:v>1.5799995104472053E-2</c:v>
                </c:pt>
                <c:pt idx="73">
                  <c:v>1.7133328040440987E-2</c:v>
                </c:pt>
                <c:pt idx="74">
                  <c:v>1.3666662295660048E-2</c:v>
                </c:pt>
                <c:pt idx="75">
                  <c:v>1.7733327706655033E-2</c:v>
                </c:pt>
                <c:pt idx="76">
                  <c:v>1.5333328406015978E-2</c:v>
                </c:pt>
                <c:pt idx="77">
                  <c:v>1.4199995557467981E-2</c:v>
                </c:pt>
                <c:pt idx="78">
                  <c:v>1.8733327706655034E-2</c:v>
                </c:pt>
                <c:pt idx="79">
                  <c:v>1.5599995175997972E-2</c:v>
                </c:pt>
                <c:pt idx="80">
                  <c:v>1.6066661755243961E-2</c:v>
                </c:pt>
                <c:pt idx="81">
                  <c:v>1.3466662367184967E-2</c:v>
                </c:pt>
                <c:pt idx="82">
                  <c:v>1.7399994532268037E-2</c:v>
                </c:pt>
                <c:pt idx="83">
                  <c:v>1.4999995231628982E-2</c:v>
                </c:pt>
                <c:pt idx="84">
                  <c:v>2.1333326657614005E-2</c:v>
                </c:pt>
                <c:pt idx="85">
                  <c:v>1.686666142940596E-2</c:v>
                </c:pt>
                <c:pt idx="86">
                  <c:v>1.7733327706655033E-2</c:v>
                </c:pt>
                <c:pt idx="87">
                  <c:v>1.6133328358333032E-2</c:v>
                </c:pt>
                <c:pt idx="88">
                  <c:v>1.5266661961873984E-2</c:v>
                </c:pt>
                <c:pt idx="89">
                  <c:v>1.5533328692118986E-2</c:v>
                </c:pt>
                <c:pt idx="90">
                  <c:v>1.9733327309291004E-2</c:v>
                </c:pt>
                <c:pt idx="91">
                  <c:v>1.4533328652381994E-2</c:v>
                </c:pt>
                <c:pt idx="92">
                  <c:v>1.2933329264323001E-2</c:v>
                </c:pt>
                <c:pt idx="93">
                  <c:v>1.5399995168051017E-2</c:v>
                </c:pt>
                <c:pt idx="94">
                  <c:v>1.6666661540667982E-2</c:v>
                </c:pt>
                <c:pt idx="95">
                  <c:v>1.6266661763192025E-2</c:v>
                </c:pt>
                <c:pt idx="96">
                  <c:v>1.3666662414869024E-2</c:v>
                </c:pt>
                <c:pt idx="97">
                  <c:v>1.8799994150798027E-2</c:v>
                </c:pt>
                <c:pt idx="98">
                  <c:v>1.3999995708465995E-2</c:v>
                </c:pt>
                <c:pt idx="99">
                  <c:v>1.5333328445752969E-2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F943-828A-7D3F585F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83727"/>
        <c:axId val="878172159"/>
      </c:scatterChart>
      <c:valAx>
        <c:axId val="859283727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72159"/>
        <c:crosses val="autoZero"/>
        <c:crossBetween val="midCat"/>
      </c:valAx>
      <c:valAx>
        <c:axId val="8781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logger_0302_hyperparam_opt!$G$1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logger_0302_hyperparam_opt!$E$2:$E$101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</c:numCache>
            </c:numRef>
          </c:xVal>
          <c:yVal>
            <c:numRef>
              <c:f>logger_0302_hyperparam_opt!$G$2:$G$101</c:f>
              <c:numCache>
                <c:formatCode>General</c:formatCode>
                <c:ptCount val="100"/>
                <c:pt idx="0">
                  <c:v>2.5333325743675972E-2</c:v>
                </c:pt>
                <c:pt idx="1">
                  <c:v>1.5533328413964043E-2</c:v>
                </c:pt>
                <c:pt idx="2">
                  <c:v>2.9533324917157988E-2</c:v>
                </c:pt>
                <c:pt idx="3">
                  <c:v>1.6066661675771976E-2</c:v>
                </c:pt>
                <c:pt idx="4">
                  <c:v>1.6199994802475026E-2</c:v>
                </c:pt>
                <c:pt idx="5">
                  <c:v>1.9733327547709956E-2</c:v>
                </c:pt>
                <c:pt idx="6">
                  <c:v>1.3799995581308955E-2</c:v>
                </c:pt>
                <c:pt idx="7">
                  <c:v>1.3266662319502021E-2</c:v>
                </c:pt>
                <c:pt idx="8">
                  <c:v>1.3466662247975991E-2</c:v>
                </c:pt>
                <c:pt idx="9">
                  <c:v>1.813332788149602E-2</c:v>
                </c:pt>
                <c:pt idx="10">
                  <c:v>1.2666662693023967E-2</c:v>
                </c:pt>
                <c:pt idx="11">
                  <c:v>1.2333329598108955E-2</c:v>
                </c:pt>
                <c:pt idx="12">
                  <c:v>1.2999995787938978E-2</c:v>
                </c:pt>
                <c:pt idx="13">
                  <c:v>1.9133327404658007E-2</c:v>
                </c:pt>
                <c:pt idx="14">
                  <c:v>1.6999994595846002E-2</c:v>
                </c:pt>
                <c:pt idx="15">
                  <c:v>1.6599994778634053E-2</c:v>
                </c:pt>
                <c:pt idx="16">
                  <c:v>1.4599995374680041E-2</c:v>
                </c:pt>
                <c:pt idx="17">
                  <c:v>1.4266662120819951E-2</c:v>
                </c:pt>
                <c:pt idx="18">
                  <c:v>1.7133328080177979E-2</c:v>
                </c:pt>
                <c:pt idx="19">
                  <c:v>1.4533328930537048E-2</c:v>
                </c:pt>
                <c:pt idx="20">
                  <c:v>1.0933329900105981E-2</c:v>
                </c:pt>
                <c:pt idx="21">
                  <c:v>1.2199996113777978E-2</c:v>
                </c:pt>
                <c:pt idx="22">
                  <c:v>1.4066662351290948E-2</c:v>
                </c:pt>
                <c:pt idx="23">
                  <c:v>1.7733327786128017E-2</c:v>
                </c:pt>
                <c:pt idx="24">
                  <c:v>1.5533328731854978E-2</c:v>
                </c:pt>
                <c:pt idx="25">
                  <c:v>1.6599994858106037E-2</c:v>
                </c:pt>
                <c:pt idx="26">
                  <c:v>1.786666138966897E-2</c:v>
                </c:pt>
                <c:pt idx="27">
                  <c:v>1.753332793712703E-2</c:v>
                </c:pt>
                <c:pt idx="28">
                  <c:v>1.3666662414869024E-2</c:v>
                </c:pt>
                <c:pt idx="29">
                  <c:v>1.2399996121725043E-2</c:v>
                </c:pt>
                <c:pt idx="30">
                  <c:v>1.5866661787033998E-2</c:v>
                </c:pt>
                <c:pt idx="31">
                  <c:v>1.5133328477542007E-2</c:v>
                </c:pt>
                <c:pt idx="32">
                  <c:v>1.4666661938032011E-2</c:v>
                </c:pt>
                <c:pt idx="33">
                  <c:v>1.6333328286807003E-2</c:v>
                </c:pt>
                <c:pt idx="34">
                  <c:v>1.786666138966897E-2</c:v>
                </c:pt>
                <c:pt idx="35">
                  <c:v>1.7666661063830968E-2</c:v>
                </c:pt>
                <c:pt idx="36">
                  <c:v>1.5399995207787009E-2</c:v>
                </c:pt>
                <c:pt idx="37">
                  <c:v>1.3733328779539034E-2</c:v>
                </c:pt>
                <c:pt idx="38">
                  <c:v>1.4466661930084945E-2</c:v>
                </c:pt>
                <c:pt idx="39">
                  <c:v>1.3999995628993012E-2</c:v>
                </c:pt>
                <c:pt idx="40">
                  <c:v>2.1533326586087975E-2</c:v>
                </c:pt>
                <c:pt idx="41">
                  <c:v>1.6733328382175006E-2</c:v>
                </c:pt>
                <c:pt idx="42">
                  <c:v>1.4533328851064953E-2</c:v>
                </c:pt>
                <c:pt idx="43">
                  <c:v>1.8533327778180952E-2</c:v>
                </c:pt>
                <c:pt idx="44">
                  <c:v>1.699999455611001E-2</c:v>
                </c:pt>
                <c:pt idx="45">
                  <c:v>1.2799995899201E-2</c:v>
                </c:pt>
                <c:pt idx="46">
                  <c:v>1.619999488194801E-2</c:v>
                </c:pt>
                <c:pt idx="47">
                  <c:v>1.4133328874906037E-2</c:v>
                </c:pt>
                <c:pt idx="48">
                  <c:v>1.5199995438258007E-2</c:v>
                </c:pt>
                <c:pt idx="49">
                  <c:v>1.5599995255470955E-2</c:v>
                </c:pt>
                <c:pt idx="50">
                  <c:v>1.3933328906695963E-2</c:v>
                </c:pt>
                <c:pt idx="51">
                  <c:v>1.5999995072683015E-2</c:v>
                </c:pt>
                <c:pt idx="52">
                  <c:v>1.3933329065641042E-2</c:v>
                </c:pt>
                <c:pt idx="53">
                  <c:v>1.4466662168503008E-2</c:v>
                </c:pt>
                <c:pt idx="54">
                  <c:v>1.5333328485488962E-2</c:v>
                </c:pt>
                <c:pt idx="55">
                  <c:v>2.4666658997535951E-2</c:v>
                </c:pt>
                <c:pt idx="56">
                  <c:v>1.5066661993663022E-2</c:v>
                </c:pt>
                <c:pt idx="57">
                  <c:v>1.6466661532720028E-2</c:v>
                </c:pt>
                <c:pt idx="58">
                  <c:v>1.379999566078205E-2</c:v>
                </c:pt>
                <c:pt idx="59">
                  <c:v>1.679999462763504E-2</c:v>
                </c:pt>
                <c:pt idx="60">
                  <c:v>2.3666659712792026E-2</c:v>
                </c:pt>
                <c:pt idx="61">
                  <c:v>1.4666661739350051E-2</c:v>
                </c:pt>
                <c:pt idx="62">
                  <c:v>2.1533326784770046E-2</c:v>
                </c:pt>
                <c:pt idx="63">
                  <c:v>1.5733328302702021E-2</c:v>
                </c:pt>
                <c:pt idx="64">
                  <c:v>1.8799993991851949E-2</c:v>
                </c:pt>
                <c:pt idx="65">
                  <c:v>1.5733328342438013E-2</c:v>
                </c:pt>
                <c:pt idx="66">
                  <c:v>1.3466662367184967E-2</c:v>
                </c:pt>
                <c:pt idx="67">
                  <c:v>1.4799995342891004E-2</c:v>
                </c:pt>
                <c:pt idx="68">
                  <c:v>1.4466662367184968E-2</c:v>
                </c:pt>
                <c:pt idx="69">
                  <c:v>1.6466661612193012E-2</c:v>
                </c:pt>
                <c:pt idx="70">
                  <c:v>1.7133328278860049E-2</c:v>
                </c:pt>
                <c:pt idx="71">
                  <c:v>1.3666662454606016E-2</c:v>
                </c:pt>
                <c:pt idx="72">
                  <c:v>1.5799995104472053E-2</c:v>
                </c:pt>
                <c:pt idx="73">
                  <c:v>1.7133328040440987E-2</c:v>
                </c:pt>
                <c:pt idx="74">
                  <c:v>1.3666662295660048E-2</c:v>
                </c:pt>
                <c:pt idx="75">
                  <c:v>1.7733327706655033E-2</c:v>
                </c:pt>
                <c:pt idx="76">
                  <c:v>1.5333328406015978E-2</c:v>
                </c:pt>
                <c:pt idx="77">
                  <c:v>1.4199995557467981E-2</c:v>
                </c:pt>
                <c:pt idx="78">
                  <c:v>1.8733327706655034E-2</c:v>
                </c:pt>
                <c:pt idx="79">
                  <c:v>1.5599995175997972E-2</c:v>
                </c:pt>
                <c:pt idx="80">
                  <c:v>1.6066661755243961E-2</c:v>
                </c:pt>
                <c:pt idx="81">
                  <c:v>1.3466662367184967E-2</c:v>
                </c:pt>
                <c:pt idx="82">
                  <c:v>1.7399994532268037E-2</c:v>
                </c:pt>
                <c:pt idx="83">
                  <c:v>1.4999995231628982E-2</c:v>
                </c:pt>
                <c:pt idx="84">
                  <c:v>2.1333326657614005E-2</c:v>
                </c:pt>
                <c:pt idx="85">
                  <c:v>1.686666142940596E-2</c:v>
                </c:pt>
                <c:pt idx="86">
                  <c:v>1.7733327706655033E-2</c:v>
                </c:pt>
                <c:pt idx="87">
                  <c:v>1.6133328358333032E-2</c:v>
                </c:pt>
                <c:pt idx="88">
                  <c:v>1.5266661961873984E-2</c:v>
                </c:pt>
                <c:pt idx="89">
                  <c:v>1.5533328692118986E-2</c:v>
                </c:pt>
                <c:pt idx="90">
                  <c:v>1.9733327309291004E-2</c:v>
                </c:pt>
                <c:pt idx="91">
                  <c:v>1.4533328652381994E-2</c:v>
                </c:pt>
                <c:pt idx="92">
                  <c:v>1.2933329264323001E-2</c:v>
                </c:pt>
                <c:pt idx="93">
                  <c:v>1.5399995168051017E-2</c:v>
                </c:pt>
                <c:pt idx="94">
                  <c:v>1.6666661540667982E-2</c:v>
                </c:pt>
                <c:pt idx="95">
                  <c:v>1.6266661763192025E-2</c:v>
                </c:pt>
                <c:pt idx="96">
                  <c:v>1.3666662414869024E-2</c:v>
                </c:pt>
                <c:pt idx="97">
                  <c:v>1.8799994150798027E-2</c:v>
                </c:pt>
                <c:pt idx="98">
                  <c:v>1.3999995708465995E-2</c:v>
                </c:pt>
                <c:pt idx="99">
                  <c:v>1.5333328445752969E-2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A-6F4A-B45A-6005CE6E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11823"/>
        <c:axId val="919713647"/>
      </c:scatterChart>
      <c:valAx>
        <c:axId val="919711823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CNN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13647"/>
        <c:crosses val="autoZero"/>
        <c:crossBetween val="midCat"/>
        <c:majorUnit val="1"/>
      </c:valAx>
      <c:valAx>
        <c:axId val="919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4</xdr:row>
      <xdr:rowOff>69850</xdr:rowOff>
    </xdr:from>
    <xdr:to>
      <xdr:col>5</xdr:col>
      <xdr:colOff>628650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0D940-7AD5-7843-9B62-E4925F98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273050</xdr:colOff>
      <xdr:row>19</xdr:row>
      <xdr:rowOff>69850</xdr:rowOff>
    </xdr:from>
    <xdr:to>
      <xdr:col>5</xdr:col>
      <xdr:colOff>628650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94030-3561-3348-A0FF-B0FDFCBF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4</xdr:row>
      <xdr:rowOff>107950</xdr:rowOff>
    </xdr:from>
    <xdr:to>
      <xdr:col>10</xdr:col>
      <xdr:colOff>603250</xdr:colOff>
      <xdr:row>18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CF698-B3B6-1243-978A-6825EFB7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I26" sqref="I26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D1" t="s">
        <v>2</v>
      </c>
      <c r="E1" t="s">
        <v>1</v>
      </c>
      <c r="F1" t="s">
        <v>4</v>
      </c>
      <c r="G1" t="s">
        <v>5</v>
      </c>
    </row>
    <row r="2" spans="1:7" x14ac:dyDescent="0.2">
      <c r="A2">
        <v>1.2910582962887801E-3</v>
      </c>
      <c r="B2">
        <v>0.97466667425632403</v>
      </c>
      <c r="D2">
        <v>10</v>
      </c>
      <c r="E2">
        <v>2</v>
      </c>
      <c r="F2">
        <f>LOG10(A2)</f>
        <v>-2.889054147210786</v>
      </c>
      <c r="G2">
        <f>1-B2</f>
        <v>2.5333325743675972E-2</v>
      </c>
    </row>
    <row r="3" spans="1:7" x14ac:dyDescent="0.2">
      <c r="A3">
        <v>3.7710296809833401E-4</v>
      </c>
      <c r="B3">
        <v>0.98446667158603596</v>
      </c>
      <c r="D3">
        <v>7</v>
      </c>
      <c r="E3">
        <v>2</v>
      </c>
      <c r="F3">
        <f t="shared" ref="F3:F66" si="0">LOG10(A3)</f>
        <v>-3.4235400493401889</v>
      </c>
      <c r="G3">
        <f t="shared" ref="G3:G66" si="1">1-B3</f>
        <v>1.5533328413964043E-2</v>
      </c>
    </row>
    <row r="4" spans="1:7" x14ac:dyDescent="0.2">
      <c r="A4">
        <v>9.9922872269275695E-3</v>
      </c>
      <c r="B4">
        <v>0.97046667508284201</v>
      </c>
      <c r="D4">
        <v>5</v>
      </c>
      <c r="E4">
        <v>4</v>
      </c>
      <c r="F4">
        <f t="shared" si="0"/>
        <v>-2.0003350907191044</v>
      </c>
      <c r="G4">
        <f t="shared" si="1"/>
        <v>2.9533324917157988E-2</v>
      </c>
    </row>
    <row r="5" spans="1:7" x14ac:dyDescent="0.2">
      <c r="A5" s="1">
        <v>1.6291681542592399E-5</v>
      </c>
      <c r="B5">
        <v>0.98393333832422802</v>
      </c>
      <c r="D5">
        <v>11</v>
      </c>
      <c r="E5">
        <v>5</v>
      </c>
      <c r="F5">
        <f t="shared" si="0"/>
        <v>-4.7880340877614982</v>
      </c>
      <c r="G5">
        <f t="shared" si="1"/>
        <v>1.6066661675771976E-2</v>
      </c>
    </row>
    <row r="6" spans="1:7" x14ac:dyDescent="0.2">
      <c r="A6">
        <v>1.03221673764634E-4</v>
      </c>
      <c r="B6">
        <v>0.98380000519752497</v>
      </c>
      <c r="D6">
        <v>6</v>
      </c>
      <c r="E6">
        <v>3</v>
      </c>
      <c r="F6">
        <f t="shared" si="0"/>
        <v>-3.986229103017946</v>
      </c>
      <c r="G6">
        <f t="shared" si="1"/>
        <v>1.6199994802475026E-2</v>
      </c>
    </row>
    <row r="7" spans="1:7" x14ac:dyDescent="0.2">
      <c r="A7">
        <v>1.3066190982262099E-3</v>
      </c>
      <c r="B7">
        <v>0.98026667245229004</v>
      </c>
      <c r="D7">
        <v>6</v>
      </c>
      <c r="E7">
        <v>3</v>
      </c>
      <c r="F7">
        <f t="shared" si="0"/>
        <v>-2.8838509982251592</v>
      </c>
      <c r="G7">
        <f t="shared" si="1"/>
        <v>1.9733327547709956E-2</v>
      </c>
    </row>
    <row r="8" spans="1:7" x14ac:dyDescent="0.2">
      <c r="A8">
        <v>2.2325477570314602E-3</v>
      </c>
      <c r="B8">
        <v>0.98620000441869105</v>
      </c>
      <c r="D8">
        <v>12</v>
      </c>
      <c r="E8">
        <v>4</v>
      </c>
      <c r="F8">
        <f t="shared" si="0"/>
        <v>-2.6511992422296067</v>
      </c>
      <c r="G8">
        <f t="shared" si="1"/>
        <v>1.3799995581308955E-2</v>
      </c>
    </row>
    <row r="9" spans="1:7" x14ac:dyDescent="0.2">
      <c r="A9">
        <v>1.579501554047E-4</v>
      </c>
      <c r="B9">
        <v>0.98673333768049798</v>
      </c>
      <c r="D9">
        <v>10</v>
      </c>
      <c r="E9">
        <v>5</v>
      </c>
      <c r="F9">
        <f t="shared" si="0"/>
        <v>-3.8014799424630397</v>
      </c>
      <c r="G9">
        <f t="shared" si="1"/>
        <v>1.3266662319502021E-2</v>
      </c>
    </row>
    <row r="10" spans="1:7" x14ac:dyDescent="0.2">
      <c r="A10" s="1">
        <v>5.0373987672360097E-5</v>
      </c>
      <c r="B10">
        <v>0.98653333775202401</v>
      </c>
      <c r="D10">
        <v>9</v>
      </c>
      <c r="E10">
        <v>4</v>
      </c>
      <c r="F10">
        <f t="shared" si="0"/>
        <v>-4.2977936684483629</v>
      </c>
      <c r="G10">
        <f t="shared" si="1"/>
        <v>1.3466662247975991E-2</v>
      </c>
    </row>
    <row r="11" spans="1:7" x14ac:dyDescent="0.2">
      <c r="A11">
        <v>1.5099729616567499E-3</v>
      </c>
      <c r="B11">
        <v>0.98186667211850398</v>
      </c>
      <c r="D11">
        <v>12</v>
      </c>
      <c r="E11">
        <v>2</v>
      </c>
      <c r="F11">
        <f t="shared" si="0"/>
        <v>-2.8210308293349149</v>
      </c>
      <c r="G11">
        <f t="shared" si="1"/>
        <v>1.813332788149602E-2</v>
      </c>
    </row>
    <row r="12" spans="1:7" x14ac:dyDescent="0.2">
      <c r="A12" s="1">
        <v>1.9602712525678301E-5</v>
      </c>
      <c r="B12">
        <v>0.98733333730697603</v>
      </c>
      <c r="D12">
        <v>14</v>
      </c>
      <c r="E12">
        <v>4</v>
      </c>
      <c r="F12">
        <f t="shared" si="0"/>
        <v>-4.7076838289789809</v>
      </c>
      <c r="G12">
        <f t="shared" si="1"/>
        <v>1.2666662693023967E-2</v>
      </c>
    </row>
    <row r="13" spans="1:7" x14ac:dyDescent="0.2">
      <c r="A13" s="1">
        <v>7.9052740361358606E-5</v>
      </c>
      <c r="B13">
        <v>0.98766667040189104</v>
      </c>
      <c r="D13">
        <v>8</v>
      </c>
      <c r="E13">
        <v>3</v>
      </c>
      <c r="F13">
        <f t="shared" si="0"/>
        <v>-4.1020830706629754</v>
      </c>
      <c r="G13">
        <f t="shared" si="1"/>
        <v>1.2333329598108955E-2</v>
      </c>
    </row>
    <row r="14" spans="1:7" x14ac:dyDescent="0.2">
      <c r="A14" s="1">
        <v>2.89288929587602E-5</v>
      </c>
      <c r="B14">
        <v>0.98700000421206102</v>
      </c>
      <c r="D14">
        <v>14</v>
      </c>
      <c r="E14">
        <v>4</v>
      </c>
      <c r="F14">
        <f t="shared" si="0"/>
        <v>-4.5386681854706055</v>
      </c>
      <c r="G14">
        <f t="shared" si="1"/>
        <v>1.2999995787938978E-2</v>
      </c>
    </row>
    <row r="15" spans="1:7" x14ac:dyDescent="0.2">
      <c r="A15">
        <v>9.2568843183028892E-3</v>
      </c>
      <c r="B15">
        <v>0.98086667259534199</v>
      </c>
      <c r="D15">
        <v>14</v>
      </c>
      <c r="E15">
        <v>4</v>
      </c>
      <c r="F15">
        <f t="shared" si="0"/>
        <v>-2.0335351635405257</v>
      </c>
      <c r="G15">
        <f t="shared" si="1"/>
        <v>1.9133327404658007E-2</v>
      </c>
    </row>
    <row r="16" spans="1:7" x14ac:dyDescent="0.2">
      <c r="A16" s="1">
        <v>7.7874370894223096E-5</v>
      </c>
      <c r="B16">
        <v>0.983000005404154</v>
      </c>
      <c r="D16">
        <v>9</v>
      </c>
      <c r="E16">
        <v>2</v>
      </c>
      <c r="F16">
        <f t="shared" si="0"/>
        <v>-4.1086054487535897</v>
      </c>
      <c r="G16">
        <f t="shared" si="1"/>
        <v>1.6999994595846002E-2</v>
      </c>
    </row>
    <row r="17" spans="1:7" x14ac:dyDescent="0.2">
      <c r="A17" s="1">
        <v>7.5281406545867703E-5</v>
      </c>
      <c r="B17">
        <v>0.98340000522136595</v>
      </c>
      <c r="D17">
        <v>10</v>
      </c>
      <c r="E17">
        <v>3</v>
      </c>
      <c r="F17">
        <f t="shared" si="0"/>
        <v>-4.1233122752157323</v>
      </c>
      <c r="G17">
        <f t="shared" si="1"/>
        <v>1.6599994778634053E-2</v>
      </c>
    </row>
    <row r="18" spans="1:7" x14ac:dyDescent="0.2">
      <c r="A18" s="1">
        <v>6.6856611339630799E-5</v>
      </c>
      <c r="B18">
        <v>0.98540000462531996</v>
      </c>
      <c r="D18">
        <v>8</v>
      </c>
      <c r="E18">
        <v>3</v>
      </c>
      <c r="F18">
        <f t="shared" si="0"/>
        <v>-4.174855639615946</v>
      </c>
      <c r="G18">
        <f t="shared" si="1"/>
        <v>1.4599995374680041E-2</v>
      </c>
    </row>
    <row r="19" spans="1:7" x14ac:dyDescent="0.2">
      <c r="A19">
        <v>1.9307039830096301E-4</v>
      </c>
      <c r="B19">
        <v>0.98573333787918005</v>
      </c>
      <c r="D19">
        <v>12</v>
      </c>
      <c r="E19">
        <v>4</v>
      </c>
      <c r="F19">
        <f t="shared" si="0"/>
        <v>-3.7142843074740024</v>
      </c>
      <c r="G19">
        <f t="shared" si="1"/>
        <v>1.4266662120819951E-2</v>
      </c>
    </row>
    <row r="20" spans="1:7" x14ac:dyDescent="0.2">
      <c r="A20">
        <v>6.6890260642954696E-4</v>
      </c>
      <c r="B20">
        <v>0.98286667191982202</v>
      </c>
      <c r="D20">
        <v>5</v>
      </c>
      <c r="E20">
        <v>4</v>
      </c>
      <c r="F20">
        <f t="shared" si="0"/>
        <v>-3.1746371117828063</v>
      </c>
      <c r="G20">
        <f t="shared" si="1"/>
        <v>1.7133328080177979E-2</v>
      </c>
    </row>
    <row r="21" spans="1:7" x14ac:dyDescent="0.2">
      <c r="A21">
        <v>5.14891330646218E-3</v>
      </c>
      <c r="B21">
        <v>0.98546667106946295</v>
      </c>
      <c r="D21">
        <v>13</v>
      </c>
      <c r="E21">
        <v>4</v>
      </c>
      <c r="F21">
        <f t="shared" si="0"/>
        <v>-2.28828442043574</v>
      </c>
      <c r="G21">
        <f t="shared" si="1"/>
        <v>1.4533328930537048E-2</v>
      </c>
    </row>
    <row r="22" spans="1:7" x14ac:dyDescent="0.2">
      <c r="A22" s="1">
        <v>1.33478032090449E-5</v>
      </c>
      <c r="B22">
        <v>0.98906667009989402</v>
      </c>
      <c r="D22">
        <v>8</v>
      </c>
      <c r="E22">
        <v>3</v>
      </c>
      <c r="F22">
        <f t="shared" si="0"/>
        <v>-4.8745902049132521</v>
      </c>
      <c r="G22">
        <f t="shared" si="1"/>
        <v>1.0933329900105981E-2</v>
      </c>
    </row>
    <row r="23" spans="1:7" x14ac:dyDescent="0.2">
      <c r="A23" s="1">
        <v>3.4326730878543799E-5</v>
      </c>
      <c r="B23">
        <v>0.98780000388622202</v>
      </c>
      <c r="D23">
        <v>8</v>
      </c>
      <c r="E23">
        <v>3</v>
      </c>
      <c r="F23">
        <f t="shared" si="0"/>
        <v>-4.4643675548327044</v>
      </c>
      <c r="G23">
        <f t="shared" si="1"/>
        <v>1.2199996113777978E-2</v>
      </c>
    </row>
    <row r="24" spans="1:7" x14ac:dyDescent="0.2">
      <c r="A24" s="1">
        <v>1.02725061321786E-5</v>
      </c>
      <c r="B24">
        <v>0.98593333764870905</v>
      </c>
      <c r="D24">
        <v>8</v>
      </c>
      <c r="E24">
        <v>3</v>
      </c>
      <c r="F24">
        <f t="shared" si="0"/>
        <v>-4.9883235908136667</v>
      </c>
      <c r="G24">
        <f t="shared" si="1"/>
        <v>1.4066662351290948E-2</v>
      </c>
    </row>
    <row r="25" spans="1:7" x14ac:dyDescent="0.2">
      <c r="A25" s="1">
        <v>1.1243956399647699E-5</v>
      </c>
      <c r="B25">
        <v>0.98226667221387198</v>
      </c>
      <c r="D25">
        <v>8</v>
      </c>
      <c r="E25">
        <v>3</v>
      </c>
      <c r="F25">
        <f t="shared" si="0"/>
        <v>-4.9490808471120111</v>
      </c>
      <c r="G25">
        <f t="shared" si="1"/>
        <v>1.7733327786128017E-2</v>
      </c>
    </row>
    <row r="26" spans="1:7" x14ac:dyDescent="0.2">
      <c r="A26" s="1">
        <v>3.3448539818188999E-5</v>
      </c>
      <c r="B26">
        <v>0.98446667126814502</v>
      </c>
      <c r="D26">
        <v>8</v>
      </c>
      <c r="E26">
        <v>3</v>
      </c>
      <c r="F26">
        <f t="shared" si="0"/>
        <v>-4.4756228364236508</v>
      </c>
      <c r="G26">
        <f t="shared" si="1"/>
        <v>1.5533328731854978E-2</v>
      </c>
    </row>
    <row r="27" spans="1:7" x14ac:dyDescent="0.2">
      <c r="A27" s="1">
        <v>3.21398688190677E-5</v>
      </c>
      <c r="B27">
        <v>0.98340000514189396</v>
      </c>
      <c r="D27">
        <v>8</v>
      </c>
      <c r="E27">
        <v>5</v>
      </c>
      <c r="F27">
        <f t="shared" si="0"/>
        <v>-4.4929559001697896</v>
      </c>
      <c r="G27">
        <f t="shared" si="1"/>
        <v>1.6599994858106037E-2</v>
      </c>
    </row>
    <row r="28" spans="1:7" x14ac:dyDescent="0.2">
      <c r="A28" s="1">
        <v>1.6644186325135098E-5</v>
      </c>
      <c r="B28">
        <v>0.98213333861033103</v>
      </c>
      <c r="D28">
        <v>7</v>
      </c>
      <c r="E28">
        <v>3</v>
      </c>
      <c r="F28">
        <f t="shared" si="0"/>
        <v>-4.7787374310955597</v>
      </c>
      <c r="G28">
        <f t="shared" si="1"/>
        <v>1.786666138966897E-2</v>
      </c>
    </row>
    <row r="29" spans="1:7" x14ac:dyDescent="0.2">
      <c r="A29" s="1">
        <v>1.03920638393329E-5</v>
      </c>
      <c r="B29">
        <v>0.98246667206287297</v>
      </c>
      <c r="D29">
        <v>13</v>
      </c>
      <c r="E29">
        <v>3</v>
      </c>
      <c r="F29">
        <f t="shared" si="0"/>
        <v>-4.9832981940188574</v>
      </c>
      <c r="G29">
        <f t="shared" si="1"/>
        <v>1.753332793712703E-2</v>
      </c>
    </row>
    <row r="30" spans="1:7" x14ac:dyDescent="0.2">
      <c r="A30">
        <v>3.80071371925527E-4</v>
      </c>
      <c r="B30">
        <v>0.98633333758513098</v>
      </c>
      <c r="D30">
        <v>11</v>
      </c>
      <c r="E30">
        <v>3</v>
      </c>
      <c r="F30">
        <f t="shared" si="0"/>
        <v>-3.4201348414808339</v>
      </c>
      <c r="G30">
        <f t="shared" si="1"/>
        <v>1.3666662414869024E-2</v>
      </c>
    </row>
    <row r="31" spans="1:7" x14ac:dyDescent="0.2">
      <c r="A31">
        <v>1.57800842597038E-4</v>
      </c>
      <c r="B31">
        <v>0.98760000387827496</v>
      </c>
      <c r="D31">
        <v>8</v>
      </c>
      <c r="E31">
        <v>3</v>
      </c>
      <c r="F31">
        <f t="shared" si="0"/>
        <v>-3.8018906821515217</v>
      </c>
      <c r="G31">
        <f t="shared" si="1"/>
        <v>1.2399996121725043E-2</v>
      </c>
    </row>
    <row r="32" spans="1:7" x14ac:dyDescent="0.2">
      <c r="A32" s="1">
        <v>4.54457090819286E-5</v>
      </c>
      <c r="B32">
        <v>0.984133338212966</v>
      </c>
      <c r="D32">
        <v>7</v>
      </c>
      <c r="E32">
        <v>2</v>
      </c>
      <c r="F32">
        <f t="shared" si="0"/>
        <v>-4.342507115962662</v>
      </c>
      <c r="G32">
        <f t="shared" si="1"/>
        <v>1.5866661787033998E-2</v>
      </c>
    </row>
    <row r="33" spans="1:7" x14ac:dyDescent="0.2">
      <c r="A33">
        <v>5.09031093249844E-4</v>
      </c>
      <c r="B33">
        <v>0.98486667152245799</v>
      </c>
      <c r="D33">
        <v>8</v>
      </c>
      <c r="E33">
        <v>3</v>
      </c>
      <c r="F33">
        <f t="shared" si="0"/>
        <v>-3.2932556887547917</v>
      </c>
      <c r="G33">
        <f t="shared" si="1"/>
        <v>1.5133328477542007E-2</v>
      </c>
    </row>
    <row r="34" spans="1:7" x14ac:dyDescent="0.2">
      <c r="A34" s="1">
        <v>2.06675299506112E-5</v>
      </c>
      <c r="B34">
        <v>0.98533333806196799</v>
      </c>
      <c r="D34">
        <v>11</v>
      </c>
      <c r="E34">
        <v>5</v>
      </c>
      <c r="F34">
        <f t="shared" si="0"/>
        <v>-4.6847114243364194</v>
      </c>
      <c r="G34">
        <f t="shared" si="1"/>
        <v>1.4666661938032011E-2</v>
      </c>
    </row>
    <row r="35" spans="1:7" x14ac:dyDescent="0.2">
      <c r="A35">
        <v>1.17391112662104E-4</v>
      </c>
      <c r="B35">
        <v>0.983666671713193</v>
      </c>
      <c r="D35">
        <v>5</v>
      </c>
      <c r="E35">
        <v>2</v>
      </c>
      <c r="F35">
        <f t="shared" si="0"/>
        <v>-3.9303647810092519</v>
      </c>
      <c r="G35">
        <f t="shared" si="1"/>
        <v>1.6333328286807003E-2</v>
      </c>
    </row>
    <row r="36" spans="1:7" x14ac:dyDescent="0.2">
      <c r="A36">
        <v>2.5039163472076502E-4</v>
      </c>
      <c r="B36">
        <v>0.98213333861033103</v>
      </c>
      <c r="D36">
        <v>6</v>
      </c>
      <c r="E36">
        <v>3</v>
      </c>
      <c r="F36">
        <f t="shared" si="0"/>
        <v>-3.6013801844683875</v>
      </c>
      <c r="G36">
        <f t="shared" si="1"/>
        <v>1.786666138966897E-2</v>
      </c>
    </row>
    <row r="37" spans="1:7" x14ac:dyDescent="0.2">
      <c r="A37">
        <v>8.4202479952884095E-4</v>
      </c>
      <c r="B37">
        <v>0.98233333893616903</v>
      </c>
      <c r="D37">
        <v>13</v>
      </c>
      <c r="E37">
        <v>5</v>
      </c>
      <c r="F37">
        <f t="shared" si="0"/>
        <v>-3.0746751173602993</v>
      </c>
      <c r="G37">
        <f t="shared" si="1"/>
        <v>1.7666661063830968E-2</v>
      </c>
    </row>
    <row r="38" spans="1:7" x14ac:dyDescent="0.2">
      <c r="A38" s="1">
        <v>1.1393763120960299E-5</v>
      </c>
      <c r="B38">
        <v>0.98460000479221299</v>
      </c>
      <c r="D38">
        <v>10</v>
      </c>
      <c r="E38">
        <v>3</v>
      </c>
      <c r="F38">
        <f t="shared" si="0"/>
        <v>-4.9433328138708443</v>
      </c>
      <c r="G38">
        <f t="shared" si="1"/>
        <v>1.5399995207787009E-2</v>
      </c>
    </row>
    <row r="39" spans="1:7" x14ac:dyDescent="0.2">
      <c r="A39" s="1">
        <v>2.4957612694559901E-5</v>
      </c>
      <c r="B39">
        <v>0.98626667122046097</v>
      </c>
      <c r="D39">
        <v>9</v>
      </c>
      <c r="E39">
        <v>3</v>
      </c>
      <c r="F39">
        <f t="shared" si="0"/>
        <v>-4.6027969591805036</v>
      </c>
      <c r="G39">
        <f t="shared" si="1"/>
        <v>1.3733328779539034E-2</v>
      </c>
    </row>
    <row r="40" spans="1:7" x14ac:dyDescent="0.2">
      <c r="A40" s="1">
        <v>4.7298814495925099E-5</v>
      </c>
      <c r="B40">
        <v>0.98553333806991505</v>
      </c>
      <c r="D40">
        <v>6</v>
      </c>
      <c r="E40">
        <v>5</v>
      </c>
      <c r="F40">
        <f t="shared" si="0"/>
        <v>-4.3251497443431646</v>
      </c>
      <c r="G40">
        <f t="shared" si="1"/>
        <v>1.4466661930084945E-2</v>
      </c>
    </row>
    <row r="41" spans="1:7" x14ac:dyDescent="0.2">
      <c r="A41" s="1">
        <v>1.5587274409879499E-5</v>
      </c>
      <c r="B41">
        <v>0.98600000437100699</v>
      </c>
      <c r="D41">
        <v>8</v>
      </c>
      <c r="E41">
        <v>3</v>
      </c>
      <c r="F41">
        <f t="shared" si="0"/>
        <v>-4.8072298188865181</v>
      </c>
      <c r="G41">
        <f t="shared" si="1"/>
        <v>1.3999995628993012E-2</v>
      </c>
    </row>
    <row r="42" spans="1:7" x14ac:dyDescent="0.2">
      <c r="A42">
        <v>2.9209125002734198E-3</v>
      </c>
      <c r="B42">
        <v>0.97846667341391202</v>
      </c>
      <c r="D42">
        <v>7</v>
      </c>
      <c r="E42">
        <v>2</v>
      </c>
      <c r="F42">
        <f t="shared" si="0"/>
        <v>-2.5344814526867019</v>
      </c>
      <c r="G42">
        <f t="shared" si="1"/>
        <v>2.1533326586087975E-2</v>
      </c>
    </row>
    <row r="43" spans="1:7" x14ac:dyDescent="0.2">
      <c r="A43">
        <v>1.18918117500955E-4</v>
      </c>
      <c r="B43">
        <v>0.98326667161782499</v>
      </c>
      <c r="D43">
        <v>5</v>
      </c>
      <c r="E43">
        <v>3</v>
      </c>
      <c r="F43">
        <f t="shared" si="0"/>
        <v>-3.9247519743865285</v>
      </c>
      <c r="G43">
        <f t="shared" si="1"/>
        <v>1.6733328382175006E-2</v>
      </c>
    </row>
    <row r="44" spans="1:7" x14ac:dyDescent="0.2">
      <c r="A44" s="1">
        <v>4.0424347893605597E-5</v>
      </c>
      <c r="B44">
        <v>0.98546667114893505</v>
      </c>
      <c r="D44">
        <v>12</v>
      </c>
      <c r="E44">
        <v>5</v>
      </c>
      <c r="F44">
        <f t="shared" si="0"/>
        <v>-4.3933569771975156</v>
      </c>
      <c r="G44">
        <f t="shared" si="1"/>
        <v>1.4533328851064953E-2</v>
      </c>
    </row>
    <row r="45" spans="1:7" x14ac:dyDescent="0.2">
      <c r="A45" s="1">
        <v>1.44106973430763E-5</v>
      </c>
      <c r="B45">
        <v>0.98146667222181905</v>
      </c>
      <c r="D45">
        <v>8</v>
      </c>
      <c r="E45">
        <v>2</v>
      </c>
      <c r="F45">
        <f t="shared" si="0"/>
        <v>-4.8413150028832836</v>
      </c>
      <c r="G45">
        <f t="shared" si="1"/>
        <v>1.8533327778180952E-2</v>
      </c>
    </row>
    <row r="46" spans="1:7" x14ac:dyDescent="0.2">
      <c r="A46">
        <v>2.68699603718037E-4</v>
      </c>
      <c r="B46">
        <v>0.98300000544388999</v>
      </c>
      <c r="D46">
        <v>11</v>
      </c>
      <c r="E46">
        <v>3</v>
      </c>
      <c r="F46">
        <f t="shared" si="0"/>
        <v>-3.5707329740699829</v>
      </c>
      <c r="G46">
        <f t="shared" si="1"/>
        <v>1.699999455611001E-2</v>
      </c>
    </row>
    <row r="47" spans="1:7" x14ac:dyDescent="0.2">
      <c r="A47" s="1">
        <v>6.0663356939348302E-5</v>
      </c>
      <c r="B47">
        <v>0.987200004100799</v>
      </c>
      <c r="D47">
        <v>14</v>
      </c>
      <c r="E47">
        <v>3</v>
      </c>
      <c r="F47">
        <f t="shared" si="0"/>
        <v>-4.2170735607267025</v>
      </c>
      <c r="G47">
        <f t="shared" si="1"/>
        <v>1.2799995899201E-2</v>
      </c>
    </row>
    <row r="48" spans="1:7" x14ac:dyDescent="0.2">
      <c r="A48" s="1">
        <v>2.1984795726710999E-5</v>
      </c>
      <c r="B48">
        <v>0.98380000511805199</v>
      </c>
      <c r="D48">
        <v>9</v>
      </c>
      <c r="E48">
        <v>3</v>
      </c>
      <c r="F48">
        <f t="shared" si="0"/>
        <v>-4.6578775653035134</v>
      </c>
      <c r="G48">
        <f t="shared" si="1"/>
        <v>1.619999488194801E-2</v>
      </c>
    </row>
    <row r="49" spans="1:7" x14ac:dyDescent="0.2">
      <c r="A49">
        <v>4.0319210680420499E-4</v>
      </c>
      <c r="B49">
        <v>0.98586667112509396</v>
      </c>
      <c r="D49">
        <v>10</v>
      </c>
      <c r="E49">
        <v>5</v>
      </c>
      <c r="F49">
        <f t="shared" si="0"/>
        <v>-3.3944879785588915</v>
      </c>
      <c r="G49">
        <f t="shared" si="1"/>
        <v>1.4133328874906037E-2</v>
      </c>
    </row>
    <row r="50" spans="1:7" x14ac:dyDescent="0.2">
      <c r="A50" s="1">
        <v>8.9034099974602098E-5</v>
      </c>
      <c r="B50">
        <v>0.98480000456174199</v>
      </c>
      <c r="D50">
        <v>8</v>
      </c>
      <c r="E50">
        <v>2</v>
      </c>
      <c r="F50">
        <f t="shared" si="0"/>
        <v>-4.0504436271254045</v>
      </c>
      <c r="G50">
        <f t="shared" si="1"/>
        <v>1.5199995438258007E-2</v>
      </c>
    </row>
    <row r="51" spans="1:7" x14ac:dyDescent="0.2">
      <c r="A51">
        <v>1.0698379555231E-3</v>
      </c>
      <c r="B51">
        <v>0.98440000474452904</v>
      </c>
      <c r="D51">
        <v>6</v>
      </c>
      <c r="E51">
        <v>4</v>
      </c>
      <c r="F51">
        <f t="shared" si="0"/>
        <v>-2.9706819983443196</v>
      </c>
      <c r="G51">
        <f t="shared" si="1"/>
        <v>1.5599995255470955E-2</v>
      </c>
    </row>
    <row r="52" spans="1:7" x14ac:dyDescent="0.2">
      <c r="A52">
        <v>1.9128323154483999E-4</v>
      </c>
      <c r="B52">
        <v>0.98606667109330404</v>
      </c>
      <c r="D52">
        <v>14</v>
      </c>
      <c r="E52">
        <v>3</v>
      </c>
      <c r="F52">
        <f t="shared" si="0"/>
        <v>-3.7183230998458727</v>
      </c>
      <c r="G52">
        <f t="shared" si="1"/>
        <v>1.3933328906695963E-2</v>
      </c>
    </row>
    <row r="53" spans="1:7" x14ac:dyDescent="0.2">
      <c r="A53">
        <v>2.2562891208622602E-3</v>
      </c>
      <c r="B53">
        <v>0.98400000492731698</v>
      </c>
      <c r="D53">
        <v>12</v>
      </c>
      <c r="E53">
        <v>4</v>
      </c>
      <c r="F53">
        <f t="shared" si="0"/>
        <v>-2.6466052506328972</v>
      </c>
      <c r="G53">
        <f t="shared" si="1"/>
        <v>1.5999995072683015E-2</v>
      </c>
    </row>
    <row r="54" spans="1:7" x14ac:dyDescent="0.2">
      <c r="A54" s="1">
        <v>3.4676964804292202E-5</v>
      </c>
      <c r="B54">
        <v>0.98606667093435896</v>
      </c>
      <c r="D54">
        <v>8</v>
      </c>
      <c r="E54">
        <v>3</v>
      </c>
      <c r="F54">
        <f t="shared" si="0"/>
        <v>-4.4599589223386724</v>
      </c>
      <c r="G54">
        <f t="shared" si="1"/>
        <v>1.3933329065641042E-2</v>
      </c>
    </row>
    <row r="55" spans="1:7" x14ac:dyDescent="0.2">
      <c r="A55" s="1">
        <v>5.6999757646545797E-5</v>
      </c>
      <c r="B55">
        <v>0.98553333783149699</v>
      </c>
      <c r="D55">
        <v>13</v>
      </c>
      <c r="E55">
        <v>3</v>
      </c>
      <c r="F55">
        <f t="shared" si="0"/>
        <v>-4.2441269908712203</v>
      </c>
      <c r="G55">
        <f t="shared" si="1"/>
        <v>1.4466662168503008E-2</v>
      </c>
    </row>
    <row r="56" spans="1:7" x14ac:dyDescent="0.2">
      <c r="A56" s="1">
        <v>2.85871618256778E-5</v>
      </c>
      <c r="B56">
        <v>0.98466667151451104</v>
      </c>
      <c r="D56">
        <v>8</v>
      </c>
      <c r="E56">
        <v>2</v>
      </c>
      <c r="F56">
        <f t="shared" si="0"/>
        <v>-4.5438289598792307</v>
      </c>
      <c r="G56">
        <f t="shared" si="1"/>
        <v>1.5333328485488962E-2</v>
      </c>
    </row>
    <row r="57" spans="1:7" x14ac:dyDescent="0.2">
      <c r="A57">
        <v>4.6366315730623098E-3</v>
      </c>
      <c r="B57">
        <v>0.97533334100246405</v>
      </c>
      <c r="D57">
        <v>5</v>
      </c>
      <c r="E57">
        <v>4</v>
      </c>
      <c r="F57">
        <f t="shared" si="0"/>
        <v>-2.3337974117908225</v>
      </c>
      <c r="G57">
        <f t="shared" si="1"/>
        <v>2.4666658997535951E-2</v>
      </c>
    </row>
    <row r="58" spans="1:7" x14ac:dyDescent="0.2">
      <c r="A58" s="1">
        <v>1.22997670723366E-5</v>
      </c>
      <c r="B58">
        <v>0.98493333800633698</v>
      </c>
      <c r="D58">
        <v>9</v>
      </c>
      <c r="E58">
        <v>3</v>
      </c>
      <c r="F58">
        <f t="shared" si="0"/>
        <v>-4.9101031129635899</v>
      </c>
      <c r="G58">
        <f t="shared" si="1"/>
        <v>1.5066661993663022E-2</v>
      </c>
    </row>
    <row r="59" spans="1:7" x14ac:dyDescent="0.2">
      <c r="A59" s="1">
        <v>9.6396287503744394E-5</v>
      </c>
      <c r="B59">
        <v>0.98353333846727997</v>
      </c>
      <c r="D59">
        <v>7</v>
      </c>
      <c r="E59">
        <v>5</v>
      </c>
      <c r="F59">
        <f t="shared" si="0"/>
        <v>-4.0159396916955608</v>
      </c>
      <c r="G59">
        <f t="shared" si="1"/>
        <v>1.6466661532720028E-2</v>
      </c>
    </row>
    <row r="60" spans="1:7" x14ac:dyDescent="0.2">
      <c r="A60">
        <v>1.3942529431623199E-4</v>
      </c>
      <c r="B60">
        <v>0.98620000433921795</v>
      </c>
      <c r="D60">
        <v>10</v>
      </c>
      <c r="E60">
        <v>3</v>
      </c>
      <c r="F60">
        <f t="shared" si="0"/>
        <v>-3.855658430072689</v>
      </c>
      <c r="G60">
        <f t="shared" si="1"/>
        <v>1.379999566078205E-2</v>
      </c>
    </row>
    <row r="61" spans="1:7" x14ac:dyDescent="0.2">
      <c r="A61" s="1">
        <v>1.9203499064361799E-5</v>
      </c>
      <c r="B61">
        <v>0.98320000537236496</v>
      </c>
      <c r="D61">
        <v>8</v>
      </c>
      <c r="E61">
        <v>3</v>
      </c>
      <c r="F61">
        <f t="shared" si="0"/>
        <v>-4.7166196314063162</v>
      </c>
      <c r="G61">
        <f t="shared" si="1"/>
        <v>1.679999462763504E-2</v>
      </c>
    </row>
    <row r="62" spans="1:7" x14ac:dyDescent="0.2">
      <c r="A62">
        <v>9.6967571289517194E-3</v>
      </c>
      <c r="B62">
        <v>0.97633334028720797</v>
      </c>
      <c r="D62">
        <v>11</v>
      </c>
      <c r="E62">
        <v>4</v>
      </c>
      <c r="F62">
        <f t="shared" si="0"/>
        <v>-2.0133734818650448</v>
      </c>
      <c r="G62">
        <f t="shared" si="1"/>
        <v>2.3666659712792026E-2</v>
      </c>
    </row>
    <row r="63" spans="1:7" x14ac:dyDescent="0.2">
      <c r="A63" s="1">
        <v>6.5725893317152101E-5</v>
      </c>
      <c r="B63">
        <v>0.98533333826064995</v>
      </c>
      <c r="D63">
        <v>12</v>
      </c>
      <c r="E63">
        <v>3</v>
      </c>
      <c r="F63">
        <f t="shared" si="0"/>
        <v>-4.1822635024437647</v>
      </c>
      <c r="G63">
        <f t="shared" si="1"/>
        <v>1.4666661739350051E-2</v>
      </c>
    </row>
    <row r="64" spans="1:7" x14ac:dyDescent="0.2">
      <c r="A64">
        <v>4.8670200130128698E-4</v>
      </c>
      <c r="B64">
        <v>0.97846667321522995</v>
      </c>
      <c r="D64">
        <v>8</v>
      </c>
      <c r="E64">
        <v>2</v>
      </c>
      <c r="F64">
        <f t="shared" si="0"/>
        <v>-3.3127368679493872</v>
      </c>
      <c r="G64">
        <f t="shared" si="1"/>
        <v>2.1533326784770046E-2</v>
      </c>
    </row>
    <row r="65" spans="1:7" x14ac:dyDescent="0.2">
      <c r="A65">
        <v>2.1713863377143799E-4</v>
      </c>
      <c r="B65">
        <v>0.98426667169729798</v>
      </c>
      <c r="D65">
        <v>14</v>
      </c>
      <c r="E65">
        <v>3</v>
      </c>
      <c r="F65">
        <f t="shared" si="0"/>
        <v>-3.6632628990649967</v>
      </c>
      <c r="G65">
        <f t="shared" si="1"/>
        <v>1.5733328302702021E-2</v>
      </c>
    </row>
    <row r="66" spans="1:7" x14ac:dyDescent="0.2">
      <c r="A66" s="1">
        <v>2.5644678033855001E-5</v>
      </c>
      <c r="B66">
        <v>0.98120000600814805</v>
      </c>
      <c r="D66">
        <v>13</v>
      </c>
      <c r="E66">
        <v>5</v>
      </c>
      <c r="F66">
        <f t="shared" si="0"/>
        <v>-4.5910027490840104</v>
      </c>
      <c r="G66">
        <f t="shared" si="1"/>
        <v>1.8799993991851949E-2</v>
      </c>
    </row>
    <row r="67" spans="1:7" x14ac:dyDescent="0.2">
      <c r="A67" s="1">
        <v>8.8908277268438498E-5</v>
      </c>
      <c r="B67">
        <v>0.98426667165756199</v>
      </c>
      <c r="D67">
        <v>8</v>
      </c>
      <c r="E67">
        <v>3</v>
      </c>
      <c r="F67">
        <f t="shared" ref="F67:F101" si="2">LOG10(A67)</f>
        <v>-4.0510578047815509</v>
      </c>
      <c r="G67">
        <f t="shared" ref="G67:G101" si="3">1-B67</f>
        <v>1.5733328342438013E-2</v>
      </c>
    </row>
    <row r="68" spans="1:7" x14ac:dyDescent="0.2">
      <c r="A68" s="1">
        <v>3.8961386653645897E-5</v>
      </c>
      <c r="B68">
        <v>0.98653333763281503</v>
      </c>
      <c r="D68">
        <v>8</v>
      </c>
      <c r="E68">
        <v>3</v>
      </c>
      <c r="F68">
        <f t="shared" si="2"/>
        <v>-4.4093655947782775</v>
      </c>
      <c r="G68">
        <f t="shared" si="3"/>
        <v>1.3466662367184967E-2</v>
      </c>
    </row>
    <row r="69" spans="1:7" x14ac:dyDescent="0.2">
      <c r="A69" s="1">
        <v>7.5217829423157294E-5</v>
      </c>
      <c r="B69">
        <v>0.985200004657109</v>
      </c>
      <c r="D69">
        <v>8</v>
      </c>
      <c r="E69">
        <v>3</v>
      </c>
      <c r="F69">
        <f t="shared" si="2"/>
        <v>-4.1236792032606902</v>
      </c>
      <c r="G69">
        <f t="shared" si="3"/>
        <v>1.4799995342891004E-2</v>
      </c>
    </row>
    <row r="70" spans="1:7" x14ac:dyDescent="0.2">
      <c r="A70" s="1">
        <v>5.07786865013053E-5</v>
      </c>
      <c r="B70">
        <v>0.98553333763281503</v>
      </c>
      <c r="D70">
        <v>8</v>
      </c>
      <c r="E70">
        <v>3</v>
      </c>
      <c r="F70">
        <f t="shared" si="2"/>
        <v>-4.2943185372671984</v>
      </c>
      <c r="G70">
        <f t="shared" si="3"/>
        <v>1.4466662367184968E-2</v>
      </c>
    </row>
    <row r="71" spans="1:7" x14ac:dyDescent="0.2">
      <c r="A71" s="1">
        <v>1.79344755800818E-5</v>
      </c>
      <c r="B71">
        <v>0.98353333838780699</v>
      </c>
      <c r="D71">
        <v>6</v>
      </c>
      <c r="E71">
        <v>3</v>
      </c>
      <c r="F71">
        <f t="shared" si="2"/>
        <v>-4.7463113179568737</v>
      </c>
      <c r="G71">
        <f t="shared" si="3"/>
        <v>1.6466661612193012E-2</v>
      </c>
    </row>
    <row r="72" spans="1:7" x14ac:dyDescent="0.2">
      <c r="A72" s="1">
        <v>1.3415098263381299E-5</v>
      </c>
      <c r="B72">
        <v>0.98286667172113995</v>
      </c>
      <c r="D72">
        <v>8</v>
      </c>
      <c r="E72">
        <v>3</v>
      </c>
      <c r="F72">
        <f t="shared" si="2"/>
        <v>-4.8724061418449693</v>
      </c>
      <c r="G72">
        <f t="shared" si="3"/>
        <v>1.7133328278860049E-2</v>
      </c>
    </row>
    <row r="73" spans="1:7" x14ac:dyDescent="0.2">
      <c r="A73">
        <v>1.4847604628260799E-4</v>
      </c>
      <c r="B73">
        <v>0.98633333754539398</v>
      </c>
      <c r="D73">
        <v>5</v>
      </c>
      <c r="E73">
        <v>3</v>
      </c>
      <c r="F73">
        <f t="shared" si="2"/>
        <v>-3.828343605649108</v>
      </c>
      <c r="G73">
        <f t="shared" si="3"/>
        <v>1.3666662454606016E-2</v>
      </c>
    </row>
    <row r="74" spans="1:7" x14ac:dyDescent="0.2">
      <c r="A74">
        <v>1.2321383118389301E-4</v>
      </c>
      <c r="B74">
        <v>0.98420000489552795</v>
      </c>
      <c r="D74">
        <v>7</v>
      </c>
      <c r="E74">
        <v>3</v>
      </c>
      <c r="F74">
        <f t="shared" si="2"/>
        <v>-3.9093405383591926</v>
      </c>
      <c r="G74">
        <f t="shared" si="3"/>
        <v>1.5799995104472053E-2</v>
      </c>
    </row>
    <row r="75" spans="1:7" x14ac:dyDescent="0.2">
      <c r="A75">
        <v>3.0621954014781801E-4</v>
      </c>
      <c r="B75">
        <v>0.98286667195955901</v>
      </c>
      <c r="D75">
        <v>8</v>
      </c>
      <c r="E75">
        <v>3</v>
      </c>
      <c r="F75">
        <f t="shared" si="2"/>
        <v>-3.5139671000270072</v>
      </c>
      <c r="G75">
        <f t="shared" si="3"/>
        <v>1.7133328040440987E-2</v>
      </c>
    </row>
    <row r="76" spans="1:7" x14ac:dyDescent="0.2">
      <c r="A76" s="1">
        <v>2.23607206966849E-5</v>
      </c>
      <c r="B76">
        <v>0.98633333770433995</v>
      </c>
      <c r="D76">
        <v>9</v>
      </c>
      <c r="E76">
        <v>4</v>
      </c>
      <c r="F76">
        <f t="shared" si="2"/>
        <v>-4.6505142030419053</v>
      </c>
      <c r="G76">
        <f t="shared" si="3"/>
        <v>1.3666662295660048E-2</v>
      </c>
    </row>
    <row r="77" spans="1:7" x14ac:dyDescent="0.2">
      <c r="A77">
        <v>1.8805815344498801E-4</v>
      </c>
      <c r="B77">
        <v>0.98226667229334497</v>
      </c>
      <c r="D77">
        <v>11</v>
      </c>
      <c r="E77">
        <v>3</v>
      </c>
      <c r="F77">
        <f t="shared" si="2"/>
        <v>-3.7257078325717923</v>
      </c>
      <c r="G77">
        <f t="shared" si="3"/>
        <v>1.7733327706655033E-2</v>
      </c>
    </row>
    <row r="78" spans="1:7" x14ac:dyDescent="0.2">
      <c r="A78" s="1">
        <v>2.9163079189681198E-5</v>
      </c>
      <c r="B78">
        <v>0.98466667159398402</v>
      </c>
      <c r="D78">
        <v>8</v>
      </c>
      <c r="E78">
        <v>2</v>
      </c>
      <c r="F78">
        <f t="shared" si="2"/>
        <v>-4.5351666228613823</v>
      </c>
      <c r="G78">
        <f t="shared" si="3"/>
        <v>1.5333328406015978E-2</v>
      </c>
    </row>
    <row r="79" spans="1:7" x14ac:dyDescent="0.2">
      <c r="A79" s="1">
        <v>4.3483282586962697E-5</v>
      </c>
      <c r="B79">
        <v>0.98580000444253202</v>
      </c>
      <c r="D79">
        <v>10</v>
      </c>
      <c r="E79">
        <v>5</v>
      </c>
      <c r="F79">
        <f t="shared" si="2"/>
        <v>-4.3616776781185687</v>
      </c>
      <c r="G79">
        <f t="shared" si="3"/>
        <v>1.4199995557467981E-2</v>
      </c>
    </row>
    <row r="80" spans="1:7" x14ac:dyDescent="0.2">
      <c r="A80" s="1">
        <v>1.0278098876303499E-5</v>
      </c>
      <c r="B80">
        <v>0.98126667229334497</v>
      </c>
      <c r="D80">
        <v>8</v>
      </c>
      <c r="E80">
        <v>3</v>
      </c>
      <c r="F80">
        <f t="shared" si="2"/>
        <v>-4.9880872086759043</v>
      </c>
      <c r="G80">
        <f t="shared" si="3"/>
        <v>1.8733327706655034E-2</v>
      </c>
    </row>
    <row r="81" spans="1:7" x14ac:dyDescent="0.2">
      <c r="A81" s="1">
        <v>5.4088607523218203E-5</v>
      </c>
      <c r="B81">
        <v>0.98440000482400203</v>
      </c>
      <c r="D81">
        <v>12</v>
      </c>
      <c r="E81">
        <v>3</v>
      </c>
      <c r="F81">
        <f t="shared" si="2"/>
        <v>-4.2668941990490952</v>
      </c>
      <c r="G81">
        <f t="shared" si="3"/>
        <v>1.5599995175997972E-2</v>
      </c>
    </row>
    <row r="82" spans="1:7" x14ac:dyDescent="0.2">
      <c r="A82" s="1">
        <v>1.5841868458184801E-5</v>
      </c>
      <c r="B82">
        <v>0.98393333824475604</v>
      </c>
      <c r="D82">
        <v>6</v>
      </c>
      <c r="E82">
        <v>3</v>
      </c>
      <c r="F82">
        <f t="shared" si="2"/>
        <v>-4.8001935971642125</v>
      </c>
      <c r="G82">
        <f t="shared" si="3"/>
        <v>1.6066661755243961E-2</v>
      </c>
    </row>
    <row r="83" spans="1:7" x14ac:dyDescent="0.2">
      <c r="A83" s="1">
        <v>7.3965577556829294E-5</v>
      </c>
      <c r="B83">
        <v>0.98653333763281503</v>
      </c>
      <c r="D83">
        <v>13</v>
      </c>
      <c r="E83">
        <v>4</v>
      </c>
      <c r="F83">
        <f t="shared" si="2"/>
        <v>-4.1309703472313428</v>
      </c>
      <c r="G83">
        <f t="shared" si="3"/>
        <v>1.3466662367184967E-2</v>
      </c>
    </row>
    <row r="84" spans="1:7" x14ac:dyDescent="0.2">
      <c r="A84" s="1">
        <v>3.44290425187924E-5</v>
      </c>
      <c r="B84">
        <v>0.98260000546773196</v>
      </c>
      <c r="D84">
        <v>14</v>
      </c>
      <c r="E84">
        <v>2</v>
      </c>
      <c r="F84">
        <f t="shared" si="2"/>
        <v>-4.4630750549772058</v>
      </c>
      <c r="G84">
        <f t="shared" si="3"/>
        <v>1.7399994532268037E-2</v>
      </c>
    </row>
    <row r="85" spans="1:7" x14ac:dyDescent="0.2">
      <c r="A85">
        <v>1.06295710603012E-4</v>
      </c>
      <c r="B85">
        <v>0.98500000476837102</v>
      </c>
      <c r="D85">
        <v>8</v>
      </c>
      <c r="E85">
        <v>3</v>
      </c>
      <c r="F85">
        <f t="shared" si="2"/>
        <v>-3.9734842603970089</v>
      </c>
      <c r="G85">
        <f t="shared" si="3"/>
        <v>1.4999995231628982E-2</v>
      </c>
    </row>
    <row r="86" spans="1:7" x14ac:dyDescent="0.2">
      <c r="A86">
        <v>7.4725213491724102E-4</v>
      </c>
      <c r="B86">
        <v>0.978666673342386</v>
      </c>
      <c r="D86">
        <v>5</v>
      </c>
      <c r="E86">
        <v>5</v>
      </c>
      <c r="F86">
        <f t="shared" si="2"/>
        <v>-3.126532835497176</v>
      </c>
      <c r="G86">
        <f t="shared" si="3"/>
        <v>2.1333326657614005E-2</v>
      </c>
    </row>
    <row r="87" spans="1:7" x14ac:dyDescent="0.2">
      <c r="A87" s="1">
        <v>2.3603328181962001E-5</v>
      </c>
      <c r="B87">
        <v>0.98313333857059404</v>
      </c>
      <c r="D87">
        <v>7</v>
      </c>
      <c r="E87">
        <v>3</v>
      </c>
      <c r="F87">
        <f t="shared" si="2"/>
        <v>-4.6270267551167095</v>
      </c>
      <c r="G87">
        <f t="shared" si="3"/>
        <v>1.686666142940596E-2</v>
      </c>
    </row>
    <row r="88" spans="1:7" x14ac:dyDescent="0.2">
      <c r="A88" s="1">
        <v>3.81555458180627E-5</v>
      </c>
      <c r="B88">
        <v>0.98226667229334497</v>
      </c>
      <c r="D88">
        <v>8</v>
      </c>
      <c r="E88">
        <v>3</v>
      </c>
      <c r="F88">
        <f t="shared" si="2"/>
        <v>-4.4184423294486139</v>
      </c>
      <c r="G88">
        <f t="shared" si="3"/>
        <v>1.7733327706655033E-2</v>
      </c>
    </row>
    <row r="89" spans="1:7" x14ac:dyDescent="0.2">
      <c r="A89" s="1">
        <v>2.8292483133379301E-5</v>
      </c>
      <c r="B89">
        <v>0.98386667164166697</v>
      </c>
      <c r="D89">
        <v>10</v>
      </c>
      <c r="E89">
        <v>4</v>
      </c>
      <c r="F89">
        <f t="shared" si="2"/>
        <v>-4.5483289343458067</v>
      </c>
      <c r="G89">
        <f t="shared" si="3"/>
        <v>1.6133328358333032E-2</v>
      </c>
    </row>
    <row r="90" spans="1:7" x14ac:dyDescent="0.2">
      <c r="A90" s="1">
        <v>1.00366556122302E-5</v>
      </c>
      <c r="B90">
        <v>0.98473333803812602</v>
      </c>
      <c r="D90">
        <v>11</v>
      </c>
      <c r="E90">
        <v>3</v>
      </c>
      <c r="F90">
        <f t="shared" si="2"/>
        <v>-4.9984109775413499</v>
      </c>
      <c r="G90">
        <f t="shared" si="3"/>
        <v>1.5266661961873984E-2</v>
      </c>
    </row>
    <row r="91" spans="1:7" x14ac:dyDescent="0.2">
      <c r="A91">
        <v>5.2519773329031696E-4</v>
      </c>
      <c r="B91">
        <v>0.98446667130788101</v>
      </c>
      <c r="D91">
        <v>9</v>
      </c>
      <c r="E91">
        <v>5</v>
      </c>
      <c r="F91">
        <f t="shared" si="2"/>
        <v>-3.2796771569573333</v>
      </c>
      <c r="G91">
        <f t="shared" si="3"/>
        <v>1.5533328692118986E-2</v>
      </c>
    </row>
    <row r="92" spans="1:7" x14ac:dyDescent="0.2">
      <c r="A92" s="1">
        <v>1.4140291731571401E-5</v>
      </c>
      <c r="B92">
        <v>0.980266672690709</v>
      </c>
      <c r="D92">
        <v>8</v>
      </c>
      <c r="E92">
        <v>2</v>
      </c>
      <c r="F92">
        <f t="shared" si="2"/>
        <v>-4.8495416304185621</v>
      </c>
      <c r="G92">
        <f t="shared" si="3"/>
        <v>1.9733327309291004E-2</v>
      </c>
    </row>
    <row r="93" spans="1:7" x14ac:dyDescent="0.2">
      <c r="A93">
        <v>1.70383918614648E-4</v>
      </c>
      <c r="B93">
        <v>0.98546667134761801</v>
      </c>
      <c r="D93">
        <v>12</v>
      </c>
      <c r="E93">
        <v>3</v>
      </c>
      <c r="F93">
        <f t="shared" si="2"/>
        <v>-3.7685713977529942</v>
      </c>
      <c r="G93">
        <f t="shared" si="3"/>
        <v>1.4533328652381994E-2</v>
      </c>
    </row>
    <row r="94" spans="1:7" x14ac:dyDescent="0.2">
      <c r="A94">
        <v>1.4734889727535301E-3</v>
      </c>
      <c r="B94">
        <v>0.987066670735677</v>
      </c>
      <c r="D94">
        <v>14</v>
      </c>
      <c r="E94">
        <v>3</v>
      </c>
      <c r="F94">
        <f t="shared" si="2"/>
        <v>-2.8316531099601114</v>
      </c>
      <c r="G94">
        <f t="shared" si="3"/>
        <v>1.2933329264323001E-2</v>
      </c>
    </row>
    <row r="95" spans="1:7" x14ac:dyDescent="0.2">
      <c r="A95">
        <v>3.1759786241152297E-4</v>
      </c>
      <c r="B95">
        <v>0.98460000483194898</v>
      </c>
      <c r="D95">
        <v>8</v>
      </c>
      <c r="E95">
        <v>3</v>
      </c>
      <c r="F95">
        <f t="shared" si="2"/>
        <v>-3.498122429248733</v>
      </c>
      <c r="G95">
        <f t="shared" si="3"/>
        <v>1.5399995168051017E-2</v>
      </c>
    </row>
    <row r="96" spans="1:7" x14ac:dyDescent="0.2">
      <c r="A96" s="1">
        <v>6.4157759745149797E-5</v>
      </c>
      <c r="B96">
        <v>0.98333333845933202</v>
      </c>
      <c r="D96">
        <v>6</v>
      </c>
      <c r="E96">
        <v>4</v>
      </c>
      <c r="F96">
        <f t="shared" si="2"/>
        <v>-4.1927508091145667</v>
      </c>
      <c r="G96">
        <f t="shared" si="3"/>
        <v>1.6666661540667982E-2</v>
      </c>
    </row>
    <row r="97" spans="1:7" x14ac:dyDescent="0.2">
      <c r="A97" s="1">
        <v>1.7768653967231001E-5</v>
      </c>
      <c r="B97">
        <v>0.98373333823680797</v>
      </c>
      <c r="D97">
        <v>13</v>
      </c>
      <c r="E97">
        <v>2</v>
      </c>
      <c r="F97">
        <f t="shared" si="2"/>
        <v>-4.7503454701544721</v>
      </c>
      <c r="G97">
        <f t="shared" si="3"/>
        <v>1.6266661763192025E-2</v>
      </c>
    </row>
    <row r="98" spans="1:7" x14ac:dyDescent="0.2">
      <c r="A98" s="1">
        <v>8.4865641029892899E-5</v>
      </c>
      <c r="B98">
        <v>0.98633333758513098</v>
      </c>
      <c r="D98">
        <v>8</v>
      </c>
      <c r="E98">
        <v>3</v>
      </c>
      <c r="F98">
        <f t="shared" si="2"/>
        <v>-4.0712681040008025</v>
      </c>
      <c r="G98">
        <f t="shared" si="3"/>
        <v>1.3666662414869024E-2</v>
      </c>
    </row>
    <row r="99" spans="1:7" x14ac:dyDescent="0.2">
      <c r="A99">
        <v>2.43252581493142E-4</v>
      </c>
      <c r="B99">
        <v>0.98120000584920197</v>
      </c>
      <c r="D99">
        <v>5</v>
      </c>
      <c r="E99">
        <v>5</v>
      </c>
      <c r="F99">
        <f t="shared" si="2"/>
        <v>-3.6139425421293834</v>
      </c>
      <c r="G99">
        <f t="shared" si="3"/>
        <v>1.8799994150798027E-2</v>
      </c>
    </row>
    <row r="100" spans="1:7" x14ac:dyDescent="0.2">
      <c r="A100" s="1">
        <v>1.22535257560766E-5</v>
      </c>
      <c r="B100">
        <v>0.986000004291534</v>
      </c>
      <c r="D100">
        <v>7</v>
      </c>
      <c r="E100">
        <v>3</v>
      </c>
      <c r="F100">
        <f t="shared" si="2"/>
        <v>-4.9117389320263092</v>
      </c>
      <c r="G100">
        <f t="shared" si="3"/>
        <v>1.3999995708465995E-2</v>
      </c>
    </row>
    <row r="101" spans="1:7" x14ac:dyDescent="0.2">
      <c r="A101" s="1">
        <v>4.83459664765607E-5</v>
      </c>
      <c r="B101">
        <v>0.98466667155424703</v>
      </c>
      <c r="D101">
        <v>8</v>
      </c>
      <c r="E101">
        <v>3</v>
      </c>
      <c r="F101">
        <f t="shared" si="2"/>
        <v>-4.3156397534329827</v>
      </c>
      <c r="G101">
        <f t="shared" si="3"/>
        <v>1.5333328445752969E-2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logger_0302_hyperparam_opt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 JIN YOON</dc:creator>
  <cp:lastModifiedBy>HYUNG JIN YOON</cp:lastModifiedBy>
  <dcterms:created xsi:type="dcterms:W3CDTF">2019-03-04T03:34:05Z</dcterms:created>
  <dcterms:modified xsi:type="dcterms:W3CDTF">2019-03-04T04:19:11Z</dcterms:modified>
</cp:coreProperties>
</file>