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BEC\Documents\School\DHSS\"/>
    </mc:Choice>
  </mc:AlternateContent>
  <xr:revisionPtr revIDLastSave="0" documentId="13_ncr:1_{55ABD740-51FC-4EB9-B2DC-CF12AA7CCC8D}" xr6:coauthVersionLast="43" xr6:coauthVersionMax="43" xr10:uidLastSave="{00000000-0000-0000-0000-000000000000}"/>
  <bookViews>
    <workbookView xWindow="-108" yWindow="-108" windowWidth="23256" windowHeight="12576" xr2:uid="{00000000-000D-0000-FFFF-FFFF00000000}"/>
  </bookViews>
  <sheets>
    <sheet name="Definitions"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00" i="1" l="1"/>
  <c r="L100" i="1"/>
  <c r="K100" i="1"/>
  <c r="J100" i="1"/>
  <c r="I1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2000000}">
      <text>
        <r>
          <rPr>
            <sz val="10"/>
            <color rgb="FF000000"/>
            <rFont val="Arial"/>
          </rPr>
          <t>A 0 means that this definition did not fall into this category, while a 1 means that it did. A definition could fall into multiple of the first three definitions, but only fell into the fourth (other) if a definition was provided that did not fall into those three.
----
still need to add these in
	-TheAwesomeStecca</t>
        </r>
      </text>
    </comment>
  </commentList>
</comments>
</file>

<file path=xl/sharedStrings.xml><?xml version="1.0" encoding="utf-8"?>
<sst xmlns="http://schemas.openxmlformats.org/spreadsheetml/2006/main" count="608" uniqueCount="411">
  <si>
    <t>Year</t>
  </si>
  <si>
    <t>Author</t>
  </si>
  <si>
    <t xml:space="preserve">Title </t>
  </si>
  <si>
    <t>Citation</t>
  </si>
  <si>
    <t>Definition</t>
  </si>
  <si>
    <t>Page</t>
  </si>
  <si>
    <t>Source dedicated to LGBT?</t>
  </si>
  <si>
    <t>Topic(s)</t>
  </si>
  <si>
    <t>Def 1-Prince</t>
  </si>
  <si>
    <t>Def 2-Umbrella</t>
  </si>
  <si>
    <t>Def-3 Transcendent</t>
  </si>
  <si>
    <t>Def 4-Other (none of the above)</t>
  </si>
  <si>
    <t>No Definition</t>
  </si>
  <si>
    <t>Peo</t>
  </si>
  <si>
    <t>The 'Origins' and 'Cures' for Transgender Behavior</t>
  </si>
  <si>
    <t>Peo, Roger E. “The ‘Origins’ and ‘Cures’ for Transgender Behavior.” TV-TS Tapestry 42 (1984): 40–41.</t>
  </si>
  <si>
    <t>--</t>
  </si>
  <si>
    <t>Yes</t>
  </si>
  <si>
    <t>LGBT</t>
  </si>
  <si>
    <t>Bristow</t>
  </si>
  <si>
    <t>Transgender Critisism</t>
  </si>
  <si>
    <t>Bristow, Joseph. “Gay, Lesbian, Bisexual, Queer and Transgender Criticism.” In The Cambridge History of Literary Criticism, by George Alexander Kennedy and Raman Selden, 217–36. Cambridge University Press, 1989.</t>
  </si>
  <si>
    <t>Transgender began to circulate widely to define individuals who expressed their desires through a broad - though not interchangeable - ensemble of gender-crossing and gender-effacing practices, including such different phenomena as androgyny, transsexuality and transvestism</t>
  </si>
  <si>
    <t>No</t>
  </si>
  <si>
    <t>Literature</t>
  </si>
  <si>
    <t>Feinberg</t>
  </si>
  <si>
    <t>Transgender Liberation</t>
  </si>
  <si>
    <t>Feinberg, Leslie. “Transgender Liberation: A Movement Whose Time Has Come.” In The Transgender Studies Reader, by Susan Stryker and Stephen Whittle, 205–20. New York: Routledge, 2002.</t>
  </si>
  <si>
    <t>In recent years a community has begun to emerge that is sometimes referred to as the gender or transgender community. Within our community is a diverse group of people who define ourselves in many different ways</t>
  </si>
  <si>
    <t>Blumenfeld</t>
  </si>
  <si>
    <t>Making Colleges and Universities Safe for Gay, Lesbian, Bisexual and Transgender (GLBT) Students and Staff</t>
  </si>
  <si>
    <t>Blumenfeld, Warren J. “Making Colleges and Universities Safe for Gay, Lesbian, Bisexual and Transgender (GLBT) Students and Staff.” In The Governor’s Commission on Gay and Lesbian Youth. Boston, MA, 1993.</t>
  </si>
  <si>
    <t>Education</t>
  </si>
  <si>
    <t>Bilodeau</t>
  </si>
  <si>
    <t>Voices of Transgender Students</t>
  </si>
  <si>
    <t>Bilodeau, B. L. "Voices of Transgender Students." Riverside, CA.</t>
  </si>
  <si>
    <t>Bornstein</t>
  </si>
  <si>
    <t xml:space="preserve"> A transgender transsexual postmodern tiersian</t>
  </si>
  <si>
    <t>Bornstein, Kate. “A Transgender Transsexual Post Modern Tiresias.” In The Last Sex: Feminism and Outlaw Bodies, 104–20. Montreal: New World Perspectives, 1993.</t>
  </si>
  <si>
    <t>Feminism</t>
  </si>
  <si>
    <t>Rothblatt</t>
  </si>
  <si>
    <t>Considering transgender liberation</t>
  </si>
  <si>
    <t>Rothblatt, Martine Aliana. “Considering Transgender Liberation.” TV-TS Tapestry 64 (1993): 40–41.</t>
  </si>
  <si>
    <t>Transgender Liberation makes clear that cross-dressing, cross-living, and cross-being are part of a once-respected tradition going back thousands of years...Transgender Liberation recounts our history/history of oppression. And transgenderists can draw strength from the persistence of our lifestyle</t>
  </si>
  <si>
    <t>Stryker</t>
  </si>
  <si>
    <t>Transgender Rage Against the Psychiatric Establishment</t>
  </si>
  <si>
    <t>Stryker, Susan. Transgender Rage Against the Psychiatric Establishment, 1993. http://www.spunk.org/texts/pubs/cf/sp000562.txt.</t>
  </si>
  <si>
    <t>Like many of you here today, transgendered individuals - we are transsexuals, transvestites, butch women, drag queens, who are physically intersexed or who embrace any behavior or identity that crosses over or moves between the dominant culture's notion of male and female</t>
  </si>
  <si>
    <t>para 1</t>
  </si>
  <si>
    <t>yes</t>
  </si>
  <si>
    <t>Stone</t>
  </si>
  <si>
    <t>What vampires know: Transsubjection and transgender in cyberspace</t>
  </si>
  <si>
    <r>
      <t xml:space="preserve">Stone, Allucquere Rosanne. “What Vampires Know: Transsubjection and Transgender in Cyberspace.” Talk presented at the In Control: Mensch-Interface-Maschine., 1993. </t>
    </r>
    <r>
      <rPr>
        <u/>
        <sz val="10"/>
        <color rgb="FF1155CC"/>
        <rFont val="Arial"/>
      </rPr>
      <t>http://evolutionzone.mariuswatz.com/kulturezone/futurec/articles/stone.what-vampires-know.</t>
    </r>
  </si>
  <si>
    <t>Raymond</t>
  </si>
  <si>
    <t>The Politics of Transgender</t>
  </si>
  <si>
    <t>Raymond, Janice. “The Politics of Transgender.” Feminism &amp; Psychology 4, no. 4 (November 1994): 628–33.</t>
  </si>
  <si>
    <t>The term 'transgender' covers pre-operative and post-operative transsexuals, transvestites, drag queens, cross dressers, gays and lesbians, bisexuals and straights who exhibit any kind of dress and/or behavior interpreted as 'transgendering' gender roles. It's interesting that like transsexuals, the majority of transgenderists are men who, rather than transcending, i.e. dismantling and going beyond gender roles, seek to combine aspects of traditional femininity with aspects of traditional masculinity</t>
  </si>
  <si>
    <t>Schjelderup</t>
  </si>
  <si>
    <t>Oral histories of black gay men and a black transgender person in the San Francisco Bay Area</t>
  </si>
  <si>
    <t>Schjelderup, Nina. Oral Histories of Black Gay Men and a Black Transgender Person in the San Francisco Bay Area, 1994.</t>
  </si>
  <si>
    <t>Transgender is kind of like the whole spectrum, all the way from the cross dressers, to the people who occasionally dress, to the people like me who have had complete surgery, and everything in between.</t>
  </si>
  <si>
    <t>History</t>
  </si>
  <si>
    <t>McKellar</t>
  </si>
  <si>
    <t>Success!--Transgender Law Conference</t>
  </si>
  <si>
    <t>McKellar, Dee. “Success! 2nd Annual International Conference on Transgender Law and Employment Policy.” TV-TS Tapestry 66 (1994): 13.</t>
  </si>
  <si>
    <t>The fact of genetic sex and gender role/ identity incongruence</t>
  </si>
  <si>
    <t>Stark</t>
  </si>
  <si>
    <t>Exploration of Human and Social Service Needs of the Transgender Community: Guidelines for Social Workers</t>
  </si>
  <si>
    <t>Stark, Lori. “Exploration of Human and Social Service Needs of the Transgender Community: Guidelines for Social Workers.” Open Access Thesis, Augsburg College, 1994. https://idun.augsburg.edu/etd/130.</t>
  </si>
  <si>
    <t>Transgendered individuals belong to a heterogeneous community, and, for the purposes of this study include transsexuals and crossdressers.</t>
  </si>
  <si>
    <t>Social Services</t>
  </si>
  <si>
    <t>MacKenzie</t>
  </si>
  <si>
    <t>Transgender Nation</t>
  </si>
  <si>
    <t>MacKenzie, Gordene O. Transgender Nation. Bowling Green State University Popular Press, 1994.</t>
  </si>
  <si>
    <t>Another term I used throughout the book is transgenderist, coined by pioneer gender researcher and transgenderist Virginia Prince. I chose this term because it was self-generated, rather than medically applied. In that sense it can be a term of empowerment rather than disempowerment. Transgenderist as Prince originally intended designates an individual who lives full-time in the role of the "opposite" gender, without sex reassignment surgery. Recently, it has been suggested by members of the gender community that transgendersit be used to include transsexuals as a sub-category for legal purposes. Although this was clearly not Prince's original intent, the term has been widely adopted among members of the growing transgender community.</t>
  </si>
  <si>
    <t>Denny</t>
  </si>
  <si>
    <t>You 're strange and we 're wonderful: The gay and lesbian transgender communities</t>
  </si>
  <si>
    <t>Denny, Dallas. “You’re Strange and We’re Wonderful: The Relationship between the Gay/Lesbian and Transgendered Communities.” In Bound by Diversity, by James T. Sears, 47–53. Columbia, SC: Sebastian Press, 1994.</t>
  </si>
  <si>
    <t>The transgender community is exceedingly diverse. It includes transsexuals who completely live as members of the other biological sex. Transsexuals submit their bodies to painful procedures such as surgery and electrolysis and take hormones as part of their process of self-invention. Transgenderists differ. While their commitment to physical change is perhaps less extreme, they identify predominantly and often entirely with the other biological sex. There are heterosexuals who dress up in the privacy of their homes or congregate with others like themselves at transgender conventions and gay bars as well as cross-dressers who identify as gay. Prostitutes, too, cross-dress both to please themselves and to make money. Within each of these categories are biological females and males. In short, it's impossible to separate gay, lesbian, and transgendered people into two distinct groups</t>
  </si>
  <si>
    <t>Shepard, Yeskel, &amp; Outcalt</t>
  </si>
  <si>
    <t>Lesbian, Gay, Bisexual, and Transgender Campus Organizing: A Comprehensive Manual.</t>
  </si>
  <si>
    <t>Shepard, Curtis F., Felice Yeskel, and Charles Outcalt. Lesbian, Gay, Bisexual, and Transgender Campus Organizing: A Comprehensive Manual, 1995. https://eric.ed.gov/?id=ED449723.</t>
  </si>
  <si>
    <t>There is a range of people who identify as transgender: people who are transsexual, people who are into "gender-bending," drag queens, and so on. In short, many who do not fit within the rigid confines of our society's gender norms consider themselves transgender.</t>
  </si>
  <si>
    <t>18-19</t>
  </si>
  <si>
    <t>Smith</t>
  </si>
  <si>
    <t>Concerns of Gay, Lesbian, Bisexual, and Transgender Graduate Students.</t>
  </si>
  <si>
    <t>Smith, Jan. “Concerns of Gay, Lesbian, Bisexual, and Transgender Graduate Students.” New Directions for Student Services 72 (1995): 11–119.</t>
  </si>
  <si>
    <t>People who feel that their gender identity is different from their biological sex. Some transgender people wish to change their anatomy to be more congruent with their self-perception. Others do not have such a desire. There is no correlation between sexual orientation and transgender issues</t>
  </si>
  <si>
    <t>Kreig</t>
  </si>
  <si>
    <t>Just Say No to Involuntary Heterosexist Psychiatric Treatment-Toward Protecting the Mental Health of Gay, Lesbian, Bisexual, and Transgender Adolescents</t>
  </si>
  <si>
    <t>Kreig, Flavia. “Just Say No to Involuntary Heterosexist Psychiatric Treatment - Toward Protecting the Mental Health of Gay, Lesbian, Bisexual, and Transgender Adolescents Notes and Comments.” Journal of Juvenile Law 16 (1995): 115–28.</t>
  </si>
  <si>
    <t>Psychology, Youth</t>
  </si>
  <si>
    <t>Cook-Daniels</t>
  </si>
  <si>
    <t>Lesbian, Gay Male, Bisexual and Transgendered Elders: Elder Abuse and Neglect Issues</t>
  </si>
  <si>
    <t>Cook-Daniels, Loree. “Lesbian, Gay Male, Bisexual and Transgendered Elders: Elder Abuse and Neglect Issues.” Journal of Elder Abuse &amp; Neglect 9, no. 2 (1998): 35–49. https://doi.org/10.1300/J084v09n02_04.</t>
  </si>
  <si>
    <t>This term is a catch-all for all of the above and for people who feel they cross or blur gender lines are both female and male or neither. “Butch” Lesbians and “effeminate” gay men are sometimes included in this category.</t>
  </si>
  <si>
    <t>Violence, Aging</t>
  </si>
  <si>
    <t>Johnson</t>
  </si>
  <si>
    <t>Transgender men and homosexuality in the Southern Philippines: Ethnicity, political violence and the protocols of engendered sexualities amongst the Muslim Tausug …</t>
  </si>
  <si>
    <t>Johnson, Mark. “Transgender Men and Homosexuality in the Southern Philippines: Ethnicity, Political Violence and the Protocols of Engendered Sexualities Amongst the Muslim Tausug and Sama.” South East Asia Research 3, no. 1 (1995): 46–66.</t>
  </si>
  <si>
    <t>Violence, Cross-Cultural</t>
  </si>
  <si>
    <t>Nataf</t>
  </si>
  <si>
    <t>Lesbians Talk: Transgender</t>
  </si>
  <si>
    <t>Nataf, Zachary. “Lesbians Talk Transgender.” In The Transgender Studies Reader, by Susan Stryker and Stephen Whittle, 439–48. New York: Routledge, 2006.</t>
  </si>
  <si>
    <t>Transgender warriors: making history from Joan of Arc to Dennis Rodman</t>
  </si>
  <si>
    <t>Feinberg, Leslie. Transgender Warriors: Making History from Joan of Arc to Dennis Rodman. Beacon Press, 1996.</t>
  </si>
  <si>
    <t>I use it in the most inclusive sense: to refer to all courageous trans warriors of every sex and gender - those who led battles and rebellions throughout history and those who today muster the courage to battle for their identities and for their very lives.</t>
  </si>
  <si>
    <t>XI</t>
  </si>
  <si>
    <t>Parlee</t>
  </si>
  <si>
    <t>Situated Knowledges of Personal Embodiment: Transgender Activists' and Psychological Theorists' Perspectives onSex'andGender'</t>
  </si>
  <si>
    <t>Parlee, Mary Brown. “Situated Knowledges of Personal Embodiment: Transgender Activists’ and Psychological Theorists’ Perspectives on ‘Sex’ and ‘Gender.’” Theory &amp; Psychology 6, no. 4 (1996): 625–45.</t>
  </si>
  <si>
    <t>Persons whose gendered embodiment is outside conventional gender/sex categories</t>
  </si>
  <si>
    <t>Psychology</t>
  </si>
  <si>
    <t>Beemyn &amp; Eliason</t>
  </si>
  <si>
    <t>Queer studies: A lesbian, gay, bisexual, and transgender anthology</t>
  </si>
  <si>
    <t>Beemyn, Brett, and Mickey Eliason. Queer Studies: A Lesbian, Gay, Bisexual, and Transgender Anthology. NYU Press, 1996.</t>
  </si>
  <si>
    <t>Namaste</t>
  </si>
  <si>
    <t>Theory's Erasure of Transgender Subjectivity</t>
  </si>
  <si>
    <t>Namaste, Ki. “‘Tragic Misreadings’: Queer Theory’s Erasure of Transgender Subjectivity.” In Queer Studies: A Lesbian, Gay, Bisexual, and Transgender Anthology, by Brett Beemyn and Mickey Eliason, 183–203. New York and London: New York University, 1996.</t>
  </si>
  <si>
    <t>Transgenderist is a community term denoting kinship among those with gender-variant identities. It supplants the dichotomy of transsexual and transvestite with a concept of continuity</t>
  </si>
  <si>
    <t>Conner, Sparks, &amp; Sparks</t>
  </si>
  <si>
    <t>Cassell's encyclopedia of queer myth, symbol, and spirit: Gay, lesbian, bisexual, and transgender lore</t>
  </si>
  <si>
    <t>Conner, Randy P., David Hatfield Sparks, and Mariya Sparks. Cassell’s Encyclopedia of Queer Myth, Symbol, and Spirit: Gay, Lesbian, Bisexual, and Transgender Lore. Weidenfeld &amp; Nicolson, n.d.</t>
  </si>
  <si>
    <t>The terms 'transgendered,' 'gender variant,' and 'third gender' are used to refer to gendered behaviors, identities, or roles which do not conform to a particular culture's conceptions of 'masculinity' or 'femininity,' which mix these conceptions in a fluid or relatively stable manner, which cross them in terms of traditional lines based on anatomical sex or which constitute a fairly stable gender role rooted neither in traditional 'masculinity' nor 'femininity.' 'Transgendered' behavior or identity may be manifested in behaviors characterized as 'tomboyish' or 'sissyish,' as well as in transvestism or 'drag,' and in transsexuality.</t>
  </si>
  <si>
    <t>xii</t>
  </si>
  <si>
    <t>Cross-Cultural, Myth</t>
  </si>
  <si>
    <t>Jeffreys</t>
  </si>
  <si>
    <t>Transgender activism: A lesbian feminist perspective</t>
  </si>
  <si>
    <r>
      <t xml:space="preserve">Jeffreys, Sheila. “Transgender Activism: A Lesbian Feminist Perspective.” Journal of Lesbian Studies 1, no. 3/4 (September 1997): 55–74. </t>
    </r>
    <r>
      <rPr>
        <u/>
        <sz val="10"/>
        <color rgb="FF1155CC"/>
        <rFont val="Arial"/>
      </rPr>
      <t>https://doi.org/10.1300/J155v01n03_03.</t>
    </r>
  </si>
  <si>
    <t>In theory, as Janice Raymond defines it, transgender 'covers preoperative and postoperative transsexuals, transvestites, drag queens, cross dressers, gays and lesbians, bisexuals, and straights who exhibit any kind of dress and/or behavior interpreted as 'transgressing' gender roles.' Some transgender theorists include lesbians and gay men within the transgender phenomenon on the grounds that 'anyone who didn’t feel comfortable with hetero gender roles was a tranny.' In reality the public spokesmen tend to be postoperative transsexuals... Most have had the operation when they still believed they were going to become 'real' women then questioned this approach on discovering more progressive political theory on gender or when they realized they were not really 'women' at all. They therefore sought to create a third category for themselves which would enable them to take the political high ground and criticize feminists for their political conservatism</t>
  </si>
  <si>
    <t>56-57</t>
  </si>
  <si>
    <t xml:space="preserve">Yes </t>
  </si>
  <si>
    <t>Kreiss &amp; Patterson</t>
  </si>
  <si>
    <t>Psychosocial issues in primary care of lesbian, gay, bisexual, and transgender youth</t>
  </si>
  <si>
    <t>Kreiss, J.l., and D.l. Patterson. “Psychosocial Issues in Primary Care of Lesbian, Gay, Bisexual, and Transgender Youth.” Journal of Pediatric Health Care 11, no. 6 (1997): 266.</t>
  </si>
  <si>
    <t xml:space="preserve">Transgender persons identify as being members of the opposite of their biologic sex, as, for example, a man who feels that he is actually a woman trapped inside the body of a man. Most transgender persons are biologically male but have internalized a female identity. </t>
  </si>
  <si>
    <t>Gagné, Tewksbury, McGaughey</t>
  </si>
  <si>
    <t>Coming out and crossing over: Identity formation and proclamation in a transgender community</t>
  </si>
  <si>
    <r>
      <t xml:space="preserve">Gagné, Patricia, Richard Tewksbury, and Deanna McGaughey. “Coming Out and Crossing Over: Identity Formation and Proclamation in a Transgender Community.” </t>
    </r>
    <r>
      <rPr>
        <i/>
        <sz val="10"/>
        <rFont val="Arial"/>
      </rPr>
      <t xml:space="preserve">Gender &amp; Society </t>
    </r>
    <r>
      <rPr>
        <sz val="10"/>
        <color rgb="FF000000"/>
        <rFont val="Arial"/>
      </rPr>
      <t>11, no. 4 (August 1, 1997): 478–508. https://doi.org/10.1177/089124397011004006.</t>
    </r>
  </si>
  <si>
    <t>Transgenderism refers to 'the lives and experiences of diverse groups of people who live outside normative sex/gender relations'. Persons who enact alternative gender presentations or who have internalized alternative gender identities are referred to as 'transgenderists.'</t>
  </si>
  <si>
    <t>Ekins &amp; King</t>
  </si>
  <si>
    <t>Blending genders: Contributions to the emerging field of transgender studies</t>
  </si>
  <si>
    <t>Ekins, Richard, and Dave King. “Blending Genders: Contributions to the Emerging Field of Transgender Studies.” International Journal of Transgenderism 1, no. 1 (July 1997).</t>
  </si>
  <si>
    <t>It can refer to 'any kind of dress and/or behavior interpreted as "transgressing" gender roles.' It has been used more narrowly within the subculture as an umbrella term uniting transvestites and transsexuals as the transgender community. More narrowly still, it has been used to refer to those who live full-time in the 'opposite' gender but without surgery</t>
  </si>
  <si>
    <t>para 10</t>
  </si>
  <si>
    <t>Bockting, Robinson, &amp; Rosser</t>
  </si>
  <si>
    <t>Transgender HIV prevention: A qualitative needs assessment</t>
  </si>
  <si>
    <t>Bockting, Walter O., B. E. Robinson, and B. R. S. Rosser. “Transgender HIV Prevention: A Qualitative Needs Assessment.” AIDS Care 10, no. 4 (August 1998): 505–25. https://doi.org/10.1080/09540129850124028.</t>
  </si>
  <si>
    <t>Transgender' is an umbrella term used to refer to a diverse group of individuals who cross or transcend culturally defined categories of gender. They include crossdressers or transvestites (those who desire to wear clothing associated with another sex), male-to-female and female-to-male transsexuals (those who desire or have undergone hormone therapy or sex reassignment surgery), transgenderists (those who live in the gender role associated with another sex without desiring sex reassignment surgery), bigender persons (those who identify as both man and woman), drag queens and kings (usually gay men and lesbian women who 'do drag' and dress up in, respectively, women's and men's clothes), and female and male impersonators (males who impersonate women and females who impersonate men).</t>
  </si>
  <si>
    <t>Health/med</t>
  </si>
  <si>
    <t>Gamson</t>
  </si>
  <si>
    <t>Publicity traps: Television talk shows and lesbian, gay, bisexual, and transgender visibility</t>
  </si>
  <si>
    <t>Gamson, Joshua. “Publicity Traps: Television Talk Shows and Lesbian, Gay, Bisexual, and Transgender Visibility.” Sexualities 1, no. 1 (1998): 11.</t>
  </si>
  <si>
    <t>Media</t>
  </si>
  <si>
    <t>The transgender issue: An introduction</t>
  </si>
  <si>
    <t>Stryker, Susan. “The Transgender Issue: An Introduction.” GLQ: A Journal of Lesbian and Gay Studies 4, no. 2 (April 1, 1998): 145–58. https://doi.org/10.1215/10642684-4-2-145.</t>
  </si>
  <si>
    <t>In this introduction, I use transgender not to refer to one particular identity or way of being embodied but rather as an umbrella term for a wide variety of bodily effects that disrupt or denaturalize heteronormatively constructed linkages between an individual’s anatomy at birth, a nonconsensually assigned gender category, psychical identiﬁcations with sexed body images and/or gendered subject positions, and the performance of speciﬁcally gendered social, sexual, or kinship functions. I realize that in doing so, and by including transsexuality (which I discuss in more detail below) within the transgender rubric, I am already taking a position in the debate about how these terms interrelate. As I deploy it here, transgender bears an intimate and in many ways polemically charged relationship to those versions of the term queer that equate it with making visible heteronormativity’s occluded structures and operations.</t>
  </si>
  <si>
    <t>Halberstam</t>
  </si>
  <si>
    <t>Transgender butch: Butch/FTM border wars and the masculine continuum</t>
  </si>
  <si>
    <t>Halberstam, Judith. “Transgender Butch: Butch/FTM Border Wars and the Masculine Continuum.” GLQ: A Journal of Lesbian and Gay Studies 4, no. 2 (April 1, 1998): 287–310. https://doi.org/10.1215/10642684-4-2-287.</t>
  </si>
  <si>
    <t>Perhaps because these categories are so difﬁcult to disentangle, a new category (which I have been using here) has emerged in recent years: 'transgender,' which describes a gender identity that is at least partially deﬁned by gender transitivity but that might well stop short of transsexual surgery. Inevitably, it becomes a catchall term, and this somewhat lessens its effect</t>
  </si>
  <si>
    <t>Boswell</t>
  </si>
  <si>
    <t>The transgender paradigm shift toward free expression</t>
  </si>
  <si>
    <t>Boswell, Holly. “The Transgender Paradigm Shift Toward Free Expression.” In Current Concepts in Transgender Identity, by Dallas Denny, 55–61. Routledge, 2013.</t>
  </si>
  <si>
    <t>The word 'transgender' describes much more than crossing between the poles of masculinity and femininity. It more aptly refers to the transgressing of gender norms or being freely gendered, or transcending gender altogether in order to become more fully human.</t>
  </si>
  <si>
    <t>Blackwood &amp; Wieringa</t>
  </si>
  <si>
    <t>Female desires: Same-sex relations and transgender practices across cultures</t>
  </si>
  <si>
    <t>Blackwood, Evelyn, and Saskia E. Wieringa. “Female Desires: Same-Sex Relations and Transgender Practices across Cultures.” Journal of the History of Sexuality 10, no. 1 (2001): 122.</t>
  </si>
  <si>
    <t>cross-gender behavior (more recently labeled transgender)</t>
  </si>
  <si>
    <t>Cross-Cultural</t>
  </si>
  <si>
    <t>Clements, Wilkinson, Kitano, &amp; Marx</t>
  </si>
  <si>
    <t>HIV prevention and health service needs of the transgender community in San Francisco</t>
  </si>
  <si>
    <t>Clements, Kristen, Willy Wilkinson, Kerrily Kitano, and Rani Marx. “HIV Prevention and Health Service Needs of the Transgender Community in San Francisco.” International Journal of Transgenderism 3, no. 1 (1999): 2–17.</t>
  </si>
  <si>
    <t>No definintion</t>
  </si>
  <si>
    <t>Health/Med</t>
  </si>
  <si>
    <t>Kammerer, Mason, Connors, &amp; Durkee</t>
  </si>
  <si>
    <t>Transgender health and social service needs in the context of HIV risk</t>
  </si>
  <si>
    <t>Kammerer, Nina, Theresa Mason, Margaret Connors, and Rebecca Durkee. “Transgender Health and Social Service Needs in the Context of HIV Risk.” International Journal of Transgenderism 3, no. 1 (1999): 39–57.</t>
  </si>
  <si>
    <t>In this chapter, the noun "transgender" and the adjective "transgendered" are used broadly, encompassing individuals who self-identify as transsexual, whether preoperative, postoperative, or nonoperative, that is, not desirous of having sex reassignment surgery, and individuals who self-identify as transgender. Our research focused not on transvestites who cross-dress but on transgenders who cross-live</t>
  </si>
  <si>
    <t>Kulick</t>
  </si>
  <si>
    <t>Transgender and language: A review of the literature and suggestions for the future</t>
  </si>
  <si>
    <t>Kulick, Don. “Transgender and Language: A Review of the Literature and Suggestions for the Future.” GLQ: A Journal of Lesbian and Gay Studies 5, no. 4 (October 1, 1999): 605–22. https://doi.org/10.1215/10642684-5-4-605.</t>
  </si>
  <si>
    <t>I use transgender as an umbrella term that includes 'all people who cross-dress</t>
  </si>
  <si>
    <t>Irwin</t>
  </si>
  <si>
    <t>The pink ceiling is too low': workplace experiences of lesbians, gay men and transgender people</t>
  </si>
  <si>
    <t>Irwin, Jude. The Pink Ceiling Is Too Low. New South Wales: Australian Centre of Lesbian and Gay Research, 1999.</t>
  </si>
  <si>
    <t>no definition</t>
  </si>
  <si>
    <t>Work, Violence</t>
  </si>
  <si>
    <t>Dean et al.</t>
  </si>
  <si>
    <t>Lesbian, gay, bisexual, and transgender health: Findings and concerns</t>
  </si>
  <si>
    <t>Dean, Laura, Ilan H Meyer, Kevin Robinson, Randall L Sell, Robert Sember, Vincent M B Silenzio, Deborah J Bowen, et al. “Lesbian, Gay, Bisexual, and Transgender Health: Findings and Concerns.” Journal of the Gay and Lesbian Medical Association 4, no. 3 (2000): 101–51.</t>
  </si>
  <si>
    <t>Transgendered individuals are those who live full- or part-time in the gender role opposite to the one in which they were born, or who display gender characteristics that are not typical of their assigned sex. Some categories of transgendered persons include transsexuals, crossdressers or transvestites, transgenderists, androgynes, intersexed persons, hermaphrodites, and drag kings and queens. As cultural deﬁnitions of gender and sex change and expand, additional categories of transgendered persons are likely to emerge. At present, the predominant gender vectors transgendered individuals take are either from female-to-male (FtM) or from male-to-female (MtF).</t>
  </si>
  <si>
    <t>Xavier</t>
  </si>
  <si>
    <t>The Washington transgender needs assessment survey</t>
  </si>
  <si>
    <t>Xavier, Jessica. “The Washington Transgender Needs Assessment Survey.” Washington, DC: The Administration for HIV and AIDS of the District of Columbia Government, 2000.</t>
  </si>
  <si>
    <t>The term 'transgender' itself is a purposefully vague umbrella term for a diverse group of gender variant identities that includes transgender itself, transgenderist, transsexuals, crossdressers (the preferred term in lieu of 'transvestite'), intersexed people (formerly, hermaphrodites), Doms (dominant lesbians), passing women, some (but not all) drag queens and drag kings, and many others. Gender Variant refers to those who cannot or choose not to conform to rigid cultural norms for their gender as based upon their physical sex. Transgendered people are usually visibly gender variant in the ways they express their gender, identify themselves and live their lives.</t>
  </si>
  <si>
    <t>Jordan</t>
  </si>
  <si>
    <t>Substance abuse among gay, lesbian, bisexual, transgender, and questioning adolescents</t>
  </si>
  <si>
    <t>Jordan, Karen M. “Substance Abuse Among Gay, Lesbian, Bisexual, Transgender, and Questioning Adolescents.” School Psychology Review 29, no. 2 (2000): 201.</t>
  </si>
  <si>
    <t>Health/Med, psych, youth</t>
  </si>
  <si>
    <t>Cahill, South, &amp; Spade</t>
  </si>
  <si>
    <t>Outing age: Public policy issues affecting gay, lesbian, bisexual and transgender elders</t>
  </si>
  <si>
    <t>Cahill, Sean, Ken South, and Jane Spade. Outing Age: Public Policy Issues Affecting Gay, Lesbian, Bisexual and Transgender Elders. Policy Institute of the National Gay and Lesbian Taskforce, 2000.</t>
  </si>
  <si>
    <t>Transgender people include: pre-, post- and nonoperative transsexuals; cross-dressers; intersexed people (hermaphrodites); and 'men and women whose appearance or characteristics are perceived to be gender atypical.</t>
  </si>
  <si>
    <t>Law, Aging</t>
  </si>
  <si>
    <t>Cole, Denny, Eyler, &amp; Samons</t>
  </si>
  <si>
    <t>Issues of transgender.</t>
  </si>
  <si>
    <t>Cole, Sandra S., Dallas Denny, A. Evan Eyler, and Sandra L. Samons. “Issues of Transgender.” In Psychological Perspectives on Human Sexuality, 149–95. Hoboken, NJ, US: John Wiley &amp; Sons Inc, 2000.</t>
  </si>
  <si>
    <t>lives (full or part time) as a member of a gender that is incongruent with his or her anatomic sex, frequently with hormonal support</t>
  </si>
  <si>
    <t>Bochenek, &amp; Brown</t>
  </si>
  <si>
    <t>Hatred in the hallways: Violence and discrimination against lesbian, gay, bisexual, and transgender students in US schools</t>
  </si>
  <si>
    <t>Bochenek, Michael, and A. Widney Brown. Hatred in the Hallways : Violence and Discrimination Against Lesbian, Gay, Bisexual, and Transgender Students in U.S. Schools. Human Rights Watch, 2001</t>
  </si>
  <si>
    <t xml:space="preserve">One whose identity or behavior falls outside of stereotypical gender norms. This term is often shortened to "trans." </t>
  </si>
  <si>
    <t>XV</t>
  </si>
  <si>
    <t>Lombardi</t>
  </si>
  <si>
    <t>Enhancing transgender health care.</t>
  </si>
  <si>
    <t>Lombardi, Emilia. “Enhancing Transgender Health Care.” American Journal of Public Health 91, no. 6 (2001): 869–72. https://doi.org/10.2105/AJPH.91.6.869.</t>
  </si>
  <si>
    <t>For the sake of uniformity within this commentary, however, the label transgender is used in a global sense, encompassing transvestites, transsexuals, and self-identified transgender individuals.</t>
  </si>
  <si>
    <t>Israel &amp; Tarver</t>
  </si>
  <si>
    <t>Transgender care: Recommended guidelines, practical information, and personal accounts</t>
  </si>
  <si>
    <t>Israel, Gianna E., and Donald E. Tarver. Transgender Care: Recommended Guidelines, Practical Information, and Personal Accounts. Temple University Press, 2001.</t>
  </si>
  <si>
    <t>Transgender identity is a term used to describe a number of groups of people: transvestites, transgenderists, those with androgynous presentations, or the intersexed. Any such individual may self-identify or be described as being transgender or having a transgender identity</t>
  </si>
  <si>
    <t>Meyer</t>
  </si>
  <si>
    <t>Why lesbian, gay, bisexual, and transgender public health?</t>
  </si>
  <si>
    <t>Meyer, Ilan H. “Why Lesbian, Gay, Bisexual, and Transgender Public Health?” American Journal of Public Health 91, no. 6 (2001): 856–59.</t>
  </si>
  <si>
    <t>Transgender' refers to such a variety of individuals, from intersexed newborns to heterosexually identified transvestite men, that any discussion of transgender people as a group would distort the group's diversity</t>
  </si>
  <si>
    <t>Clements-Nolle, Marx, Guzman, &amp; Katz</t>
  </si>
  <si>
    <t>HIV prevalence, risk behaviors, health care use, and mental health status of transgender persons: implications for public health intervention.</t>
  </si>
  <si>
    <t>Clements-Nolle, Kristen, Rani Marx, Robert Guzman, and Mitchell Katz. “HIV Prevalence, Risk Behaviors, Health Care Use, and Mental Health Status of Transgender Persons: Implications for Public Health Intervention.” American Journal of Public Health 91, no. 6 (2001): 915–21. https://doi.org/10.2105/AJPH.91.6.915.</t>
  </si>
  <si>
    <t>Transgender is a term used to describe individuals who have a persistent and distressing discomfort with their assigned gender. Such individuals were born anatomically as one biological sex but live their lives to varying degrees as the opposite sex.</t>
  </si>
  <si>
    <t>Health/Med, Psych,</t>
  </si>
  <si>
    <t>Munoz-Plaza, Quinn, &amp; Rounds</t>
  </si>
  <si>
    <t>Lesbian, gay, bisexual and transgender students: Perceived social support in the high school environment</t>
  </si>
  <si>
    <t>Munoz-Plaza, Corrine, Sandra C. Quinn, and Kathleen A Rounds. “Lesbian, Gay, Bisexual and Transgender Students: Perceived Social Support in the High School Environment,” no. 4 (2002): 52. https://doi.org/10.1353/hsj.2002.0011.</t>
  </si>
  <si>
    <t>Education, youth</t>
  </si>
  <si>
    <t>Hughes, &amp; Eliason</t>
  </si>
  <si>
    <t>Substance use and abuse in lesbian, gay, bisexual and transgender populations</t>
  </si>
  <si>
    <t>Hughes, Tonda L., and Michele Eliason. “Substance Use and Abuse in Lesbian, Gay, Bisexual and Transgender Populations.” Journal of Primary Prevention 22, no. 3 (March 1, 2002): 263–98. https://doi.org/10.1023/A:1013669705086.</t>
  </si>
  <si>
    <t>The term 'transgender' refers to people who do not ﬁt societal expectations for sex (male/female) or masculine/feminine gender role. This term is often confusing because it encompasses many different identity expressions. These include, but are not limited to, heterosexual cross-dressers, gay drag performers, people who live full time as the opposite sex (whether or not they desire or can afford hormonal and/or surgical treatments),and those who live variously adopting male and female gender roles.</t>
  </si>
  <si>
    <t>Boehmer</t>
  </si>
  <si>
    <t>Twenty years of public health research: Inclusion of lesbian, gay, bisexual, and transgender populations</t>
  </si>
  <si>
    <t>Boehmer, Ulrike. “Twenty Years of Public Health Research: Inclusion of Lesbian, Gay, Bisexual, and Transgender Populations.” American Journal of Public Health 92, no. 7 (July 2002): 1125–30. https://doi.org/10.2105/AJPH.92.7.1125.</t>
  </si>
  <si>
    <t>the definition of transgender identity is evolving. Over the years, different terms have been used; therefore, abstracts that mentioned transsexuals, transvestites, crossdressers, or hermaphrodites were coded as 'transgender.'</t>
  </si>
  <si>
    <t>Cochran, Stewart, Ginzler, &amp; Cauce</t>
  </si>
  <si>
    <t>Challenges faced by homeless sexual minorities: Comparison of gay, lesbian, bisexual, and transgender homeless adolescents with their heterosexual counterparts</t>
  </si>
  <si>
    <t>Cochran, Bryan N., Angela J. Stewart, Joshua A. Ginzler, and Ana Mari Cauce. “Challenges Faced by Homeless Sexual Minorities: Comparison of Gay, Lesbian, Bisexual, and Transgender Homeless Adolescents with Their Heterosexual Counterparts.” American Journal of Public Health 92, no. 5 (May 2002): 773–77. https://doi.org/10.2105/AJPH.92.5.773.</t>
  </si>
  <si>
    <t>Social Services, Youth</t>
  </si>
  <si>
    <t>Lombardi, Wilchins, Priesing, &amp; Malouf</t>
  </si>
  <si>
    <t>Gender violence: Transgender experiences with violence and discrimination</t>
  </si>
  <si>
    <t>Lombardi, Emilia, Riki Anne Wilchins, Dana Priesing, and Diana Malouf. “Gender Violence: Transgender Experiences with Violence and Discrimination.” Journal of Homosexuality 42, no. 1 (2001): 89–101.</t>
  </si>
  <si>
    <t>Transgendered people (trans-people) are people who do not follow traditional gender norms. They include intersexed persons, transsexuals, cross-dressers/transvestites, and others who in one way or another do not conform to traditional gender norms</t>
  </si>
  <si>
    <t>Violence</t>
  </si>
  <si>
    <t>Beemyn</t>
  </si>
  <si>
    <t>Serving the needs of transgender college students</t>
  </si>
  <si>
    <t>Beemyn, Brett. “Serving the Needs of Transgender College Students.” Journal of Gay &amp; Lesbian Issues in Education 1, no. 1 (2003): 33–50.</t>
  </si>
  <si>
    <t>As it is commonly used today, 'transgender' is an umbrella term for anyone whose self-identification or expression crosses or transgresses established gender categories, including, but not limited to, transsexuals (individuals who identify with a gender different from their biological gender), cross dressers (the term preferred to “transvestites”), drag kings and drag queens.</t>
  </si>
  <si>
    <t>Griffin &amp; Ouellett</t>
  </si>
  <si>
    <t>From silence to safety and beyond: Historical trends in addressing lesbian, gay, bisexual, transgender issues in K-12 schools</t>
  </si>
  <si>
    <t>Griffin, Pat, and Mathew Ouellett. “From Silence to Safety and Beyond: Historical Trends in Addressing Lesbian, Gay, Bisexual, Transgender Issues in K-12 Schools.” Equity &amp; Excellence in Education 36, no. 2 (June 1, 2003): 106–14</t>
  </si>
  <si>
    <t>Transgender refers to gender identities and gender expressions that do not conform to normative binary gender expectations for men and women</t>
  </si>
  <si>
    <t>Education, Youth</t>
  </si>
  <si>
    <t>Heyes</t>
  </si>
  <si>
    <t>Feminist solidarity after queer theory: The case of transgender</t>
  </si>
  <si>
    <t>Heyes, Cressida J. “Feminist Solidarity after Queer Theory: The Case of Transgender.” Signs 28, no. 4 (2003): 1093–1120. https://doi.org/10.1086/343132.</t>
  </si>
  <si>
    <t>I use transgendered to describe anyone who lives a gender they were not perinatally assigned or that is not publicly recognizable within Western cultures’ binary gender systems</t>
  </si>
  <si>
    <t>Mathy</t>
  </si>
  <si>
    <t>Transgender identity and suicidality in a nonclinical sample: Sexual orientation, psychiatric history, and compulsive behaviors</t>
  </si>
  <si>
    <t>Mathy, Robin M. “Transgender Identity and Suicidality in a Nonclinical Sample.” Journal of Psychology &amp; Human Sexuality 14, no. 4 (July 10, 2003): 47–65. https://doi.org/10.1300/J056v14n04_03.</t>
  </si>
  <si>
    <t>One “who lives (full or part time) as a member of a gender that is incongruent with his or her anatomic sex, frequently with hormonal support”</t>
  </si>
  <si>
    <t>Psychology, Sexuality</t>
  </si>
  <si>
    <t>Ryan &amp; Rivers</t>
  </si>
  <si>
    <t>Lesbian, gay, bisexual and transgender youth: Victimization and its correlates in the USA and UK</t>
  </si>
  <si>
    <t>Ryan, Kaitlyn, and Ian Rivers. “Lesbian, Gay, Bisexual and Transgender Youth: Victimization and Its Correlates in the USA and UK.” Culture, Health &amp; Sexuality 5, no. 2 (2003): 103–19.</t>
  </si>
  <si>
    <t>Violence, Cross-Cultural, Youth</t>
  </si>
  <si>
    <t>Sinnott</t>
  </si>
  <si>
    <t>Toms and dees: Transgender identity and female same-sex relationships in Thailand</t>
  </si>
  <si>
    <t>Sinnott, Megan. Toms and Dees: Transgender Identity and Female Same-Sex Relationships in Thailand. Southeast Asia--Politics, Meaning, Memory. Honolulu: University of Hawaii Press, 2004.</t>
  </si>
  <si>
    <t>Terms like 'transgender' and 'cross-gender' imply the mixing or crossing over of two reified attributes—masculinity and femininity. These terms assume that a coherent gender exists and is transcended, rather than reflect the process whereby nodes of masculinity and femininity are created and consequently contested, manipulated, and transformed. The idea that masculinity and femininity are self-evident entities (albeit culturally varied) that can be blended, leading to a third gender, reinforces the essentialist binaries that contemporary theorists are trying to deconstruct.</t>
  </si>
  <si>
    <t>Brown, Clarke, Gortmaker, &amp; Robinson-Keilig</t>
  </si>
  <si>
    <t>Assessing the campus climate for gay, lesbian, bisexual, and transgender (GLBT) students using a multiple perspectives approach</t>
  </si>
  <si>
    <t>Brown, Robert Donald, Brandy Clarke, Valerie Gortmaker, and Rachael Robinson-Keilig. “Assessing the Campus Climate for Gay, Lesbian, Bisexual, and Transgender (GLBT) Students Using a Multiple Perspectives Approach.” Journal of College Student Development 45, no. 1 (March 5, 2004): 8–26. https://doi.org/10.1353/csd.2004.0003.</t>
  </si>
  <si>
    <t>Kosciw</t>
  </si>
  <si>
    <t>The 2003 National School Climate Survey. The School-Related Experiences of Our Nation's Lesbian, Gay, Bisexual and Transgender Youth.</t>
  </si>
  <si>
    <t>Kosciw, Joseph G. The 2003 National School Climate Survey. The School-Related Experiences of Our Nation’s Lesbian, Gay, Bisexual and Transgender Youth. Gay, Lesbian and Straight Education Network, 121 W, 2004. https://eric.ed.gov/?id=ED486412.</t>
  </si>
  <si>
    <t>Transgender' is used to describe a wide range of identities and experiences including transsexual individuals, cross-dressers, intersexed individuals and individuals, regardless of sexual orientation, whose appearance or characteristics are perceived to be gender atypical.</t>
  </si>
  <si>
    <t>Nemoto et al.</t>
  </si>
  <si>
    <t>HIV risk behaviors among male-to-female transgender persons of color in San Francisco</t>
  </si>
  <si>
    <t>Nemoto, Tooru, Don Operario, JoAnne Keatley, Lei Han, and Toho Soma. “HIV Risk Behaviors Among Male-to-Female Transgender Persons of Color in San Francisco.” American Journal of Public Health 94, no. 7 (July 2004): 1193–99. https://doi.org/10.2105/AJPH.94.7.1193.</t>
  </si>
  <si>
    <t>Male-to-female (MTF) transgender persons are individuals who experience discomfort with their biological male gender and identify instead as women</t>
  </si>
  <si>
    <t>Transgender studies: Queer theory's evil twin</t>
  </si>
  <si>
    <t>Stryker, Susan. “Transgender Studies: Queer Theory’s Evil Twin.” GLQ: A Journal of Lesbian and Gay Studies 10, no. 2 (April 7, 2004): 212–15.</t>
  </si>
  <si>
    <t>Feinberg took a preexisting term, transgender, and invested it with new meaning, enabling it to become the name for Stone’s theorized posttranssexualism</t>
  </si>
  <si>
    <t>Beemyn, Curtis, Davis, &amp; Tubbs</t>
  </si>
  <si>
    <t>Transgender issues on college campuses</t>
  </si>
  <si>
    <t>Beemyn, Brett Genny, Billy Curtis, Masen Davis, and Nancy J. Tubbs. “Transgender Issues on College Campuses.” New Directions for Student Services 111 (2005): 49–60.</t>
  </si>
  <si>
    <t>The term transgender encompasses a wide range of identities, appearances, and behaviors that blur or cross gender lines. Within this transgender umbrella are transsexuals, who live some or all of the time in a sex different from their biological sex; cross-dressers (formerly called transvestites), who wear clothes typically associated with the 'opposite' gender; drag kings and drag queens, who cross-dress within a performance context; and genderqueers, who identify outside of binary gender or sex systems</t>
  </si>
  <si>
    <t>McKinney</t>
  </si>
  <si>
    <t>On the margins: A study of the experiences of transgender college students</t>
  </si>
  <si>
    <t>McKinney, Jeffrey S. “On the Margins: A Study of the Experiences of Transgender College Students.” Journal of Gay &amp; Lesbian Issues in Education 3, no. 1 (January 1, 2005): 63–76.</t>
  </si>
  <si>
    <t>At an early age, these students typically feel that they do not fit into the sex assigned to them at birth. They may question whether they are male, female, or something else, and may feel uneasy in their bodies</t>
  </si>
  <si>
    <t>Making Campuses More Inclusive of Transgender Students</t>
  </si>
  <si>
    <t>Beemyn, Brett Genny. “Making Campuses More Inclusive of Transgender Students.” Journal of Gay &amp; Lesbian Issues in Education 3, no. 1 (January 1, 2005): 77–87.</t>
  </si>
  <si>
    <t>transgender - as transsexuals, cross-dressers, genderqueers, gender benders, androgynous, and a host of other gender-variant identities</t>
  </si>
  <si>
    <t>Kenagy</t>
  </si>
  <si>
    <t>Transgender health: Findings from two needs assessment studies in Philadelphia</t>
  </si>
  <si>
    <r>
      <t xml:space="preserve">Kenagy, Gretchen P. “Transgender Health: Findings from Two Needs Assessment Studies in Philadelphia.” Health &amp; Social Work 30, no. 1 (February 1, 2005): 19–26. </t>
    </r>
    <r>
      <rPr>
        <u/>
        <sz val="10"/>
        <color rgb="FF1155CC"/>
        <rFont val="Arial"/>
      </rPr>
      <t>https://doi.org/10.1093/hsw/30.1.19.</t>
    </r>
  </si>
  <si>
    <t>The term 'transgender' is used as an umbrella term to describe people who '…have gender identities, expressions, or behaviors not traditionally associated with their birth sex'</t>
  </si>
  <si>
    <t>Kenagy &amp; Bostwick</t>
  </si>
  <si>
    <t>Health and social service needs of transgender people in Chicago</t>
  </si>
  <si>
    <t>Kenagy, Gretchen P., and Wendy B. Bostwick. “Health and Social Service Needs of Transgender People in Chicago.” International Journal of Transgenderism 8, no. 2–3 (2005): 57–66. https://doi.org/10.1300/J485v08n02_06.</t>
  </si>
  <si>
    <t>According to one definition, being transgendered is the recognition of conflict between gender at birth and present gender identity. According to this definition, do you consider yourself to be transgendered?</t>
  </si>
  <si>
    <t>Health/Med, Social Services</t>
  </si>
  <si>
    <t>Garofalo et al.</t>
  </si>
  <si>
    <t>Overlooked, misunderstood and at-risk: Exploring the lives and HIV risk of ethnic minority male-to-female transgender youth</t>
  </si>
  <si>
    <t>Garofalo, Robert, Joanne Deleon, Elizabeth Osmer, Mary Doll, and Gary W. Harper. “Overlooked, Misunderstood and At-Risk: Exploring the Lives and HIV Risk of Ethnic Minority Male-to-Female Transgender Youth.” Journal of Adolescent Health 38, no. 3 (March 1, 2006): 230–36. https://doi.org/10.1016/j.jadohealth.2005.03.023.</t>
  </si>
  <si>
    <t>Transgender refers to a range of individuals with atypical gender characteristics or gender identities discordant from their anatomic sex, including transsexuals, cross dressers, and androgynists.</t>
  </si>
  <si>
    <t>Health/Med, Youth</t>
  </si>
  <si>
    <t>Clements-Nolle, Marx, Katz</t>
  </si>
  <si>
    <t>Attempted suicide among transgender persons: The influence of gender-based discrimination and victimization</t>
  </si>
  <si>
    <t>Clements-Nolle, Kristen, Rani Marx, and Mitchell Katz. “Attempted Suicide Among Transgender Persons: The Influence of Gender-Based Discrimination and Victimization.” Journal of Homosexuality 51, no. 3 (November 2006): 53–69. https://doi.org/10.1300/J082v51n03_04.</t>
  </si>
  <si>
    <t>Transgender is an umbrella term used to describe individuals who do not conform to the societal gender norms associated with their physical sex. To be inclusive of transgender identities, we interviewed individuals who stated that their primary gender was transgender, the opposite gender from that observed at birth, transsexual, bigender, transvestite, cross-dresser, or intersexed.</t>
  </si>
  <si>
    <t>Psychology, Violence</t>
  </si>
  <si>
    <t>Grossman &amp; D'augelli</t>
  </si>
  <si>
    <t>Transgender youth: Invisible and vulnerable</t>
  </si>
  <si>
    <t>Grossman, Arnold H, and Anthony R. D’augelli. “Transgender Youth: Invisible and Vulnerable.” Journal of Homosexuality 51, no. 1 (September 25, 2006): 111–28. https://doi.org/10.1300/J082v51n01_06.</t>
  </si>
  <si>
    <t>Transgender is a term used to describe individuals who exhibit gender-nonconforming identities and behaviors, or in other words, those who transcend typical gender paradigms. This broad category of people includes transsexuals (i.e., those who have made the transition to living in the gender other than the one originally assigned to them), cross-dressers (e.g., transvestites, drag queens, drag kings), and gender benders/blenders (i.e., those who purposefully present an ambiguous gender expression)</t>
  </si>
  <si>
    <t>Youth</t>
  </si>
  <si>
    <t>Stryker &amp; Whittle</t>
  </si>
  <si>
    <t>The transgender studies reader</t>
  </si>
  <si>
    <t>Stryker, Susan, and Stephen Whittle. The Transgender Studies Reader. New York: Routledge, 2006.</t>
  </si>
  <si>
    <t>The word 'transgender' itself which seems to have been coined in the 1980s, took on its current meaning in 1992 after appearing in the title of a small but influential pamphlet by Leslie Feinberg ... transgender came to mean something else entirely - an adjective rather than a noun. Feinberg called for a political alliance between all individuals who were marginalized or oppressed due to their difference from social norms of gendered embodiment, and who should therefore band together in a struggle for social, political, and economic justice. Transgender, in this sense, was a 'pangender' umbrella term for an imagined community encompassing transsexuals, drag queens, butches, hermaphrodites, cross-dressers, masculine women, effeminate men, sissies tomboys, and anyone else willing to be interpolated by the term who felt compelled to answer the call to mobilization</t>
  </si>
  <si>
    <t>Newfield, Hart, Dibble, Kohler</t>
  </si>
  <si>
    <t>Female-to-male transgender quality of life</t>
  </si>
  <si>
    <t>Newfield, Emily, Stacey Hart, Suzanne Dibble, and Lori Kohler. “Female-to-Male Transgender Quality of Life.” Quality of Life Research 15, no. 9 (November 1, 2006): 1447–57. https://doi.org/10.1007/s11136-006-0002-3.</t>
  </si>
  <si>
    <t xml:space="preserve">Transgender is an umbrella term used to incorporate people of various gender identiﬁcations, including transsexuals, drag queens and drag kings, masculine women, feminine men, and others who violate normative gender laws but who do not necessarily seek and/or obtain surgical and medical treatment. </t>
  </si>
  <si>
    <t>Transgender youth and life‐threatening behaviors</t>
  </si>
  <si>
    <t>Grossman, Arnold H., and Anthony R. D’Augelli. “Transgender Youth and Life-Threatening Behaviors.” Suicide and Life-Threatening Behavior 37, no. 5 (2007): 527–37. https://doi.org/10.1521/suli.2007.37.5.527.</t>
  </si>
  <si>
    <t>Transgender is an umbrella term used to describe people whose self-identification or expression transgresses established gender categories or boundaries. People who identify as transgender or 'trans' live all or a substantial portion of their lives expressing or presenting a gender identity (i.e. an internal sense of gender) that is other than their birth sex. The term transgender is inclusive of individuals who identify as transsexuals (i.e. identify with a gender different from their birth sex), cross-dressers (i.e., wear clothes usually associated with a gender other than their birth sex), and gender blenders (i.e. present ambiguous gender expressions). Transgender communities include a variety of individuals who regularly transgress conventional gender norms and role expectations</t>
  </si>
  <si>
    <t>Health, Psychology, Youth</t>
  </si>
  <si>
    <t>Fassinger &amp; Arseneau</t>
  </si>
  <si>
    <t xml:space="preserve"> I'd Rather Get Wet Than Be Under That Umbrella: Differentiating the Experiences and Identities of Lesbian, Gay, Bisexual, and Transgender People.</t>
  </si>
  <si>
    <t>Fassinger, Ruth E., and Julie R. Arseneau. “‘I’d Rather Get Wet Than Be Under That Umbrella’: Differentiating the Experiences and Identities of Lesbian, Gay, Bisexual, and Transgender People.” In Handbook of Counseling and Psychotherapy with Lesbian, Gay, Bisexual, and Transgender Clients, 2nd ed., 19–49. Washington, DC, US: American Psychological Association, 2007. https://doi.org/10.1037/11482-001.</t>
  </si>
  <si>
    <t>Transgender People - Individuals who are gender-variant or gender- "transgressive," that is, expressing their gender in ways not considered socially "appropriate" based on their (perceived) biological sex; also referred to as "gender-bending/blending," gender transgression can range from matters of dress and mannerisms to hormone treatments and reconstructive surgery aimed at changing one's genitalia or secondary sex characteristics to fit one's own sense of one's gender.</t>
  </si>
  <si>
    <t>Ray &amp; Berger</t>
  </si>
  <si>
    <t>Lesbian, gay, bisexual and transgender youth: An epidemic of homelessness</t>
  </si>
  <si>
    <t>Ray, Nicholas, and Colby Berger. Lesbian, Gay, Bisexual and Transgender Youth: An Epidemic of Homelessness. National Gay and Lesbian Task Force Policy Institute, 2007.</t>
  </si>
  <si>
    <t>Transgender (trans): An umbrella term for people whose gender identity, expression or behavior is different from those typically associated with their assigned sex at birth, including but not limited to transsexuals, cross-dressers, androgynous people, genderqueers and gender nonconforming people. Transgender is a broad term and is good for providers to use.</t>
  </si>
  <si>
    <t>Valentine</t>
  </si>
  <si>
    <t>Imagining transgender</t>
  </si>
  <si>
    <t>Valentine, David. Imagining Transgender: An Ethnography of a Category. Duke University Press, 2007.</t>
  </si>
  <si>
    <t>the category transgender has come to be understood as a collective category of identity which incorporates a diverse array of male- and female- bodied gender variant people who had previously been understood as distinct kinds of persons, including self-identified transsexuals and transvestites but also many others</t>
  </si>
  <si>
    <t>Hines</t>
  </si>
  <si>
    <t>TransForming gender: Transgender practices of identity, intimacy and care</t>
  </si>
  <si>
    <t>Hines, Sally. TransForming Gender: Transgender Practices of Identity, Intimacy and Care. Policy Press, 2007.</t>
  </si>
  <si>
    <t>The term transgender relates to a diversity of practices that call into question traditional ways of seeing gender and its relationship with sex and sexuality. Used broadly, the concept of transgender is extensive – incorporating practices and identities such as transvestism, transsexuality, intersex, gender queer, female and male drag, cross-dressing and some butch/femme practices. Transgender may refer to individuals who have undergone hormone treatment or surgery to reconstruct their bodies, or to those who cross gender in ways that are less permanent. Transgender has also been referred to as ‘gender blending’, ‘gender mixing’, ‘gender fucking’ and ‘gender crossing’. In this book ‘transgender’ is used as an umbrella term to cover a diversity of practices that involve embodied movements across, between, or beyond the binary categories of male and female. My use of the term ‘transgender’ thus relates to transsexual identities and practices, and those that are articulated from a variety of other (trans) gender positions.</t>
  </si>
  <si>
    <t>Herbst et al.</t>
  </si>
  <si>
    <t>Estimating HIV prevalence and risk behaviors of transgender persons in the United States: a systematic review</t>
  </si>
  <si>
    <t>Herbst, Jeffrey H., Elizabeth D. Jacobs, Teresa J. Finlayson, Vel S. McKleroy, Mary Spink Neumann, and Nicole Crepaz. “Estimating HIV Prevalence and Risk Behaviors of Transgender Persons in the United States: A Systematic Review.” AIDS and Behavior 12, no. 1 (January 1, 2008): 1–17. https://doi.org/10.1007/s10461-007-9299-3.</t>
  </si>
  <si>
    <t>The term 'transgender' is an umbrella term that includes persons whose gender identity, expression, or behavior does not conform to societal gender norms associated with sex at birth. Transgender people experience a gender identity that is different than their anatomic sex; they may seek to alter their physical appearance by undergoing cosmetic procedures, using hormones, or having sex reassignment surgery. Other persons do not choose a physical transition, but rather express their gender identity through varied presentations and behaviors. Different labels have been used to describe gender-variant persons, including MTF, FTM, transsexual, cross-dresser, transvestite, drag queen/king, gender queer, and others.</t>
  </si>
  <si>
    <t>Makadon, Mayer, Potter, &amp; Goldhammer</t>
  </si>
  <si>
    <t>The Fenway guide to lesbian, gay, bisexual, and transgender health</t>
  </si>
  <si>
    <t>Makadon, Harvey J., Kenneth H. Mayer, Jennifer Potter, and Hilary Goldhammer. The Fenway Guide to Lesbian, Gay, Bisexual, and Transgender Health. ACP Press, 2008.</t>
  </si>
  <si>
    <t>Transgender people are individuals who transgress socially constructed gender norms in one manner or another. However, the language in the field is still evolving: the term 'transgender' is used in so many ways that it is not possible to define precisely. Some use the word 'transgender' as an umbrella term to refer to people whose feelings or behaviors do not match their assigned gender: examples include 'cross-dressers' and people who identify as 'MTF' (male-to-female) or "FTM" (female-to-male). Others use the word to describe a gender outside the constructs of male/female, to describe the experience of having no gender or multiple genders: examples include people who define themselves as 'genderqueer,' 'androgyne,' 'gender bender,' 'beyond binary,' and 'polygender.'</t>
  </si>
  <si>
    <t>Operario, Soma, Underhill</t>
  </si>
  <si>
    <t>Sex work and HIV status among transgender women: systematic review and meta-analysis</t>
  </si>
  <si>
    <t>Operario, Don, Toho Soma, and Kristen Underhill. “Sex Work and HIV Status Among Transgender Women: Systematic Review and Meta-Analysis.” JAIDS Journal of Acquired Immune Deficiency Syndromes 48, no. 1 (May 1, 2008): 97. https://doi.org/10.1097/QAI.0b013e31816e3971.</t>
  </si>
  <si>
    <t>Transgender women are individuals classiﬁed as male at birth but who identify as female.</t>
  </si>
  <si>
    <t>Health/Med, Sexuality</t>
  </si>
  <si>
    <t>Transgender history</t>
  </si>
  <si>
    <t>Stryker, Susan. Transgender History. Seal Press, 2008.</t>
  </si>
  <si>
    <t>I use it in this book to refer to people who move away from the gender they were assigned at birth people who cross over (trans-) the boundaries constructed by their culture to define and contain that gender. Some people move away from their birth-assigned gender because they feel strongly that they properly belong to another gender in which it would be better for them to live; others want to strike out toward some new location some space not yet clearly defined or concretely occupied; still others simply feel the need to get away from the conventional expectations bound up with gender that was initially put upon them. In any case, it is the movement across a socially imposed boundary away from an unchosen starting place - rather than any particular destination or mode of transition - that best characterizes the concept of 'transgender' that I want to develop here.</t>
  </si>
  <si>
    <t>Transgender history, homonormativity, and disciplinarity</t>
  </si>
  <si>
    <t>Stryker, Susan. “Transgender History, Homonormativity, and Disciplinarity.” Radical History Review 2008, no. 100 (January 1, 2008): 145–57. https://doi.org/10.1215/01636545-2007-026.</t>
  </si>
  <si>
    <t>transgender was beginning to refer to something else — an imagined political alliance of all possible forms of gender antinormativity. It was in this latter sense that transgender became articulated with queer.</t>
  </si>
  <si>
    <t>Kosciw, Greytak, &amp; Diaz</t>
  </si>
  <si>
    <t>Who, what, where, when, and why: Demographic and ecological factors contributing to hostile school climate for lesbian, gay, bisexual, and transgender youth</t>
  </si>
  <si>
    <t>Kosciw, Joseph G., Emily A. Greytak, and Elizabeth M. Diaz. “Who, What, Where, When, and Why: Demographic and Ecological Factors Contributing to Hostile School Climate for Lesbian, Gay, Bisexual, and Transgender Youth.” Journal of Youth and Adolescence 38, no. 7 (August 1, 2009): 976–88. https://doi.org/10.1007/s10964-009-9412-1.</t>
  </si>
  <si>
    <t xml:space="preserve">No Definition </t>
  </si>
  <si>
    <t>Bauer et al.</t>
  </si>
  <si>
    <t>“I don't think this is theoretical; this is our lives”: how erasure impacts health care for transgender people</t>
  </si>
  <si>
    <t>Bauer, Greta R., Rebecca Hammond, Robb Travers, Matthias Kaay, Karin M. Hohenadel, and Michelle Boyce. “‘I Don’t Think This Is Theoretical; This Is Our Lives’: How Erasure Impacts Health Care for Transgender People.” Journal of the Association of Nurses in AIDS Care, Transgender Health and HIV Care, 20, no. 5 (September 1, 2009): 348–61. https://doi.org/10.1016/j.jana.2009.07.004.</t>
  </si>
  <si>
    <t>Stotzer</t>
  </si>
  <si>
    <t>Violence against transgender people: A review of United States data</t>
  </si>
  <si>
    <t>Stotzer, Rebecca L. “Violence Against Transgender People: A Review of United States Data.” Aggression and Violent Behavior 14, no. 3 (May 1, 2009): 170–79. https://doi.org/10.1016/j.avb.2009.01.006.</t>
  </si>
  <si>
    <t>Although definitions of the term transgender itself are contested, ‘transgender’ is coming to represent an umbrella term under which resides anyone who bends the common societal constructions of gender, including cross-dressers, transsexuals, genderqueer youth, drag queens, and a host of other terms that people use to self identify their gender. This term is “gender neutral” in the sense that it includes both people born as males who express or identify their gender as female (male-to-female transgender, or MTFs), and people born female who express or identify their gender as male (female-to-male, or FTMs).</t>
  </si>
  <si>
    <t>Schilt &amp; Westbrook</t>
  </si>
  <si>
    <t>Doing Gender, Doing Heteronormativity: “Gender Normals,” Transgender People, and the Social Maintenance of Heterosexuality</t>
  </si>
  <si>
    <t>Schilt, Kristen, and Laurel Westbrook. “Doing Gender, Doing Heteronormativity: ‘Gender Normals,’ Transgender People, and the Social Maintenance of Heterosexuality.” Gender &amp; Society 23, no. 4 (August 1, 2009): 440–64. https://doi.org/10.1177/0891243209340034.</t>
  </si>
  <si>
    <t>Transgender people—people who live with a social gender identity that differs from the gender they were assigned at birth</t>
  </si>
  <si>
    <t>My Words to Victor Frankenstein. Above the Village of Chamounix-Performing Transgender Rage</t>
  </si>
  <si>
    <t>Stryker, Susan. “My Words to Victor Frankenstein Above the Village of Chamounix: Performing Transgender Rage.” Kvinder, Køn &amp; Forskning 3, no. 4 (2009): 83–96.</t>
  </si>
  <si>
    <t>That is, I use it here as an umbrella term that refers to all identities or practices that cross over, cut across, move between, or otherwise queer socially constructed sex/gender boundaries. The term includes, but is not limited to, transsexuality, heterosexual transvestism, gay drag, butch lesbianism, and such non-European identities as the Native American berdache or the Indian Hijra. Like 'queer,' 'transgender' may also be used as a verb or an adjective</t>
  </si>
  <si>
    <t>Biblarz</t>
  </si>
  <si>
    <t>Lesbian, gay, bisexual, and transgender families</t>
  </si>
  <si>
    <t>Biblarz, Timothy J. “Lesbian, Gay, Bisexual, and Transgender Families.” Journal of Marriage and Family 73, no. 3 (2010): 480–97.</t>
  </si>
  <si>
    <t>Family</t>
  </si>
  <si>
    <t>Hass et al.</t>
  </si>
  <si>
    <t>Suicide and suicide risk in lesbian, gay, bisexual, and transgender populations: Review and recommendations</t>
  </si>
  <si>
    <t>Haas, Ann P, Mickey Eliason, Vickie M. Mays, Robin M. Mathy, Susan D. Cochran PhD Cochran, Anthony R. D’Augelli, Morton M. Silverman, et al. “Suicide and Suicide Risk in Lesbian, Gay, Bisexual, and Transgender Populations: Review and Recommendations.” Journal of Homosexuality 58, no. 1 (December 30, 2010): 10–51. https://doi.org/10.1080/00918369.2011.534038.</t>
  </si>
  <si>
    <t>Transgender is an umbrella term that is broadly used to describe people with gender identities, expressions or behaviors which differ from their biological sex at birth. Although the term transgender is sometimes used synonymously with transsexual, the latter more commonly describes a subset of transgender individuals who undergo gender reassignment surgery and/or hormone treatment to align physical sex and gender identity. For varying reasons that include cost and lack of access to appropriate health care services, an unknown proportion of transgender people do not elect to obtain surgery or hormonal therapies. Terms such as “genderqueer” are increasingly used by younger transgender people, as well as some who do not identify as transgender, to describe a wide range of gender identiﬁcations, behaviors and expressions other than exclusively male or female</t>
  </si>
  <si>
    <t>Mustanski, Garofalo, &amp; Emerson</t>
  </si>
  <si>
    <t>Mental health disorders, psychological distress, and suicidality in a diverse sample of lesbian, gay, bisexual, and transgender youths</t>
  </si>
  <si>
    <t>Mustanski, Brian S., Robert Garofalo, and Erin M. Emerson. “Mental Health Disorders, Psychological Distress, and Suicidality in a Diverse Sample of Lesbian, Gay, Bisexual, and Transgender Youths.” American Journal of Public Health 100, no. 12 (December 1, 2010): 2426–32. https://doi.org/10.2105/AJPH.2009.178319.</t>
  </si>
  <si>
    <t>expressing or identifying with a gender different from the one assigned at birth</t>
  </si>
  <si>
    <t>Nuttbrock et al.</t>
  </si>
  <si>
    <t>Psychiatric impact of gender-related abuse across the life course of male-to-female transgender persons</t>
  </si>
  <si>
    <t>Nuttbrock, Larry, Sel Hwahng, Walter Bockting, Andrew Rosenblum, Mona Mason, and Becker Jeffrey. “Psychiatric Impact of Gender-Related Abuse Across the Life Course of Male-to-Female Transgender Persons: The Journal of Sex Research: Vol 47, No 1,” 2010. https://www.tandfonline.com/doi/abs/10.1080/00224490903062258.</t>
  </si>
  <si>
    <t>Transgenderism is a rare phenomenon that may be described as an incongruence between biological or anatomical sex and gender identity. Male-to-female (MTF) transgender persons, the focus of this study, are born with male genitalia and medically assigned as 'male' at birth but subsequently develop a sense of themselves as 'female,' or at least partially female, in certain situations or roles. A small but probably increasing percentage of these individuals undergo sexual reassignment surgery in an attempt to render their sexual characteristics and gender identity more compatible</t>
  </si>
  <si>
    <t>Salamon</t>
  </si>
  <si>
    <t>Assuming a body: Transgender and rhetorics of materiality</t>
  </si>
  <si>
    <t>Salamon, Gayle. Assuming a Body: Transgender and Rhetorics of Materiality. Columbia University Press,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</si>
</sst>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0"/>
      <name val="Arial"/>
    </font>
    <font>
      <b/>
      <sz val="10"/>
      <name val="Arial"/>
    </font>
    <font>
      <sz val="10"/>
      <name val="Arial"/>
    </font>
    <font>
      <sz val="10"/>
      <name val="Arial"/>
    </font>
    <font>
      <sz val="10"/>
      <name val="Arial"/>
    </font>
    <font>
      <u/>
      <sz val="10"/>
      <color rgb="FF1155CC"/>
      <name val="Arial"/>
    </font>
    <font>
      <i/>
      <sz val="10"/>
      <name val="Arial"/>
    </font>
    <font>
      <sz val="10"/>
      <name val="Arial"/>
      <family val="2"/>
    </font>
    <font>
      <sz val="10"/>
      <color rgb="FF000000"/>
      <name val="Arial"/>
      <family val="2"/>
    </font>
    <font>
      <b/>
      <sz val="10"/>
      <name val="Arial"/>
      <family val="2"/>
    </font>
  </fonts>
  <fills count="3">
    <fill>
      <patternFill patternType="none"/>
    </fill>
    <fill>
      <patternFill patternType="gray125"/>
    </fill>
    <fill>
      <patternFill patternType="solid">
        <fgColor rgb="FFD9D9D9"/>
        <bgColor rgb="FFD9D9D9"/>
      </patternFill>
    </fill>
  </fills>
  <borders count="2">
    <border>
      <left/>
      <right/>
      <top/>
      <bottom/>
      <diagonal/>
    </border>
    <border>
      <left/>
      <right/>
      <top/>
      <bottom/>
      <diagonal/>
    </border>
  </borders>
  <cellStyleXfs count="1">
    <xf numFmtId="0" fontId="0" fillId="0" borderId="0"/>
  </cellStyleXfs>
  <cellXfs count="27">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1" fillId="2" borderId="0" xfId="0" applyFont="1" applyFill="1" applyAlignment="1">
      <alignment horizontal="left" wrapText="1"/>
    </xf>
    <xf numFmtId="0" fontId="2" fillId="2" borderId="0" xfId="0" applyFont="1" applyFill="1"/>
    <xf numFmtId="0" fontId="3" fillId="0" borderId="0" xfId="0" applyFont="1" applyAlignment="1"/>
    <xf numFmtId="0" fontId="0" fillId="0" borderId="0" xfId="0" applyFont="1" applyAlignment="1"/>
    <xf numFmtId="0" fontId="3" fillId="0" borderId="0" xfId="0" applyFont="1" applyAlignment="1">
      <alignment horizontal="left"/>
    </xf>
    <xf numFmtId="0" fontId="4" fillId="0" borderId="0" xfId="0" applyFont="1" applyAlignment="1">
      <alignment horizontal="right" wrapText="1"/>
    </xf>
    <xf numFmtId="0" fontId="4" fillId="0" borderId="0" xfId="0" applyFont="1" applyAlignment="1">
      <alignment horizontal="right" wrapText="1"/>
    </xf>
    <xf numFmtId="0" fontId="5"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0" fontId="3" fillId="0" borderId="0" xfId="0" applyFont="1" applyAlignment="1">
      <alignment horizontal="left"/>
    </xf>
    <xf numFmtId="0" fontId="3" fillId="0" borderId="0" xfId="0" quotePrefix="1" applyFont="1" applyAlignment="1"/>
    <xf numFmtId="0" fontId="4" fillId="0" borderId="1" xfId="0" applyFont="1" applyBorder="1" applyAlignment="1">
      <alignment horizontal="right" wrapText="1"/>
    </xf>
    <xf numFmtId="0" fontId="4" fillId="0" borderId="0" xfId="0" applyFont="1" applyAlignment="1"/>
    <xf numFmtId="0" fontId="5" fillId="0" borderId="0" xfId="0" applyFont="1" applyAlignment="1">
      <alignment horizontal="left"/>
    </xf>
    <xf numFmtId="0" fontId="4" fillId="0" borderId="0" xfId="0" applyFont="1" applyAlignment="1"/>
    <xf numFmtId="0" fontId="4" fillId="0" borderId="0" xfId="0" applyFont="1" applyAlignment="1">
      <alignment horizontal="right"/>
    </xf>
    <xf numFmtId="0" fontId="8" fillId="0" borderId="0" xfId="0" applyFont="1" applyAlignment="1"/>
    <xf numFmtId="0" fontId="9" fillId="0" borderId="0" xfId="0" applyFont="1" applyAlignment="1"/>
    <xf numFmtId="0" fontId="8" fillId="0" borderId="0" xfId="0" quotePrefix="1" applyFont="1" applyAlignment="1"/>
    <xf numFmtId="0" fontId="10" fillId="2" borderId="0" xfId="0" applyFont="1" applyFill="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00"/>
  <sheetViews>
    <sheetView tabSelected="1" workbookViewId="0">
      <pane xSplit="2" topLeftCell="C1" activePane="topRight" state="frozen"/>
      <selection pane="topRight" activeCell="G7" sqref="G7"/>
    </sheetView>
  </sheetViews>
  <sheetFormatPr defaultColWidth="14.44140625" defaultRowHeight="15.75" customHeight="1" x14ac:dyDescent="0.25"/>
  <cols>
    <col min="5" max="5" width="14.44140625" style="23"/>
  </cols>
  <sheetData>
    <row r="1" spans="1:22" ht="15.75" customHeight="1" x14ac:dyDescent="0.25">
      <c r="A1" s="1" t="s">
        <v>0</v>
      </c>
      <c r="B1" s="2" t="s">
        <v>1</v>
      </c>
      <c r="C1" s="2" t="s">
        <v>2</v>
      </c>
      <c r="D1" s="2" t="s">
        <v>3</v>
      </c>
      <c r="E1" s="25" t="s">
        <v>4</v>
      </c>
      <c r="F1" s="3" t="s">
        <v>5</v>
      </c>
      <c r="G1" s="25" t="s">
        <v>6</v>
      </c>
      <c r="H1" s="2" t="s">
        <v>7</v>
      </c>
      <c r="I1" s="2" t="s">
        <v>8</v>
      </c>
      <c r="J1" s="2" t="s">
        <v>9</v>
      </c>
      <c r="K1" s="2" t="s">
        <v>10</v>
      </c>
      <c r="L1" s="2" t="s">
        <v>11</v>
      </c>
      <c r="M1" s="2" t="s">
        <v>12</v>
      </c>
      <c r="N1" s="4"/>
      <c r="O1" s="4"/>
      <c r="P1" s="4"/>
      <c r="Q1" s="4"/>
      <c r="R1" s="4"/>
      <c r="S1" s="4"/>
      <c r="T1" s="4"/>
      <c r="U1" s="4"/>
      <c r="V1" s="4"/>
    </row>
    <row r="2" spans="1:22" ht="15.75" customHeight="1" x14ac:dyDescent="0.25">
      <c r="A2" s="5">
        <v>1984</v>
      </c>
      <c r="B2" s="5" t="s">
        <v>13</v>
      </c>
      <c r="C2" s="5" t="s">
        <v>14</v>
      </c>
      <c r="D2" s="6" t="s">
        <v>15</v>
      </c>
      <c r="E2" s="22" t="s">
        <v>12</v>
      </c>
      <c r="F2" s="7" t="s">
        <v>16</v>
      </c>
      <c r="G2" s="5" t="s">
        <v>17</v>
      </c>
      <c r="H2" s="5" t="s">
        <v>18</v>
      </c>
      <c r="I2" s="8">
        <v>0</v>
      </c>
      <c r="J2" s="9">
        <v>0</v>
      </c>
      <c r="K2" s="9">
        <v>0</v>
      </c>
      <c r="L2" s="9">
        <v>0</v>
      </c>
      <c r="M2" s="9">
        <v>1</v>
      </c>
      <c r="N2" s="10"/>
      <c r="O2" s="10"/>
      <c r="P2" s="10"/>
      <c r="Q2" s="10"/>
      <c r="R2" s="10"/>
      <c r="S2" s="10"/>
      <c r="T2" s="10"/>
      <c r="U2" s="10"/>
      <c r="V2" s="10"/>
    </row>
    <row r="3" spans="1:22" ht="15.75" customHeight="1" x14ac:dyDescent="0.25">
      <c r="A3" s="11">
        <v>1989</v>
      </c>
      <c r="B3" s="11" t="s">
        <v>19</v>
      </c>
      <c r="C3" s="12" t="s">
        <v>20</v>
      </c>
      <c r="D3" s="6" t="s">
        <v>21</v>
      </c>
      <c r="E3" s="22" t="s">
        <v>22</v>
      </c>
      <c r="F3" s="13">
        <v>220</v>
      </c>
      <c r="G3" s="12" t="s">
        <v>23</v>
      </c>
      <c r="H3" s="12" t="s">
        <v>24</v>
      </c>
      <c r="I3" s="9">
        <v>0</v>
      </c>
      <c r="J3" s="9">
        <v>1</v>
      </c>
      <c r="K3" s="9">
        <v>1</v>
      </c>
      <c r="L3" s="9">
        <v>0</v>
      </c>
      <c r="M3" s="9">
        <v>0</v>
      </c>
    </row>
    <row r="4" spans="1:22" ht="15.75" customHeight="1" x14ac:dyDescent="0.25">
      <c r="A4" s="11">
        <v>1992</v>
      </c>
      <c r="B4" s="12" t="s">
        <v>25</v>
      </c>
      <c r="C4" s="12" t="s">
        <v>26</v>
      </c>
      <c r="D4" s="6" t="s">
        <v>27</v>
      </c>
      <c r="E4" s="22" t="s">
        <v>28</v>
      </c>
      <c r="F4" s="13">
        <v>206</v>
      </c>
      <c r="G4" s="12" t="s">
        <v>17</v>
      </c>
      <c r="H4" s="12" t="s">
        <v>18</v>
      </c>
      <c r="I4" s="9">
        <v>0</v>
      </c>
      <c r="J4" s="9">
        <v>1</v>
      </c>
      <c r="K4" s="9">
        <v>0</v>
      </c>
      <c r="L4" s="9">
        <v>0</v>
      </c>
      <c r="M4" s="9">
        <v>0</v>
      </c>
    </row>
    <row r="5" spans="1:22" ht="15.75" customHeight="1" x14ac:dyDescent="0.25">
      <c r="A5" s="11">
        <v>1993</v>
      </c>
      <c r="B5" s="12" t="s">
        <v>29</v>
      </c>
      <c r="C5" s="12" t="s">
        <v>30</v>
      </c>
      <c r="D5" s="6" t="s">
        <v>31</v>
      </c>
      <c r="E5" s="22" t="s">
        <v>12</v>
      </c>
      <c r="F5" s="14" t="s">
        <v>16</v>
      </c>
      <c r="G5" s="12" t="s">
        <v>17</v>
      </c>
      <c r="H5" s="12" t="s">
        <v>32</v>
      </c>
      <c r="I5" s="9">
        <v>0</v>
      </c>
      <c r="J5" s="9">
        <v>0</v>
      </c>
      <c r="K5" s="9">
        <v>0</v>
      </c>
      <c r="L5" s="9">
        <v>0</v>
      </c>
      <c r="M5" s="9">
        <v>1</v>
      </c>
    </row>
    <row r="6" spans="1:22" ht="15.75" customHeight="1" x14ac:dyDescent="0.25">
      <c r="A6" s="11">
        <v>1993</v>
      </c>
      <c r="B6" s="12" t="s">
        <v>33</v>
      </c>
      <c r="C6" s="12" t="s">
        <v>34</v>
      </c>
      <c r="D6" s="6" t="s">
        <v>35</v>
      </c>
      <c r="E6" s="22" t="s">
        <v>12</v>
      </c>
      <c r="F6" s="15"/>
      <c r="G6" s="12" t="s">
        <v>17</v>
      </c>
      <c r="H6" s="12" t="s">
        <v>32</v>
      </c>
      <c r="I6" s="9">
        <v>0</v>
      </c>
      <c r="J6" s="9">
        <v>0</v>
      </c>
      <c r="K6" s="9">
        <v>0</v>
      </c>
      <c r="L6" s="9">
        <v>0</v>
      </c>
      <c r="M6" s="9">
        <v>1</v>
      </c>
    </row>
    <row r="7" spans="1:22" ht="15.75" customHeight="1" x14ac:dyDescent="0.25">
      <c r="A7" s="11">
        <v>1993</v>
      </c>
      <c r="B7" s="11" t="s">
        <v>36</v>
      </c>
      <c r="C7" s="12" t="s">
        <v>37</v>
      </c>
      <c r="D7" s="6" t="s">
        <v>38</v>
      </c>
      <c r="E7" s="22" t="s">
        <v>12</v>
      </c>
      <c r="F7" s="14" t="s">
        <v>16</v>
      </c>
      <c r="G7" s="12" t="s">
        <v>23</v>
      </c>
      <c r="H7" s="12" t="s">
        <v>39</v>
      </c>
      <c r="I7" s="9">
        <v>0</v>
      </c>
      <c r="J7" s="9">
        <v>0</v>
      </c>
      <c r="K7" s="9">
        <v>0</v>
      </c>
      <c r="L7" s="9">
        <v>0</v>
      </c>
      <c r="M7" s="9">
        <v>1</v>
      </c>
    </row>
    <row r="8" spans="1:22" ht="15.75" customHeight="1" x14ac:dyDescent="0.25">
      <c r="A8" s="11">
        <v>1993</v>
      </c>
      <c r="B8" s="12" t="s">
        <v>40</v>
      </c>
      <c r="C8" s="12" t="s">
        <v>41</v>
      </c>
      <c r="D8" s="6" t="s">
        <v>42</v>
      </c>
      <c r="E8" s="22" t="s">
        <v>43</v>
      </c>
      <c r="F8" s="13">
        <v>40</v>
      </c>
      <c r="G8" s="12" t="s">
        <v>17</v>
      </c>
      <c r="H8" s="12" t="s">
        <v>18</v>
      </c>
      <c r="I8" s="9">
        <v>0</v>
      </c>
      <c r="J8" s="9">
        <v>0</v>
      </c>
      <c r="K8" s="9">
        <v>0</v>
      </c>
      <c r="L8" s="9">
        <v>1</v>
      </c>
      <c r="M8" s="9">
        <v>0</v>
      </c>
    </row>
    <row r="9" spans="1:22" ht="15.75" customHeight="1" x14ac:dyDescent="0.25">
      <c r="A9" s="11">
        <v>1993</v>
      </c>
      <c r="B9" s="12" t="s">
        <v>44</v>
      </c>
      <c r="C9" s="12" t="s">
        <v>45</v>
      </c>
      <c r="D9" s="6" t="s">
        <v>46</v>
      </c>
      <c r="E9" s="22" t="s">
        <v>47</v>
      </c>
      <c r="F9" s="13" t="s">
        <v>48</v>
      </c>
      <c r="G9" s="12" t="s">
        <v>49</v>
      </c>
      <c r="H9" s="12" t="s">
        <v>18</v>
      </c>
      <c r="I9" s="9">
        <v>0</v>
      </c>
      <c r="J9" s="9">
        <v>1</v>
      </c>
      <c r="K9" s="9">
        <v>0</v>
      </c>
      <c r="L9" s="9">
        <v>0</v>
      </c>
      <c r="M9" s="9">
        <v>0</v>
      </c>
    </row>
    <row r="10" spans="1:22" ht="15.75" customHeight="1" x14ac:dyDescent="0.25">
      <c r="A10" s="11">
        <v>1993</v>
      </c>
      <c r="B10" s="12" t="s">
        <v>50</v>
      </c>
      <c r="C10" s="12" t="s">
        <v>51</v>
      </c>
      <c r="D10" s="11" t="s">
        <v>52</v>
      </c>
      <c r="E10" s="22" t="s">
        <v>12</v>
      </c>
      <c r="F10" s="14" t="s">
        <v>16</v>
      </c>
      <c r="G10" s="12" t="s">
        <v>23</v>
      </c>
      <c r="H10" s="11" t="s">
        <v>16</v>
      </c>
      <c r="I10" s="9">
        <v>0</v>
      </c>
      <c r="J10" s="9">
        <v>0</v>
      </c>
      <c r="K10" s="9">
        <v>0</v>
      </c>
      <c r="L10" s="9">
        <v>0</v>
      </c>
      <c r="M10" s="9">
        <v>1</v>
      </c>
    </row>
    <row r="11" spans="1:22" ht="15.75" customHeight="1" x14ac:dyDescent="0.25">
      <c r="A11" s="11">
        <v>1994</v>
      </c>
      <c r="B11" s="12" t="s">
        <v>53</v>
      </c>
      <c r="C11" s="12" t="s">
        <v>54</v>
      </c>
      <c r="D11" s="6" t="s">
        <v>55</v>
      </c>
      <c r="E11" s="22" t="s">
        <v>56</v>
      </c>
      <c r="F11" s="13">
        <v>629</v>
      </c>
      <c r="G11" s="12" t="s">
        <v>23</v>
      </c>
      <c r="H11" s="12" t="s">
        <v>39</v>
      </c>
      <c r="I11" s="9">
        <v>0</v>
      </c>
      <c r="J11" s="9">
        <v>1</v>
      </c>
      <c r="K11" s="9">
        <v>0</v>
      </c>
      <c r="L11" s="9">
        <v>0</v>
      </c>
      <c r="M11" s="9">
        <v>0</v>
      </c>
    </row>
    <row r="12" spans="1:22" ht="15.75" customHeight="1" x14ac:dyDescent="0.25">
      <c r="A12" s="11">
        <v>1994</v>
      </c>
      <c r="B12" s="11" t="s">
        <v>57</v>
      </c>
      <c r="C12" s="12" t="s">
        <v>58</v>
      </c>
      <c r="D12" s="11" t="s">
        <v>59</v>
      </c>
      <c r="E12" s="22" t="s">
        <v>60</v>
      </c>
      <c r="F12" s="13">
        <v>4</v>
      </c>
      <c r="G12" s="12" t="s">
        <v>17</v>
      </c>
      <c r="H12" s="12" t="s">
        <v>61</v>
      </c>
      <c r="I12" s="9">
        <v>0</v>
      </c>
      <c r="J12" s="9">
        <v>1</v>
      </c>
      <c r="K12" s="9">
        <v>0</v>
      </c>
      <c r="L12" s="9">
        <v>0</v>
      </c>
      <c r="M12" s="9">
        <v>0</v>
      </c>
    </row>
    <row r="13" spans="1:22" ht="15.75" customHeight="1" x14ac:dyDescent="0.25">
      <c r="A13" s="11">
        <v>1994</v>
      </c>
      <c r="B13" s="11" t="s">
        <v>62</v>
      </c>
      <c r="C13" s="16" t="s">
        <v>63</v>
      </c>
      <c r="D13" s="6" t="s">
        <v>64</v>
      </c>
      <c r="E13" s="22" t="s">
        <v>65</v>
      </c>
      <c r="F13" s="13">
        <v>13</v>
      </c>
      <c r="G13" s="12" t="s">
        <v>17</v>
      </c>
      <c r="H13" s="12" t="s">
        <v>18</v>
      </c>
      <c r="I13" s="9">
        <v>0</v>
      </c>
      <c r="J13" s="9">
        <v>0</v>
      </c>
      <c r="K13" s="9">
        <v>0</v>
      </c>
      <c r="L13" s="9">
        <v>1</v>
      </c>
      <c r="M13" s="9">
        <v>0</v>
      </c>
    </row>
    <row r="14" spans="1:22" ht="15.75" customHeight="1" x14ac:dyDescent="0.25">
      <c r="A14" s="11">
        <v>1994</v>
      </c>
      <c r="B14" s="11" t="s">
        <v>66</v>
      </c>
      <c r="C14" s="12" t="s">
        <v>67</v>
      </c>
      <c r="D14" s="6" t="s">
        <v>68</v>
      </c>
      <c r="E14" s="22" t="s">
        <v>69</v>
      </c>
      <c r="F14" s="13">
        <v>2</v>
      </c>
      <c r="G14" s="12" t="s">
        <v>17</v>
      </c>
      <c r="H14" s="12" t="s">
        <v>70</v>
      </c>
      <c r="I14" s="9">
        <v>0</v>
      </c>
      <c r="J14" s="9">
        <v>1</v>
      </c>
      <c r="K14" s="9">
        <v>0</v>
      </c>
      <c r="L14" s="9">
        <v>0</v>
      </c>
      <c r="M14" s="9">
        <v>0</v>
      </c>
    </row>
    <row r="15" spans="1:22" ht="15.75" customHeight="1" x14ac:dyDescent="0.25">
      <c r="A15" s="11">
        <v>1994</v>
      </c>
      <c r="B15" s="12" t="s">
        <v>71</v>
      </c>
      <c r="C15" s="12" t="s">
        <v>72</v>
      </c>
      <c r="D15" s="6" t="s">
        <v>73</v>
      </c>
      <c r="E15" s="22" t="s">
        <v>74</v>
      </c>
      <c r="F15" s="13">
        <v>2</v>
      </c>
      <c r="G15" s="12" t="s">
        <v>17</v>
      </c>
      <c r="H15" s="11" t="s">
        <v>16</v>
      </c>
      <c r="I15" s="9">
        <v>1</v>
      </c>
      <c r="J15" s="9">
        <v>1</v>
      </c>
      <c r="K15" s="9">
        <v>0</v>
      </c>
      <c r="L15" s="9">
        <v>0</v>
      </c>
      <c r="M15" s="9">
        <v>0</v>
      </c>
    </row>
    <row r="16" spans="1:22" ht="15.75" customHeight="1" x14ac:dyDescent="0.25">
      <c r="A16" s="11">
        <v>1994</v>
      </c>
      <c r="B16" s="11" t="s">
        <v>75</v>
      </c>
      <c r="C16" s="12" t="s">
        <v>76</v>
      </c>
      <c r="D16" s="11" t="s">
        <v>77</v>
      </c>
      <c r="E16" s="22" t="s">
        <v>78</v>
      </c>
      <c r="F16" s="13">
        <v>48</v>
      </c>
      <c r="G16" s="12" t="s">
        <v>17</v>
      </c>
      <c r="H16" s="11" t="s">
        <v>16</v>
      </c>
      <c r="I16" s="9">
        <v>1</v>
      </c>
      <c r="J16" s="9">
        <v>1</v>
      </c>
      <c r="K16" s="9">
        <v>0</v>
      </c>
      <c r="L16" s="9">
        <v>0</v>
      </c>
      <c r="M16" s="9">
        <v>0</v>
      </c>
    </row>
    <row r="17" spans="1:13" ht="15.75" customHeight="1" x14ac:dyDescent="0.25">
      <c r="A17" s="11">
        <v>1995</v>
      </c>
      <c r="B17" s="11" t="s">
        <v>79</v>
      </c>
      <c r="C17" s="12" t="s">
        <v>80</v>
      </c>
      <c r="D17" s="11" t="s">
        <v>81</v>
      </c>
      <c r="E17" s="22" t="s">
        <v>82</v>
      </c>
      <c r="F17" s="13" t="s">
        <v>83</v>
      </c>
      <c r="G17" s="12" t="s">
        <v>17</v>
      </c>
      <c r="H17" s="12" t="s">
        <v>32</v>
      </c>
      <c r="I17" s="9">
        <v>0</v>
      </c>
      <c r="J17" s="9">
        <v>1</v>
      </c>
      <c r="K17" s="9">
        <v>0</v>
      </c>
      <c r="L17" s="9">
        <v>0</v>
      </c>
      <c r="M17" s="9">
        <v>0</v>
      </c>
    </row>
    <row r="18" spans="1:13" ht="15.75" customHeight="1" x14ac:dyDescent="0.25">
      <c r="A18" s="11">
        <v>1995</v>
      </c>
      <c r="B18" s="12" t="s">
        <v>84</v>
      </c>
      <c r="C18" s="12" t="s">
        <v>85</v>
      </c>
      <c r="D18" s="11" t="s">
        <v>86</v>
      </c>
      <c r="E18" s="22" t="s">
        <v>87</v>
      </c>
      <c r="F18" s="13">
        <v>112</v>
      </c>
      <c r="G18" s="12" t="s">
        <v>23</v>
      </c>
      <c r="H18" s="12" t="s">
        <v>32</v>
      </c>
      <c r="I18" s="9">
        <v>0</v>
      </c>
      <c r="J18" s="9">
        <v>0</v>
      </c>
      <c r="K18" s="9">
        <v>0</v>
      </c>
      <c r="L18" s="9">
        <v>1</v>
      </c>
      <c r="M18" s="9">
        <v>0</v>
      </c>
    </row>
    <row r="19" spans="1:13" ht="15.75" customHeight="1" x14ac:dyDescent="0.25">
      <c r="A19" s="11">
        <v>1995</v>
      </c>
      <c r="B19" s="11" t="s">
        <v>88</v>
      </c>
      <c r="C19" s="12" t="s">
        <v>89</v>
      </c>
      <c r="D19" s="11" t="s">
        <v>90</v>
      </c>
      <c r="E19" s="22" t="s">
        <v>12</v>
      </c>
      <c r="F19" s="14" t="s">
        <v>16</v>
      </c>
      <c r="G19" s="12" t="s">
        <v>23</v>
      </c>
      <c r="H19" s="12" t="s">
        <v>91</v>
      </c>
      <c r="I19" s="17">
        <v>0</v>
      </c>
      <c r="J19" s="9">
        <v>0</v>
      </c>
      <c r="K19" s="9">
        <v>0</v>
      </c>
      <c r="L19" s="9">
        <v>0</v>
      </c>
      <c r="M19" s="9">
        <v>1</v>
      </c>
    </row>
    <row r="20" spans="1:13" ht="15.75" customHeight="1" x14ac:dyDescent="0.25">
      <c r="A20" s="11">
        <v>1995</v>
      </c>
      <c r="B20" s="12" t="s">
        <v>92</v>
      </c>
      <c r="C20" s="12" t="s">
        <v>93</v>
      </c>
      <c r="D20" s="11" t="s">
        <v>94</v>
      </c>
      <c r="E20" s="22" t="s">
        <v>95</v>
      </c>
      <c r="F20" s="13">
        <v>6</v>
      </c>
      <c r="G20" s="12" t="s">
        <v>23</v>
      </c>
      <c r="H20" s="12" t="s">
        <v>96</v>
      </c>
      <c r="I20" s="9">
        <v>0</v>
      </c>
      <c r="J20" s="9">
        <v>1</v>
      </c>
      <c r="K20" s="9">
        <v>1</v>
      </c>
      <c r="L20" s="9">
        <v>0</v>
      </c>
      <c r="M20" s="9">
        <v>0</v>
      </c>
    </row>
    <row r="21" spans="1:13" ht="15.75" customHeight="1" x14ac:dyDescent="0.25">
      <c r="A21" s="11">
        <v>1995</v>
      </c>
      <c r="B21" s="12" t="s">
        <v>97</v>
      </c>
      <c r="C21" s="12" t="s">
        <v>98</v>
      </c>
      <c r="D21" s="11" t="s">
        <v>99</v>
      </c>
      <c r="E21" s="22" t="s">
        <v>12</v>
      </c>
      <c r="F21" s="13">
        <v>48</v>
      </c>
      <c r="G21" s="12" t="s">
        <v>23</v>
      </c>
      <c r="H21" s="12" t="s">
        <v>100</v>
      </c>
      <c r="I21" s="17">
        <v>0</v>
      </c>
      <c r="J21" s="9">
        <v>0</v>
      </c>
      <c r="K21" s="9">
        <v>0</v>
      </c>
      <c r="L21" s="9">
        <v>0</v>
      </c>
      <c r="M21" s="9">
        <v>1</v>
      </c>
    </row>
    <row r="22" spans="1:13" ht="15.75" customHeight="1" x14ac:dyDescent="0.25">
      <c r="A22" s="11">
        <v>1996</v>
      </c>
      <c r="B22" s="12" t="s">
        <v>101</v>
      </c>
      <c r="C22" s="11" t="s">
        <v>102</v>
      </c>
      <c r="D22" s="6" t="s">
        <v>103</v>
      </c>
      <c r="E22" s="22" t="s">
        <v>12</v>
      </c>
      <c r="F22" s="15"/>
      <c r="G22" s="12" t="s">
        <v>17</v>
      </c>
      <c r="H22" s="12" t="s">
        <v>39</v>
      </c>
      <c r="I22" s="9">
        <v>0</v>
      </c>
      <c r="J22" s="9">
        <v>0</v>
      </c>
      <c r="K22" s="9">
        <v>0</v>
      </c>
      <c r="L22" s="9">
        <v>0</v>
      </c>
      <c r="M22" s="9">
        <v>1</v>
      </c>
    </row>
    <row r="23" spans="1:13" ht="15.75" customHeight="1" x14ac:dyDescent="0.25">
      <c r="A23" s="11">
        <v>1996</v>
      </c>
      <c r="B23" s="12" t="s">
        <v>25</v>
      </c>
      <c r="C23" s="12" t="s">
        <v>104</v>
      </c>
      <c r="D23" s="6" t="s">
        <v>105</v>
      </c>
      <c r="E23" s="22" t="s">
        <v>106</v>
      </c>
      <c r="F23" s="13" t="s">
        <v>107</v>
      </c>
      <c r="G23" s="12" t="s">
        <v>17</v>
      </c>
      <c r="H23" s="12" t="s">
        <v>61</v>
      </c>
      <c r="I23" s="9">
        <v>0</v>
      </c>
      <c r="J23" s="9">
        <v>0</v>
      </c>
      <c r="K23" s="9">
        <v>0</v>
      </c>
      <c r="L23" s="9">
        <v>1</v>
      </c>
      <c r="M23" s="9">
        <v>0</v>
      </c>
    </row>
    <row r="24" spans="1:13" ht="15.75" customHeight="1" x14ac:dyDescent="0.25">
      <c r="A24" s="11">
        <v>1996</v>
      </c>
      <c r="B24" s="12" t="s">
        <v>108</v>
      </c>
      <c r="C24" s="12" t="s">
        <v>109</v>
      </c>
      <c r="D24" s="6" t="s">
        <v>110</v>
      </c>
      <c r="E24" s="22" t="s">
        <v>111</v>
      </c>
      <c r="F24" s="13">
        <v>631</v>
      </c>
      <c r="G24" s="12" t="s">
        <v>23</v>
      </c>
      <c r="H24" s="12" t="s">
        <v>112</v>
      </c>
      <c r="I24" s="9">
        <v>0</v>
      </c>
      <c r="J24" s="9">
        <v>0</v>
      </c>
      <c r="K24" s="9">
        <v>1</v>
      </c>
      <c r="L24" s="9">
        <v>0</v>
      </c>
      <c r="M24" s="9">
        <v>0</v>
      </c>
    </row>
    <row r="25" spans="1:13" ht="15.75" customHeight="1" x14ac:dyDescent="0.25">
      <c r="A25" s="11">
        <v>1996</v>
      </c>
      <c r="B25" s="11" t="s">
        <v>113</v>
      </c>
      <c r="C25" s="12" t="s">
        <v>114</v>
      </c>
      <c r="D25" s="11" t="s">
        <v>115</v>
      </c>
      <c r="E25" s="22" t="s">
        <v>12</v>
      </c>
      <c r="F25" s="14" t="s">
        <v>16</v>
      </c>
      <c r="G25" s="12" t="s">
        <v>17</v>
      </c>
      <c r="H25" s="11" t="s">
        <v>16</v>
      </c>
      <c r="I25" s="9">
        <v>0</v>
      </c>
      <c r="J25" s="9">
        <v>0</v>
      </c>
      <c r="K25" s="9">
        <v>0</v>
      </c>
      <c r="L25" s="9">
        <v>0</v>
      </c>
      <c r="M25" s="9">
        <v>1</v>
      </c>
    </row>
    <row r="26" spans="1:13" ht="15.75" customHeight="1" x14ac:dyDescent="0.25">
      <c r="A26" s="11">
        <v>1996</v>
      </c>
      <c r="B26" s="12" t="s">
        <v>116</v>
      </c>
      <c r="C26" s="12" t="s">
        <v>117</v>
      </c>
      <c r="D26" s="6" t="s">
        <v>118</v>
      </c>
      <c r="E26" s="22" t="s">
        <v>119</v>
      </c>
      <c r="F26" s="13">
        <v>193</v>
      </c>
      <c r="G26" s="12" t="s">
        <v>17</v>
      </c>
      <c r="H26" s="11" t="s">
        <v>16</v>
      </c>
      <c r="I26" s="9">
        <v>0</v>
      </c>
      <c r="J26" s="9">
        <v>1</v>
      </c>
      <c r="K26" s="9">
        <v>0</v>
      </c>
      <c r="L26" s="9">
        <v>0</v>
      </c>
      <c r="M26" s="9">
        <v>0</v>
      </c>
    </row>
    <row r="27" spans="1:13" ht="15.75" customHeight="1" x14ac:dyDescent="0.25">
      <c r="A27" s="11">
        <v>1997</v>
      </c>
      <c r="B27" s="11" t="s">
        <v>120</v>
      </c>
      <c r="C27" s="12" t="s">
        <v>121</v>
      </c>
      <c r="D27" s="6" t="s">
        <v>122</v>
      </c>
      <c r="E27" s="22" t="s">
        <v>123</v>
      </c>
      <c r="F27" s="13" t="s">
        <v>124</v>
      </c>
      <c r="G27" s="12" t="s">
        <v>17</v>
      </c>
      <c r="H27" s="11" t="s">
        <v>125</v>
      </c>
      <c r="I27" s="17">
        <v>0</v>
      </c>
      <c r="J27" s="9">
        <v>0</v>
      </c>
      <c r="K27" s="9">
        <v>1</v>
      </c>
      <c r="L27" s="9">
        <v>0</v>
      </c>
      <c r="M27" s="9">
        <v>0</v>
      </c>
    </row>
    <row r="28" spans="1:13" ht="13.2" x14ac:dyDescent="0.25">
      <c r="A28" s="11">
        <v>1997</v>
      </c>
      <c r="B28" s="11" t="s">
        <v>126</v>
      </c>
      <c r="C28" s="12" t="s">
        <v>127</v>
      </c>
      <c r="D28" s="6" t="s">
        <v>128</v>
      </c>
      <c r="E28" s="22" t="s">
        <v>129</v>
      </c>
      <c r="F28" s="13" t="s">
        <v>130</v>
      </c>
      <c r="G28" s="12" t="s">
        <v>131</v>
      </c>
      <c r="H28" s="12" t="s">
        <v>39</v>
      </c>
      <c r="I28" s="9">
        <v>0</v>
      </c>
      <c r="J28" s="9">
        <v>1</v>
      </c>
      <c r="K28" s="9">
        <v>0</v>
      </c>
      <c r="L28" s="9">
        <v>0</v>
      </c>
      <c r="M28" s="9">
        <v>0</v>
      </c>
    </row>
    <row r="29" spans="1:13" ht="13.2" x14ac:dyDescent="0.25">
      <c r="A29" s="11">
        <v>1997</v>
      </c>
      <c r="B29" s="11" t="s">
        <v>132</v>
      </c>
      <c r="C29" s="12" t="s">
        <v>133</v>
      </c>
      <c r="D29" s="6" t="s">
        <v>134</v>
      </c>
      <c r="E29" s="22" t="s">
        <v>135</v>
      </c>
      <c r="F29" s="13">
        <v>267</v>
      </c>
      <c r="G29" s="12" t="s">
        <v>23</v>
      </c>
      <c r="H29" s="12" t="s">
        <v>91</v>
      </c>
      <c r="I29" s="17">
        <v>0</v>
      </c>
      <c r="J29" s="9">
        <v>0</v>
      </c>
      <c r="K29" s="9">
        <v>0</v>
      </c>
      <c r="L29" s="9">
        <v>1</v>
      </c>
      <c r="M29" s="9">
        <v>0</v>
      </c>
    </row>
    <row r="30" spans="1:13" ht="13.2" x14ac:dyDescent="0.25">
      <c r="A30" s="11">
        <v>1997</v>
      </c>
      <c r="B30" s="11" t="s">
        <v>136</v>
      </c>
      <c r="C30" s="12" t="s">
        <v>137</v>
      </c>
      <c r="D30" s="11" t="s">
        <v>138</v>
      </c>
      <c r="E30" s="22" t="s">
        <v>139</v>
      </c>
      <c r="F30" s="13">
        <v>113</v>
      </c>
      <c r="G30" s="12" t="s">
        <v>23</v>
      </c>
      <c r="H30" s="11" t="s">
        <v>16</v>
      </c>
      <c r="I30" s="9">
        <v>0</v>
      </c>
      <c r="J30" s="9">
        <v>1</v>
      </c>
      <c r="K30" s="9">
        <v>0</v>
      </c>
      <c r="L30" s="9">
        <v>0</v>
      </c>
      <c r="M30" s="9">
        <v>0</v>
      </c>
    </row>
    <row r="31" spans="1:13" ht="13.2" x14ac:dyDescent="0.25">
      <c r="A31" s="11">
        <v>1997</v>
      </c>
      <c r="B31" s="11" t="s">
        <v>140</v>
      </c>
      <c r="C31" s="12" t="s">
        <v>141</v>
      </c>
      <c r="D31" s="6" t="s">
        <v>142</v>
      </c>
      <c r="E31" s="22" t="s">
        <v>143</v>
      </c>
      <c r="F31" s="13" t="s">
        <v>144</v>
      </c>
      <c r="G31" s="12" t="s">
        <v>17</v>
      </c>
      <c r="H31" s="11" t="s">
        <v>16</v>
      </c>
      <c r="I31" s="9">
        <v>1</v>
      </c>
      <c r="J31" s="9">
        <v>1</v>
      </c>
      <c r="K31" s="9">
        <v>1</v>
      </c>
      <c r="L31" s="9">
        <v>0</v>
      </c>
      <c r="M31" s="9">
        <v>0</v>
      </c>
    </row>
    <row r="32" spans="1:13" ht="13.2" x14ac:dyDescent="0.25">
      <c r="A32" s="11">
        <v>1998</v>
      </c>
      <c r="B32" s="11" t="s">
        <v>145</v>
      </c>
      <c r="C32" s="12" t="s">
        <v>146</v>
      </c>
      <c r="D32" s="6" t="s">
        <v>147</v>
      </c>
      <c r="E32" s="24" t="s">
        <v>148</v>
      </c>
      <c r="F32" s="14">
        <v>505</v>
      </c>
      <c r="G32" s="12" t="s">
        <v>23</v>
      </c>
      <c r="H32" s="12" t="s">
        <v>149</v>
      </c>
      <c r="I32" s="9">
        <v>0</v>
      </c>
      <c r="J32" s="9">
        <v>1</v>
      </c>
      <c r="K32" s="9">
        <v>1</v>
      </c>
      <c r="L32" s="9">
        <v>0</v>
      </c>
      <c r="M32" s="9">
        <v>0</v>
      </c>
    </row>
    <row r="33" spans="1:13" ht="13.2" x14ac:dyDescent="0.25">
      <c r="A33" s="11">
        <v>1998</v>
      </c>
      <c r="B33" s="11" t="s">
        <v>150</v>
      </c>
      <c r="C33" s="12" t="s">
        <v>151</v>
      </c>
      <c r="D33" s="6" t="s">
        <v>152</v>
      </c>
      <c r="E33" s="22" t="s">
        <v>12</v>
      </c>
      <c r="F33" s="14" t="s">
        <v>16</v>
      </c>
      <c r="G33" s="12" t="s">
        <v>17</v>
      </c>
      <c r="H33" s="12" t="s">
        <v>153</v>
      </c>
      <c r="I33" s="9">
        <v>0</v>
      </c>
      <c r="J33" s="9">
        <v>0</v>
      </c>
      <c r="K33" s="9">
        <v>0</v>
      </c>
      <c r="L33" s="9">
        <v>0</v>
      </c>
      <c r="M33" s="9">
        <v>1</v>
      </c>
    </row>
    <row r="34" spans="1:13" ht="13.2" x14ac:dyDescent="0.25">
      <c r="A34" s="11">
        <v>1998</v>
      </c>
      <c r="B34" s="11" t="s">
        <v>44</v>
      </c>
      <c r="C34" s="12" t="s">
        <v>154</v>
      </c>
      <c r="D34" s="11" t="s">
        <v>155</v>
      </c>
      <c r="E34" s="22" t="s">
        <v>156</v>
      </c>
      <c r="F34" s="13">
        <v>149</v>
      </c>
      <c r="G34" s="12" t="s">
        <v>17</v>
      </c>
      <c r="H34" s="11" t="s">
        <v>16</v>
      </c>
      <c r="I34" s="9">
        <v>0</v>
      </c>
      <c r="J34" s="9">
        <v>1</v>
      </c>
      <c r="K34" s="9">
        <v>1</v>
      </c>
      <c r="L34" s="9">
        <v>0</v>
      </c>
      <c r="M34" s="9">
        <v>0</v>
      </c>
    </row>
    <row r="35" spans="1:13" ht="13.2" x14ac:dyDescent="0.25">
      <c r="A35" s="11">
        <v>1998</v>
      </c>
      <c r="B35" s="11" t="s">
        <v>157</v>
      </c>
      <c r="C35" s="12" t="s">
        <v>158</v>
      </c>
      <c r="D35" s="6" t="s">
        <v>159</v>
      </c>
      <c r="E35" s="22" t="s">
        <v>160</v>
      </c>
      <c r="F35" s="13">
        <v>303</v>
      </c>
      <c r="G35" s="12" t="s">
        <v>17</v>
      </c>
      <c r="H35" s="11" t="s">
        <v>16</v>
      </c>
      <c r="I35" s="9">
        <v>1</v>
      </c>
      <c r="J35" s="9">
        <v>1</v>
      </c>
      <c r="K35" s="9">
        <v>0</v>
      </c>
      <c r="L35" s="9">
        <v>0</v>
      </c>
      <c r="M35" s="9">
        <v>0</v>
      </c>
    </row>
    <row r="36" spans="1:13" ht="13.2" x14ac:dyDescent="0.25">
      <c r="A36" s="11">
        <v>1998</v>
      </c>
      <c r="B36" s="11" t="s">
        <v>161</v>
      </c>
      <c r="C36" s="12" t="s">
        <v>162</v>
      </c>
      <c r="D36" s="6" t="s">
        <v>163</v>
      </c>
      <c r="E36" s="22" t="s">
        <v>164</v>
      </c>
      <c r="F36" s="13">
        <v>56</v>
      </c>
      <c r="G36" s="12" t="s">
        <v>17</v>
      </c>
      <c r="H36" s="11" t="s">
        <v>16</v>
      </c>
      <c r="I36" s="9">
        <v>0</v>
      </c>
      <c r="J36" s="9">
        <v>0</v>
      </c>
      <c r="K36" s="9">
        <v>1</v>
      </c>
      <c r="L36" s="9">
        <v>0</v>
      </c>
      <c r="M36" s="9">
        <v>0</v>
      </c>
    </row>
    <row r="37" spans="1:13" ht="13.2" x14ac:dyDescent="0.25">
      <c r="A37" s="11">
        <v>1999</v>
      </c>
      <c r="B37" s="11" t="s">
        <v>165</v>
      </c>
      <c r="C37" s="12" t="s">
        <v>166</v>
      </c>
      <c r="D37" s="6" t="s">
        <v>167</v>
      </c>
      <c r="E37" s="22" t="s">
        <v>168</v>
      </c>
      <c r="F37" s="13">
        <v>45</v>
      </c>
      <c r="G37" s="12" t="s">
        <v>17</v>
      </c>
      <c r="H37" s="12" t="s">
        <v>169</v>
      </c>
      <c r="I37" s="9">
        <v>0</v>
      </c>
      <c r="J37" s="9">
        <v>0</v>
      </c>
      <c r="K37" s="9">
        <v>0</v>
      </c>
      <c r="L37" s="9">
        <v>1</v>
      </c>
      <c r="M37" s="9">
        <v>0</v>
      </c>
    </row>
    <row r="38" spans="1:13" ht="13.2" x14ac:dyDescent="0.25">
      <c r="A38" s="11">
        <v>1999</v>
      </c>
      <c r="B38" s="11" t="s">
        <v>170</v>
      </c>
      <c r="C38" s="12" t="s">
        <v>171</v>
      </c>
      <c r="D38" s="6" t="s">
        <v>172</v>
      </c>
      <c r="E38" s="22" t="s">
        <v>173</v>
      </c>
      <c r="F38" s="14" t="s">
        <v>16</v>
      </c>
      <c r="G38" s="12" t="s">
        <v>17</v>
      </c>
      <c r="H38" s="12" t="s">
        <v>174</v>
      </c>
      <c r="I38" s="9">
        <v>0</v>
      </c>
      <c r="J38" s="9">
        <v>0</v>
      </c>
      <c r="K38" s="9">
        <v>0</v>
      </c>
      <c r="L38" s="9">
        <v>0</v>
      </c>
      <c r="M38" s="9">
        <v>1</v>
      </c>
    </row>
    <row r="39" spans="1:13" ht="13.2" x14ac:dyDescent="0.25">
      <c r="A39" s="11">
        <v>1999</v>
      </c>
      <c r="B39" s="11" t="s">
        <v>175</v>
      </c>
      <c r="C39" s="12" t="s">
        <v>176</v>
      </c>
      <c r="D39" s="6" t="s">
        <v>177</v>
      </c>
      <c r="E39" s="22" t="s">
        <v>178</v>
      </c>
      <c r="F39" s="13">
        <v>40</v>
      </c>
      <c r="G39" s="12" t="s">
        <v>17</v>
      </c>
      <c r="H39" s="12" t="s">
        <v>174</v>
      </c>
      <c r="I39" s="9">
        <v>0</v>
      </c>
      <c r="J39" s="9">
        <v>1</v>
      </c>
      <c r="K39" s="9">
        <v>0</v>
      </c>
      <c r="L39" s="9">
        <v>0</v>
      </c>
      <c r="M39" s="9">
        <v>0</v>
      </c>
    </row>
    <row r="40" spans="1:13" ht="13.2" x14ac:dyDescent="0.25">
      <c r="A40" s="11">
        <v>1999</v>
      </c>
      <c r="B40" s="11" t="s">
        <v>179</v>
      </c>
      <c r="C40" s="12" t="s">
        <v>180</v>
      </c>
      <c r="D40" s="11" t="s">
        <v>181</v>
      </c>
      <c r="E40" s="22" t="s">
        <v>182</v>
      </c>
      <c r="F40" s="14">
        <v>620</v>
      </c>
      <c r="G40" s="12" t="s">
        <v>17</v>
      </c>
      <c r="H40" s="12" t="s">
        <v>24</v>
      </c>
      <c r="I40" s="9">
        <v>0</v>
      </c>
      <c r="J40" s="9">
        <v>0</v>
      </c>
      <c r="K40" s="9">
        <v>0</v>
      </c>
      <c r="L40" s="9">
        <v>0</v>
      </c>
      <c r="M40" s="9">
        <v>1</v>
      </c>
    </row>
    <row r="41" spans="1:13" ht="13.2" x14ac:dyDescent="0.25">
      <c r="A41" s="11">
        <v>1999</v>
      </c>
      <c r="B41" s="11" t="s">
        <v>183</v>
      </c>
      <c r="C41" s="12" t="s">
        <v>184</v>
      </c>
      <c r="D41" s="6" t="s">
        <v>185</v>
      </c>
      <c r="E41" s="22" t="s">
        <v>186</v>
      </c>
      <c r="F41" s="14" t="s">
        <v>16</v>
      </c>
      <c r="G41" s="12" t="s">
        <v>17</v>
      </c>
      <c r="H41" s="12" t="s">
        <v>187</v>
      </c>
      <c r="I41" s="9">
        <v>0</v>
      </c>
      <c r="J41" s="9">
        <v>0</v>
      </c>
      <c r="K41" s="9">
        <v>0</v>
      </c>
      <c r="L41" s="9">
        <v>0</v>
      </c>
      <c r="M41" s="9">
        <v>1</v>
      </c>
    </row>
    <row r="42" spans="1:13" ht="13.2" x14ac:dyDescent="0.25">
      <c r="A42" s="11">
        <v>2000</v>
      </c>
      <c r="B42" s="11" t="s">
        <v>188</v>
      </c>
      <c r="C42" s="12" t="s">
        <v>189</v>
      </c>
      <c r="D42" s="6" t="s">
        <v>190</v>
      </c>
      <c r="E42" s="22" t="s">
        <v>191</v>
      </c>
      <c r="F42" s="13">
        <v>126</v>
      </c>
      <c r="G42" s="12" t="s">
        <v>17</v>
      </c>
      <c r="H42" s="12" t="s">
        <v>174</v>
      </c>
      <c r="I42" s="9">
        <v>0</v>
      </c>
      <c r="J42" s="9">
        <v>1</v>
      </c>
      <c r="K42" s="9">
        <v>0</v>
      </c>
      <c r="L42" s="9">
        <v>0</v>
      </c>
      <c r="M42" s="9">
        <v>0</v>
      </c>
    </row>
    <row r="43" spans="1:13" ht="13.2" x14ac:dyDescent="0.25">
      <c r="A43" s="11">
        <v>2000</v>
      </c>
      <c r="B43" s="11" t="s">
        <v>192</v>
      </c>
      <c r="C43" s="12" t="s">
        <v>193</v>
      </c>
      <c r="D43" s="6" t="s">
        <v>194</v>
      </c>
      <c r="E43" s="22" t="s">
        <v>195</v>
      </c>
      <c r="F43" s="13">
        <v>9</v>
      </c>
      <c r="G43" s="12" t="s">
        <v>17</v>
      </c>
      <c r="H43" s="12" t="s">
        <v>174</v>
      </c>
      <c r="I43" s="18">
        <v>0</v>
      </c>
      <c r="J43" s="9">
        <v>1</v>
      </c>
      <c r="K43" s="9">
        <v>1</v>
      </c>
      <c r="L43" s="9">
        <v>0</v>
      </c>
      <c r="M43" s="9">
        <v>0</v>
      </c>
    </row>
    <row r="44" spans="1:13" ht="13.2" x14ac:dyDescent="0.25">
      <c r="A44" s="11">
        <v>2000</v>
      </c>
      <c r="B44" s="11" t="s">
        <v>196</v>
      </c>
      <c r="C44" s="12" t="s">
        <v>197</v>
      </c>
      <c r="D44" s="6" t="s">
        <v>198</v>
      </c>
      <c r="E44" s="22" t="s">
        <v>12</v>
      </c>
      <c r="F44" s="14" t="s">
        <v>16</v>
      </c>
      <c r="G44" s="12" t="s">
        <v>23</v>
      </c>
      <c r="H44" s="12" t="s">
        <v>199</v>
      </c>
      <c r="I44" s="17">
        <v>0</v>
      </c>
      <c r="J44" s="9">
        <v>0</v>
      </c>
      <c r="K44" s="9">
        <v>0</v>
      </c>
      <c r="L44" s="9">
        <v>0</v>
      </c>
      <c r="M44" s="9">
        <v>1</v>
      </c>
    </row>
    <row r="45" spans="1:13" ht="13.2" x14ac:dyDescent="0.25">
      <c r="A45" s="11">
        <v>2000</v>
      </c>
      <c r="B45" s="11" t="s">
        <v>200</v>
      </c>
      <c r="C45" s="12" t="s">
        <v>201</v>
      </c>
      <c r="D45" s="6" t="s">
        <v>202</v>
      </c>
      <c r="E45" s="22" t="s">
        <v>203</v>
      </c>
      <c r="F45" s="13">
        <v>98</v>
      </c>
      <c r="G45" s="12" t="s">
        <v>17</v>
      </c>
      <c r="H45" s="12" t="s">
        <v>204</v>
      </c>
      <c r="I45" s="9">
        <v>0</v>
      </c>
      <c r="J45" s="9">
        <v>1</v>
      </c>
      <c r="K45" s="9">
        <v>0</v>
      </c>
      <c r="L45" s="9">
        <v>0</v>
      </c>
      <c r="M45" s="9">
        <v>0</v>
      </c>
    </row>
    <row r="46" spans="1:13" ht="13.2" x14ac:dyDescent="0.25">
      <c r="A46" s="11">
        <v>2000</v>
      </c>
      <c r="B46" s="11" t="s">
        <v>205</v>
      </c>
      <c r="C46" s="12" t="s">
        <v>206</v>
      </c>
      <c r="D46" s="6" t="s">
        <v>207</v>
      </c>
      <c r="E46" s="22" t="s">
        <v>208</v>
      </c>
      <c r="F46" s="13">
        <v>150</v>
      </c>
      <c r="G46" s="12" t="s">
        <v>17</v>
      </c>
      <c r="H46" s="12" t="s">
        <v>112</v>
      </c>
      <c r="I46" s="9">
        <v>1</v>
      </c>
      <c r="J46" s="9">
        <v>0</v>
      </c>
      <c r="K46" s="9">
        <v>0</v>
      </c>
      <c r="L46" s="9">
        <v>0</v>
      </c>
      <c r="M46" s="9">
        <v>0</v>
      </c>
    </row>
    <row r="47" spans="1:13" ht="13.2" x14ac:dyDescent="0.25">
      <c r="A47" s="11">
        <v>2001</v>
      </c>
      <c r="B47" s="11" t="s">
        <v>209</v>
      </c>
      <c r="C47" s="12" t="s">
        <v>210</v>
      </c>
      <c r="D47" s="6" t="s">
        <v>211</v>
      </c>
      <c r="E47" s="22" t="s">
        <v>212</v>
      </c>
      <c r="F47" s="13" t="s">
        <v>213</v>
      </c>
      <c r="G47" s="12" t="s">
        <v>17</v>
      </c>
      <c r="H47" s="12" t="s">
        <v>32</v>
      </c>
      <c r="I47" s="9">
        <v>0</v>
      </c>
      <c r="J47" s="9">
        <v>0</v>
      </c>
      <c r="K47" s="9">
        <v>0</v>
      </c>
      <c r="L47" s="9">
        <v>1</v>
      </c>
      <c r="M47" s="9">
        <v>0</v>
      </c>
    </row>
    <row r="48" spans="1:13" ht="13.2" x14ac:dyDescent="0.25">
      <c r="A48" s="11">
        <v>2001</v>
      </c>
      <c r="B48" s="11" t="s">
        <v>214</v>
      </c>
      <c r="C48" s="12" t="s">
        <v>215</v>
      </c>
      <c r="D48" s="6" t="s">
        <v>216</v>
      </c>
      <c r="E48" s="22" t="s">
        <v>217</v>
      </c>
      <c r="F48" s="13">
        <v>869</v>
      </c>
      <c r="G48" s="12" t="s">
        <v>23</v>
      </c>
      <c r="H48" s="12" t="s">
        <v>174</v>
      </c>
      <c r="I48" s="9">
        <v>0</v>
      </c>
      <c r="J48" s="9">
        <v>1</v>
      </c>
      <c r="K48" s="9">
        <v>0</v>
      </c>
      <c r="L48" s="9">
        <v>0</v>
      </c>
      <c r="M48" s="9">
        <v>0</v>
      </c>
    </row>
    <row r="49" spans="1:13" ht="13.2" x14ac:dyDescent="0.25">
      <c r="A49" s="11">
        <v>2001</v>
      </c>
      <c r="B49" s="11" t="s">
        <v>218</v>
      </c>
      <c r="C49" s="12" t="s">
        <v>219</v>
      </c>
      <c r="D49" s="6" t="s">
        <v>220</v>
      </c>
      <c r="E49" s="22" t="s">
        <v>221</v>
      </c>
      <c r="F49" s="13">
        <v>8</v>
      </c>
      <c r="G49" s="12" t="s">
        <v>17</v>
      </c>
      <c r="H49" s="12" t="s">
        <v>174</v>
      </c>
      <c r="I49" s="9">
        <v>0</v>
      </c>
      <c r="J49" s="9">
        <v>1</v>
      </c>
      <c r="K49" s="9">
        <v>0</v>
      </c>
      <c r="L49" s="9">
        <v>0</v>
      </c>
      <c r="M49" s="9">
        <v>0</v>
      </c>
    </row>
    <row r="50" spans="1:13" ht="13.2" x14ac:dyDescent="0.25">
      <c r="A50" s="11">
        <v>2001</v>
      </c>
      <c r="B50" s="11" t="s">
        <v>222</v>
      </c>
      <c r="C50" s="12" t="s">
        <v>223</v>
      </c>
      <c r="D50" s="6" t="s">
        <v>224</v>
      </c>
      <c r="E50" s="24" t="s">
        <v>225</v>
      </c>
      <c r="F50" s="13">
        <v>856</v>
      </c>
      <c r="G50" s="12" t="s">
        <v>23</v>
      </c>
      <c r="H50" s="12" t="s">
        <v>174</v>
      </c>
      <c r="I50" s="9">
        <v>0</v>
      </c>
      <c r="J50" s="9">
        <v>1</v>
      </c>
      <c r="K50" s="9">
        <v>0</v>
      </c>
      <c r="L50" s="9">
        <v>0</v>
      </c>
      <c r="M50" s="9">
        <v>0</v>
      </c>
    </row>
    <row r="51" spans="1:13" ht="13.2" x14ac:dyDescent="0.25">
      <c r="A51" s="11">
        <v>2001</v>
      </c>
      <c r="B51" s="11" t="s">
        <v>226</v>
      </c>
      <c r="C51" s="12" t="s">
        <v>227</v>
      </c>
      <c r="D51" s="6" t="s">
        <v>228</v>
      </c>
      <c r="E51" s="22" t="s">
        <v>229</v>
      </c>
      <c r="F51" s="13">
        <v>915</v>
      </c>
      <c r="G51" s="12" t="s">
        <v>23</v>
      </c>
      <c r="H51" s="12" t="s">
        <v>230</v>
      </c>
      <c r="I51" s="17">
        <v>0</v>
      </c>
      <c r="J51" s="9">
        <v>0</v>
      </c>
      <c r="K51" s="9">
        <v>0</v>
      </c>
      <c r="L51" s="9">
        <v>1</v>
      </c>
      <c r="M51" s="9">
        <v>0</v>
      </c>
    </row>
    <row r="52" spans="1:13" ht="13.2" x14ac:dyDescent="0.25">
      <c r="A52" s="11">
        <v>2002</v>
      </c>
      <c r="B52" s="11" t="s">
        <v>231</v>
      </c>
      <c r="C52" s="12" t="s">
        <v>232</v>
      </c>
      <c r="D52" s="11" t="s">
        <v>233</v>
      </c>
      <c r="E52" s="22" t="s">
        <v>12</v>
      </c>
      <c r="F52" s="14" t="s">
        <v>16</v>
      </c>
      <c r="G52" s="12" t="s">
        <v>23</v>
      </c>
      <c r="H52" s="12" t="s">
        <v>234</v>
      </c>
      <c r="I52" s="9">
        <v>0</v>
      </c>
      <c r="J52" s="9">
        <v>0</v>
      </c>
      <c r="K52" s="9">
        <v>0</v>
      </c>
      <c r="L52" s="9">
        <v>0</v>
      </c>
      <c r="M52" s="9">
        <v>1</v>
      </c>
    </row>
    <row r="53" spans="1:13" ht="13.2" x14ac:dyDescent="0.25">
      <c r="A53" s="11">
        <v>2002</v>
      </c>
      <c r="B53" s="11" t="s">
        <v>235</v>
      </c>
      <c r="C53" s="12" t="s">
        <v>236</v>
      </c>
      <c r="D53" s="6" t="s">
        <v>237</v>
      </c>
      <c r="E53" s="22" t="s">
        <v>238</v>
      </c>
      <c r="F53" s="13">
        <v>266</v>
      </c>
      <c r="G53" s="12" t="s">
        <v>23</v>
      </c>
      <c r="H53" s="12" t="s">
        <v>174</v>
      </c>
      <c r="I53" s="9">
        <v>0</v>
      </c>
      <c r="J53" s="9">
        <v>1</v>
      </c>
      <c r="K53" s="9">
        <v>0</v>
      </c>
      <c r="L53" s="9">
        <v>0</v>
      </c>
      <c r="M53" s="9">
        <v>0</v>
      </c>
    </row>
    <row r="54" spans="1:13" ht="13.2" x14ac:dyDescent="0.25">
      <c r="A54" s="11">
        <v>2002</v>
      </c>
      <c r="B54" s="11" t="s">
        <v>239</v>
      </c>
      <c r="C54" s="12" t="s">
        <v>240</v>
      </c>
      <c r="D54" s="6" t="s">
        <v>241</v>
      </c>
      <c r="E54" s="22" t="s">
        <v>242</v>
      </c>
      <c r="F54" s="13">
        <v>1126</v>
      </c>
      <c r="G54" s="12" t="s">
        <v>23</v>
      </c>
      <c r="H54" s="12" t="s">
        <v>174</v>
      </c>
      <c r="I54" s="9">
        <v>0</v>
      </c>
      <c r="J54" s="9">
        <v>1</v>
      </c>
      <c r="K54" s="9">
        <v>0</v>
      </c>
      <c r="L54" s="9">
        <v>0</v>
      </c>
      <c r="M54" s="9">
        <v>0</v>
      </c>
    </row>
    <row r="55" spans="1:13" ht="13.2" x14ac:dyDescent="0.25">
      <c r="A55" s="11">
        <v>2002</v>
      </c>
      <c r="B55" s="11" t="s">
        <v>243</v>
      </c>
      <c r="C55" s="12" t="s">
        <v>244</v>
      </c>
      <c r="D55" s="6" t="s">
        <v>245</v>
      </c>
      <c r="E55" s="22" t="s">
        <v>12</v>
      </c>
      <c r="F55" s="14" t="s">
        <v>16</v>
      </c>
      <c r="G55" s="12" t="s">
        <v>23</v>
      </c>
      <c r="H55" s="12" t="s">
        <v>246</v>
      </c>
      <c r="I55" s="17">
        <v>0</v>
      </c>
      <c r="J55" s="9">
        <v>0</v>
      </c>
      <c r="K55" s="9">
        <v>0</v>
      </c>
      <c r="L55" s="9">
        <v>0</v>
      </c>
      <c r="M55" s="9">
        <v>1</v>
      </c>
    </row>
    <row r="56" spans="1:13" ht="13.2" x14ac:dyDescent="0.25">
      <c r="A56" s="11">
        <v>2002</v>
      </c>
      <c r="B56" s="11" t="s">
        <v>247</v>
      </c>
      <c r="C56" s="12" t="s">
        <v>248</v>
      </c>
      <c r="D56" s="11" t="s">
        <v>249</v>
      </c>
      <c r="E56" s="22" t="s">
        <v>250</v>
      </c>
      <c r="F56" s="13">
        <v>90</v>
      </c>
      <c r="G56" s="12" t="s">
        <v>17</v>
      </c>
      <c r="H56" s="12" t="s">
        <v>251</v>
      </c>
      <c r="I56" s="9">
        <v>0</v>
      </c>
      <c r="J56" s="9">
        <v>1</v>
      </c>
      <c r="K56" s="9">
        <v>0</v>
      </c>
      <c r="L56" s="9">
        <v>0</v>
      </c>
      <c r="M56" s="9">
        <v>0</v>
      </c>
    </row>
    <row r="57" spans="1:13" ht="13.2" x14ac:dyDescent="0.25">
      <c r="A57" s="11">
        <v>2003</v>
      </c>
      <c r="B57" s="11" t="s">
        <v>252</v>
      </c>
      <c r="C57" s="12" t="s">
        <v>253</v>
      </c>
      <c r="D57" s="11" t="s">
        <v>254</v>
      </c>
      <c r="E57" s="22" t="s">
        <v>255</v>
      </c>
      <c r="F57" s="13">
        <v>36</v>
      </c>
      <c r="G57" s="12" t="s">
        <v>17</v>
      </c>
      <c r="H57" s="12" t="s">
        <v>32</v>
      </c>
      <c r="I57" s="9">
        <v>0</v>
      </c>
      <c r="J57" s="9">
        <v>1</v>
      </c>
      <c r="K57" s="9">
        <v>0</v>
      </c>
      <c r="L57" s="9">
        <v>0</v>
      </c>
      <c r="M57" s="9">
        <v>0</v>
      </c>
    </row>
    <row r="58" spans="1:13" ht="13.2" x14ac:dyDescent="0.25">
      <c r="A58" s="11">
        <v>2003</v>
      </c>
      <c r="B58" s="11" t="s">
        <v>256</v>
      </c>
      <c r="C58" s="12" t="s">
        <v>257</v>
      </c>
      <c r="D58" s="6" t="s">
        <v>258</v>
      </c>
      <c r="E58" s="22" t="s">
        <v>259</v>
      </c>
      <c r="F58" s="13">
        <v>112</v>
      </c>
      <c r="G58" s="12" t="s">
        <v>23</v>
      </c>
      <c r="H58" s="12" t="s">
        <v>260</v>
      </c>
      <c r="I58" s="9">
        <v>0</v>
      </c>
      <c r="J58" s="9">
        <v>0</v>
      </c>
      <c r="K58" s="9">
        <v>1</v>
      </c>
      <c r="L58" s="9">
        <v>0</v>
      </c>
      <c r="M58" s="9">
        <v>0</v>
      </c>
    </row>
    <row r="59" spans="1:13" ht="13.2" x14ac:dyDescent="0.25">
      <c r="A59" s="11">
        <v>2003</v>
      </c>
      <c r="B59" s="11" t="s">
        <v>261</v>
      </c>
      <c r="C59" s="12" t="s">
        <v>262</v>
      </c>
      <c r="D59" s="6" t="s">
        <v>263</v>
      </c>
      <c r="E59" s="22" t="s">
        <v>264</v>
      </c>
      <c r="F59" s="13">
        <v>1093</v>
      </c>
      <c r="G59" s="12" t="s">
        <v>23</v>
      </c>
      <c r="H59" s="12" t="s">
        <v>39</v>
      </c>
      <c r="I59" s="9">
        <v>0</v>
      </c>
      <c r="J59" s="9">
        <v>0</v>
      </c>
      <c r="K59" s="9">
        <v>1</v>
      </c>
      <c r="L59" s="9">
        <v>0</v>
      </c>
      <c r="M59" s="9">
        <v>0</v>
      </c>
    </row>
    <row r="60" spans="1:13" ht="13.2" x14ac:dyDescent="0.25">
      <c r="A60" s="11">
        <v>2003</v>
      </c>
      <c r="B60" s="11" t="s">
        <v>265</v>
      </c>
      <c r="C60" s="12" t="s">
        <v>266</v>
      </c>
      <c r="D60" s="11" t="s">
        <v>267</v>
      </c>
      <c r="E60" s="22" t="s">
        <v>268</v>
      </c>
      <c r="F60" s="13">
        <v>49</v>
      </c>
      <c r="G60" s="12" t="s">
        <v>17</v>
      </c>
      <c r="H60" s="12" t="s">
        <v>269</v>
      </c>
      <c r="I60" s="17">
        <v>0</v>
      </c>
      <c r="J60" s="9">
        <v>0</v>
      </c>
      <c r="K60" s="9">
        <v>0</v>
      </c>
      <c r="L60" s="9">
        <v>1</v>
      </c>
      <c r="M60" s="9">
        <v>0</v>
      </c>
    </row>
    <row r="61" spans="1:13" ht="13.2" x14ac:dyDescent="0.25">
      <c r="A61" s="11">
        <v>2003</v>
      </c>
      <c r="B61" s="11" t="s">
        <v>270</v>
      </c>
      <c r="C61" s="12" t="s">
        <v>271</v>
      </c>
      <c r="D61" s="11" t="s">
        <v>272</v>
      </c>
      <c r="E61" s="22" t="s">
        <v>12</v>
      </c>
      <c r="F61" s="14" t="s">
        <v>16</v>
      </c>
      <c r="G61" s="12" t="s">
        <v>17</v>
      </c>
      <c r="H61" s="12" t="s">
        <v>273</v>
      </c>
      <c r="I61" s="17">
        <v>0</v>
      </c>
      <c r="J61" s="9">
        <v>0</v>
      </c>
      <c r="K61" s="9">
        <v>0</v>
      </c>
      <c r="L61" s="9">
        <v>0</v>
      </c>
      <c r="M61" s="9">
        <v>1</v>
      </c>
    </row>
    <row r="62" spans="1:13" ht="13.2" x14ac:dyDescent="0.25">
      <c r="A62" s="11">
        <v>2004</v>
      </c>
      <c r="B62" s="11" t="s">
        <v>274</v>
      </c>
      <c r="C62" s="12" t="s">
        <v>275</v>
      </c>
      <c r="D62" s="11" t="s">
        <v>276</v>
      </c>
      <c r="E62" s="22" t="s">
        <v>277</v>
      </c>
      <c r="F62" s="13">
        <v>39</v>
      </c>
      <c r="G62" s="12" t="s">
        <v>17</v>
      </c>
      <c r="H62" s="12" t="s">
        <v>169</v>
      </c>
      <c r="I62" s="9">
        <v>0</v>
      </c>
      <c r="J62" s="9">
        <v>0</v>
      </c>
      <c r="K62" s="9">
        <v>0</v>
      </c>
      <c r="L62" s="9">
        <v>1</v>
      </c>
      <c r="M62" s="9">
        <v>0</v>
      </c>
    </row>
    <row r="63" spans="1:13" ht="13.2" x14ac:dyDescent="0.25">
      <c r="A63" s="11">
        <v>2004</v>
      </c>
      <c r="B63" s="11" t="s">
        <v>278</v>
      </c>
      <c r="C63" s="12" t="s">
        <v>279</v>
      </c>
      <c r="D63" s="6" t="s">
        <v>280</v>
      </c>
      <c r="E63" s="22" t="s">
        <v>12</v>
      </c>
      <c r="F63" s="14" t="s">
        <v>16</v>
      </c>
      <c r="G63" s="12" t="s">
        <v>23</v>
      </c>
      <c r="H63" s="12" t="s">
        <v>32</v>
      </c>
      <c r="I63" s="9">
        <v>0</v>
      </c>
      <c r="J63" s="9">
        <v>0</v>
      </c>
      <c r="K63" s="9">
        <v>0</v>
      </c>
      <c r="L63" s="9">
        <v>0</v>
      </c>
      <c r="M63" s="9">
        <v>1</v>
      </c>
    </row>
    <row r="64" spans="1:13" ht="13.2" x14ac:dyDescent="0.25">
      <c r="A64" s="11">
        <v>2004</v>
      </c>
      <c r="B64" s="11" t="s">
        <v>281</v>
      </c>
      <c r="C64" s="12" t="s">
        <v>282</v>
      </c>
      <c r="D64" s="11" t="s">
        <v>283</v>
      </c>
      <c r="E64" s="24" t="s">
        <v>284</v>
      </c>
      <c r="F64" s="13">
        <v>1</v>
      </c>
      <c r="G64" s="12" t="s">
        <v>17</v>
      </c>
      <c r="H64" s="12" t="s">
        <v>260</v>
      </c>
      <c r="I64" s="9">
        <v>0</v>
      </c>
      <c r="J64" s="9">
        <v>1</v>
      </c>
      <c r="K64" s="9">
        <v>0</v>
      </c>
      <c r="L64" s="9">
        <v>0</v>
      </c>
      <c r="M64" s="9">
        <v>0</v>
      </c>
    </row>
    <row r="65" spans="1:13" ht="13.2" x14ac:dyDescent="0.25">
      <c r="A65" s="11">
        <v>2004</v>
      </c>
      <c r="B65" s="11" t="s">
        <v>285</v>
      </c>
      <c r="C65" s="12" t="s">
        <v>286</v>
      </c>
      <c r="D65" s="11" t="s">
        <v>287</v>
      </c>
      <c r="E65" s="22" t="s">
        <v>288</v>
      </c>
      <c r="F65" s="13">
        <v>1193</v>
      </c>
      <c r="G65" s="12" t="s">
        <v>23</v>
      </c>
      <c r="H65" s="12" t="s">
        <v>174</v>
      </c>
      <c r="I65" s="9">
        <v>0</v>
      </c>
      <c r="J65" s="9">
        <v>0</v>
      </c>
      <c r="K65" s="9">
        <v>0</v>
      </c>
      <c r="L65" s="9">
        <v>1</v>
      </c>
      <c r="M65" s="9">
        <v>0</v>
      </c>
    </row>
    <row r="66" spans="1:13" ht="13.2" x14ac:dyDescent="0.25">
      <c r="A66" s="11">
        <v>2004</v>
      </c>
      <c r="B66" s="11" t="s">
        <v>44</v>
      </c>
      <c r="C66" s="12" t="s">
        <v>289</v>
      </c>
      <c r="D66" s="11" t="s">
        <v>290</v>
      </c>
      <c r="E66" s="22" t="s">
        <v>291</v>
      </c>
      <c r="F66" s="13">
        <v>212</v>
      </c>
      <c r="G66" s="12" t="s">
        <v>17</v>
      </c>
      <c r="H66" s="11" t="s">
        <v>16</v>
      </c>
      <c r="I66" s="9">
        <v>0</v>
      </c>
      <c r="J66" s="9">
        <v>0</v>
      </c>
      <c r="K66" s="9">
        <v>1</v>
      </c>
      <c r="L66" s="9">
        <v>0</v>
      </c>
      <c r="M66" s="9">
        <v>0</v>
      </c>
    </row>
    <row r="67" spans="1:13" ht="13.2" x14ac:dyDescent="0.25">
      <c r="A67" s="11">
        <v>2005</v>
      </c>
      <c r="B67" s="11" t="s">
        <v>292</v>
      </c>
      <c r="C67" s="12" t="s">
        <v>293</v>
      </c>
      <c r="D67" s="6" t="s">
        <v>294</v>
      </c>
      <c r="E67" s="22" t="s">
        <v>295</v>
      </c>
      <c r="F67" s="13">
        <v>49</v>
      </c>
      <c r="G67" s="12" t="s">
        <v>23</v>
      </c>
      <c r="H67" s="12" t="s">
        <v>32</v>
      </c>
      <c r="I67" s="9">
        <v>0</v>
      </c>
      <c r="J67" s="9">
        <v>1</v>
      </c>
      <c r="K67" s="9">
        <v>1</v>
      </c>
      <c r="L67" s="9">
        <v>0</v>
      </c>
      <c r="M67" s="9">
        <v>0</v>
      </c>
    </row>
    <row r="68" spans="1:13" ht="13.2" x14ac:dyDescent="0.25">
      <c r="A68" s="11">
        <v>2005</v>
      </c>
      <c r="B68" s="11" t="s">
        <v>296</v>
      </c>
      <c r="C68" s="12" t="s">
        <v>297</v>
      </c>
      <c r="D68" s="11" t="s">
        <v>298</v>
      </c>
      <c r="E68" s="22" t="s">
        <v>299</v>
      </c>
      <c r="F68" s="13">
        <v>64</v>
      </c>
      <c r="G68" s="12" t="s">
        <v>17</v>
      </c>
      <c r="H68" s="12" t="s">
        <v>32</v>
      </c>
      <c r="I68" s="9">
        <v>0</v>
      </c>
      <c r="J68" s="9">
        <v>0</v>
      </c>
      <c r="K68" s="9">
        <v>0</v>
      </c>
      <c r="L68" s="9">
        <v>1</v>
      </c>
      <c r="M68" s="9">
        <v>0</v>
      </c>
    </row>
    <row r="69" spans="1:13" ht="13.2" x14ac:dyDescent="0.25">
      <c r="A69" s="11">
        <v>2005</v>
      </c>
      <c r="B69" s="12" t="s">
        <v>252</v>
      </c>
      <c r="C69" s="12" t="s">
        <v>300</v>
      </c>
      <c r="D69" s="6" t="s">
        <v>301</v>
      </c>
      <c r="E69" s="22" t="s">
        <v>302</v>
      </c>
      <c r="F69" s="13">
        <v>78</v>
      </c>
      <c r="G69" s="12" t="s">
        <v>17</v>
      </c>
      <c r="H69" s="12" t="s">
        <v>32</v>
      </c>
      <c r="I69" s="9">
        <v>0</v>
      </c>
      <c r="J69" s="9">
        <v>1</v>
      </c>
      <c r="K69" s="9">
        <v>0</v>
      </c>
      <c r="L69" s="9">
        <v>0</v>
      </c>
      <c r="M69" s="9">
        <v>0</v>
      </c>
    </row>
    <row r="70" spans="1:13" ht="13.2" x14ac:dyDescent="0.25">
      <c r="A70" s="11">
        <v>2005</v>
      </c>
      <c r="B70" s="11" t="s">
        <v>303</v>
      </c>
      <c r="C70" s="12" t="s">
        <v>304</v>
      </c>
      <c r="D70" s="6" t="s">
        <v>305</v>
      </c>
      <c r="E70" s="22" t="s">
        <v>306</v>
      </c>
      <c r="F70" s="13">
        <v>19</v>
      </c>
      <c r="G70" s="12" t="s">
        <v>23</v>
      </c>
      <c r="H70" s="12" t="s">
        <v>174</v>
      </c>
      <c r="I70" s="9">
        <v>0</v>
      </c>
      <c r="J70" s="9">
        <v>1</v>
      </c>
      <c r="K70" s="9">
        <v>0</v>
      </c>
      <c r="L70" s="9">
        <v>0</v>
      </c>
      <c r="M70" s="9">
        <v>0</v>
      </c>
    </row>
    <row r="71" spans="1:13" ht="13.2" x14ac:dyDescent="0.25">
      <c r="A71" s="11">
        <v>2005</v>
      </c>
      <c r="B71" s="11" t="s">
        <v>307</v>
      </c>
      <c r="C71" s="12" t="s">
        <v>308</v>
      </c>
      <c r="D71" s="11" t="s">
        <v>309</v>
      </c>
      <c r="E71" s="22" t="s">
        <v>310</v>
      </c>
      <c r="F71" s="13">
        <v>58</v>
      </c>
      <c r="G71" s="12" t="s">
        <v>23</v>
      </c>
      <c r="H71" s="12" t="s">
        <v>311</v>
      </c>
      <c r="I71" s="17">
        <v>0</v>
      </c>
      <c r="J71" s="9">
        <v>0</v>
      </c>
      <c r="K71" s="9">
        <v>0</v>
      </c>
      <c r="L71" s="9">
        <v>1</v>
      </c>
      <c r="M71" s="9">
        <v>0</v>
      </c>
    </row>
    <row r="72" spans="1:13" ht="13.2" x14ac:dyDescent="0.25">
      <c r="A72" s="11">
        <v>2006</v>
      </c>
      <c r="B72" s="11" t="s">
        <v>312</v>
      </c>
      <c r="C72" s="12" t="s">
        <v>313</v>
      </c>
      <c r="D72" s="6" t="s">
        <v>314</v>
      </c>
      <c r="E72" s="22" t="s">
        <v>315</v>
      </c>
      <c r="F72" s="13">
        <v>230</v>
      </c>
      <c r="G72" s="12" t="s">
        <v>23</v>
      </c>
      <c r="H72" s="12" t="s">
        <v>316</v>
      </c>
      <c r="I72" s="17">
        <v>0</v>
      </c>
      <c r="J72" s="9">
        <v>1</v>
      </c>
      <c r="K72" s="9">
        <v>0</v>
      </c>
      <c r="L72" s="9">
        <v>0</v>
      </c>
      <c r="M72" s="9">
        <v>0</v>
      </c>
    </row>
    <row r="73" spans="1:13" ht="13.2" x14ac:dyDescent="0.25">
      <c r="A73" s="11">
        <v>2006</v>
      </c>
      <c r="B73" s="11" t="s">
        <v>317</v>
      </c>
      <c r="C73" s="12" t="s">
        <v>318</v>
      </c>
      <c r="D73" s="6" t="s">
        <v>319</v>
      </c>
      <c r="E73" s="22" t="s">
        <v>320</v>
      </c>
      <c r="F73" s="13">
        <v>56</v>
      </c>
      <c r="G73" s="12" t="s">
        <v>17</v>
      </c>
      <c r="H73" s="12" t="s">
        <v>321</v>
      </c>
      <c r="I73" s="17">
        <v>0</v>
      </c>
      <c r="J73" s="9">
        <v>1</v>
      </c>
      <c r="K73" s="9">
        <v>0</v>
      </c>
      <c r="L73" s="9">
        <v>0</v>
      </c>
      <c r="M73" s="9">
        <v>0</v>
      </c>
    </row>
    <row r="74" spans="1:13" ht="13.2" x14ac:dyDescent="0.25">
      <c r="A74" s="11">
        <v>2006</v>
      </c>
      <c r="B74" s="11" t="s">
        <v>322</v>
      </c>
      <c r="C74" s="12" t="s">
        <v>323</v>
      </c>
      <c r="D74" s="11" t="s">
        <v>324</v>
      </c>
      <c r="E74" s="22" t="s">
        <v>325</v>
      </c>
      <c r="F74" s="13">
        <v>112</v>
      </c>
      <c r="G74" s="12" t="s">
        <v>17</v>
      </c>
      <c r="H74" s="12" t="s">
        <v>326</v>
      </c>
      <c r="I74" s="9">
        <v>0</v>
      </c>
      <c r="J74" s="9">
        <v>1</v>
      </c>
      <c r="K74" s="9">
        <v>1</v>
      </c>
      <c r="L74" s="9">
        <v>0</v>
      </c>
      <c r="M74" s="9">
        <v>0</v>
      </c>
    </row>
    <row r="75" spans="1:13" ht="13.2" x14ac:dyDescent="0.25">
      <c r="A75" s="11">
        <v>2006</v>
      </c>
      <c r="B75" s="11" t="s">
        <v>327</v>
      </c>
      <c r="C75" s="12" t="s">
        <v>328</v>
      </c>
      <c r="D75" s="11" t="s">
        <v>329</v>
      </c>
      <c r="E75" s="22" t="s">
        <v>330</v>
      </c>
      <c r="F75" s="13">
        <v>4</v>
      </c>
      <c r="G75" s="12" t="s">
        <v>17</v>
      </c>
      <c r="H75" s="11" t="s">
        <v>16</v>
      </c>
      <c r="I75" s="9">
        <v>0</v>
      </c>
      <c r="J75" s="9">
        <v>1</v>
      </c>
      <c r="K75" s="9">
        <v>0</v>
      </c>
      <c r="L75" s="9">
        <v>0</v>
      </c>
      <c r="M75" s="9">
        <v>0</v>
      </c>
    </row>
    <row r="76" spans="1:13" ht="13.2" x14ac:dyDescent="0.25">
      <c r="A76" s="11">
        <v>2006</v>
      </c>
      <c r="B76" s="11" t="s">
        <v>331</v>
      </c>
      <c r="C76" s="12" t="s">
        <v>332</v>
      </c>
      <c r="D76" s="11" t="s">
        <v>333</v>
      </c>
      <c r="E76" s="22" t="s">
        <v>334</v>
      </c>
      <c r="F76" s="14">
        <v>1447</v>
      </c>
      <c r="G76" s="12" t="s">
        <v>23</v>
      </c>
      <c r="H76" s="11" t="s">
        <v>16</v>
      </c>
      <c r="I76" s="9">
        <v>0</v>
      </c>
      <c r="J76" s="9">
        <v>1</v>
      </c>
      <c r="K76" s="9">
        <v>0</v>
      </c>
      <c r="L76" s="9">
        <v>0</v>
      </c>
      <c r="M76" s="9">
        <v>0</v>
      </c>
    </row>
    <row r="77" spans="1:13" ht="13.2" x14ac:dyDescent="0.25">
      <c r="A77" s="11">
        <v>2007</v>
      </c>
      <c r="B77" s="11" t="s">
        <v>322</v>
      </c>
      <c r="C77" s="12" t="s">
        <v>335</v>
      </c>
      <c r="D77" s="6" t="s">
        <v>336</v>
      </c>
      <c r="E77" s="22" t="s">
        <v>337</v>
      </c>
      <c r="F77" s="13">
        <v>528</v>
      </c>
      <c r="G77" s="12" t="s">
        <v>23</v>
      </c>
      <c r="H77" s="12" t="s">
        <v>338</v>
      </c>
      <c r="I77" s="17">
        <v>0</v>
      </c>
      <c r="J77" s="9">
        <v>1</v>
      </c>
      <c r="K77" s="9">
        <v>1</v>
      </c>
      <c r="L77" s="9">
        <v>0</v>
      </c>
      <c r="M77" s="9">
        <v>0</v>
      </c>
    </row>
    <row r="78" spans="1:13" ht="13.2" x14ac:dyDescent="0.25">
      <c r="A78" s="11">
        <v>2007</v>
      </c>
      <c r="B78" s="11" t="s">
        <v>339</v>
      </c>
      <c r="C78" s="12" t="s">
        <v>340</v>
      </c>
      <c r="D78" s="11" t="s">
        <v>341</v>
      </c>
      <c r="E78" s="22" t="s">
        <v>342</v>
      </c>
      <c r="F78" s="13">
        <v>22</v>
      </c>
      <c r="G78" s="12" t="s">
        <v>17</v>
      </c>
      <c r="H78" s="12" t="s">
        <v>112</v>
      </c>
      <c r="I78" s="9">
        <v>0</v>
      </c>
      <c r="J78" s="9">
        <v>0</v>
      </c>
      <c r="K78" s="9">
        <v>1</v>
      </c>
      <c r="L78" s="9">
        <v>0</v>
      </c>
      <c r="M78" s="9">
        <v>0</v>
      </c>
    </row>
    <row r="79" spans="1:13" ht="13.2" x14ac:dyDescent="0.25">
      <c r="A79" s="11">
        <v>2007</v>
      </c>
      <c r="B79" s="11" t="s">
        <v>343</v>
      </c>
      <c r="C79" s="12" t="s">
        <v>344</v>
      </c>
      <c r="D79" s="6" t="s">
        <v>345</v>
      </c>
      <c r="E79" s="22" t="s">
        <v>346</v>
      </c>
      <c r="F79" s="13">
        <v>133</v>
      </c>
      <c r="G79" s="12" t="s">
        <v>17</v>
      </c>
      <c r="H79" s="12" t="s">
        <v>246</v>
      </c>
      <c r="I79" s="17">
        <v>0</v>
      </c>
      <c r="J79" s="9">
        <v>1</v>
      </c>
      <c r="K79" s="9">
        <v>0</v>
      </c>
      <c r="L79" s="9">
        <v>0</v>
      </c>
      <c r="M79" s="9">
        <v>0</v>
      </c>
    </row>
    <row r="80" spans="1:13" ht="13.2" x14ac:dyDescent="0.25">
      <c r="A80" s="11">
        <v>2007</v>
      </c>
      <c r="B80" s="11" t="s">
        <v>347</v>
      </c>
      <c r="C80" s="12" t="s">
        <v>348</v>
      </c>
      <c r="D80" s="6" t="s">
        <v>349</v>
      </c>
      <c r="E80" s="22" t="s">
        <v>350</v>
      </c>
      <c r="F80" s="13">
        <v>4</v>
      </c>
      <c r="G80" s="12" t="s">
        <v>17</v>
      </c>
      <c r="H80" s="11" t="s">
        <v>16</v>
      </c>
      <c r="I80" s="9">
        <v>0</v>
      </c>
      <c r="J80" s="9">
        <v>1</v>
      </c>
      <c r="K80" s="9">
        <v>0</v>
      </c>
      <c r="L80" s="9">
        <v>0</v>
      </c>
      <c r="M80" s="9">
        <v>0</v>
      </c>
    </row>
    <row r="81" spans="1:13" ht="13.2" x14ac:dyDescent="0.25">
      <c r="A81" s="11">
        <v>2007</v>
      </c>
      <c r="B81" s="11" t="s">
        <v>351</v>
      </c>
      <c r="C81" s="12" t="s">
        <v>352</v>
      </c>
      <c r="D81" s="6" t="s">
        <v>353</v>
      </c>
      <c r="E81" s="22" t="s">
        <v>354</v>
      </c>
      <c r="F81" s="13">
        <v>1</v>
      </c>
      <c r="G81" s="12" t="s">
        <v>17</v>
      </c>
      <c r="H81" s="11" t="s">
        <v>16</v>
      </c>
      <c r="I81" s="9">
        <v>0</v>
      </c>
      <c r="J81" s="9">
        <v>1</v>
      </c>
      <c r="K81" s="9">
        <v>1</v>
      </c>
      <c r="L81" s="9">
        <v>0</v>
      </c>
      <c r="M81" s="9">
        <v>0</v>
      </c>
    </row>
    <row r="82" spans="1:13" ht="13.2" x14ac:dyDescent="0.25">
      <c r="A82" s="11">
        <v>2008</v>
      </c>
      <c r="B82" s="11" t="s">
        <v>355</v>
      </c>
      <c r="C82" s="12" t="s">
        <v>356</v>
      </c>
      <c r="D82" s="11" t="s">
        <v>357</v>
      </c>
      <c r="E82" s="22" t="s">
        <v>358</v>
      </c>
      <c r="F82" s="13">
        <v>2</v>
      </c>
      <c r="G82" s="12" t="s">
        <v>23</v>
      </c>
      <c r="H82" s="12" t="s">
        <v>174</v>
      </c>
      <c r="I82" s="9">
        <v>0</v>
      </c>
      <c r="J82" s="9">
        <v>1</v>
      </c>
      <c r="K82" s="9">
        <v>0</v>
      </c>
      <c r="L82" s="9">
        <v>0</v>
      </c>
      <c r="M82" s="9">
        <v>0</v>
      </c>
    </row>
    <row r="83" spans="1:13" ht="13.2" x14ac:dyDescent="0.25">
      <c r="A83" s="11">
        <v>2008</v>
      </c>
      <c r="B83" s="11" t="s">
        <v>359</v>
      </c>
      <c r="C83" s="12" t="s">
        <v>360</v>
      </c>
      <c r="D83" s="6" t="s">
        <v>361</v>
      </c>
      <c r="E83" s="22" t="s">
        <v>362</v>
      </c>
      <c r="F83" s="13">
        <v>333</v>
      </c>
      <c r="G83" s="12" t="s">
        <v>17</v>
      </c>
      <c r="H83" s="12" t="s">
        <v>174</v>
      </c>
      <c r="I83" s="9">
        <v>0</v>
      </c>
      <c r="J83" s="9">
        <v>1</v>
      </c>
      <c r="K83" s="9">
        <v>1</v>
      </c>
      <c r="L83" s="9">
        <v>0</v>
      </c>
      <c r="M83" s="9">
        <v>0</v>
      </c>
    </row>
    <row r="84" spans="1:13" ht="13.2" x14ac:dyDescent="0.25">
      <c r="A84" s="11">
        <v>2008</v>
      </c>
      <c r="B84" s="11" t="s">
        <v>363</v>
      </c>
      <c r="C84" s="12" t="s">
        <v>364</v>
      </c>
      <c r="D84" s="11" t="s">
        <v>365</v>
      </c>
      <c r="E84" s="22" t="s">
        <v>366</v>
      </c>
      <c r="F84" s="13">
        <v>97</v>
      </c>
      <c r="G84" s="12" t="s">
        <v>23</v>
      </c>
      <c r="H84" s="12" t="s">
        <v>367</v>
      </c>
      <c r="I84" s="17">
        <v>0</v>
      </c>
      <c r="J84" s="9">
        <v>0</v>
      </c>
      <c r="K84" s="9">
        <v>0</v>
      </c>
      <c r="L84" s="9">
        <v>1</v>
      </c>
      <c r="M84" s="9">
        <v>0</v>
      </c>
    </row>
    <row r="85" spans="1:13" ht="13.2" x14ac:dyDescent="0.25">
      <c r="A85" s="11">
        <v>2008</v>
      </c>
      <c r="B85" s="11" t="s">
        <v>44</v>
      </c>
      <c r="C85" s="12" t="s">
        <v>368</v>
      </c>
      <c r="D85" s="6" t="s">
        <v>369</v>
      </c>
      <c r="E85" s="22" t="s">
        <v>370</v>
      </c>
      <c r="F85" s="13">
        <v>1</v>
      </c>
      <c r="G85" s="12" t="s">
        <v>17</v>
      </c>
      <c r="H85" s="12" t="s">
        <v>61</v>
      </c>
      <c r="I85" s="9">
        <v>0</v>
      </c>
      <c r="J85" s="9">
        <v>1</v>
      </c>
      <c r="K85" s="9">
        <v>1</v>
      </c>
      <c r="L85" s="9">
        <v>0</v>
      </c>
      <c r="M85" s="9">
        <v>0</v>
      </c>
    </row>
    <row r="86" spans="1:13" ht="13.2" x14ac:dyDescent="0.25">
      <c r="A86" s="11">
        <v>2008</v>
      </c>
      <c r="B86" s="11" t="s">
        <v>44</v>
      </c>
      <c r="C86" s="12" t="s">
        <v>371</v>
      </c>
      <c r="D86" s="6" t="s">
        <v>372</v>
      </c>
      <c r="E86" s="22" t="s">
        <v>373</v>
      </c>
      <c r="F86" s="13">
        <v>146</v>
      </c>
      <c r="G86" s="12" t="s">
        <v>23</v>
      </c>
      <c r="H86" s="12" t="s">
        <v>61</v>
      </c>
      <c r="I86" s="9">
        <v>0</v>
      </c>
      <c r="J86" s="9">
        <v>1</v>
      </c>
      <c r="K86" s="9">
        <v>0</v>
      </c>
      <c r="L86" s="9">
        <v>0</v>
      </c>
      <c r="M86" s="9">
        <v>0</v>
      </c>
    </row>
    <row r="87" spans="1:13" ht="13.2" x14ac:dyDescent="0.25">
      <c r="A87" s="11">
        <v>2009</v>
      </c>
      <c r="B87" s="11" t="s">
        <v>374</v>
      </c>
      <c r="C87" s="12" t="s">
        <v>375</v>
      </c>
      <c r="D87" s="11" t="s">
        <v>376</v>
      </c>
      <c r="E87" s="22" t="s">
        <v>377</v>
      </c>
      <c r="F87" s="14" t="s">
        <v>16</v>
      </c>
      <c r="G87" s="12" t="s">
        <v>23</v>
      </c>
      <c r="H87" s="12" t="s">
        <v>260</v>
      </c>
      <c r="I87" s="9">
        <v>0</v>
      </c>
      <c r="J87" s="9">
        <v>0</v>
      </c>
      <c r="K87" s="9">
        <v>0</v>
      </c>
      <c r="L87" s="9">
        <v>0</v>
      </c>
      <c r="M87" s="9">
        <v>1</v>
      </c>
    </row>
    <row r="88" spans="1:13" ht="13.2" x14ac:dyDescent="0.25">
      <c r="A88" s="11">
        <v>2009</v>
      </c>
      <c r="B88" s="11" t="s">
        <v>378</v>
      </c>
      <c r="C88" s="12" t="s">
        <v>379</v>
      </c>
      <c r="D88" s="11" t="s">
        <v>380</v>
      </c>
      <c r="E88" s="22" t="s">
        <v>12</v>
      </c>
      <c r="F88" s="14" t="s">
        <v>16</v>
      </c>
      <c r="G88" s="12" t="s">
        <v>23</v>
      </c>
      <c r="H88" s="12" t="s">
        <v>174</v>
      </c>
      <c r="I88" s="9">
        <v>0</v>
      </c>
      <c r="J88" s="9">
        <v>0</v>
      </c>
      <c r="K88" s="9">
        <v>0</v>
      </c>
      <c r="L88" s="9">
        <v>0</v>
      </c>
      <c r="M88" s="9">
        <v>1</v>
      </c>
    </row>
    <row r="89" spans="1:13" ht="13.2" x14ac:dyDescent="0.25">
      <c r="A89" s="11">
        <v>2009</v>
      </c>
      <c r="B89" s="11" t="s">
        <v>381</v>
      </c>
      <c r="C89" s="12" t="s">
        <v>382</v>
      </c>
      <c r="D89" s="6" t="s">
        <v>383</v>
      </c>
      <c r="E89" s="22" t="s">
        <v>384</v>
      </c>
      <c r="F89" s="13">
        <v>171</v>
      </c>
      <c r="G89" s="12" t="s">
        <v>23</v>
      </c>
      <c r="H89" s="12" t="s">
        <v>251</v>
      </c>
      <c r="I89" s="9">
        <v>0</v>
      </c>
      <c r="J89" s="9">
        <v>1</v>
      </c>
      <c r="K89" s="9">
        <v>0</v>
      </c>
      <c r="L89" s="9">
        <v>0</v>
      </c>
      <c r="M89" s="9">
        <v>0</v>
      </c>
    </row>
    <row r="90" spans="1:13" ht="13.2" x14ac:dyDescent="0.25">
      <c r="A90" s="11">
        <v>2009</v>
      </c>
      <c r="B90" s="11" t="s">
        <v>385</v>
      </c>
      <c r="C90" s="12" t="s">
        <v>386</v>
      </c>
      <c r="D90" s="11" t="s">
        <v>387</v>
      </c>
      <c r="E90" s="22" t="s">
        <v>388</v>
      </c>
      <c r="F90" s="13">
        <v>443</v>
      </c>
      <c r="G90" s="12" t="s">
        <v>23</v>
      </c>
      <c r="H90" s="11" t="s">
        <v>16</v>
      </c>
      <c r="I90" s="9">
        <v>0</v>
      </c>
      <c r="J90" s="9">
        <v>0</v>
      </c>
      <c r="K90" s="9">
        <v>0</v>
      </c>
      <c r="L90" s="9">
        <v>1</v>
      </c>
      <c r="M90" s="9">
        <v>0</v>
      </c>
    </row>
    <row r="91" spans="1:13" ht="13.2" x14ac:dyDescent="0.25">
      <c r="A91" s="11">
        <v>2009</v>
      </c>
      <c r="B91" s="11" t="s">
        <v>44</v>
      </c>
      <c r="C91" s="12" t="s">
        <v>389</v>
      </c>
      <c r="D91" s="11" t="s">
        <v>390</v>
      </c>
      <c r="E91" s="22" t="s">
        <v>391</v>
      </c>
      <c r="F91" s="13">
        <v>94</v>
      </c>
      <c r="G91" s="12" t="s">
        <v>23</v>
      </c>
      <c r="H91" s="11" t="s">
        <v>16</v>
      </c>
      <c r="I91" s="9">
        <v>0</v>
      </c>
      <c r="J91" s="9">
        <v>1</v>
      </c>
      <c r="K91" s="9">
        <v>1</v>
      </c>
      <c r="L91" s="9">
        <v>0</v>
      </c>
      <c r="M91" s="9">
        <v>0</v>
      </c>
    </row>
    <row r="92" spans="1:13" ht="13.2" x14ac:dyDescent="0.25">
      <c r="A92" s="11">
        <v>2010</v>
      </c>
      <c r="B92" s="11" t="s">
        <v>392</v>
      </c>
      <c r="C92" s="12" t="s">
        <v>393</v>
      </c>
      <c r="D92" s="6" t="s">
        <v>394</v>
      </c>
      <c r="E92" s="22" t="s">
        <v>12</v>
      </c>
      <c r="F92" s="14" t="s">
        <v>16</v>
      </c>
      <c r="G92" s="12" t="s">
        <v>23</v>
      </c>
      <c r="H92" s="12" t="s">
        <v>395</v>
      </c>
      <c r="I92" s="9">
        <v>0</v>
      </c>
      <c r="J92" s="9">
        <v>0</v>
      </c>
      <c r="K92" s="9">
        <v>0</v>
      </c>
      <c r="L92" s="9">
        <v>0</v>
      </c>
      <c r="M92" s="9">
        <v>1</v>
      </c>
    </row>
    <row r="93" spans="1:13" ht="13.2" x14ac:dyDescent="0.25">
      <c r="A93" s="11">
        <v>2010</v>
      </c>
      <c r="B93" s="11" t="s">
        <v>396</v>
      </c>
      <c r="C93" s="12" t="s">
        <v>397</v>
      </c>
      <c r="D93" s="6" t="s">
        <v>398</v>
      </c>
      <c r="E93" s="22" t="s">
        <v>399</v>
      </c>
      <c r="F93" s="13">
        <v>14</v>
      </c>
      <c r="G93" s="12" t="s">
        <v>17</v>
      </c>
      <c r="H93" s="12" t="s">
        <v>112</v>
      </c>
      <c r="I93" s="9">
        <v>0</v>
      </c>
      <c r="J93" s="9">
        <v>1</v>
      </c>
      <c r="K93" s="9">
        <v>0</v>
      </c>
      <c r="L93" s="9">
        <v>0</v>
      </c>
      <c r="M93" s="9">
        <v>0</v>
      </c>
    </row>
    <row r="94" spans="1:13" ht="13.2" x14ac:dyDescent="0.25">
      <c r="A94" s="11">
        <v>2010</v>
      </c>
      <c r="B94" s="11" t="s">
        <v>400</v>
      </c>
      <c r="C94" s="12" t="s">
        <v>401</v>
      </c>
      <c r="D94" s="6" t="s">
        <v>402</v>
      </c>
      <c r="E94" s="22" t="s">
        <v>403</v>
      </c>
      <c r="F94" s="13">
        <v>2427</v>
      </c>
      <c r="G94" s="12" t="s">
        <v>23</v>
      </c>
      <c r="H94" s="12" t="s">
        <v>112</v>
      </c>
      <c r="I94" s="9">
        <v>0</v>
      </c>
      <c r="J94" s="9">
        <v>0</v>
      </c>
      <c r="K94" s="9">
        <v>0</v>
      </c>
      <c r="L94" s="9">
        <v>1</v>
      </c>
      <c r="M94" s="9">
        <v>0</v>
      </c>
    </row>
    <row r="95" spans="1:13" ht="13.2" x14ac:dyDescent="0.25">
      <c r="A95" s="11">
        <v>2010</v>
      </c>
      <c r="B95" s="11" t="s">
        <v>404</v>
      </c>
      <c r="C95" s="12" t="s">
        <v>405</v>
      </c>
      <c r="D95" s="11" t="s">
        <v>406</v>
      </c>
      <c r="E95" s="22" t="s">
        <v>407</v>
      </c>
      <c r="F95" s="13">
        <v>12</v>
      </c>
      <c r="G95" s="12" t="s">
        <v>17</v>
      </c>
      <c r="H95" s="12" t="s">
        <v>321</v>
      </c>
      <c r="I95" s="17">
        <v>0</v>
      </c>
      <c r="J95" s="9">
        <v>0</v>
      </c>
      <c r="K95" s="9">
        <v>0</v>
      </c>
      <c r="L95" s="9">
        <v>1</v>
      </c>
      <c r="M95" s="9">
        <v>0</v>
      </c>
    </row>
    <row r="96" spans="1:13" ht="13.2" x14ac:dyDescent="0.25">
      <c r="A96" s="11">
        <v>2010</v>
      </c>
      <c r="B96" s="11" t="s">
        <v>408</v>
      </c>
      <c r="C96" s="12" t="s">
        <v>409</v>
      </c>
      <c r="D96" s="11" t="s">
        <v>410</v>
      </c>
      <c r="E96" s="22" t="s">
        <v>12</v>
      </c>
      <c r="F96" s="14" t="s">
        <v>16</v>
      </c>
      <c r="G96" s="12" t="s">
        <v>17</v>
      </c>
      <c r="H96" s="11" t="s">
        <v>16</v>
      </c>
      <c r="I96" s="9">
        <v>0</v>
      </c>
      <c r="J96" s="9">
        <v>0</v>
      </c>
      <c r="K96" s="9">
        <v>0</v>
      </c>
      <c r="L96" s="9">
        <v>0</v>
      </c>
      <c r="M96" s="9">
        <v>1</v>
      </c>
    </row>
    <row r="97" spans="5:13" ht="13.2" x14ac:dyDescent="0.25">
      <c r="E97" s="26"/>
      <c r="F97" s="19"/>
      <c r="I97" s="20"/>
      <c r="J97" s="20"/>
      <c r="K97" s="20"/>
      <c r="L97" s="20"/>
      <c r="M97" s="20"/>
    </row>
    <row r="98" spans="5:13" ht="13.2" x14ac:dyDescent="0.25">
      <c r="E98" s="26"/>
      <c r="F98" s="19"/>
      <c r="I98" s="20"/>
      <c r="J98" s="20"/>
      <c r="K98" s="20"/>
      <c r="L98" s="20"/>
      <c r="M98" s="20"/>
    </row>
    <row r="99" spans="5:13" ht="13.2" x14ac:dyDescent="0.25">
      <c r="E99" s="26"/>
      <c r="F99" s="19"/>
      <c r="I99" s="20"/>
      <c r="J99" s="20"/>
      <c r="K99" s="20"/>
      <c r="L99" s="20"/>
      <c r="M99" s="20"/>
    </row>
    <row r="100" spans="5:13" ht="13.2" x14ac:dyDescent="0.25">
      <c r="E100" s="26"/>
      <c r="F100" s="19"/>
      <c r="I100" s="21">
        <f t="shared" ref="I100:M100" si="0">SUM(I2:I96)</f>
        <v>5</v>
      </c>
      <c r="J100" s="21">
        <f t="shared" si="0"/>
        <v>48</v>
      </c>
      <c r="K100" s="21">
        <f t="shared" si="0"/>
        <v>20</v>
      </c>
      <c r="L100" s="21">
        <f t="shared" si="0"/>
        <v>17</v>
      </c>
      <c r="M100" s="21">
        <f t="shared" si="0"/>
        <v>22</v>
      </c>
    </row>
    <row r="101" spans="5:13" ht="13.2" x14ac:dyDescent="0.25">
      <c r="E101" s="26"/>
      <c r="F101" s="19"/>
      <c r="I101" s="20"/>
      <c r="J101" s="20"/>
      <c r="K101" s="20"/>
      <c r="L101" s="20"/>
      <c r="M101" s="20"/>
    </row>
    <row r="102" spans="5:13" ht="13.2" x14ac:dyDescent="0.25">
      <c r="E102" s="26"/>
      <c r="F102" s="19"/>
      <c r="I102" s="20"/>
      <c r="J102" s="20"/>
      <c r="K102" s="20"/>
      <c r="L102" s="20"/>
      <c r="M102" s="20"/>
    </row>
    <row r="103" spans="5:13" ht="13.2" x14ac:dyDescent="0.25">
      <c r="E103" s="26"/>
      <c r="F103" s="19"/>
      <c r="I103" s="20"/>
      <c r="J103" s="20"/>
      <c r="K103" s="20"/>
      <c r="L103" s="20"/>
      <c r="M103" s="20"/>
    </row>
    <row r="104" spans="5:13" ht="13.2" x14ac:dyDescent="0.25">
      <c r="E104" s="26"/>
      <c r="F104" s="19"/>
      <c r="I104" s="20"/>
      <c r="J104" s="20"/>
      <c r="K104" s="20"/>
      <c r="L104" s="20"/>
      <c r="M104" s="20"/>
    </row>
    <row r="105" spans="5:13" ht="13.2" x14ac:dyDescent="0.25">
      <c r="E105" s="26"/>
      <c r="F105" s="19"/>
      <c r="I105" s="20"/>
      <c r="J105" s="20"/>
      <c r="K105" s="20"/>
      <c r="L105" s="20"/>
      <c r="M105" s="20"/>
    </row>
    <row r="106" spans="5:13" ht="13.2" x14ac:dyDescent="0.25">
      <c r="E106" s="26"/>
      <c r="F106" s="19"/>
      <c r="I106" s="20"/>
      <c r="J106" s="20"/>
      <c r="K106" s="20"/>
      <c r="L106" s="20"/>
      <c r="M106" s="20"/>
    </row>
    <row r="107" spans="5:13" ht="13.2" x14ac:dyDescent="0.25">
      <c r="E107" s="26"/>
      <c r="F107" s="19"/>
      <c r="I107" s="20"/>
      <c r="J107" s="20"/>
      <c r="K107" s="20"/>
      <c r="L107" s="20"/>
      <c r="M107" s="20"/>
    </row>
    <row r="108" spans="5:13" ht="13.2" x14ac:dyDescent="0.25">
      <c r="E108" s="26"/>
      <c r="F108" s="19"/>
      <c r="I108" s="20"/>
      <c r="J108" s="20"/>
      <c r="K108" s="20"/>
      <c r="L108" s="20"/>
      <c r="M108" s="20"/>
    </row>
    <row r="109" spans="5:13" ht="13.2" x14ac:dyDescent="0.25">
      <c r="E109" s="26"/>
      <c r="F109" s="19"/>
      <c r="I109" s="20"/>
      <c r="J109" s="20"/>
      <c r="K109" s="20"/>
      <c r="L109" s="20"/>
      <c r="M109" s="20"/>
    </row>
    <row r="110" spans="5:13" ht="13.2" x14ac:dyDescent="0.25">
      <c r="E110" s="26"/>
      <c r="F110" s="19"/>
      <c r="I110" s="20"/>
      <c r="J110" s="20"/>
      <c r="K110" s="20"/>
      <c r="L110" s="20"/>
      <c r="M110" s="20"/>
    </row>
    <row r="111" spans="5:13" ht="13.2" x14ac:dyDescent="0.25">
      <c r="E111" s="26"/>
      <c r="F111" s="19"/>
      <c r="I111" s="20"/>
      <c r="J111" s="20"/>
      <c r="K111" s="20"/>
      <c r="L111" s="20"/>
      <c r="M111" s="20"/>
    </row>
    <row r="112" spans="5:13" ht="13.2" x14ac:dyDescent="0.25">
      <c r="E112" s="26"/>
      <c r="F112" s="19"/>
      <c r="I112" s="20"/>
      <c r="J112" s="20"/>
      <c r="K112" s="20"/>
      <c r="L112" s="20"/>
      <c r="M112" s="20"/>
    </row>
    <row r="113" spans="5:13" ht="13.2" x14ac:dyDescent="0.25">
      <c r="E113" s="26"/>
      <c r="F113" s="19"/>
      <c r="I113" s="20"/>
      <c r="J113" s="20"/>
      <c r="K113" s="20"/>
      <c r="L113" s="20"/>
      <c r="M113" s="20"/>
    </row>
    <row r="114" spans="5:13" ht="13.2" x14ac:dyDescent="0.25">
      <c r="E114" s="26"/>
      <c r="F114" s="19"/>
      <c r="I114" s="20"/>
      <c r="J114" s="20"/>
      <c r="K114" s="20"/>
      <c r="L114" s="20"/>
      <c r="M114" s="20"/>
    </row>
    <row r="115" spans="5:13" ht="13.2" x14ac:dyDescent="0.25">
      <c r="E115" s="26"/>
      <c r="F115" s="19"/>
      <c r="I115" s="20"/>
      <c r="J115" s="20"/>
      <c r="K115" s="20"/>
      <c r="L115" s="20"/>
      <c r="M115" s="20"/>
    </row>
    <row r="116" spans="5:13" ht="13.2" x14ac:dyDescent="0.25">
      <c r="E116" s="26"/>
      <c r="F116" s="19"/>
      <c r="I116" s="20"/>
      <c r="J116" s="20"/>
      <c r="K116" s="20"/>
      <c r="L116" s="20"/>
      <c r="M116" s="20"/>
    </row>
    <row r="117" spans="5:13" ht="13.2" x14ac:dyDescent="0.25">
      <c r="E117" s="26"/>
      <c r="F117" s="19"/>
      <c r="I117" s="20"/>
      <c r="J117" s="20"/>
      <c r="K117" s="20"/>
      <c r="L117" s="20"/>
      <c r="M117" s="20"/>
    </row>
    <row r="118" spans="5:13" ht="13.2" x14ac:dyDescent="0.25">
      <c r="E118" s="26"/>
      <c r="F118" s="19"/>
      <c r="I118" s="20"/>
      <c r="J118" s="20"/>
      <c r="K118" s="20"/>
      <c r="L118" s="20"/>
      <c r="M118" s="20"/>
    </row>
    <row r="119" spans="5:13" ht="13.2" x14ac:dyDescent="0.25">
      <c r="E119" s="26"/>
      <c r="F119" s="19"/>
      <c r="I119" s="20"/>
      <c r="J119" s="20"/>
      <c r="K119" s="20"/>
      <c r="L119" s="20"/>
      <c r="M119" s="20"/>
    </row>
    <row r="120" spans="5:13" ht="13.2" x14ac:dyDescent="0.25">
      <c r="E120" s="26"/>
      <c r="F120" s="19"/>
      <c r="I120" s="20"/>
      <c r="J120" s="20"/>
      <c r="K120" s="20"/>
      <c r="L120" s="20"/>
      <c r="M120" s="20"/>
    </row>
    <row r="121" spans="5:13" ht="13.2" x14ac:dyDescent="0.25">
      <c r="E121" s="26"/>
      <c r="F121" s="19"/>
      <c r="I121" s="20"/>
      <c r="J121" s="20"/>
      <c r="K121" s="20"/>
      <c r="L121" s="20"/>
      <c r="M121" s="20"/>
    </row>
    <row r="122" spans="5:13" ht="13.2" x14ac:dyDescent="0.25">
      <c r="E122" s="26"/>
      <c r="F122" s="19"/>
      <c r="I122" s="20"/>
      <c r="J122" s="20"/>
      <c r="K122" s="20"/>
      <c r="L122" s="20"/>
      <c r="M122" s="20"/>
    </row>
    <row r="123" spans="5:13" ht="13.2" x14ac:dyDescent="0.25">
      <c r="E123" s="26"/>
      <c r="F123" s="19"/>
      <c r="I123" s="20"/>
      <c r="J123" s="20"/>
      <c r="K123" s="20"/>
      <c r="L123" s="20"/>
      <c r="M123" s="20"/>
    </row>
    <row r="124" spans="5:13" ht="13.2" x14ac:dyDescent="0.25">
      <c r="E124" s="26"/>
      <c r="F124" s="19"/>
      <c r="I124" s="20"/>
      <c r="J124" s="20"/>
      <c r="K124" s="20"/>
      <c r="L124" s="20"/>
      <c r="M124" s="20"/>
    </row>
    <row r="125" spans="5:13" ht="13.2" x14ac:dyDescent="0.25">
      <c r="E125" s="26"/>
      <c r="F125" s="19"/>
      <c r="I125" s="20"/>
      <c r="J125" s="20"/>
      <c r="K125" s="20"/>
      <c r="L125" s="20"/>
      <c r="M125" s="20"/>
    </row>
    <row r="126" spans="5:13" ht="13.2" x14ac:dyDescent="0.25">
      <c r="E126" s="26"/>
      <c r="F126" s="19"/>
      <c r="I126" s="20"/>
      <c r="J126" s="20"/>
      <c r="K126" s="20"/>
      <c r="L126" s="20"/>
      <c r="M126" s="20"/>
    </row>
    <row r="127" spans="5:13" ht="13.2" x14ac:dyDescent="0.25">
      <c r="E127" s="26"/>
      <c r="F127" s="19"/>
      <c r="I127" s="20"/>
      <c r="J127" s="20"/>
      <c r="K127" s="20"/>
      <c r="L127" s="20"/>
      <c r="M127" s="20"/>
    </row>
    <row r="128" spans="5:13" ht="13.2" x14ac:dyDescent="0.25">
      <c r="E128" s="26"/>
      <c r="F128" s="19"/>
      <c r="I128" s="20"/>
      <c r="J128" s="20"/>
      <c r="K128" s="20"/>
      <c r="L128" s="20"/>
      <c r="M128" s="20"/>
    </row>
    <row r="129" spans="5:13" ht="13.2" x14ac:dyDescent="0.25">
      <c r="E129" s="26"/>
      <c r="F129" s="19"/>
      <c r="I129" s="20"/>
      <c r="J129" s="20"/>
      <c r="K129" s="20"/>
      <c r="L129" s="20"/>
      <c r="M129" s="20"/>
    </row>
    <row r="130" spans="5:13" ht="13.2" x14ac:dyDescent="0.25">
      <c r="E130" s="26"/>
      <c r="F130" s="19"/>
      <c r="I130" s="20"/>
      <c r="J130" s="20"/>
      <c r="K130" s="20"/>
      <c r="L130" s="20"/>
      <c r="M130" s="20"/>
    </row>
    <row r="131" spans="5:13" ht="13.2" x14ac:dyDescent="0.25">
      <c r="E131" s="26"/>
      <c r="F131" s="19"/>
      <c r="I131" s="20"/>
      <c r="J131" s="20"/>
      <c r="K131" s="20"/>
      <c r="L131" s="20"/>
      <c r="M131" s="20"/>
    </row>
    <row r="132" spans="5:13" ht="13.2" x14ac:dyDescent="0.25">
      <c r="E132" s="26"/>
      <c r="F132" s="19"/>
      <c r="I132" s="20"/>
      <c r="J132" s="20"/>
      <c r="K132" s="20"/>
      <c r="L132" s="20"/>
      <c r="M132" s="20"/>
    </row>
    <row r="133" spans="5:13" ht="13.2" x14ac:dyDescent="0.25">
      <c r="E133" s="26"/>
      <c r="F133" s="19"/>
      <c r="I133" s="20"/>
      <c r="J133" s="20"/>
      <c r="K133" s="20"/>
      <c r="L133" s="20"/>
      <c r="M133" s="20"/>
    </row>
    <row r="134" spans="5:13" ht="13.2" x14ac:dyDescent="0.25">
      <c r="E134" s="26"/>
      <c r="F134" s="19"/>
      <c r="I134" s="20"/>
      <c r="J134" s="20"/>
      <c r="K134" s="20"/>
      <c r="L134" s="20"/>
      <c r="M134" s="20"/>
    </row>
    <row r="135" spans="5:13" ht="13.2" x14ac:dyDescent="0.25">
      <c r="E135" s="26"/>
      <c r="F135" s="19"/>
      <c r="I135" s="20"/>
      <c r="J135" s="20"/>
      <c r="K135" s="20"/>
      <c r="L135" s="20"/>
      <c r="M135" s="20"/>
    </row>
    <row r="136" spans="5:13" ht="13.2" x14ac:dyDescent="0.25">
      <c r="E136" s="26"/>
      <c r="F136" s="19"/>
      <c r="I136" s="20"/>
      <c r="J136" s="20"/>
      <c r="K136" s="20"/>
      <c r="L136" s="20"/>
      <c r="M136" s="20"/>
    </row>
    <row r="137" spans="5:13" ht="13.2" x14ac:dyDescent="0.25">
      <c r="E137" s="26"/>
      <c r="F137" s="19"/>
      <c r="I137" s="20"/>
      <c r="J137" s="20"/>
      <c r="K137" s="20"/>
      <c r="L137" s="20"/>
      <c r="M137" s="20"/>
    </row>
    <row r="138" spans="5:13" ht="13.2" x14ac:dyDescent="0.25">
      <c r="E138" s="26"/>
      <c r="F138" s="19"/>
      <c r="I138" s="20"/>
      <c r="J138" s="20"/>
      <c r="K138" s="20"/>
      <c r="L138" s="20"/>
      <c r="M138" s="20"/>
    </row>
    <row r="139" spans="5:13" ht="13.2" x14ac:dyDescent="0.25">
      <c r="E139" s="26"/>
      <c r="F139" s="19"/>
      <c r="I139" s="20"/>
      <c r="J139" s="20"/>
      <c r="K139" s="20"/>
      <c r="L139" s="20"/>
      <c r="M139" s="20"/>
    </row>
    <row r="140" spans="5:13" ht="13.2" x14ac:dyDescent="0.25">
      <c r="E140" s="26"/>
      <c r="F140" s="19"/>
      <c r="I140" s="20"/>
      <c r="J140" s="20"/>
      <c r="K140" s="20"/>
      <c r="L140" s="20"/>
      <c r="M140" s="20"/>
    </row>
    <row r="141" spans="5:13" ht="13.2" x14ac:dyDescent="0.25">
      <c r="E141" s="26"/>
      <c r="F141" s="19"/>
      <c r="I141" s="20"/>
      <c r="J141" s="20"/>
      <c r="K141" s="20"/>
      <c r="L141" s="20"/>
      <c r="M141" s="20"/>
    </row>
    <row r="142" spans="5:13" ht="13.2" x14ac:dyDescent="0.25">
      <c r="E142" s="26"/>
      <c r="F142" s="19"/>
      <c r="I142" s="20"/>
      <c r="J142" s="20"/>
      <c r="K142" s="20"/>
      <c r="L142" s="20"/>
      <c r="M142" s="20"/>
    </row>
    <row r="143" spans="5:13" ht="13.2" x14ac:dyDescent="0.25">
      <c r="E143" s="26"/>
      <c r="F143" s="19"/>
      <c r="I143" s="20"/>
      <c r="J143" s="20"/>
      <c r="K143" s="20"/>
      <c r="L143" s="20"/>
      <c r="M143" s="20"/>
    </row>
    <row r="144" spans="5:13" ht="13.2" x14ac:dyDescent="0.25">
      <c r="E144" s="26"/>
      <c r="F144" s="19"/>
      <c r="I144" s="20"/>
      <c r="J144" s="20"/>
      <c r="K144" s="20"/>
      <c r="L144" s="20"/>
      <c r="M144" s="20"/>
    </row>
    <row r="145" spans="5:13" ht="13.2" x14ac:dyDescent="0.25">
      <c r="E145" s="26"/>
      <c r="F145" s="19"/>
      <c r="I145" s="20"/>
      <c r="J145" s="20"/>
      <c r="K145" s="20"/>
      <c r="L145" s="20"/>
      <c r="M145" s="20"/>
    </row>
    <row r="146" spans="5:13" ht="13.2" x14ac:dyDescent="0.25">
      <c r="E146" s="26"/>
      <c r="F146" s="19"/>
      <c r="I146" s="20"/>
      <c r="J146" s="20"/>
      <c r="K146" s="20"/>
      <c r="L146" s="20"/>
      <c r="M146" s="20"/>
    </row>
    <row r="147" spans="5:13" ht="13.2" x14ac:dyDescent="0.25">
      <c r="E147" s="26"/>
      <c r="F147" s="19"/>
      <c r="I147" s="20"/>
      <c r="J147" s="20"/>
      <c r="K147" s="20"/>
      <c r="L147" s="20"/>
      <c r="M147" s="20"/>
    </row>
    <row r="148" spans="5:13" ht="13.2" x14ac:dyDescent="0.25">
      <c r="E148" s="26"/>
      <c r="F148" s="19"/>
      <c r="I148" s="20"/>
      <c r="J148" s="20"/>
      <c r="K148" s="20"/>
      <c r="L148" s="20"/>
      <c r="M148" s="20"/>
    </row>
    <row r="149" spans="5:13" ht="13.2" x14ac:dyDescent="0.25">
      <c r="E149" s="26"/>
      <c r="F149" s="19"/>
      <c r="I149" s="20"/>
      <c r="J149" s="20"/>
      <c r="K149" s="20"/>
      <c r="L149" s="20"/>
      <c r="M149" s="20"/>
    </row>
    <row r="150" spans="5:13" ht="13.2" x14ac:dyDescent="0.25">
      <c r="E150" s="26"/>
      <c r="F150" s="19"/>
      <c r="I150" s="20"/>
      <c r="J150" s="20"/>
      <c r="K150" s="20"/>
      <c r="L150" s="20"/>
      <c r="M150" s="20"/>
    </row>
    <row r="151" spans="5:13" ht="13.2" x14ac:dyDescent="0.25">
      <c r="E151" s="26"/>
      <c r="F151" s="19"/>
      <c r="I151" s="20"/>
      <c r="J151" s="20"/>
      <c r="K151" s="20"/>
      <c r="L151" s="20"/>
      <c r="M151" s="20"/>
    </row>
    <row r="152" spans="5:13" ht="13.2" x14ac:dyDescent="0.25">
      <c r="E152" s="26"/>
      <c r="F152" s="19"/>
      <c r="I152" s="20"/>
      <c r="J152" s="20"/>
      <c r="K152" s="20"/>
      <c r="L152" s="20"/>
      <c r="M152" s="20"/>
    </row>
    <row r="153" spans="5:13" ht="13.2" x14ac:dyDescent="0.25">
      <c r="E153" s="26"/>
      <c r="F153" s="19"/>
      <c r="I153" s="20"/>
      <c r="J153" s="20"/>
      <c r="K153" s="20"/>
      <c r="L153" s="20"/>
      <c r="M153" s="20"/>
    </row>
    <row r="154" spans="5:13" ht="13.2" x14ac:dyDescent="0.25">
      <c r="E154" s="26"/>
      <c r="F154" s="19"/>
      <c r="I154" s="20"/>
      <c r="J154" s="20"/>
      <c r="K154" s="20"/>
      <c r="L154" s="20"/>
      <c r="M154" s="20"/>
    </row>
    <row r="155" spans="5:13" ht="13.2" x14ac:dyDescent="0.25">
      <c r="E155" s="26"/>
      <c r="F155" s="19"/>
      <c r="I155" s="20"/>
      <c r="J155" s="20"/>
      <c r="K155" s="20"/>
      <c r="L155" s="20"/>
      <c r="M155" s="20"/>
    </row>
    <row r="156" spans="5:13" ht="13.2" x14ac:dyDescent="0.25">
      <c r="E156" s="26"/>
      <c r="F156" s="19"/>
      <c r="I156" s="20"/>
      <c r="J156" s="20"/>
      <c r="K156" s="20"/>
      <c r="L156" s="20"/>
      <c r="M156" s="20"/>
    </row>
    <row r="157" spans="5:13" ht="13.2" x14ac:dyDescent="0.25">
      <c r="E157" s="26"/>
      <c r="F157" s="19"/>
      <c r="I157" s="20"/>
      <c r="J157" s="20"/>
      <c r="K157" s="20"/>
      <c r="L157" s="20"/>
      <c r="M157" s="20"/>
    </row>
    <row r="158" spans="5:13" ht="13.2" x14ac:dyDescent="0.25">
      <c r="E158" s="26"/>
      <c r="F158" s="19"/>
      <c r="I158" s="20"/>
      <c r="J158" s="20"/>
      <c r="K158" s="20"/>
      <c r="L158" s="20"/>
      <c r="M158" s="20"/>
    </row>
    <row r="159" spans="5:13" ht="13.2" x14ac:dyDescent="0.25">
      <c r="E159" s="26"/>
      <c r="F159" s="19"/>
      <c r="I159" s="20"/>
      <c r="J159" s="20"/>
      <c r="K159" s="20"/>
      <c r="L159" s="20"/>
      <c r="M159" s="20"/>
    </row>
    <row r="160" spans="5:13" ht="13.2" x14ac:dyDescent="0.25">
      <c r="E160" s="26"/>
      <c r="F160" s="19"/>
      <c r="I160" s="20"/>
      <c r="J160" s="20"/>
      <c r="K160" s="20"/>
      <c r="L160" s="20"/>
      <c r="M160" s="20"/>
    </row>
    <row r="161" spans="5:13" ht="13.2" x14ac:dyDescent="0.25">
      <c r="E161" s="26"/>
      <c r="F161" s="19"/>
      <c r="I161" s="20"/>
      <c r="J161" s="20"/>
      <c r="K161" s="20"/>
      <c r="L161" s="20"/>
      <c r="M161" s="20"/>
    </row>
    <row r="162" spans="5:13" ht="13.2" x14ac:dyDescent="0.25">
      <c r="E162" s="26"/>
      <c r="F162" s="19"/>
      <c r="I162" s="20"/>
      <c r="J162" s="20"/>
      <c r="K162" s="20"/>
      <c r="L162" s="20"/>
      <c r="M162" s="20"/>
    </row>
    <row r="163" spans="5:13" ht="13.2" x14ac:dyDescent="0.25">
      <c r="E163" s="26"/>
      <c r="F163" s="19"/>
      <c r="I163" s="20"/>
      <c r="J163" s="20"/>
      <c r="K163" s="20"/>
      <c r="L163" s="20"/>
      <c r="M163" s="20"/>
    </row>
    <row r="164" spans="5:13" ht="13.2" x14ac:dyDescent="0.25">
      <c r="E164" s="26"/>
      <c r="F164" s="19"/>
      <c r="I164" s="20"/>
      <c r="J164" s="20"/>
      <c r="K164" s="20"/>
      <c r="L164" s="20"/>
      <c r="M164" s="20"/>
    </row>
    <row r="165" spans="5:13" ht="13.2" x14ac:dyDescent="0.25">
      <c r="E165" s="26"/>
      <c r="F165" s="19"/>
      <c r="I165" s="20"/>
      <c r="J165" s="20"/>
      <c r="K165" s="20"/>
      <c r="L165" s="20"/>
      <c r="M165" s="20"/>
    </row>
    <row r="166" spans="5:13" ht="13.2" x14ac:dyDescent="0.25">
      <c r="E166" s="26"/>
      <c r="F166" s="19"/>
      <c r="I166" s="20"/>
      <c r="J166" s="20"/>
      <c r="K166" s="20"/>
      <c r="L166" s="20"/>
      <c r="M166" s="20"/>
    </row>
    <row r="167" spans="5:13" ht="13.2" x14ac:dyDescent="0.25">
      <c r="E167" s="26"/>
      <c r="F167" s="19"/>
      <c r="I167" s="20"/>
      <c r="J167" s="20"/>
      <c r="K167" s="20"/>
      <c r="L167" s="20"/>
      <c r="M167" s="20"/>
    </row>
    <row r="168" spans="5:13" ht="13.2" x14ac:dyDescent="0.25">
      <c r="E168" s="26"/>
      <c r="F168" s="19"/>
      <c r="I168" s="20"/>
      <c r="J168" s="20"/>
      <c r="K168" s="20"/>
      <c r="L168" s="20"/>
      <c r="M168" s="20"/>
    </row>
    <row r="169" spans="5:13" ht="13.2" x14ac:dyDescent="0.25">
      <c r="E169" s="26"/>
      <c r="F169" s="19"/>
      <c r="I169" s="20"/>
      <c r="J169" s="20"/>
      <c r="K169" s="20"/>
      <c r="L169" s="20"/>
      <c r="M169" s="20"/>
    </row>
    <row r="170" spans="5:13" ht="13.2" x14ac:dyDescent="0.25">
      <c r="E170" s="26"/>
      <c r="F170" s="19"/>
      <c r="I170" s="20"/>
      <c r="J170" s="20"/>
      <c r="K170" s="20"/>
      <c r="L170" s="20"/>
      <c r="M170" s="20"/>
    </row>
    <row r="171" spans="5:13" ht="13.2" x14ac:dyDescent="0.25">
      <c r="E171" s="26"/>
      <c r="F171" s="19"/>
      <c r="I171" s="20"/>
      <c r="J171" s="20"/>
      <c r="K171" s="20"/>
      <c r="L171" s="20"/>
      <c r="M171" s="20"/>
    </row>
    <row r="172" spans="5:13" ht="13.2" x14ac:dyDescent="0.25">
      <c r="E172" s="26"/>
      <c r="F172" s="19"/>
      <c r="I172" s="20"/>
      <c r="J172" s="20"/>
      <c r="K172" s="20"/>
      <c r="L172" s="20"/>
      <c r="M172" s="20"/>
    </row>
    <row r="173" spans="5:13" ht="13.2" x14ac:dyDescent="0.25">
      <c r="E173" s="26"/>
      <c r="F173" s="19"/>
      <c r="I173" s="20"/>
      <c r="J173" s="20"/>
      <c r="K173" s="20"/>
      <c r="L173" s="20"/>
      <c r="M173" s="20"/>
    </row>
    <row r="174" spans="5:13" ht="13.2" x14ac:dyDescent="0.25">
      <c r="E174" s="26"/>
      <c r="F174" s="19"/>
      <c r="I174" s="20"/>
      <c r="J174" s="20"/>
      <c r="K174" s="20"/>
      <c r="L174" s="20"/>
      <c r="M174" s="20"/>
    </row>
    <row r="175" spans="5:13" ht="13.2" x14ac:dyDescent="0.25">
      <c r="E175" s="26"/>
      <c r="F175" s="19"/>
      <c r="I175" s="20"/>
      <c r="J175" s="20"/>
      <c r="K175" s="20"/>
      <c r="L175" s="20"/>
      <c r="M175" s="20"/>
    </row>
    <row r="176" spans="5:13" ht="13.2" x14ac:dyDescent="0.25">
      <c r="E176" s="26"/>
      <c r="F176" s="19"/>
      <c r="I176" s="20"/>
      <c r="J176" s="20"/>
      <c r="K176" s="20"/>
      <c r="L176" s="20"/>
      <c r="M176" s="20"/>
    </row>
    <row r="177" spans="5:13" ht="13.2" x14ac:dyDescent="0.25">
      <c r="E177" s="26"/>
      <c r="F177" s="19"/>
      <c r="I177" s="20"/>
      <c r="J177" s="20"/>
      <c r="K177" s="20"/>
      <c r="L177" s="20"/>
      <c r="M177" s="20"/>
    </row>
    <row r="178" spans="5:13" ht="13.2" x14ac:dyDescent="0.25">
      <c r="E178" s="26"/>
      <c r="F178" s="19"/>
      <c r="I178" s="20"/>
      <c r="J178" s="20"/>
      <c r="K178" s="20"/>
      <c r="L178" s="20"/>
      <c r="M178" s="20"/>
    </row>
    <row r="179" spans="5:13" ht="13.2" x14ac:dyDescent="0.25">
      <c r="E179" s="26"/>
      <c r="F179" s="19"/>
      <c r="I179" s="20"/>
      <c r="J179" s="20"/>
      <c r="K179" s="20"/>
      <c r="L179" s="20"/>
      <c r="M179" s="20"/>
    </row>
    <row r="180" spans="5:13" ht="13.2" x14ac:dyDescent="0.25">
      <c r="E180" s="26"/>
      <c r="F180" s="19"/>
      <c r="I180" s="20"/>
      <c r="J180" s="20"/>
      <c r="K180" s="20"/>
      <c r="L180" s="20"/>
      <c r="M180" s="20"/>
    </row>
    <row r="181" spans="5:13" ht="13.2" x14ac:dyDescent="0.25">
      <c r="E181" s="26"/>
      <c r="F181" s="19"/>
      <c r="I181" s="20"/>
      <c r="J181" s="20"/>
      <c r="K181" s="20"/>
      <c r="L181" s="20"/>
      <c r="M181" s="20"/>
    </row>
    <row r="182" spans="5:13" ht="13.2" x14ac:dyDescent="0.25">
      <c r="E182" s="26"/>
      <c r="F182" s="19"/>
      <c r="I182" s="20"/>
      <c r="J182" s="20"/>
      <c r="K182" s="20"/>
      <c r="L182" s="20"/>
      <c r="M182" s="20"/>
    </row>
    <row r="183" spans="5:13" ht="13.2" x14ac:dyDescent="0.25">
      <c r="E183" s="26"/>
      <c r="F183" s="19"/>
      <c r="I183" s="20"/>
      <c r="J183" s="20"/>
      <c r="K183" s="20"/>
      <c r="L183" s="20"/>
      <c r="M183" s="20"/>
    </row>
    <row r="184" spans="5:13" ht="13.2" x14ac:dyDescent="0.25">
      <c r="E184" s="26"/>
      <c r="F184" s="19"/>
      <c r="I184" s="20"/>
      <c r="J184" s="20"/>
      <c r="K184" s="20"/>
      <c r="L184" s="20"/>
      <c r="M184" s="20"/>
    </row>
    <row r="185" spans="5:13" ht="13.2" x14ac:dyDescent="0.25">
      <c r="E185" s="26"/>
      <c r="F185" s="19"/>
      <c r="I185" s="20"/>
      <c r="J185" s="20"/>
      <c r="K185" s="20"/>
      <c r="L185" s="20"/>
      <c r="M185" s="20"/>
    </row>
    <row r="186" spans="5:13" ht="13.2" x14ac:dyDescent="0.25">
      <c r="E186" s="26"/>
      <c r="F186" s="19"/>
      <c r="I186" s="20"/>
      <c r="J186" s="20"/>
      <c r="K186" s="20"/>
      <c r="L186" s="20"/>
      <c r="M186" s="20"/>
    </row>
    <row r="187" spans="5:13" ht="13.2" x14ac:dyDescent="0.25">
      <c r="E187" s="26"/>
      <c r="F187" s="19"/>
      <c r="I187" s="20"/>
      <c r="J187" s="20"/>
      <c r="K187" s="20"/>
      <c r="L187" s="20"/>
      <c r="M187" s="20"/>
    </row>
    <row r="188" spans="5:13" ht="13.2" x14ac:dyDescent="0.25">
      <c r="E188" s="26"/>
      <c r="F188" s="19"/>
      <c r="I188" s="20"/>
      <c r="J188" s="20"/>
      <c r="K188" s="20"/>
      <c r="L188" s="20"/>
      <c r="M188" s="20"/>
    </row>
    <row r="189" spans="5:13" ht="13.2" x14ac:dyDescent="0.25">
      <c r="E189" s="26"/>
      <c r="F189" s="19"/>
      <c r="I189" s="20"/>
      <c r="J189" s="20"/>
      <c r="K189" s="20"/>
      <c r="L189" s="20"/>
      <c r="M189" s="20"/>
    </row>
    <row r="190" spans="5:13" ht="13.2" x14ac:dyDescent="0.25">
      <c r="E190" s="26"/>
      <c r="F190" s="19"/>
      <c r="I190" s="20"/>
      <c r="J190" s="20"/>
      <c r="K190" s="20"/>
      <c r="L190" s="20"/>
      <c r="M190" s="20"/>
    </row>
    <row r="191" spans="5:13" ht="13.2" x14ac:dyDescent="0.25">
      <c r="E191" s="26"/>
      <c r="F191" s="19"/>
      <c r="I191" s="20"/>
      <c r="J191" s="20"/>
      <c r="K191" s="20"/>
      <c r="L191" s="20"/>
      <c r="M191" s="20"/>
    </row>
    <row r="192" spans="5:13" ht="13.2" x14ac:dyDescent="0.25">
      <c r="E192" s="26"/>
      <c r="F192" s="19"/>
      <c r="I192" s="20"/>
      <c r="J192" s="20"/>
      <c r="K192" s="20"/>
      <c r="L192" s="20"/>
      <c r="M192" s="20"/>
    </row>
    <row r="193" spans="5:13" ht="13.2" x14ac:dyDescent="0.25">
      <c r="E193" s="26"/>
      <c r="F193" s="19"/>
      <c r="I193" s="20"/>
      <c r="J193" s="20"/>
      <c r="K193" s="20"/>
      <c r="L193" s="20"/>
      <c r="M193" s="20"/>
    </row>
    <row r="194" spans="5:13" ht="13.2" x14ac:dyDescent="0.25">
      <c r="E194" s="26"/>
      <c r="F194" s="19"/>
      <c r="I194" s="20"/>
      <c r="J194" s="20"/>
      <c r="K194" s="20"/>
      <c r="L194" s="20"/>
      <c r="M194" s="20"/>
    </row>
    <row r="195" spans="5:13" ht="13.2" x14ac:dyDescent="0.25">
      <c r="E195" s="26"/>
      <c r="F195" s="19"/>
      <c r="I195" s="20"/>
      <c r="J195" s="20"/>
      <c r="K195" s="20"/>
      <c r="L195" s="20"/>
      <c r="M195" s="20"/>
    </row>
    <row r="196" spans="5:13" ht="13.2" x14ac:dyDescent="0.25">
      <c r="E196" s="26"/>
      <c r="F196" s="19"/>
      <c r="I196" s="20"/>
      <c r="J196" s="20"/>
      <c r="K196" s="20"/>
      <c r="L196" s="20"/>
      <c r="M196" s="20"/>
    </row>
    <row r="197" spans="5:13" ht="13.2" x14ac:dyDescent="0.25">
      <c r="E197" s="26"/>
      <c r="F197" s="19"/>
      <c r="I197" s="20"/>
      <c r="J197" s="20"/>
      <c r="K197" s="20"/>
      <c r="L197" s="20"/>
      <c r="M197" s="20"/>
    </row>
    <row r="198" spans="5:13" ht="13.2" x14ac:dyDescent="0.25">
      <c r="E198" s="26"/>
      <c r="F198" s="19"/>
      <c r="I198" s="20"/>
      <c r="J198" s="20"/>
      <c r="K198" s="20"/>
      <c r="L198" s="20"/>
      <c r="M198" s="20"/>
    </row>
    <row r="199" spans="5:13" ht="13.2" x14ac:dyDescent="0.25">
      <c r="E199" s="26"/>
      <c r="F199" s="19"/>
      <c r="I199" s="20"/>
      <c r="J199" s="20"/>
      <c r="K199" s="20"/>
      <c r="L199" s="20"/>
      <c r="M199" s="20"/>
    </row>
    <row r="200" spans="5:13" ht="13.2" x14ac:dyDescent="0.25">
      <c r="E200" s="26"/>
      <c r="F200" s="19"/>
      <c r="I200" s="20"/>
      <c r="J200" s="20"/>
      <c r="K200" s="20"/>
      <c r="L200" s="20"/>
      <c r="M200" s="20"/>
    </row>
    <row r="201" spans="5:13" ht="13.2" x14ac:dyDescent="0.25">
      <c r="E201" s="26"/>
      <c r="F201" s="19"/>
      <c r="I201" s="20"/>
      <c r="J201" s="20"/>
      <c r="K201" s="20"/>
      <c r="L201" s="20"/>
      <c r="M201" s="20"/>
    </row>
    <row r="202" spans="5:13" ht="13.2" x14ac:dyDescent="0.25">
      <c r="E202" s="26"/>
      <c r="F202" s="19"/>
      <c r="I202" s="20"/>
      <c r="J202" s="20"/>
      <c r="K202" s="20"/>
      <c r="L202" s="20"/>
      <c r="M202" s="20"/>
    </row>
    <row r="203" spans="5:13" ht="13.2" x14ac:dyDescent="0.25">
      <c r="E203" s="26"/>
      <c r="F203" s="19"/>
      <c r="I203" s="20"/>
      <c r="J203" s="20"/>
      <c r="K203" s="20"/>
      <c r="L203" s="20"/>
      <c r="M203" s="20"/>
    </row>
    <row r="204" spans="5:13" ht="13.2" x14ac:dyDescent="0.25">
      <c r="E204" s="26"/>
      <c r="F204" s="19"/>
      <c r="I204" s="20"/>
      <c r="J204" s="20"/>
      <c r="K204" s="20"/>
      <c r="L204" s="20"/>
      <c r="M204" s="20"/>
    </row>
    <row r="205" spans="5:13" ht="13.2" x14ac:dyDescent="0.25">
      <c r="E205" s="26"/>
      <c r="F205" s="19"/>
      <c r="I205" s="20"/>
      <c r="J205" s="20"/>
      <c r="K205" s="20"/>
      <c r="L205" s="20"/>
      <c r="M205" s="20"/>
    </row>
    <row r="206" spans="5:13" ht="13.2" x14ac:dyDescent="0.25">
      <c r="E206" s="26"/>
      <c r="F206" s="19"/>
      <c r="I206" s="20"/>
      <c r="J206" s="20"/>
      <c r="K206" s="20"/>
      <c r="L206" s="20"/>
      <c r="M206" s="20"/>
    </row>
    <row r="207" spans="5:13" ht="13.2" x14ac:dyDescent="0.25">
      <c r="E207" s="26"/>
      <c r="F207" s="19"/>
      <c r="I207" s="20"/>
      <c r="J207" s="20"/>
      <c r="K207" s="20"/>
      <c r="L207" s="20"/>
      <c r="M207" s="20"/>
    </row>
    <row r="208" spans="5:13" ht="13.2" x14ac:dyDescent="0.25">
      <c r="E208" s="26"/>
      <c r="F208" s="19"/>
      <c r="I208" s="20"/>
      <c r="J208" s="20"/>
      <c r="K208" s="20"/>
      <c r="L208" s="20"/>
      <c r="M208" s="20"/>
    </row>
    <row r="209" spans="5:13" ht="13.2" x14ac:dyDescent="0.25">
      <c r="E209" s="26"/>
      <c r="F209" s="19"/>
      <c r="I209" s="20"/>
      <c r="J209" s="20"/>
      <c r="K209" s="20"/>
      <c r="L209" s="20"/>
      <c r="M209" s="20"/>
    </row>
    <row r="210" spans="5:13" ht="13.2" x14ac:dyDescent="0.25">
      <c r="E210" s="26"/>
      <c r="F210" s="19"/>
      <c r="I210" s="20"/>
      <c r="J210" s="20"/>
      <c r="K210" s="20"/>
      <c r="L210" s="20"/>
      <c r="M210" s="20"/>
    </row>
    <row r="211" spans="5:13" ht="13.2" x14ac:dyDescent="0.25">
      <c r="E211" s="26"/>
      <c r="F211" s="19"/>
      <c r="I211" s="20"/>
      <c r="J211" s="20"/>
      <c r="K211" s="20"/>
      <c r="L211" s="20"/>
      <c r="M211" s="20"/>
    </row>
    <row r="212" spans="5:13" ht="13.2" x14ac:dyDescent="0.25">
      <c r="E212" s="26"/>
      <c r="F212" s="19"/>
      <c r="I212" s="20"/>
      <c r="J212" s="20"/>
      <c r="K212" s="20"/>
      <c r="L212" s="20"/>
      <c r="M212" s="20"/>
    </row>
    <row r="213" spans="5:13" ht="13.2" x14ac:dyDescent="0.25">
      <c r="E213" s="26"/>
      <c r="F213" s="19"/>
      <c r="I213" s="20"/>
      <c r="J213" s="20"/>
      <c r="K213" s="20"/>
      <c r="L213" s="20"/>
      <c r="M213" s="20"/>
    </row>
    <row r="214" spans="5:13" ht="13.2" x14ac:dyDescent="0.25">
      <c r="E214" s="26"/>
      <c r="F214" s="19"/>
      <c r="I214" s="20"/>
      <c r="J214" s="20"/>
      <c r="K214" s="20"/>
      <c r="L214" s="20"/>
      <c r="M214" s="20"/>
    </row>
    <row r="215" spans="5:13" ht="13.2" x14ac:dyDescent="0.25">
      <c r="E215" s="26"/>
      <c r="F215" s="19"/>
      <c r="I215" s="20"/>
      <c r="J215" s="20"/>
      <c r="K215" s="20"/>
      <c r="L215" s="20"/>
      <c r="M215" s="20"/>
    </row>
    <row r="216" spans="5:13" ht="13.2" x14ac:dyDescent="0.25">
      <c r="E216" s="26"/>
      <c r="F216" s="19"/>
      <c r="I216" s="20"/>
      <c r="J216" s="20"/>
      <c r="K216" s="20"/>
      <c r="L216" s="20"/>
      <c r="M216" s="20"/>
    </row>
    <row r="217" spans="5:13" ht="13.2" x14ac:dyDescent="0.25">
      <c r="E217" s="26"/>
      <c r="F217" s="19"/>
      <c r="I217" s="20"/>
      <c r="J217" s="20"/>
      <c r="K217" s="20"/>
      <c r="L217" s="20"/>
      <c r="M217" s="20"/>
    </row>
    <row r="218" spans="5:13" ht="13.2" x14ac:dyDescent="0.25">
      <c r="E218" s="26"/>
      <c r="F218" s="19"/>
      <c r="I218" s="20"/>
      <c r="J218" s="20"/>
      <c r="K218" s="20"/>
      <c r="L218" s="20"/>
      <c r="M218" s="20"/>
    </row>
    <row r="219" spans="5:13" ht="13.2" x14ac:dyDescent="0.25">
      <c r="E219" s="26"/>
      <c r="F219" s="19"/>
      <c r="I219" s="20"/>
      <c r="J219" s="20"/>
      <c r="K219" s="20"/>
      <c r="L219" s="20"/>
      <c r="M219" s="20"/>
    </row>
    <row r="220" spans="5:13" ht="13.2" x14ac:dyDescent="0.25">
      <c r="E220" s="26"/>
      <c r="F220" s="19"/>
      <c r="I220" s="20"/>
      <c r="J220" s="20"/>
      <c r="K220" s="20"/>
      <c r="L220" s="20"/>
      <c r="M220" s="20"/>
    </row>
    <row r="221" spans="5:13" ht="13.2" x14ac:dyDescent="0.25">
      <c r="E221" s="26"/>
      <c r="F221" s="19"/>
      <c r="I221" s="20"/>
      <c r="J221" s="20"/>
      <c r="K221" s="20"/>
      <c r="L221" s="20"/>
      <c r="M221" s="20"/>
    </row>
    <row r="222" spans="5:13" ht="13.2" x14ac:dyDescent="0.25">
      <c r="E222" s="26"/>
      <c r="F222" s="19"/>
      <c r="I222" s="20"/>
      <c r="J222" s="20"/>
      <c r="K222" s="20"/>
      <c r="L222" s="20"/>
      <c r="M222" s="20"/>
    </row>
    <row r="223" spans="5:13" ht="13.2" x14ac:dyDescent="0.25">
      <c r="E223" s="26"/>
      <c r="F223" s="19"/>
      <c r="I223" s="20"/>
      <c r="J223" s="20"/>
      <c r="K223" s="20"/>
      <c r="L223" s="20"/>
      <c r="M223" s="20"/>
    </row>
    <row r="224" spans="5:13" ht="13.2" x14ac:dyDescent="0.25">
      <c r="E224" s="26"/>
      <c r="F224" s="19"/>
      <c r="I224" s="20"/>
      <c r="J224" s="20"/>
      <c r="K224" s="20"/>
      <c r="L224" s="20"/>
      <c r="M224" s="20"/>
    </row>
    <row r="225" spans="5:13" ht="13.2" x14ac:dyDescent="0.25">
      <c r="E225" s="26"/>
      <c r="F225" s="19"/>
      <c r="I225" s="20"/>
      <c r="J225" s="20"/>
      <c r="K225" s="20"/>
      <c r="L225" s="20"/>
      <c r="M225" s="20"/>
    </row>
    <row r="226" spans="5:13" ht="13.2" x14ac:dyDescent="0.25">
      <c r="E226" s="26"/>
      <c r="F226" s="19"/>
      <c r="I226" s="20"/>
      <c r="J226" s="20"/>
      <c r="K226" s="20"/>
      <c r="L226" s="20"/>
      <c r="M226" s="20"/>
    </row>
    <row r="227" spans="5:13" ht="13.2" x14ac:dyDescent="0.25">
      <c r="E227" s="26"/>
      <c r="F227" s="19"/>
      <c r="I227" s="20"/>
      <c r="J227" s="20"/>
      <c r="K227" s="20"/>
      <c r="L227" s="20"/>
      <c r="M227" s="20"/>
    </row>
    <row r="228" spans="5:13" ht="13.2" x14ac:dyDescent="0.25">
      <c r="E228" s="26"/>
      <c r="F228" s="19"/>
      <c r="I228" s="20"/>
      <c r="J228" s="20"/>
      <c r="K228" s="20"/>
      <c r="L228" s="20"/>
      <c r="M228" s="20"/>
    </row>
    <row r="229" spans="5:13" ht="13.2" x14ac:dyDescent="0.25">
      <c r="E229" s="26"/>
      <c r="F229" s="19"/>
      <c r="I229" s="20"/>
      <c r="J229" s="20"/>
      <c r="K229" s="20"/>
      <c r="L229" s="20"/>
      <c r="M229" s="20"/>
    </row>
    <row r="230" spans="5:13" ht="13.2" x14ac:dyDescent="0.25">
      <c r="E230" s="26"/>
      <c r="F230" s="19"/>
      <c r="I230" s="20"/>
      <c r="J230" s="20"/>
      <c r="K230" s="20"/>
      <c r="L230" s="20"/>
      <c r="M230" s="20"/>
    </row>
    <row r="231" spans="5:13" ht="13.2" x14ac:dyDescent="0.25">
      <c r="E231" s="26"/>
      <c r="F231" s="19"/>
      <c r="I231" s="20"/>
      <c r="J231" s="20"/>
      <c r="K231" s="20"/>
      <c r="L231" s="20"/>
      <c r="M231" s="20"/>
    </row>
    <row r="232" spans="5:13" ht="13.2" x14ac:dyDescent="0.25">
      <c r="E232" s="26"/>
      <c r="F232" s="19"/>
      <c r="I232" s="20"/>
      <c r="J232" s="20"/>
      <c r="K232" s="20"/>
      <c r="L232" s="20"/>
      <c r="M232" s="20"/>
    </row>
    <row r="233" spans="5:13" ht="13.2" x14ac:dyDescent="0.25">
      <c r="E233" s="26"/>
      <c r="F233" s="19"/>
      <c r="I233" s="20"/>
      <c r="J233" s="20"/>
      <c r="K233" s="20"/>
      <c r="L233" s="20"/>
      <c r="M233" s="20"/>
    </row>
    <row r="234" spans="5:13" ht="13.2" x14ac:dyDescent="0.25">
      <c r="E234" s="26"/>
      <c r="F234" s="19"/>
      <c r="I234" s="20"/>
      <c r="J234" s="20"/>
      <c r="K234" s="20"/>
      <c r="L234" s="20"/>
      <c r="M234" s="20"/>
    </row>
    <row r="235" spans="5:13" ht="13.2" x14ac:dyDescent="0.25">
      <c r="E235" s="26"/>
      <c r="F235" s="19"/>
      <c r="I235" s="20"/>
      <c r="J235" s="20"/>
      <c r="K235" s="20"/>
      <c r="L235" s="20"/>
      <c r="M235" s="20"/>
    </row>
    <row r="236" spans="5:13" ht="13.2" x14ac:dyDescent="0.25">
      <c r="E236" s="26"/>
      <c r="F236" s="19"/>
      <c r="I236" s="20"/>
      <c r="J236" s="20"/>
      <c r="K236" s="20"/>
      <c r="L236" s="20"/>
      <c r="M236" s="20"/>
    </row>
    <row r="237" spans="5:13" ht="13.2" x14ac:dyDescent="0.25">
      <c r="E237" s="26"/>
      <c r="F237" s="19"/>
      <c r="I237" s="20"/>
      <c r="J237" s="20"/>
      <c r="K237" s="20"/>
      <c r="L237" s="20"/>
      <c r="M237" s="20"/>
    </row>
    <row r="238" spans="5:13" ht="13.2" x14ac:dyDescent="0.25">
      <c r="E238" s="26"/>
      <c r="F238" s="19"/>
      <c r="I238" s="20"/>
      <c r="J238" s="20"/>
      <c r="K238" s="20"/>
      <c r="L238" s="20"/>
      <c r="M238" s="20"/>
    </row>
    <row r="239" spans="5:13" ht="13.2" x14ac:dyDescent="0.25">
      <c r="E239" s="26"/>
      <c r="F239" s="19"/>
      <c r="I239" s="20"/>
      <c r="J239" s="20"/>
      <c r="K239" s="20"/>
      <c r="L239" s="20"/>
      <c r="M239" s="20"/>
    </row>
    <row r="240" spans="5:13" ht="13.2" x14ac:dyDescent="0.25">
      <c r="E240" s="26"/>
      <c r="F240" s="19"/>
      <c r="I240" s="20"/>
      <c r="J240" s="20"/>
      <c r="K240" s="20"/>
      <c r="L240" s="20"/>
      <c r="M240" s="20"/>
    </row>
    <row r="241" spans="5:13" ht="13.2" x14ac:dyDescent="0.25">
      <c r="E241" s="26"/>
      <c r="F241" s="19"/>
      <c r="I241" s="20"/>
      <c r="J241" s="20"/>
      <c r="K241" s="20"/>
      <c r="L241" s="20"/>
      <c r="M241" s="20"/>
    </row>
    <row r="242" spans="5:13" ht="13.2" x14ac:dyDescent="0.25">
      <c r="E242" s="26"/>
      <c r="F242" s="19"/>
      <c r="I242" s="20"/>
      <c r="J242" s="20"/>
      <c r="K242" s="20"/>
      <c r="L242" s="20"/>
      <c r="M242" s="20"/>
    </row>
    <row r="243" spans="5:13" ht="13.2" x14ac:dyDescent="0.25">
      <c r="E243" s="26"/>
      <c r="F243" s="19"/>
      <c r="I243" s="20"/>
      <c r="J243" s="20"/>
      <c r="K243" s="20"/>
      <c r="L243" s="20"/>
      <c r="M243" s="20"/>
    </row>
    <row r="244" spans="5:13" ht="13.2" x14ac:dyDescent="0.25">
      <c r="E244" s="26"/>
      <c r="F244" s="19"/>
      <c r="I244" s="20"/>
      <c r="J244" s="20"/>
      <c r="K244" s="20"/>
      <c r="L244" s="20"/>
      <c r="M244" s="20"/>
    </row>
    <row r="245" spans="5:13" ht="13.2" x14ac:dyDescent="0.25">
      <c r="E245" s="26"/>
      <c r="F245" s="19"/>
      <c r="I245" s="20"/>
      <c r="J245" s="20"/>
      <c r="K245" s="20"/>
      <c r="L245" s="20"/>
      <c r="M245" s="20"/>
    </row>
    <row r="246" spans="5:13" ht="13.2" x14ac:dyDescent="0.25">
      <c r="E246" s="26"/>
      <c r="F246" s="19"/>
      <c r="I246" s="20"/>
      <c r="J246" s="20"/>
      <c r="K246" s="20"/>
      <c r="L246" s="20"/>
      <c r="M246" s="20"/>
    </row>
    <row r="247" spans="5:13" ht="13.2" x14ac:dyDescent="0.25">
      <c r="E247" s="26"/>
      <c r="F247" s="19"/>
      <c r="I247" s="20"/>
      <c r="J247" s="20"/>
      <c r="K247" s="20"/>
      <c r="L247" s="20"/>
      <c r="M247" s="20"/>
    </row>
    <row r="248" spans="5:13" ht="13.2" x14ac:dyDescent="0.25">
      <c r="E248" s="26"/>
      <c r="F248" s="19"/>
      <c r="I248" s="20"/>
      <c r="J248" s="20"/>
      <c r="K248" s="20"/>
      <c r="L248" s="20"/>
      <c r="M248" s="20"/>
    </row>
    <row r="249" spans="5:13" ht="13.2" x14ac:dyDescent="0.25">
      <c r="E249" s="26"/>
      <c r="F249" s="19"/>
      <c r="I249" s="20"/>
      <c r="J249" s="20"/>
      <c r="K249" s="20"/>
      <c r="L249" s="20"/>
      <c r="M249" s="20"/>
    </row>
    <row r="250" spans="5:13" ht="13.2" x14ac:dyDescent="0.25">
      <c r="E250" s="26"/>
      <c r="F250" s="19"/>
      <c r="I250" s="20"/>
      <c r="J250" s="20"/>
      <c r="K250" s="20"/>
      <c r="L250" s="20"/>
      <c r="M250" s="20"/>
    </row>
    <row r="251" spans="5:13" ht="13.2" x14ac:dyDescent="0.25">
      <c r="E251" s="26"/>
      <c r="F251" s="19"/>
      <c r="I251" s="20"/>
      <c r="J251" s="20"/>
      <c r="K251" s="20"/>
      <c r="L251" s="20"/>
      <c r="M251" s="20"/>
    </row>
    <row r="252" spans="5:13" ht="13.2" x14ac:dyDescent="0.25">
      <c r="E252" s="26"/>
      <c r="F252" s="19"/>
      <c r="I252" s="20"/>
      <c r="J252" s="20"/>
      <c r="K252" s="20"/>
      <c r="L252" s="20"/>
      <c r="M252" s="20"/>
    </row>
    <row r="253" spans="5:13" ht="13.2" x14ac:dyDescent="0.25">
      <c r="E253" s="26"/>
      <c r="F253" s="19"/>
      <c r="I253" s="20"/>
      <c r="J253" s="20"/>
      <c r="K253" s="20"/>
      <c r="L253" s="20"/>
      <c r="M253" s="20"/>
    </row>
    <row r="254" spans="5:13" ht="13.2" x14ac:dyDescent="0.25">
      <c r="E254" s="26"/>
      <c r="F254" s="19"/>
      <c r="I254" s="20"/>
      <c r="J254" s="20"/>
      <c r="K254" s="20"/>
      <c r="L254" s="20"/>
      <c r="M254" s="20"/>
    </row>
    <row r="255" spans="5:13" ht="13.2" x14ac:dyDescent="0.25">
      <c r="E255" s="26"/>
      <c r="F255" s="19"/>
      <c r="I255" s="20"/>
      <c r="J255" s="20"/>
      <c r="K255" s="20"/>
      <c r="L255" s="20"/>
      <c r="M255" s="20"/>
    </row>
    <row r="256" spans="5:13" ht="13.2" x14ac:dyDescent="0.25">
      <c r="E256" s="26"/>
      <c r="F256" s="19"/>
      <c r="I256" s="20"/>
      <c r="J256" s="20"/>
      <c r="K256" s="20"/>
      <c r="L256" s="20"/>
      <c r="M256" s="20"/>
    </row>
    <row r="257" spans="5:13" ht="13.2" x14ac:dyDescent="0.25">
      <c r="E257" s="26"/>
      <c r="F257" s="19"/>
      <c r="I257" s="20"/>
      <c r="J257" s="20"/>
      <c r="K257" s="20"/>
      <c r="L257" s="20"/>
      <c r="M257" s="20"/>
    </row>
    <row r="258" spans="5:13" ht="13.2" x14ac:dyDescent="0.25">
      <c r="E258" s="26"/>
      <c r="F258" s="19"/>
      <c r="I258" s="20"/>
      <c r="J258" s="20"/>
      <c r="K258" s="20"/>
      <c r="L258" s="20"/>
      <c r="M258" s="20"/>
    </row>
    <row r="259" spans="5:13" ht="13.2" x14ac:dyDescent="0.25">
      <c r="E259" s="26"/>
      <c r="F259" s="19"/>
      <c r="I259" s="20"/>
      <c r="J259" s="20"/>
      <c r="K259" s="20"/>
      <c r="L259" s="20"/>
      <c r="M259" s="20"/>
    </row>
    <row r="260" spans="5:13" ht="13.2" x14ac:dyDescent="0.25">
      <c r="E260" s="26"/>
      <c r="F260" s="19"/>
      <c r="I260" s="20"/>
      <c r="J260" s="20"/>
      <c r="K260" s="20"/>
      <c r="L260" s="20"/>
      <c r="M260" s="20"/>
    </row>
    <row r="261" spans="5:13" ht="13.2" x14ac:dyDescent="0.25">
      <c r="E261" s="26"/>
      <c r="F261" s="19"/>
      <c r="I261" s="20"/>
      <c r="J261" s="20"/>
      <c r="K261" s="20"/>
      <c r="L261" s="20"/>
      <c r="M261" s="20"/>
    </row>
    <row r="262" spans="5:13" ht="13.2" x14ac:dyDescent="0.25">
      <c r="E262" s="26"/>
      <c r="F262" s="19"/>
      <c r="I262" s="20"/>
      <c r="J262" s="20"/>
      <c r="K262" s="20"/>
      <c r="L262" s="20"/>
      <c r="M262" s="20"/>
    </row>
    <row r="263" spans="5:13" ht="13.2" x14ac:dyDescent="0.25">
      <c r="E263" s="26"/>
      <c r="F263" s="19"/>
      <c r="I263" s="20"/>
      <c r="J263" s="20"/>
      <c r="K263" s="20"/>
      <c r="L263" s="20"/>
      <c r="M263" s="20"/>
    </row>
    <row r="264" spans="5:13" ht="13.2" x14ac:dyDescent="0.25">
      <c r="E264" s="26"/>
      <c r="F264" s="19"/>
      <c r="I264" s="20"/>
      <c r="J264" s="20"/>
      <c r="K264" s="20"/>
      <c r="L264" s="20"/>
      <c r="M264" s="20"/>
    </row>
    <row r="265" spans="5:13" ht="13.2" x14ac:dyDescent="0.25">
      <c r="E265" s="26"/>
      <c r="F265" s="19"/>
      <c r="I265" s="20"/>
      <c r="J265" s="20"/>
      <c r="K265" s="20"/>
      <c r="L265" s="20"/>
      <c r="M265" s="20"/>
    </row>
    <row r="266" spans="5:13" ht="13.2" x14ac:dyDescent="0.25">
      <c r="E266" s="26"/>
      <c r="F266" s="19"/>
      <c r="I266" s="20"/>
      <c r="J266" s="20"/>
      <c r="K266" s="20"/>
      <c r="L266" s="20"/>
      <c r="M266" s="20"/>
    </row>
    <row r="267" spans="5:13" ht="13.2" x14ac:dyDescent="0.25">
      <c r="E267" s="26"/>
      <c r="F267" s="19"/>
      <c r="I267" s="20"/>
      <c r="J267" s="20"/>
      <c r="K267" s="20"/>
      <c r="L267" s="20"/>
      <c r="M267" s="20"/>
    </row>
    <row r="268" spans="5:13" ht="13.2" x14ac:dyDescent="0.25">
      <c r="E268" s="26"/>
      <c r="F268" s="19"/>
      <c r="I268" s="20"/>
      <c r="J268" s="20"/>
      <c r="K268" s="20"/>
      <c r="L268" s="20"/>
      <c r="M268" s="20"/>
    </row>
    <row r="269" spans="5:13" ht="13.2" x14ac:dyDescent="0.25">
      <c r="E269" s="26"/>
      <c r="F269" s="19"/>
      <c r="I269" s="20"/>
      <c r="J269" s="20"/>
      <c r="K269" s="20"/>
      <c r="L269" s="20"/>
      <c r="M269" s="20"/>
    </row>
    <row r="270" spans="5:13" ht="13.2" x14ac:dyDescent="0.25">
      <c r="E270" s="26"/>
      <c r="F270" s="19"/>
      <c r="I270" s="20"/>
      <c r="J270" s="20"/>
      <c r="K270" s="20"/>
      <c r="L270" s="20"/>
      <c r="M270" s="20"/>
    </row>
    <row r="271" spans="5:13" ht="13.2" x14ac:dyDescent="0.25">
      <c r="E271" s="26"/>
      <c r="F271" s="19"/>
      <c r="I271" s="20"/>
      <c r="J271" s="20"/>
      <c r="K271" s="20"/>
      <c r="L271" s="20"/>
      <c r="M271" s="20"/>
    </row>
    <row r="272" spans="5:13" ht="13.2" x14ac:dyDescent="0.25">
      <c r="E272" s="26"/>
      <c r="F272" s="19"/>
      <c r="I272" s="20"/>
      <c r="J272" s="20"/>
      <c r="K272" s="20"/>
      <c r="L272" s="20"/>
      <c r="M272" s="20"/>
    </row>
    <row r="273" spans="5:13" ht="13.2" x14ac:dyDescent="0.25">
      <c r="E273" s="26"/>
      <c r="F273" s="19"/>
      <c r="I273" s="20"/>
      <c r="J273" s="20"/>
      <c r="K273" s="20"/>
      <c r="L273" s="20"/>
      <c r="M273" s="20"/>
    </row>
    <row r="274" spans="5:13" ht="13.2" x14ac:dyDescent="0.25">
      <c r="E274" s="26"/>
      <c r="F274" s="19"/>
      <c r="I274" s="20"/>
      <c r="J274" s="20"/>
      <c r="K274" s="20"/>
      <c r="L274" s="20"/>
      <c r="M274" s="20"/>
    </row>
    <row r="275" spans="5:13" ht="13.2" x14ac:dyDescent="0.25">
      <c r="E275" s="26"/>
      <c r="F275" s="19"/>
      <c r="I275" s="20"/>
      <c r="J275" s="20"/>
      <c r="K275" s="20"/>
      <c r="L275" s="20"/>
      <c r="M275" s="20"/>
    </row>
    <row r="276" spans="5:13" ht="13.2" x14ac:dyDescent="0.25">
      <c r="E276" s="26"/>
      <c r="F276" s="19"/>
      <c r="I276" s="20"/>
      <c r="J276" s="20"/>
      <c r="K276" s="20"/>
      <c r="L276" s="20"/>
      <c r="M276" s="20"/>
    </row>
    <row r="277" spans="5:13" ht="13.2" x14ac:dyDescent="0.25">
      <c r="E277" s="26"/>
      <c r="F277" s="19"/>
      <c r="I277" s="20"/>
      <c r="J277" s="20"/>
      <c r="K277" s="20"/>
      <c r="L277" s="20"/>
      <c r="M277" s="20"/>
    </row>
    <row r="278" spans="5:13" ht="13.2" x14ac:dyDescent="0.25">
      <c r="E278" s="26"/>
      <c r="F278" s="19"/>
      <c r="I278" s="20"/>
      <c r="J278" s="20"/>
      <c r="K278" s="20"/>
      <c r="L278" s="20"/>
      <c r="M278" s="20"/>
    </row>
    <row r="279" spans="5:13" ht="13.2" x14ac:dyDescent="0.25">
      <c r="E279" s="26"/>
      <c r="F279" s="19"/>
      <c r="I279" s="20"/>
      <c r="J279" s="20"/>
      <c r="K279" s="20"/>
      <c r="L279" s="20"/>
      <c r="M279" s="20"/>
    </row>
    <row r="280" spans="5:13" ht="13.2" x14ac:dyDescent="0.25">
      <c r="E280" s="26"/>
      <c r="F280" s="19"/>
      <c r="I280" s="20"/>
      <c r="J280" s="20"/>
      <c r="K280" s="20"/>
      <c r="L280" s="20"/>
      <c r="M280" s="20"/>
    </row>
    <row r="281" spans="5:13" ht="13.2" x14ac:dyDescent="0.25">
      <c r="E281" s="26"/>
      <c r="F281" s="19"/>
      <c r="I281" s="20"/>
      <c r="J281" s="20"/>
      <c r="K281" s="20"/>
      <c r="L281" s="20"/>
      <c r="M281" s="20"/>
    </row>
    <row r="282" spans="5:13" ht="13.2" x14ac:dyDescent="0.25">
      <c r="E282" s="26"/>
      <c r="F282" s="19"/>
      <c r="I282" s="20"/>
      <c r="J282" s="20"/>
      <c r="K282" s="20"/>
      <c r="L282" s="20"/>
      <c r="M282" s="20"/>
    </row>
    <row r="283" spans="5:13" ht="13.2" x14ac:dyDescent="0.25">
      <c r="E283" s="26"/>
      <c r="F283" s="19"/>
      <c r="I283" s="20"/>
      <c r="J283" s="20"/>
      <c r="K283" s="20"/>
      <c r="L283" s="20"/>
      <c r="M283" s="20"/>
    </row>
    <row r="284" spans="5:13" ht="13.2" x14ac:dyDescent="0.25">
      <c r="E284" s="26"/>
      <c r="F284" s="19"/>
      <c r="I284" s="20"/>
      <c r="J284" s="20"/>
      <c r="K284" s="20"/>
      <c r="L284" s="20"/>
      <c r="M284" s="20"/>
    </row>
    <row r="285" spans="5:13" ht="13.2" x14ac:dyDescent="0.25">
      <c r="E285" s="26"/>
      <c r="F285" s="19"/>
      <c r="I285" s="20"/>
      <c r="J285" s="20"/>
      <c r="K285" s="20"/>
      <c r="L285" s="20"/>
      <c r="M285" s="20"/>
    </row>
    <row r="286" spans="5:13" ht="13.2" x14ac:dyDescent="0.25">
      <c r="E286" s="26"/>
      <c r="F286" s="19"/>
      <c r="I286" s="20"/>
      <c r="J286" s="20"/>
      <c r="K286" s="20"/>
      <c r="L286" s="20"/>
      <c r="M286" s="20"/>
    </row>
    <row r="287" spans="5:13" ht="13.2" x14ac:dyDescent="0.25">
      <c r="E287" s="26"/>
      <c r="F287" s="19"/>
      <c r="I287" s="20"/>
      <c r="J287" s="20"/>
      <c r="K287" s="20"/>
      <c r="L287" s="20"/>
      <c r="M287" s="20"/>
    </row>
    <row r="288" spans="5:13" ht="13.2" x14ac:dyDescent="0.25">
      <c r="E288" s="26"/>
      <c r="F288" s="19"/>
      <c r="I288" s="20"/>
      <c r="J288" s="20"/>
      <c r="K288" s="20"/>
      <c r="L288" s="20"/>
      <c r="M288" s="20"/>
    </row>
    <row r="289" spans="5:13" ht="13.2" x14ac:dyDescent="0.25">
      <c r="E289" s="26"/>
      <c r="F289" s="19"/>
      <c r="I289" s="20"/>
      <c r="J289" s="20"/>
      <c r="K289" s="20"/>
      <c r="L289" s="20"/>
      <c r="M289" s="20"/>
    </row>
    <row r="290" spans="5:13" ht="13.2" x14ac:dyDescent="0.25">
      <c r="E290" s="26"/>
      <c r="F290" s="19"/>
      <c r="I290" s="20"/>
      <c r="J290" s="20"/>
      <c r="K290" s="20"/>
      <c r="L290" s="20"/>
      <c r="M290" s="20"/>
    </row>
    <row r="291" spans="5:13" ht="13.2" x14ac:dyDescent="0.25">
      <c r="E291" s="26"/>
      <c r="F291" s="19"/>
      <c r="I291" s="20"/>
      <c r="J291" s="20"/>
      <c r="K291" s="20"/>
      <c r="L291" s="20"/>
      <c r="M291" s="20"/>
    </row>
    <row r="292" spans="5:13" ht="13.2" x14ac:dyDescent="0.25">
      <c r="E292" s="26"/>
      <c r="F292" s="19"/>
      <c r="I292" s="20"/>
      <c r="J292" s="20"/>
      <c r="K292" s="20"/>
      <c r="L292" s="20"/>
      <c r="M292" s="20"/>
    </row>
    <row r="293" spans="5:13" ht="13.2" x14ac:dyDescent="0.25">
      <c r="E293" s="26"/>
      <c r="F293" s="19"/>
      <c r="I293" s="20"/>
      <c r="J293" s="20"/>
      <c r="K293" s="20"/>
      <c r="L293" s="20"/>
      <c r="M293" s="20"/>
    </row>
    <row r="294" spans="5:13" ht="13.2" x14ac:dyDescent="0.25">
      <c r="E294" s="26"/>
      <c r="F294" s="19"/>
      <c r="I294" s="20"/>
      <c r="J294" s="20"/>
      <c r="K294" s="20"/>
      <c r="L294" s="20"/>
      <c r="M294" s="20"/>
    </row>
    <row r="295" spans="5:13" ht="13.2" x14ac:dyDescent="0.25">
      <c r="E295" s="26"/>
      <c r="F295" s="19"/>
      <c r="I295" s="20"/>
      <c r="J295" s="20"/>
      <c r="K295" s="20"/>
      <c r="L295" s="20"/>
      <c r="M295" s="20"/>
    </row>
    <row r="296" spans="5:13" ht="13.2" x14ac:dyDescent="0.25">
      <c r="E296" s="26"/>
      <c r="F296" s="19"/>
      <c r="I296" s="20"/>
      <c r="J296" s="20"/>
      <c r="K296" s="20"/>
      <c r="L296" s="20"/>
      <c r="M296" s="20"/>
    </row>
    <row r="297" spans="5:13" ht="13.2" x14ac:dyDescent="0.25">
      <c r="E297" s="26"/>
      <c r="F297" s="19"/>
      <c r="I297" s="20"/>
      <c r="J297" s="20"/>
      <c r="K297" s="20"/>
      <c r="L297" s="20"/>
      <c r="M297" s="20"/>
    </row>
    <row r="298" spans="5:13" ht="13.2" x14ac:dyDescent="0.25">
      <c r="E298" s="26"/>
      <c r="F298" s="19"/>
      <c r="I298" s="20"/>
      <c r="J298" s="20"/>
      <c r="K298" s="20"/>
      <c r="L298" s="20"/>
      <c r="M298" s="20"/>
    </row>
    <row r="299" spans="5:13" ht="13.2" x14ac:dyDescent="0.25">
      <c r="E299" s="26"/>
      <c r="F299" s="19"/>
      <c r="I299" s="20"/>
      <c r="J299" s="20"/>
      <c r="K299" s="20"/>
      <c r="L299" s="20"/>
      <c r="M299" s="20"/>
    </row>
    <row r="300" spans="5:13" ht="13.2" x14ac:dyDescent="0.25">
      <c r="E300" s="26"/>
      <c r="F300" s="19"/>
      <c r="I300" s="20"/>
      <c r="J300" s="20"/>
      <c r="K300" s="20"/>
      <c r="L300" s="20"/>
      <c r="M300" s="20"/>
    </row>
    <row r="301" spans="5:13" ht="13.2" x14ac:dyDescent="0.25">
      <c r="E301" s="26"/>
      <c r="F301" s="19"/>
      <c r="I301" s="20"/>
      <c r="J301" s="20"/>
      <c r="K301" s="20"/>
      <c r="L301" s="20"/>
      <c r="M301" s="20"/>
    </row>
    <row r="302" spans="5:13" ht="13.2" x14ac:dyDescent="0.25">
      <c r="E302" s="26"/>
      <c r="F302" s="19"/>
      <c r="I302" s="20"/>
      <c r="J302" s="20"/>
      <c r="K302" s="20"/>
      <c r="L302" s="20"/>
      <c r="M302" s="20"/>
    </row>
    <row r="303" spans="5:13" ht="13.2" x14ac:dyDescent="0.25">
      <c r="E303" s="26"/>
      <c r="F303" s="19"/>
      <c r="I303" s="20"/>
      <c r="J303" s="20"/>
      <c r="K303" s="20"/>
      <c r="L303" s="20"/>
      <c r="M303" s="20"/>
    </row>
    <row r="304" spans="5:13" ht="13.2" x14ac:dyDescent="0.25">
      <c r="E304" s="26"/>
      <c r="F304" s="19"/>
      <c r="I304" s="20"/>
      <c r="J304" s="20"/>
      <c r="K304" s="20"/>
      <c r="L304" s="20"/>
      <c r="M304" s="20"/>
    </row>
    <row r="305" spans="5:13" ht="13.2" x14ac:dyDescent="0.25">
      <c r="E305" s="26"/>
      <c r="F305" s="19"/>
      <c r="I305" s="20"/>
      <c r="J305" s="20"/>
      <c r="K305" s="20"/>
      <c r="L305" s="20"/>
      <c r="M305" s="20"/>
    </row>
    <row r="306" spans="5:13" ht="13.2" x14ac:dyDescent="0.25">
      <c r="E306" s="26"/>
      <c r="F306" s="19"/>
      <c r="I306" s="20"/>
      <c r="J306" s="20"/>
      <c r="K306" s="20"/>
      <c r="L306" s="20"/>
      <c r="M306" s="20"/>
    </row>
    <row r="307" spans="5:13" ht="13.2" x14ac:dyDescent="0.25">
      <c r="E307" s="26"/>
      <c r="F307" s="19"/>
      <c r="I307" s="20"/>
      <c r="J307" s="20"/>
      <c r="K307" s="20"/>
      <c r="L307" s="20"/>
      <c r="M307" s="20"/>
    </row>
    <row r="308" spans="5:13" ht="13.2" x14ac:dyDescent="0.25">
      <c r="E308" s="26"/>
      <c r="F308" s="19"/>
      <c r="I308" s="20"/>
      <c r="J308" s="20"/>
      <c r="K308" s="20"/>
      <c r="L308" s="20"/>
      <c r="M308" s="20"/>
    </row>
    <row r="309" spans="5:13" ht="13.2" x14ac:dyDescent="0.25">
      <c r="E309" s="26"/>
      <c r="F309" s="19"/>
      <c r="I309" s="20"/>
      <c r="J309" s="20"/>
      <c r="K309" s="20"/>
      <c r="L309" s="20"/>
      <c r="M309" s="20"/>
    </row>
    <row r="310" spans="5:13" ht="13.2" x14ac:dyDescent="0.25">
      <c r="E310" s="26"/>
      <c r="F310" s="19"/>
      <c r="I310" s="20"/>
      <c r="J310" s="20"/>
      <c r="K310" s="20"/>
      <c r="L310" s="20"/>
      <c r="M310" s="20"/>
    </row>
    <row r="311" spans="5:13" ht="13.2" x14ac:dyDescent="0.25">
      <c r="E311" s="26"/>
      <c r="F311" s="19"/>
      <c r="I311" s="20"/>
      <c r="J311" s="20"/>
      <c r="K311" s="20"/>
      <c r="L311" s="20"/>
      <c r="M311" s="20"/>
    </row>
    <row r="312" spans="5:13" ht="13.2" x14ac:dyDescent="0.25">
      <c r="E312" s="26"/>
      <c r="F312" s="19"/>
      <c r="I312" s="20"/>
      <c r="J312" s="20"/>
      <c r="K312" s="20"/>
      <c r="L312" s="20"/>
      <c r="M312" s="20"/>
    </row>
    <row r="313" spans="5:13" ht="13.2" x14ac:dyDescent="0.25">
      <c r="E313" s="26"/>
      <c r="F313" s="19"/>
      <c r="I313" s="20"/>
      <c r="J313" s="20"/>
      <c r="K313" s="20"/>
      <c r="L313" s="20"/>
      <c r="M313" s="20"/>
    </row>
    <row r="314" spans="5:13" ht="13.2" x14ac:dyDescent="0.25">
      <c r="E314" s="26"/>
      <c r="F314" s="19"/>
      <c r="I314" s="20"/>
      <c r="J314" s="20"/>
      <c r="K314" s="20"/>
      <c r="L314" s="20"/>
      <c r="M314" s="20"/>
    </row>
    <row r="315" spans="5:13" ht="13.2" x14ac:dyDescent="0.25">
      <c r="E315" s="26"/>
      <c r="F315" s="19"/>
      <c r="I315" s="20"/>
      <c r="J315" s="20"/>
      <c r="K315" s="20"/>
      <c r="L315" s="20"/>
      <c r="M315" s="20"/>
    </row>
    <row r="316" spans="5:13" ht="13.2" x14ac:dyDescent="0.25">
      <c r="E316" s="26"/>
      <c r="F316" s="19"/>
      <c r="I316" s="20"/>
      <c r="J316" s="20"/>
      <c r="K316" s="20"/>
      <c r="L316" s="20"/>
      <c r="M316" s="20"/>
    </row>
    <row r="317" spans="5:13" ht="13.2" x14ac:dyDescent="0.25">
      <c r="E317" s="26"/>
      <c r="F317" s="19"/>
      <c r="I317" s="20"/>
      <c r="J317" s="20"/>
      <c r="K317" s="20"/>
      <c r="L317" s="20"/>
      <c r="M317" s="20"/>
    </row>
    <row r="318" spans="5:13" ht="13.2" x14ac:dyDescent="0.25">
      <c r="E318" s="26"/>
      <c r="F318" s="19"/>
      <c r="I318" s="20"/>
      <c r="J318" s="20"/>
      <c r="K318" s="20"/>
      <c r="L318" s="20"/>
      <c r="M318" s="20"/>
    </row>
    <row r="319" spans="5:13" ht="13.2" x14ac:dyDescent="0.25">
      <c r="E319" s="26"/>
      <c r="F319" s="19"/>
      <c r="I319" s="20"/>
      <c r="J319" s="20"/>
      <c r="K319" s="20"/>
      <c r="L319" s="20"/>
      <c r="M319" s="20"/>
    </row>
    <row r="320" spans="5:13" ht="13.2" x14ac:dyDescent="0.25">
      <c r="E320" s="26"/>
      <c r="F320" s="19"/>
      <c r="I320" s="20"/>
      <c r="J320" s="20"/>
      <c r="K320" s="20"/>
      <c r="L320" s="20"/>
      <c r="M320" s="20"/>
    </row>
    <row r="321" spans="5:13" ht="13.2" x14ac:dyDescent="0.25">
      <c r="E321" s="26"/>
      <c r="F321" s="19"/>
      <c r="I321" s="20"/>
      <c r="J321" s="20"/>
      <c r="K321" s="20"/>
      <c r="L321" s="20"/>
      <c r="M321" s="20"/>
    </row>
    <row r="322" spans="5:13" ht="13.2" x14ac:dyDescent="0.25">
      <c r="E322" s="26"/>
      <c r="F322" s="19"/>
      <c r="I322" s="20"/>
      <c r="J322" s="20"/>
      <c r="K322" s="20"/>
      <c r="L322" s="20"/>
      <c r="M322" s="20"/>
    </row>
    <row r="323" spans="5:13" ht="13.2" x14ac:dyDescent="0.25">
      <c r="E323" s="26"/>
      <c r="F323" s="19"/>
      <c r="I323" s="20"/>
      <c r="J323" s="20"/>
      <c r="K323" s="20"/>
      <c r="L323" s="20"/>
      <c r="M323" s="20"/>
    </row>
    <row r="324" spans="5:13" ht="13.2" x14ac:dyDescent="0.25">
      <c r="E324" s="26"/>
      <c r="F324" s="19"/>
      <c r="I324" s="20"/>
      <c r="J324" s="20"/>
      <c r="K324" s="20"/>
      <c r="L324" s="20"/>
      <c r="M324" s="20"/>
    </row>
    <row r="325" spans="5:13" ht="13.2" x14ac:dyDescent="0.25">
      <c r="E325" s="26"/>
      <c r="F325" s="19"/>
      <c r="I325" s="20"/>
      <c r="J325" s="20"/>
      <c r="K325" s="20"/>
      <c r="L325" s="20"/>
      <c r="M325" s="20"/>
    </row>
    <row r="326" spans="5:13" ht="13.2" x14ac:dyDescent="0.25">
      <c r="E326" s="26"/>
      <c r="F326" s="19"/>
      <c r="I326" s="20"/>
      <c r="J326" s="20"/>
      <c r="K326" s="20"/>
      <c r="L326" s="20"/>
      <c r="M326" s="20"/>
    </row>
    <row r="327" spans="5:13" ht="13.2" x14ac:dyDescent="0.25">
      <c r="E327" s="26"/>
      <c r="F327" s="19"/>
      <c r="I327" s="20"/>
      <c r="J327" s="20"/>
      <c r="K327" s="20"/>
      <c r="L327" s="20"/>
      <c r="M327" s="20"/>
    </row>
    <row r="328" spans="5:13" ht="13.2" x14ac:dyDescent="0.25">
      <c r="E328" s="26"/>
      <c r="F328" s="19"/>
      <c r="I328" s="20"/>
      <c r="J328" s="20"/>
      <c r="K328" s="20"/>
      <c r="L328" s="20"/>
      <c r="M328" s="20"/>
    </row>
    <row r="329" spans="5:13" ht="13.2" x14ac:dyDescent="0.25">
      <c r="E329" s="26"/>
      <c r="F329" s="19"/>
      <c r="I329" s="20"/>
      <c r="J329" s="20"/>
      <c r="K329" s="20"/>
      <c r="L329" s="20"/>
      <c r="M329" s="20"/>
    </row>
    <row r="330" spans="5:13" ht="13.2" x14ac:dyDescent="0.25">
      <c r="E330" s="26"/>
      <c r="F330" s="19"/>
      <c r="I330" s="20"/>
      <c r="J330" s="20"/>
      <c r="K330" s="20"/>
      <c r="L330" s="20"/>
      <c r="M330" s="20"/>
    </row>
    <row r="331" spans="5:13" ht="13.2" x14ac:dyDescent="0.25">
      <c r="E331" s="26"/>
      <c r="F331" s="19"/>
      <c r="I331" s="20"/>
      <c r="J331" s="20"/>
      <c r="K331" s="20"/>
      <c r="L331" s="20"/>
      <c r="M331" s="20"/>
    </row>
    <row r="332" spans="5:13" ht="13.2" x14ac:dyDescent="0.25">
      <c r="E332" s="26"/>
      <c r="F332" s="19"/>
      <c r="I332" s="20"/>
      <c r="J332" s="20"/>
      <c r="K332" s="20"/>
      <c r="L332" s="20"/>
      <c r="M332" s="20"/>
    </row>
    <row r="333" spans="5:13" ht="13.2" x14ac:dyDescent="0.25">
      <c r="E333" s="26"/>
      <c r="F333" s="19"/>
      <c r="I333" s="20"/>
      <c r="J333" s="20"/>
      <c r="K333" s="20"/>
      <c r="L333" s="20"/>
      <c r="M333" s="20"/>
    </row>
    <row r="334" spans="5:13" ht="13.2" x14ac:dyDescent="0.25">
      <c r="E334" s="26"/>
      <c r="F334" s="19"/>
      <c r="I334" s="20"/>
      <c r="J334" s="20"/>
      <c r="K334" s="20"/>
      <c r="L334" s="20"/>
      <c r="M334" s="20"/>
    </row>
    <row r="335" spans="5:13" ht="13.2" x14ac:dyDescent="0.25">
      <c r="E335" s="26"/>
      <c r="F335" s="19"/>
      <c r="I335" s="20"/>
      <c r="J335" s="20"/>
      <c r="K335" s="20"/>
      <c r="L335" s="20"/>
      <c r="M335" s="20"/>
    </row>
    <row r="336" spans="5:13" ht="13.2" x14ac:dyDescent="0.25">
      <c r="E336" s="26"/>
      <c r="F336" s="19"/>
      <c r="I336" s="20"/>
      <c r="J336" s="20"/>
      <c r="K336" s="20"/>
      <c r="L336" s="20"/>
      <c r="M336" s="20"/>
    </row>
    <row r="337" spans="5:13" ht="13.2" x14ac:dyDescent="0.25">
      <c r="E337" s="26"/>
      <c r="F337" s="19"/>
      <c r="I337" s="20"/>
      <c r="J337" s="20"/>
      <c r="K337" s="20"/>
      <c r="L337" s="20"/>
      <c r="M337" s="20"/>
    </row>
    <row r="338" spans="5:13" ht="13.2" x14ac:dyDescent="0.25">
      <c r="E338" s="26"/>
      <c r="F338" s="19"/>
      <c r="I338" s="20"/>
      <c r="J338" s="20"/>
      <c r="K338" s="20"/>
      <c r="L338" s="20"/>
      <c r="M338" s="20"/>
    </row>
    <row r="339" spans="5:13" ht="13.2" x14ac:dyDescent="0.25">
      <c r="E339" s="26"/>
      <c r="F339" s="19"/>
      <c r="I339" s="20"/>
      <c r="J339" s="20"/>
      <c r="K339" s="20"/>
      <c r="L339" s="20"/>
      <c r="M339" s="20"/>
    </row>
    <row r="340" spans="5:13" ht="13.2" x14ac:dyDescent="0.25">
      <c r="E340" s="26"/>
      <c r="F340" s="19"/>
      <c r="I340" s="20"/>
      <c r="J340" s="20"/>
      <c r="K340" s="20"/>
      <c r="L340" s="20"/>
      <c r="M340" s="20"/>
    </row>
    <row r="341" spans="5:13" ht="13.2" x14ac:dyDescent="0.25">
      <c r="E341" s="26"/>
      <c r="F341" s="19"/>
      <c r="I341" s="20"/>
      <c r="J341" s="20"/>
      <c r="K341" s="20"/>
      <c r="L341" s="20"/>
      <c r="M341" s="20"/>
    </row>
    <row r="342" spans="5:13" ht="13.2" x14ac:dyDescent="0.25">
      <c r="E342" s="26"/>
      <c r="F342" s="19"/>
      <c r="I342" s="20"/>
      <c r="J342" s="20"/>
      <c r="K342" s="20"/>
      <c r="L342" s="20"/>
      <c r="M342" s="20"/>
    </row>
    <row r="343" spans="5:13" ht="13.2" x14ac:dyDescent="0.25">
      <c r="E343" s="26"/>
      <c r="F343" s="19"/>
      <c r="I343" s="20"/>
      <c r="J343" s="20"/>
      <c r="K343" s="20"/>
      <c r="L343" s="20"/>
      <c r="M343" s="20"/>
    </row>
    <row r="344" spans="5:13" ht="13.2" x14ac:dyDescent="0.25">
      <c r="E344" s="26"/>
      <c r="F344" s="19"/>
      <c r="I344" s="20"/>
      <c r="J344" s="20"/>
      <c r="K344" s="20"/>
      <c r="L344" s="20"/>
      <c r="M344" s="20"/>
    </row>
    <row r="345" spans="5:13" ht="13.2" x14ac:dyDescent="0.25">
      <c r="E345" s="26"/>
      <c r="F345" s="19"/>
      <c r="I345" s="20"/>
      <c r="J345" s="20"/>
      <c r="K345" s="20"/>
      <c r="L345" s="20"/>
      <c r="M345" s="20"/>
    </row>
    <row r="346" spans="5:13" ht="13.2" x14ac:dyDescent="0.25">
      <c r="E346" s="26"/>
      <c r="F346" s="19"/>
      <c r="I346" s="20"/>
      <c r="J346" s="20"/>
      <c r="K346" s="20"/>
      <c r="L346" s="20"/>
      <c r="M346" s="20"/>
    </row>
    <row r="347" spans="5:13" ht="13.2" x14ac:dyDescent="0.25">
      <c r="E347" s="26"/>
      <c r="F347" s="19"/>
      <c r="I347" s="20"/>
      <c r="J347" s="20"/>
      <c r="K347" s="20"/>
      <c r="L347" s="20"/>
      <c r="M347" s="20"/>
    </row>
    <row r="348" spans="5:13" ht="13.2" x14ac:dyDescent="0.25">
      <c r="E348" s="26"/>
      <c r="F348" s="19"/>
      <c r="I348" s="20"/>
      <c r="J348" s="20"/>
      <c r="K348" s="20"/>
      <c r="L348" s="20"/>
      <c r="M348" s="20"/>
    </row>
    <row r="349" spans="5:13" ht="13.2" x14ac:dyDescent="0.25">
      <c r="E349" s="26"/>
      <c r="F349" s="19"/>
      <c r="I349" s="20"/>
      <c r="J349" s="20"/>
      <c r="K349" s="20"/>
      <c r="L349" s="20"/>
      <c r="M349" s="20"/>
    </row>
    <row r="350" spans="5:13" ht="13.2" x14ac:dyDescent="0.25">
      <c r="E350" s="26"/>
      <c r="F350" s="19"/>
      <c r="I350" s="20"/>
      <c r="J350" s="20"/>
      <c r="K350" s="20"/>
      <c r="L350" s="20"/>
      <c r="M350" s="20"/>
    </row>
    <row r="351" spans="5:13" ht="13.2" x14ac:dyDescent="0.25">
      <c r="E351" s="26"/>
      <c r="F351" s="19"/>
      <c r="I351" s="20"/>
      <c r="J351" s="20"/>
      <c r="K351" s="20"/>
      <c r="L351" s="20"/>
      <c r="M351" s="20"/>
    </row>
    <row r="352" spans="5:13" ht="13.2" x14ac:dyDescent="0.25">
      <c r="E352" s="26"/>
      <c r="F352" s="19"/>
      <c r="I352" s="20"/>
      <c r="J352" s="20"/>
      <c r="K352" s="20"/>
      <c r="L352" s="20"/>
      <c r="M352" s="20"/>
    </row>
    <row r="353" spans="5:13" ht="13.2" x14ac:dyDescent="0.25">
      <c r="E353" s="26"/>
      <c r="F353" s="19"/>
      <c r="I353" s="20"/>
      <c r="J353" s="20"/>
      <c r="K353" s="20"/>
      <c r="L353" s="20"/>
      <c r="M353" s="20"/>
    </row>
    <row r="354" spans="5:13" ht="13.2" x14ac:dyDescent="0.25">
      <c r="E354" s="26"/>
      <c r="F354" s="19"/>
      <c r="I354" s="20"/>
      <c r="J354" s="20"/>
      <c r="K354" s="20"/>
      <c r="L354" s="20"/>
      <c r="M354" s="20"/>
    </row>
    <row r="355" spans="5:13" ht="13.2" x14ac:dyDescent="0.25">
      <c r="E355" s="26"/>
      <c r="F355" s="19"/>
      <c r="I355" s="20"/>
      <c r="J355" s="20"/>
      <c r="K355" s="20"/>
      <c r="L355" s="20"/>
      <c r="M355" s="20"/>
    </row>
    <row r="356" spans="5:13" ht="13.2" x14ac:dyDescent="0.25">
      <c r="E356" s="26"/>
      <c r="F356" s="19"/>
      <c r="I356" s="20"/>
      <c r="J356" s="20"/>
      <c r="K356" s="20"/>
      <c r="L356" s="20"/>
      <c r="M356" s="20"/>
    </row>
    <row r="357" spans="5:13" ht="13.2" x14ac:dyDescent="0.25">
      <c r="E357" s="26"/>
      <c r="F357" s="19"/>
      <c r="I357" s="20"/>
      <c r="J357" s="20"/>
      <c r="K357" s="20"/>
      <c r="L357" s="20"/>
      <c r="M357" s="20"/>
    </row>
    <row r="358" spans="5:13" ht="13.2" x14ac:dyDescent="0.25">
      <c r="E358" s="26"/>
      <c r="F358" s="19"/>
      <c r="I358" s="20"/>
      <c r="J358" s="20"/>
      <c r="K358" s="20"/>
      <c r="L358" s="20"/>
      <c r="M358" s="20"/>
    </row>
    <row r="359" spans="5:13" ht="13.2" x14ac:dyDescent="0.25">
      <c r="E359" s="26"/>
      <c r="F359" s="19"/>
      <c r="I359" s="20"/>
      <c r="J359" s="20"/>
      <c r="K359" s="20"/>
      <c r="L359" s="20"/>
      <c r="M359" s="20"/>
    </row>
    <row r="360" spans="5:13" ht="13.2" x14ac:dyDescent="0.25">
      <c r="E360" s="26"/>
      <c r="F360" s="19"/>
      <c r="I360" s="20"/>
      <c r="J360" s="20"/>
      <c r="K360" s="20"/>
      <c r="L360" s="20"/>
      <c r="M360" s="20"/>
    </row>
    <row r="361" spans="5:13" ht="13.2" x14ac:dyDescent="0.25">
      <c r="E361" s="26"/>
      <c r="F361" s="19"/>
      <c r="I361" s="20"/>
      <c r="J361" s="20"/>
      <c r="K361" s="20"/>
      <c r="L361" s="20"/>
      <c r="M361" s="20"/>
    </row>
    <row r="362" spans="5:13" ht="13.2" x14ac:dyDescent="0.25">
      <c r="E362" s="26"/>
      <c r="F362" s="19"/>
      <c r="I362" s="20"/>
      <c r="J362" s="20"/>
      <c r="K362" s="20"/>
      <c r="L362" s="20"/>
      <c r="M362" s="20"/>
    </row>
    <row r="363" spans="5:13" ht="13.2" x14ac:dyDescent="0.25">
      <c r="E363" s="26"/>
      <c r="F363" s="19"/>
      <c r="I363" s="20"/>
      <c r="J363" s="20"/>
      <c r="K363" s="20"/>
      <c r="L363" s="20"/>
      <c r="M363" s="20"/>
    </row>
    <row r="364" spans="5:13" ht="13.2" x14ac:dyDescent="0.25">
      <c r="E364" s="26"/>
      <c r="F364" s="19"/>
      <c r="I364" s="20"/>
      <c r="J364" s="20"/>
      <c r="K364" s="20"/>
      <c r="L364" s="20"/>
      <c r="M364" s="20"/>
    </row>
    <row r="365" spans="5:13" ht="13.2" x14ac:dyDescent="0.25">
      <c r="E365" s="26"/>
      <c r="F365" s="19"/>
      <c r="I365" s="20"/>
      <c r="J365" s="20"/>
      <c r="K365" s="20"/>
      <c r="L365" s="20"/>
      <c r="M365" s="20"/>
    </row>
    <row r="366" spans="5:13" ht="13.2" x14ac:dyDescent="0.25">
      <c r="E366" s="26"/>
      <c r="F366" s="19"/>
      <c r="I366" s="20"/>
      <c r="J366" s="20"/>
      <c r="K366" s="20"/>
      <c r="L366" s="20"/>
      <c r="M366" s="20"/>
    </row>
    <row r="367" spans="5:13" ht="13.2" x14ac:dyDescent="0.25">
      <c r="E367" s="26"/>
      <c r="F367" s="19"/>
      <c r="I367" s="20"/>
      <c r="J367" s="20"/>
      <c r="K367" s="20"/>
      <c r="L367" s="20"/>
      <c r="M367" s="20"/>
    </row>
    <row r="368" spans="5:13" ht="13.2" x14ac:dyDescent="0.25">
      <c r="E368" s="26"/>
      <c r="F368" s="19"/>
      <c r="I368" s="20"/>
      <c r="J368" s="20"/>
      <c r="K368" s="20"/>
      <c r="L368" s="20"/>
      <c r="M368" s="20"/>
    </row>
    <row r="369" spans="5:13" ht="13.2" x14ac:dyDescent="0.25">
      <c r="E369" s="26"/>
      <c r="F369" s="19"/>
      <c r="I369" s="20"/>
      <c r="J369" s="20"/>
      <c r="K369" s="20"/>
      <c r="L369" s="20"/>
      <c r="M369" s="20"/>
    </row>
    <row r="370" spans="5:13" ht="13.2" x14ac:dyDescent="0.25">
      <c r="E370" s="26"/>
      <c r="F370" s="19"/>
      <c r="I370" s="20"/>
      <c r="J370" s="20"/>
      <c r="K370" s="20"/>
      <c r="L370" s="20"/>
      <c r="M370" s="20"/>
    </row>
    <row r="371" spans="5:13" ht="13.2" x14ac:dyDescent="0.25">
      <c r="E371" s="26"/>
      <c r="F371" s="19"/>
      <c r="I371" s="20"/>
      <c r="J371" s="20"/>
      <c r="K371" s="20"/>
      <c r="L371" s="20"/>
      <c r="M371" s="20"/>
    </row>
    <row r="372" spans="5:13" ht="13.2" x14ac:dyDescent="0.25">
      <c r="E372" s="26"/>
      <c r="F372" s="19"/>
      <c r="I372" s="20"/>
      <c r="J372" s="20"/>
      <c r="K372" s="20"/>
      <c r="L372" s="20"/>
      <c r="M372" s="20"/>
    </row>
    <row r="373" spans="5:13" ht="13.2" x14ac:dyDescent="0.25">
      <c r="E373" s="26"/>
      <c r="F373" s="19"/>
      <c r="I373" s="20"/>
      <c r="J373" s="20"/>
      <c r="K373" s="20"/>
      <c r="L373" s="20"/>
      <c r="M373" s="20"/>
    </row>
    <row r="374" spans="5:13" ht="13.2" x14ac:dyDescent="0.25">
      <c r="E374" s="26"/>
      <c r="F374" s="19"/>
      <c r="I374" s="20"/>
      <c r="J374" s="20"/>
      <c r="K374" s="20"/>
      <c r="L374" s="20"/>
      <c r="M374" s="20"/>
    </row>
    <row r="375" spans="5:13" ht="13.2" x14ac:dyDescent="0.25">
      <c r="E375" s="26"/>
      <c r="F375" s="19"/>
      <c r="I375" s="20"/>
      <c r="J375" s="20"/>
      <c r="K375" s="20"/>
      <c r="L375" s="20"/>
      <c r="M375" s="20"/>
    </row>
    <row r="376" spans="5:13" ht="13.2" x14ac:dyDescent="0.25">
      <c r="E376" s="26"/>
      <c r="F376" s="19"/>
      <c r="I376" s="20"/>
      <c r="J376" s="20"/>
      <c r="K376" s="20"/>
      <c r="L376" s="20"/>
      <c r="M376" s="20"/>
    </row>
    <row r="377" spans="5:13" ht="13.2" x14ac:dyDescent="0.25">
      <c r="E377" s="26"/>
      <c r="F377" s="19"/>
      <c r="I377" s="20"/>
      <c r="J377" s="20"/>
      <c r="K377" s="20"/>
      <c r="L377" s="20"/>
      <c r="M377" s="20"/>
    </row>
    <row r="378" spans="5:13" ht="13.2" x14ac:dyDescent="0.25">
      <c r="E378" s="26"/>
      <c r="F378" s="19"/>
      <c r="I378" s="20"/>
      <c r="J378" s="20"/>
      <c r="K378" s="20"/>
      <c r="L378" s="20"/>
      <c r="M378" s="20"/>
    </row>
    <row r="379" spans="5:13" ht="13.2" x14ac:dyDescent="0.25">
      <c r="E379" s="26"/>
      <c r="F379" s="19"/>
      <c r="I379" s="20"/>
      <c r="J379" s="20"/>
      <c r="K379" s="20"/>
      <c r="L379" s="20"/>
      <c r="M379" s="20"/>
    </row>
    <row r="380" spans="5:13" ht="13.2" x14ac:dyDescent="0.25">
      <c r="E380" s="26"/>
      <c r="F380" s="19"/>
      <c r="I380" s="20"/>
      <c r="J380" s="20"/>
      <c r="K380" s="20"/>
      <c r="L380" s="20"/>
      <c r="M380" s="20"/>
    </row>
    <row r="381" spans="5:13" ht="13.2" x14ac:dyDescent="0.25">
      <c r="E381" s="26"/>
      <c r="F381" s="19"/>
      <c r="I381" s="20"/>
      <c r="J381" s="20"/>
      <c r="K381" s="20"/>
      <c r="L381" s="20"/>
      <c r="M381" s="20"/>
    </row>
    <row r="382" spans="5:13" ht="13.2" x14ac:dyDescent="0.25">
      <c r="E382" s="26"/>
      <c r="F382" s="19"/>
      <c r="I382" s="20"/>
      <c r="J382" s="20"/>
      <c r="K382" s="20"/>
      <c r="L382" s="20"/>
      <c r="M382" s="20"/>
    </row>
    <row r="383" spans="5:13" ht="13.2" x14ac:dyDescent="0.25">
      <c r="E383" s="26"/>
      <c r="F383" s="19"/>
      <c r="I383" s="20"/>
      <c r="J383" s="20"/>
      <c r="K383" s="20"/>
      <c r="L383" s="20"/>
      <c r="M383" s="20"/>
    </row>
    <row r="384" spans="5:13" ht="13.2" x14ac:dyDescent="0.25">
      <c r="E384" s="26"/>
      <c r="F384" s="19"/>
      <c r="I384" s="20"/>
      <c r="J384" s="20"/>
      <c r="K384" s="20"/>
      <c r="L384" s="20"/>
      <c r="M384" s="20"/>
    </row>
    <row r="385" spans="5:13" ht="13.2" x14ac:dyDescent="0.25">
      <c r="E385" s="26"/>
      <c r="F385" s="19"/>
      <c r="I385" s="20"/>
      <c r="J385" s="20"/>
      <c r="K385" s="20"/>
      <c r="L385" s="20"/>
      <c r="M385" s="20"/>
    </row>
    <row r="386" spans="5:13" ht="13.2" x14ac:dyDescent="0.25">
      <c r="E386" s="26"/>
      <c r="F386" s="19"/>
      <c r="I386" s="20"/>
      <c r="J386" s="20"/>
      <c r="K386" s="20"/>
      <c r="L386" s="20"/>
      <c r="M386" s="20"/>
    </row>
    <row r="387" spans="5:13" ht="13.2" x14ac:dyDescent="0.25">
      <c r="E387" s="26"/>
      <c r="F387" s="19"/>
      <c r="I387" s="20"/>
      <c r="J387" s="20"/>
      <c r="K387" s="20"/>
      <c r="L387" s="20"/>
      <c r="M387" s="20"/>
    </row>
    <row r="388" spans="5:13" ht="13.2" x14ac:dyDescent="0.25">
      <c r="E388" s="26"/>
      <c r="F388" s="19"/>
      <c r="I388" s="20"/>
      <c r="J388" s="20"/>
      <c r="K388" s="20"/>
      <c r="L388" s="20"/>
      <c r="M388" s="20"/>
    </row>
    <row r="389" spans="5:13" ht="13.2" x14ac:dyDescent="0.25">
      <c r="E389" s="26"/>
      <c r="F389" s="19"/>
      <c r="I389" s="20"/>
      <c r="J389" s="20"/>
      <c r="K389" s="20"/>
      <c r="L389" s="20"/>
      <c r="M389" s="20"/>
    </row>
    <row r="390" spans="5:13" ht="13.2" x14ac:dyDescent="0.25">
      <c r="E390" s="26"/>
      <c r="F390" s="19"/>
      <c r="I390" s="20"/>
      <c r="J390" s="20"/>
      <c r="K390" s="20"/>
      <c r="L390" s="20"/>
      <c r="M390" s="20"/>
    </row>
    <row r="391" spans="5:13" ht="13.2" x14ac:dyDescent="0.25">
      <c r="E391" s="26"/>
      <c r="F391" s="19"/>
      <c r="I391" s="20"/>
      <c r="J391" s="20"/>
      <c r="K391" s="20"/>
      <c r="L391" s="20"/>
      <c r="M391" s="20"/>
    </row>
    <row r="392" spans="5:13" ht="13.2" x14ac:dyDescent="0.25">
      <c r="E392" s="26"/>
      <c r="F392" s="19"/>
      <c r="I392" s="20"/>
      <c r="J392" s="20"/>
      <c r="K392" s="20"/>
      <c r="L392" s="20"/>
      <c r="M392" s="20"/>
    </row>
    <row r="393" spans="5:13" ht="13.2" x14ac:dyDescent="0.25">
      <c r="E393" s="26"/>
      <c r="F393" s="19"/>
      <c r="I393" s="20"/>
      <c r="J393" s="20"/>
      <c r="K393" s="20"/>
      <c r="L393" s="20"/>
      <c r="M393" s="20"/>
    </row>
    <row r="394" spans="5:13" ht="13.2" x14ac:dyDescent="0.25">
      <c r="E394" s="26"/>
      <c r="F394" s="19"/>
      <c r="I394" s="20"/>
      <c r="J394" s="20"/>
      <c r="K394" s="20"/>
      <c r="L394" s="20"/>
      <c r="M394" s="20"/>
    </row>
    <row r="395" spans="5:13" ht="13.2" x14ac:dyDescent="0.25">
      <c r="E395" s="26"/>
      <c r="F395" s="19"/>
      <c r="I395" s="20"/>
      <c r="J395" s="20"/>
      <c r="K395" s="20"/>
      <c r="L395" s="20"/>
      <c r="M395" s="20"/>
    </row>
    <row r="396" spans="5:13" ht="13.2" x14ac:dyDescent="0.25">
      <c r="E396" s="26"/>
      <c r="F396" s="19"/>
      <c r="I396" s="20"/>
      <c r="J396" s="20"/>
      <c r="K396" s="20"/>
      <c r="L396" s="20"/>
      <c r="M396" s="20"/>
    </row>
    <row r="397" spans="5:13" ht="13.2" x14ac:dyDescent="0.25">
      <c r="E397" s="26"/>
      <c r="F397" s="19"/>
      <c r="I397" s="20"/>
      <c r="J397" s="20"/>
      <c r="K397" s="20"/>
      <c r="L397" s="20"/>
      <c r="M397" s="20"/>
    </row>
    <row r="398" spans="5:13" ht="13.2" x14ac:dyDescent="0.25">
      <c r="E398" s="26"/>
      <c r="F398" s="19"/>
      <c r="I398" s="20"/>
      <c r="J398" s="20"/>
      <c r="K398" s="20"/>
      <c r="L398" s="20"/>
      <c r="M398" s="20"/>
    </row>
    <row r="399" spans="5:13" ht="13.2" x14ac:dyDescent="0.25">
      <c r="E399" s="26"/>
      <c r="F399" s="19"/>
      <c r="I399" s="20"/>
      <c r="J399" s="20"/>
      <c r="K399" s="20"/>
      <c r="L399" s="20"/>
      <c r="M399" s="20"/>
    </row>
    <row r="400" spans="5:13" ht="13.2" x14ac:dyDescent="0.25">
      <c r="E400" s="26"/>
      <c r="F400" s="19"/>
      <c r="I400" s="20"/>
      <c r="J400" s="20"/>
      <c r="K400" s="20"/>
      <c r="L400" s="20"/>
      <c r="M400" s="20"/>
    </row>
    <row r="401" spans="5:13" ht="13.2" x14ac:dyDescent="0.25">
      <c r="E401" s="26"/>
      <c r="F401" s="19"/>
      <c r="I401" s="20"/>
      <c r="J401" s="20"/>
      <c r="K401" s="20"/>
      <c r="L401" s="20"/>
      <c r="M401" s="20"/>
    </row>
    <row r="402" spans="5:13" ht="13.2" x14ac:dyDescent="0.25">
      <c r="E402" s="26"/>
      <c r="F402" s="19"/>
      <c r="I402" s="20"/>
      <c r="J402" s="20"/>
      <c r="K402" s="20"/>
      <c r="L402" s="20"/>
      <c r="M402" s="20"/>
    </row>
    <row r="403" spans="5:13" ht="13.2" x14ac:dyDescent="0.25">
      <c r="E403" s="26"/>
      <c r="F403" s="19"/>
      <c r="I403" s="20"/>
      <c r="J403" s="20"/>
      <c r="K403" s="20"/>
      <c r="L403" s="20"/>
      <c r="M403" s="20"/>
    </row>
    <row r="404" spans="5:13" ht="13.2" x14ac:dyDescent="0.25">
      <c r="E404" s="26"/>
      <c r="F404" s="19"/>
      <c r="I404" s="20"/>
      <c r="J404" s="20"/>
      <c r="K404" s="20"/>
      <c r="L404" s="20"/>
      <c r="M404" s="20"/>
    </row>
    <row r="405" spans="5:13" ht="13.2" x14ac:dyDescent="0.25">
      <c r="E405" s="26"/>
      <c r="F405" s="19"/>
      <c r="I405" s="20"/>
      <c r="J405" s="20"/>
      <c r="K405" s="20"/>
      <c r="L405" s="20"/>
      <c r="M405" s="20"/>
    </row>
    <row r="406" spans="5:13" ht="13.2" x14ac:dyDescent="0.25">
      <c r="E406" s="26"/>
      <c r="F406" s="19"/>
      <c r="I406" s="20"/>
      <c r="J406" s="20"/>
      <c r="K406" s="20"/>
      <c r="L406" s="20"/>
      <c r="M406" s="20"/>
    </row>
    <row r="407" spans="5:13" ht="13.2" x14ac:dyDescent="0.25">
      <c r="E407" s="26"/>
      <c r="F407" s="19"/>
      <c r="I407" s="20"/>
      <c r="J407" s="20"/>
      <c r="K407" s="20"/>
      <c r="L407" s="20"/>
      <c r="M407" s="20"/>
    </row>
    <row r="408" spans="5:13" ht="13.2" x14ac:dyDescent="0.25">
      <c r="E408" s="26"/>
      <c r="F408" s="19"/>
      <c r="I408" s="20"/>
      <c r="J408" s="20"/>
      <c r="K408" s="20"/>
      <c r="L408" s="20"/>
      <c r="M408" s="20"/>
    </row>
    <row r="409" spans="5:13" ht="13.2" x14ac:dyDescent="0.25">
      <c r="E409" s="26"/>
      <c r="F409" s="19"/>
      <c r="I409" s="20"/>
      <c r="J409" s="20"/>
      <c r="K409" s="20"/>
      <c r="L409" s="20"/>
      <c r="M409" s="20"/>
    </row>
    <row r="410" spans="5:13" ht="13.2" x14ac:dyDescent="0.25">
      <c r="E410" s="26"/>
      <c r="F410" s="19"/>
      <c r="I410" s="20"/>
      <c r="J410" s="20"/>
      <c r="K410" s="20"/>
      <c r="L410" s="20"/>
      <c r="M410" s="20"/>
    </row>
    <row r="411" spans="5:13" ht="13.2" x14ac:dyDescent="0.25">
      <c r="E411" s="26"/>
      <c r="F411" s="19"/>
      <c r="I411" s="20"/>
      <c r="J411" s="20"/>
      <c r="K411" s="20"/>
      <c r="L411" s="20"/>
      <c r="M411" s="20"/>
    </row>
    <row r="412" spans="5:13" ht="13.2" x14ac:dyDescent="0.25">
      <c r="E412" s="26"/>
      <c r="F412" s="19"/>
      <c r="I412" s="20"/>
      <c r="J412" s="20"/>
      <c r="K412" s="20"/>
      <c r="L412" s="20"/>
      <c r="M412" s="20"/>
    </row>
    <row r="413" spans="5:13" ht="13.2" x14ac:dyDescent="0.25">
      <c r="E413" s="26"/>
      <c r="F413" s="19"/>
      <c r="I413" s="20"/>
      <c r="J413" s="20"/>
      <c r="K413" s="20"/>
      <c r="L413" s="20"/>
      <c r="M413" s="20"/>
    </row>
    <row r="414" spans="5:13" ht="13.2" x14ac:dyDescent="0.25">
      <c r="E414" s="26"/>
      <c r="F414" s="19"/>
      <c r="I414" s="20"/>
      <c r="J414" s="20"/>
      <c r="K414" s="20"/>
      <c r="L414" s="20"/>
      <c r="M414" s="20"/>
    </row>
    <row r="415" spans="5:13" ht="13.2" x14ac:dyDescent="0.25">
      <c r="E415" s="26"/>
      <c r="F415" s="19"/>
      <c r="I415" s="20"/>
      <c r="J415" s="20"/>
      <c r="K415" s="20"/>
      <c r="L415" s="20"/>
      <c r="M415" s="20"/>
    </row>
    <row r="416" spans="5:13" ht="13.2" x14ac:dyDescent="0.25">
      <c r="E416" s="26"/>
      <c r="F416" s="19"/>
      <c r="I416" s="20"/>
      <c r="J416" s="20"/>
      <c r="K416" s="20"/>
      <c r="L416" s="20"/>
      <c r="M416" s="20"/>
    </row>
    <row r="417" spans="5:13" ht="13.2" x14ac:dyDescent="0.25">
      <c r="E417" s="26"/>
      <c r="F417" s="19"/>
      <c r="I417" s="20"/>
      <c r="J417" s="20"/>
      <c r="K417" s="20"/>
      <c r="L417" s="20"/>
      <c r="M417" s="20"/>
    </row>
    <row r="418" spans="5:13" ht="13.2" x14ac:dyDescent="0.25">
      <c r="E418" s="26"/>
      <c r="F418" s="19"/>
      <c r="I418" s="20"/>
      <c r="J418" s="20"/>
      <c r="K418" s="20"/>
      <c r="L418" s="20"/>
      <c r="M418" s="20"/>
    </row>
    <row r="419" spans="5:13" ht="13.2" x14ac:dyDescent="0.25">
      <c r="E419" s="26"/>
      <c r="F419" s="19"/>
      <c r="I419" s="20"/>
      <c r="J419" s="20"/>
      <c r="K419" s="20"/>
      <c r="L419" s="20"/>
      <c r="M419" s="20"/>
    </row>
    <row r="420" spans="5:13" ht="13.2" x14ac:dyDescent="0.25">
      <c r="E420" s="26"/>
      <c r="F420" s="19"/>
      <c r="I420" s="20"/>
      <c r="J420" s="20"/>
      <c r="K420" s="20"/>
      <c r="L420" s="20"/>
      <c r="M420" s="20"/>
    </row>
    <row r="421" spans="5:13" ht="13.2" x14ac:dyDescent="0.25">
      <c r="E421" s="26"/>
      <c r="F421" s="19"/>
      <c r="I421" s="20"/>
      <c r="J421" s="20"/>
      <c r="K421" s="20"/>
      <c r="L421" s="20"/>
      <c r="M421" s="20"/>
    </row>
    <row r="422" spans="5:13" ht="13.2" x14ac:dyDescent="0.25">
      <c r="E422" s="26"/>
      <c r="F422" s="19"/>
      <c r="I422" s="20"/>
      <c r="J422" s="20"/>
      <c r="K422" s="20"/>
      <c r="L422" s="20"/>
      <c r="M422" s="20"/>
    </row>
    <row r="423" spans="5:13" ht="13.2" x14ac:dyDescent="0.25">
      <c r="E423" s="26"/>
      <c r="F423" s="19"/>
      <c r="I423" s="20"/>
      <c r="J423" s="20"/>
      <c r="K423" s="20"/>
      <c r="L423" s="20"/>
      <c r="M423" s="20"/>
    </row>
    <row r="424" spans="5:13" ht="13.2" x14ac:dyDescent="0.25">
      <c r="E424" s="26"/>
      <c r="F424" s="19"/>
      <c r="I424" s="20"/>
      <c r="J424" s="20"/>
      <c r="K424" s="20"/>
      <c r="L424" s="20"/>
      <c r="M424" s="20"/>
    </row>
    <row r="425" spans="5:13" ht="13.2" x14ac:dyDescent="0.25">
      <c r="E425" s="26"/>
      <c r="F425" s="19"/>
      <c r="I425" s="20"/>
      <c r="J425" s="20"/>
      <c r="K425" s="20"/>
      <c r="L425" s="20"/>
      <c r="M425" s="20"/>
    </row>
    <row r="426" spans="5:13" ht="13.2" x14ac:dyDescent="0.25">
      <c r="E426" s="26"/>
      <c r="F426" s="19"/>
      <c r="I426" s="20"/>
      <c r="J426" s="20"/>
      <c r="K426" s="20"/>
      <c r="L426" s="20"/>
      <c r="M426" s="20"/>
    </row>
    <row r="427" spans="5:13" ht="13.2" x14ac:dyDescent="0.25">
      <c r="E427" s="26"/>
      <c r="F427" s="19"/>
      <c r="I427" s="20"/>
      <c r="J427" s="20"/>
      <c r="K427" s="20"/>
      <c r="L427" s="20"/>
      <c r="M427" s="20"/>
    </row>
    <row r="428" spans="5:13" ht="13.2" x14ac:dyDescent="0.25">
      <c r="E428" s="26"/>
      <c r="F428" s="19"/>
      <c r="I428" s="20"/>
      <c r="J428" s="20"/>
      <c r="K428" s="20"/>
      <c r="L428" s="20"/>
      <c r="M428" s="20"/>
    </row>
    <row r="429" spans="5:13" ht="13.2" x14ac:dyDescent="0.25">
      <c r="E429" s="26"/>
      <c r="F429" s="19"/>
      <c r="I429" s="20"/>
      <c r="J429" s="20"/>
      <c r="K429" s="20"/>
      <c r="L429" s="20"/>
      <c r="M429" s="20"/>
    </row>
    <row r="430" spans="5:13" ht="13.2" x14ac:dyDescent="0.25">
      <c r="E430" s="26"/>
      <c r="F430" s="19"/>
      <c r="I430" s="20"/>
      <c r="J430" s="20"/>
      <c r="K430" s="20"/>
      <c r="L430" s="20"/>
      <c r="M430" s="20"/>
    </row>
    <row r="431" spans="5:13" ht="13.2" x14ac:dyDescent="0.25">
      <c r="E431" s="26"/>
      <c r="F431" s="19"/>
      <c r="I431" s="20"/>
      <c r="J431" s="20"/>
      <c r="K431" s="20"/>
      <c r="L431" s="20"/>
      <c r="M431" s="20"/>
    </row>
    <row r="432" spans="5:13" ht="13.2" x14ac:dyDescent="0.25">
      <c r="E432" s="26"/>
      <c r="F432" s="19"/>
      <c r="I432" s="20"/>
      <c r="J432" s="20"/>
      <c r="K432" s="20"/>
      <c r="L432" s="20"/>
      <c r="M432" s="20"/>
    </row>
    <row r="433" spans="5:13" ht="13.2" x14ac:dyDescent="0.25">
      <c r="E433" s="26"/>
      <c r="F433" s="19"/>
      <c r="I433" s="20"/>
      <c r="J433" s="20"/>
      <c r="K433" s="20"/>
      <c r="L433" s="20"/>
      <c r="M433" s="20"/>
    </row>
    <row r="434" spans="5:13" ht="13.2" x14ac:dyDescent="0.25">
      <c r="E434" s="26"/>
      <c r="F434" s="19"/>
      <c r="I434" s="20"/>
      <c r="J434" s="20"/>
      <c r="K434" s="20"/>
      <c r="L434" s="20"/>
      <c r="M434" s="20"/>
    </row>
    <row r="435" spans="5:13" ht="13.2" x14ac:dyDescent="0.25">
      <c r="E435" s="26"/>
      <c r="F435" s="19"/>
      <c r="I435" s="20"/>
      <c r="J435" s="20"/>
      <c r="K435" s="20"/>
      <c r="L435" s="20"/>
      <c r="M435" s="20"/>
    </row>
    <row r="436" spans="5:13" ht="13.2" x14ac:dyDescent="0.25">
      <c r="E436" s="26"/>
      <c r="F436" s="19"/>
      <c r="I436" s="20"/>
      <c r="J436" s="20"/>
      <c r="K436" s="20"/>
      <c r="L436" s="20"/>
      <c r="M436" s="20"/>
    </row>
    <row r="437" spans="5:13" ht="13.2" x14ac:dyDescent="0.25">
      <c r="E437" s="26"/>
      <c r="F437" s="19"/>
      <c r="I437" s="20"/>
      <c r="J437" s="20"/>
      <c r="K437" s="20"/>
      <c r="L437" s="20"/>
      <c r="M437" s="20"/>
    </row>
    <row r="438" spans="5:13" ht="13.2" x14ac:dyDescent="0.25">
      <c r="E438" s="26"/>
      <c r="F438" s="19"/>
      <c r="I438" s="20"/>
      <c r="J438" s="20"/>
      <c r="K438" s="20"/>
      <c r="L438" s="20"/>
      <c r="M438" s="20"/>
    </row>
    <row r="439" spans="5:13" ht="13.2" x14ac:dyDescent="0.25">
      <c r="E439" s="26"/>
      <c r="F439" s="19"/>
      <c r="I439" s="20"/>
      <c r="J439" s="20"/>
      <c r="K439" s="20"/>
      <c r="L439" s="20"/>
      <c r="M439" s="20"/>
    </row>
    <row r="440" spans="5:13" ht="13.2" x14ac:dyDescent="0.25">
      <c r="E440" s="26"/>
      <c r="F440" s="19"/>
      <c r="I440" s="20"/>
      <c r="J440" s="20"/>
      <c r="K440" s="20"/>
      <c r="L440" s="20"/>
      <c r="M440" s="20"/>
    </row>
    <row r="441" spans="5:13" ht="13.2" x14ac:dyDescent="0.25">
      <c r="E441" s="26"/>
      <c r="F441" s="19"/>
      <c r="I441" s="20"/>
      <c r="J441" s="20"/>
      <c r="K441" s="20"/>
      <c r="L441" s="20"/>
      <c r="M441" s="20"/>
    </row>
    <row r="442" spans="5:13" ht="13.2" x14ac:dyDescent="0.25">
      <c r="E442" s="26"/>
      <c r="F442" s="19"/>
      <c r="I442" s="20"/>
      <c r="J442" s="20"/>
      <c r="K442" s="20"/>
      <c r="L442" s="20"/>
      <c r="M442" s="20"/>
    </row>
    <row r="443" spans="5:13" ht="13.2" x14ac:dyDescent="0.25">
      <c r="E443" s="26"/>
      <c r="F443" s="19"/>
      <c r="I443" s="20"/>
      <c r="J443" s="20"/>
      <c r="K443" s="20"/>
      <c r="L443" s="20"/>
      <c r="M443" s="20"/>
    </row>
    <row r="444" spans="5:13" ht="13.2" x14ac:dyDescent="0.25">
      <c r="E444" s="26"/>
      <c r="F444" s="19"/>
      <c r="I444" s="20"/>
      <c r="J444" s="20"/>
      <c r="K444" s="20"/>
      <c r="L444" s="20"/>
      <c r="M444" s="20"/>
    </row>
    <row r="445" spans="5:13" ht="13.2" x14ac:dyDescent="0.25">
      <c r="E445" s="26"/>
      <c r="F445" s="19"/>
      <c r="I445" s="20"/>
      <c r="J445" s="20"/>
      <c r="K445" s="20"/>
      <c r="L445" s="20"/>
      <c r="M445" s="20"/>
    </row>
    <row r="446" spans="5:13" ht="13.2" x14ac:dyDescent="0.25">
      <c r="E446" s="26"/>
      <c r="F446" s="19"/>
      <c r="I446" s="20"/>
      <c r="J446" s="20"/>
      <c r="K446" s="20"/>
      <c r="L446" s="20"/>
      <c r="M446" s="20"/>
    </row>
    <row r="447" spans="5:13" ht="13.2" x14ac:dyDescent="0.25">
      <c r="E447" s="26"/>
      <c r="F447" s="19"/>
      <c r="I447" s="20"/>
      <c r="J447" s="20"/>
      <c r="K447" s="20"/>
      <c r="L447" s="20"/>
      <c r="M447" s="20"/>
    </row>
    <row r="448" spans="5:13" ht="13.2" x14ac:dyDescent="0.25">
      <c r="E448" s="26"/>
      <c r="F448" s="19"/>
      <c r="I448" s="20"/>
      <c r="J448" s="20"/>
      <c r="K448" s="20"/>
      <c r="L448" s="20"/>
      <c r="M448" s="20"/>
    </row>
    <row r="449" spans="5:13" ht="13.2" x14ac:dyDescent="0.25">
      <c r="E449" s="26"/>
      <c r="F449" s="19"/>
      <c r="I449" s="20"/>
      <c r="J449" s="20"/>
      <c r="K449" s="20"/>
      <c r="L449" s="20"/>
      <c r="M449" s="20"/>
    </row>
    <row r="450" spans="5:13" ht="13.2" x14ac:dyDescent="0.25">
      <c r="E450" s="26"/>
      <c r="F450" s="19"/>
      <c r="I450" s="20"/>
      <c r="J450" s="20"/>
      <c r="K450" s="20"/>
      <c r="L450" s="20"/>
      <c r="M450" s="20"/>
    </row>
    <row r="451" spans="5:13" ht="13.2" x14ac:dyDescent="0.25">
      <c r="E451" s="26"/>
      <c r="F451" s="19"/>
      <c r="I451" s="20"/>
      <c r="J451" s="20"/>
      <c r="K451" s="20"/>
      <c r="L451" s="20"/>
      <c r="M451" s="20"/>
    </row>
    <row r="452" spans="5:13" ht="13.2" x14ac:dyDescent="0.25">
      <c r="E452" s="26"/>
      <c r="F452" s="19"/>
      <c r="I452" s="20"/>
      <c r="J452" s="20"/>
      <c r="K452" s="20"/>
      <c r="L452" s="20"/>
      <c r="M452" s="20"/>
    </row>
    <row r="453" spans="5:13" ht="13.2" x14ac:dyDescent="0.25">
      <c r="E453" s="26"/>
      <c r="F453" s="19"/>
      <c r="I453" s="20"/>
      <c r="J453" s="20"/>
      <c r="K453" s="20"/>
      <c r="L453" s="20"/>
      <c r="M453" s="20"/>
    </row>
    <row r="454" spans="5:13" ht="13.2" x14ac:dyDescent="0.25">
      <c r="E454" s="26"/>
      <c r="F454" s="19"/>
      <c r="I454" s="20"/>
      <c r="J454" s="20"/>
      <c r="K454" s="20"/>
      <c r="L454" s="20"/>
      <c r="M454" s="20"/>
    </row>
    <row r="455" spans="5:13" ht="13.2" x14ac:dyDescent="0.25">
      <c r="E455" s="26"/>
      <c r="F455" s="19"/>
      <c r="I455" s="20"/>
      <c r="J455" s="20"/>
      <c r="K455" s="20"/>
      <c r="L455" s="20"/>
      <c r="M455" s="20"/>
    </row>
    <row r="456" spans="5:13" ht="13.2" x14ac:dyDescent="0.25">
      <c r="E456" s="26"/>
      <c r="F456" s="19"/>
      <c r="I456" s="20"/>
      <c r="J456" s="20"/>
      <c r="K456" s="20"/>
      <c r="L456" s="20"/>
      <c r="M456" s="20"/>
    </row>
    <row r="457" spans="5:13" ht="13.2" x14ac:dyDescent="0.25">
      <c r="E457" s="26"/>
      <c r="F457" s="19"/>
      <c r="I457" s="20"/>
      <c r="J457" s="20"/>
      <c r="K457" s="20"/>
      <c r="L457" s="20"/>
      <c r="M457" s="20"/>
    </row>
    <row r="458" spans="5:13" ht="13.2" x14ac:dyDescent="0.25">
      <c r="E458" s="26"/>
      <c r="F458" s="19"/>
      <c r="I458" s="20"/>
      <c r="J458" s="20"/>
      <c r="K458" s="20"/>
      <c r="L458" s="20"/>
      <c r="M458" s="20"/>
    </row>
    <row r="459" spans="5:13" ht="13.2" x14ac:dyDescent="0.25">
      <c r="E459" s="26"/>
      <c r="F459" s="19"/>
      <c r="I459" s="20"/>
      <c r="J459" s="20"/>
      <c r="K459" s="20"/>
      <c r="L459" s="20"/>
      <c r="M459" s="20"/>
    </row>
    <row r="460" spans="5:13" ht="13.2" x14ac:dyDescent="0.25">
      <c r="E460" s="26"/>
      <c r="F460" s="19"/>
      <c r="I460" s="20"/>
      <c r="J460" s="20"/>
      <c r="K460" s="20"/>
      <c r="L460" s="20"/>
      <c r="M460" s="20"/>
    </row>
    <row r="461" spans="5:13" ht="13.2" x14ac:dyDescent="0.25">
      <c r="E461" s="26"/>
      <c r="F461" s="19"/>
      <c r="I461" s="20"/>
      <c r="J461" s="20"/>
      <c r="K461" s="20"/>
      <c r="L461" s="20"/>
      <c r="M461" s="20"/>
    </row>
    <row r="462" spans="5:13" ht="13.2" x14ac:dyDescent="0.25">
      <c r="E462" s="26"/>
      <c r="F462" s="19"/>
      <c r="I462" s="20"/>
      <c r="J462" s="20"/>
      <c r="K462" s="20"/>
      <c r="L462" s="20"/>
      <c r="M462" s="20"/>
    </row>
    <row r="463" spans="5:13" ht="13.2" x14ac:dyDescent="0.25">
      <c r="E463" s="26"/>
      <c r="F463" s="19"/>
      <c r="I463" s="20"/>
      <c r="J463" s="20"/>
      <c r="K463" s="20"/>
      <c r="L463" s="20"/>
      <c r="M463" s="20"/>
    </row>
    <row r="464" spans="5:13" ht="13.2" x14ac:dyDescent="0.25">
      <c r="E464" s="26"/>
      <c r="F464" s="19"/>
      <c r="I464" s="20"/>
      <c r="J464" s="20"/>
      <c r="K464" s="20"/>
      <c r="L464" s="20"/>
      <c r="M464" s="20"/>
    </row>
    <row r="465" spans="5:13" ht="13.2" x14ac:dyDescent="0.25">
      <c r="E465" s="26"/>
      <c r="F465" s="19"/>
      <c r="I465" s="20"/>
      <c r="J465" s="20"/>
      <c r="K465" s="20"/>
      <c r="L465" s="20"/>
      <c r="M465" s="20"/>
    </row>
    <row r="466" spans="5:13" ht="13.2" x14ac:dyDescent="0.25">
      <c r="E466" s="26"/>
      <c r="F466" s="19"/>
      <c r="I466" s="20"/>
      <c r="J466" s="20"/>
      <c r="K466" s="20"/>
      <c r="L466" s="20"/>
      <c r="M466" s="20"/>
    </row>
    <row r="467" spans="5:13" ht="13.2" x14ac:dyDescent="0.25">
      <c r="E467" s="26"/>
      <c r="F467" s="19"/>
      <c r="I467" s="20"/>
      <c r="J467" s="20"/>
      <c r="K467" s="20"/>
      <c r="L467" s="20"/>
      <c r="M467" s="20"/>
    </row>
    <row r="468" spans="5:13" ht="13.2" x14ac:dyDescent="0.25">
      <c r="E468" s="26"/>
      <c r="F468" s="19"/>
      <c r="I468" s="20"/>
      <c r="J468" s="20"/>
      <c r="K468" s="20"/>
      <c r="L468" s="20"/>
      <c r="M468" s="20"/>
    </row>
    <row r="469" spans="5:13" ht="13.2" x14ac:dyDescent="0.25">
      <c r="E469" s="26"/>
      <c r="F469" s="19"/>
      <c r="I469" s="20"/>
      <c r="J469" s="20"/>
      <c r="K469" s="20"/>
      <c r="L469" s="20"/>
      <c r="M469" s="20"/>
    </row>
    <row r="470" spans="5:13" ht="13.2" x14ac:dyDescent="0.25">
      <c r="E470" s="26"/>
      <c r="F470" s="19"/>
      <c r="I470" s="20"/>
      <c r="J470" s="20"/>
      <c r="K470" s="20"/>
      <c r="L470" s="20"/>
      <c r="M470" s="20"/>
    </row>
    <row r="471" spans="5:13" ht="13.2" x14ac:dyDescent="0.25">
      <c r="E471" s="26"/>
      <c r="F471" s="19"/>
      <c r="I471" s="20"/>
      <c r="J471" s="20"/>
      <c r="K471" s="20"/>
      <c r="L471" s="20"/>
      <c r="M471" s="20"/>
    </row>
    <row r="472" spans="5:13" ht="13.2" x14ac:dyDescent="0.25">
      <c r="E472" s="26"/>
      <c r="F472" s="19"/>
      <c r="I472" s="20"/>
      <c r="J472" s="20"/>
      <c r="K472" s="20"/>
      <c r="L472" s="20"/>
      <c r="M472" s="20"/>
    </row>
    <row r="473" spans="5:13" ht="13.2" x14ac:dyDescent="0.25">
      <c r="E473" s="26"/>
      <c r="F473" s="19"/>
      <c r="I473" s="20"/>
      <c r="J473" s="20"/>
      <c r="K473" s="20"/>
      <c r="L473" s="20"/>
      <c r="M473" s="20"/>
    </row>
    <row r="474" spans="5:13" ht="13.2" x14ac:dyDescent="0.25">
      <c r="E474" s="26"/>
      <c r="F474" s="19"/>
      <c r="I474" s="20"/>
      <c r="J474" s="20"/>
      <c r="K474" s="20"/>
      <c r="L474" s="20"/>
      <c r="M474" s="20"/>
    </row>
    <row r="475" spans="5:13" ht="13.2" x14ac:dyDescent="0.25">
      <c r="E475" s="26"/>
      <c r="F475" s="19"/>
      <c r="I475" s="20"/>
      <c r="J475" s="20"/>
      <c r="K475" s="20"/>
      <c r="L475" s="20"/>
      <c r="M475" s="20"/>
    </row>
    <row r="476" spans="5:13" ht="13.2" x14ac:dyDescent="0.25">
      <c r="E476" s="26"/>
      <c r="F476" s="19"/>
      <c r="I476" s="20"/>
      <c r="J476" s="20"/>
      <c r="K476" s="20"/>
      <c r="L476" s="20"/>
      <c r="M476" s="20"/>
    </row>
    <row r="477" spans="5:13" ht="13.2" x14ac:dyDescent="0.25">
      <c r="E477" s="26"/>
      <c r="F477" s="19"/>
      <c r="I477" s="20"/>
      <c r="J477" s="20"/>
      <c r="K477" s="20"/>
      <c r="L477" s="20"/>
      <c r="M477" s="20"/>
    </row>
    <row r="478" spans="5:13" ht="13.2" x14ac:dyDescent="0.25">
      <c r="E478" s="26"/>
      <c r="F478" s="19"/>
      <c r="I478" s="20"/>
      <c r="J478" s="20"/>
      <c r="K478" s="20"/>
      <c r="L478" s="20"/>
      <c r="M478" s="20"/>
    </row>
    <row r="479" spans="5:13" ht="13.2" x14ac:dyDescent="0.25">
      <c r="E479" s="26"/>
      <c r="F479" s="19"/>
      <c r="I479" s="20"/>
      <c r="J479" s="20"/>
      <c r="K479" s="20"/>
      <c r="L479" s="20"/>
      <c r="M479" s="20"/>
    </row>
    <row r="480" spans="5:13" ht="13.2" x14ac:dyDescent="0.25">
      <c r="E480" s="26"/>
      <c r="F480" s="19"/>
      <c r="I480" s="20"/>
      <c r="J480" s="20"/>
      <c r="K480" s="20"/>
      <c r="L480" s="20"/>
      <c r="M480" s="20"/>
    </row>
    <row r="481" spans="5:13" ht="13.2" x14ac:dyDescent="0.25">
      <c r="E481" s="26"/>
      <c r="F481" s="19"/>
      <c r="I481" s="20"/>
      <c r="J481" s="20"/>
      <c r="K481" s="20"/>
      <c r="L481" s="20"/>
      <c r="M481" s="20"/>
    </row>
    <row r="482" spans="5:13" ht="13.2" x14ac:dyDescent="0.25">
      <c r="E482" s="26"/>
      <c r="F482" s="19"/>
      <c r="I482" s="20"/>
      <c r="J482" s="20"/>
      <c r="K482" s="20"/>
      <c r="L482" s="20"/>
      <c r="M482" s="20"/>
    </row>
    <row r="483" spans="5:13" ht="13.2" x14ac:dyDescent="0.25">
      <c r="E483" s="26"/>
      <c r="F483" s="19"/>
      <c r="I483" s="20"/>
      <c r="J483" s="20"/>
      <c r="K483" s="20"/>
      <c r="L483" s="20"/>
      <c r="M483" s="20"/>
    </row>
    <row r="484" spans="5:13" ht="13.2" x14ac:dyDescent="0.25">
      <c r="E484" s="26"/>
      <c r="F484" s="19"/>
      <c r="I484" s="20"/>
      <c r="J484" s="20"/>
      <c r="K484" s="20"/>
      <c r="L484" s="20"/>
      <c r="M484" s="20"/>
    </row>
    <row r="485" spans="5:13" ht="13.2" x14ac:dyDescent="0.25">
      <c r="E485" s="26"/>
      <c r="F485" s="19"/>
      <c r="I485" s="20"/>
      <c r="J485" s="20"/>
      <c r="K485" s="20"/>
      <c r="L485" s="20"/>
      <c r="M485" s="20"/>
    </row>
    <row r="486" spans="5:13" ht="13.2" x14ac:dyDescent="0.25">
      <c r="E486" s="26"/>
      <c r="F486" s="19"/>
      <c r="I486" s="20"/>
      <c r="J486" s="20"/>
      <c r="K486" s="20"/>
      <c r="L486" s="20"/>
      <c r="M486" s="20"/>
    </row>
    <row r="487" spans="5:13" ht="13.2" x14ac:dyDescent="0.25">
      <c r="E487" s="26"/>
      <c r="F487" s="19"/>
      <c r="I487" s="20"/>
      <c r="J487" s="20"/>
      <c r="K487" s="20"/>
      <c r="L487" s="20"/>
      <c r="M487" s="20"/>
    </row>
    <row r="488" spans="5:13" ht="13.2" x14ac:dyDescent="0.25">
      <c r="E488" s="26"/>
      <c r="F488" s="19"/>
      <c r="I488" s="20"/>
      <c r="J488" s="20"/>
      <c r="K488" s="20"/>
      <c r="L488" s="20"/>
      <c r="M488" s="20"/>
    </row>
    <row r="489" spans="5:13" ht="13.2" x14ac:dyDescent="0.25">
      <c r="E489" s="26"/>
      <c r="F489" s="19"/>
      <c r="I489" s="20"/>
      <c r="J489" s="20"/>
      <c r="K489" s="20"/>
      <c r="L489" s="20"/>
      <c r="M489" s="20"/>
    </row>
    <row r="490" spans="5:13" ht="13.2" x14ac:dyDescent="0.25">
      <c r="E490" s="26"/>
      <c r="F490" s="19"/>
      <c r="I490" s="20"/>
      <c r="J490" s="20"/>
      <c r="K490" s="20"/>
      <c r="L490" s="20"/>
      <c r="M490" s="20"/>
    </row>
    <row r="491" spans="5:13" ht="13.2" x14ac:dyDescent="0.25">
      <c r="E491" s="26"/>
      <c r="F491" s="19"/>
      <c r="I491" s="20"/>
      <c r="J491" s="20"/>
      <c r="K491" s="20"/>
      <c r="L491" s="20"/>
      <c r="M491" s="20"/>
    </row>
    <row r="492" spans="5:13" ht="13.2" x14ac:dyDescent="0.25">
      <c r="E492" s="26"/>
      <c r="F492" s="19"/>
      <c r="I492" s="20"/>
      <c r="J492" s="20"/>
      <c r="K492" s="20"/>
      <c r="L492" s="20"/>
      <c r="M492" s="20"/>
    </row>
    <row r="493" spans="5:13" ht="13.2" x14ac:dyDescent="0.25">
      <c r="E493" s="26"/>
      <c r="F493" s="19"/>
      <c r="I493" s="20"/>
      <c r="J493" s="20"/>
      <c r="K493" s="20"/>
      <c r="L493" s="20"/>
      <c r="M493" s="20"/>
    </row>
    <row r="494" spans="5:13" ht="13.2" x14ac:dyDescent="0.25">
      <c r="E494" s="26"/>
      <c r="F494" s="19"/>
      <c r="I494" s="20"/>
      <c r="J494" s="20"/>
      <c r="K494" s="20"/>
      <c r="L494" s="20"/>
      <c r="M494" s="20"/>
    </row>
    <row r="495" spans="5:13" ht="13.2" x14ac:dyDescent="0.25">
      <c r="E495" s="26"/>
      <c r="F495" s="19"/>
      <c r="I495" s="20"/>
      <c r="J495" s="20"/>
      <c r="K495" s="20"/>
      <c r="L495" s="20"/>
      <c r="M495" s="20"/>
    </row>
    <row r="496" spans="5:13" ht="13.2" x14ac:dyDescent="0.25">
      <c r="E496" s="26"/>
      <c r="F496" s="19"/>
      <c r="I496" s="20"/>
      <c r="J496" s="20"/>
      <c r="K496" s="20"/>
      <c r="L496" s="20"/>
      <c r="M496" s="20"/>
    </row>
    <row r="497" spans="5:13" ht="13.2" x14ac:dyDescent="0.25">
      <c r="E497" s="26"/>
      <c r="F497" s="19"/>
      <c r="I497" s="20"/>
      <c r="J497" s="20"/>
      <c r="K497" s="20"/>
      <c r="L497" s="20"/>
      <c r="M497" s="20"/>
    </row>
    <row r="498" spans="5:13" ht="13.2" x14ac:dyDescent="0.25">
      <c r="E498" s="26"/>
      <c r="F498" s="19"/>
      <c r="I498" s="20"/>
      <c r="J498" s="20"/>
      <c r="K498" s="20"/>
      <c r="L498" s="20"/>
      <c r="M498" s="20"/>
    </row>
    <row r="499" spans="5:13" ht="13.2" x14ac:dyDescent="0.25">
      <c r="E499" s="26"/>
      <c r="F499" s="19"/>
      <c r="I499" s="20"/>
      <c r="J499" s="20"/>
      <c r="K499" s="20"/>
      <c r="L499" s="20"/>
      <c r="M499" s="20"/>
    </row>
    <row r="500" spans="5:13" ht="13.2" x14ac:dyDescent="0.25">
      <c r="E500" s="26"/>
      <c r="F500" s="19"/>
      <c r="I500" s="20"/>
      <c r="J500" s="20"/>
      <c r="K500" s="20"/>
      <c r="L500" s="20"/>
      <c r="M500" s="20"/>
    </row>
    <row r="501" spans="5:13" ht="13.2" x14ac:dyDescent="0.25">
      <c r="E501" s="26"/>
      <c r="F501" s="19"/>
      <c r="I501" s="20"/>
      <c r="J501" s="20"/>
      <c r="K501" s="20"/>
      <c r="L501" s="20"/>
      <c r="M501" s="20"/>
    </row>
    <row r="502" spans="5:13" ht="13.2" x14ac:dyDescent="0.25">
      <c r="E502" s="26"/>
      <c r="F502" s="19"/>
      <c r="I502" s="20"/>
      <c r="J502" s="20"/>
      <c r="K502" s="20"/>
      <c r="L502" s="20"/>
      <c r="M502" s="20"/>
    </row>
    <row r="503" spans="5:13" ht="13.2" x14ac:dyDescent="0.25">
      <c r="E503" s="26"/>
      <c r="F503" s="19"/>
      <c r="I503" s="20"/>
      <c r="J503" s="20"/>
      <c r="K503" s="20"/>
      <c r="L503" s="20"/>
      <c r="M503" s="20"/>
    </row>
    <row r="504" spans="5:13" ht="13.2" x14ac:dyDescent="0.25">
      <c r="E504" s="26"/>
      <c r="F504" s="19"/>
      <c r="I504" s="20"/>
      <c r="J504" s="20"/>
      <c r="K504" s="20"/>
      <c r="L504" s="20"/>
      <c r="M504" s="20"/>
    </row>
    <row r="505" spans="5:13" ht="13.2" x14ac:dyDescent="0.25">
      <c r="E505" s="26"/>
      <c r="F505" s="19"/>
      <c r="I505" s="20"/>
      <c r="J505" s="20"/>
      <c r="K505" s="20"/>
      <c r="L505" s="20"/>
      <c r="M505" s="20"/>
    </row>
    <row r="506" spans="5:13" ht="13.2" x14ac:dyDescent="0.25">
      <c r="E506" s="26"/>
      <c r="F506" s="19"/>
      <c r="I506" s="20"/>
      <c r="J506" s="20"/>
      <c r="K506" s="20"/>
      <c r="L506" s="20"/>
      <c r="M506" s="20"/>
    </row>
    <row r="507" spans="5:13" ht="13.2" x14ac:dyDescent="0.25">
      <c r="E507" s="26"/>
      <c r="F507" s="19"/>
      <c r="I507" s="20"/>
      <c r="J507" s="20"/>
      <c r="K507" s="20"/>
      <c r="L507" s="20"/>
      <c r="M507" s="20"/>
    </row>
    <row r="508" spans="5:13" ht="13.2" x14ac:dyDescent="0.25">
      <c r="E508" s="26"/>
      <c r="F508" s="19"/>
      <c r="I508" s="20"/>
      <c r="J508" s="20"/>
      <c r="K508" s="20"/>
      <c r="L508" s="20"/>
      <c r="M508" s="20"/>
    </row>
    <row r="509" spans="5:13" ht="13.2" x14ac:dyDescent="0.25">
      <c r="E509" s="26"/>
      <c r="F509" s="19"/>
      <c r="I509" s="20"/>
      <c r="J509" s="20"/>
      <c r="K509" s="20"/>
      <c r="L509" s="20"/>
      <c r="M509" s="20"/>
    </row>
    <row r="510" spans="5:13" ht="13.2" x14ac:dyDescent="0.25">
      <c r="E510" s="26"/>
      <c r="F510" s="19"/>
      <c r="I510" s="20"/>
      <c r="J510" s="20"/>
      <c r="K510" s="20"/>
      <c r="L510" s="20"/>
      <c r="M510" s="20"/>
    </row>
    <row r="511" spans="5:13" ht="13.2" x14ac:dyDescent="0.25">
      <c r="E511" s="26"/>
      <c r="F511" s="19"/>
      <c r="I511" s="20"/>
      <c r="J511" s="20"/>
      <c r="K511" s="20"/>
      <c r="L511" s="20"/>
      <c r="M511" s="20"/>
    </row>
    <row r="512" spans="5:13" ht="13.2" x14ac:dyDescent="0.25">
      <c r="E512" s="26"/>
      <c r="F512" s="19"/>
      <c r="I512" s="20"/>
      <c r="J512" s="20"/>
      <c r="K512" s="20"/>
      <c r="L512" s="20"/>
      <c r="M512" s="20"/>
    </row>
    <row r="513" spans="5:13" ht="13.2" x14ac:dyDescent="0.25">
      <c r="E513" s="26"/>
      <c r="F513" s="19"/>
      <c r="I513" s="20"/>
      <c r="J513" s="20"/>
      <c r="K513" s="20"/>
      <c r="L513" s="20"/>
      <c r="M513" s="20"/>
    </row>
    <row r="514" spans="5:13" ht="13.2" x14ac:dyDescent="0.25">
      <c r="E514" s="26"/>
      <c r="F514" s="19"/>
      <c r="I514" s="20"/>
      <c r="J514" s="20"/>
      <c r="K514" s="20"/>
      <c r="L514" s="20"/>
      <c r="M514" s="20"/>
    </row>
    <row r="515" spans="5:13" ht="13.2" x14ac:dyDescent="0.25">
      <c r="E515" s="26"/>
      <c r="F515" s="19"/>
      <c r="I515" s="20"/>
      <c r="J515" s="20"/>
      <c r="K515" s="20"/>
      <c r="L515" s="20"/>
      <c r="M515" s="20"/>
    </row>
    <row r="516" spans="5:13" ht="13.2" x14ac:dyDescent="0.25">
      <c r="E516" s="26"/>
      <c r="F516" s="19"/>
      <c r="I516" s="20"/>
      <c r="J516" s="20"/>
      <c r="K516" s="20"/>
      <c r="L516" s="20"/>
      <c r="M516" s="20"/>
    </row>
    <row r="517" spans="5:13" ht="13.2" x14ac:dyDescent="0.25">
      <c r="E517" s="26"/>
      <c r="F517" s="19"/>
      <c r="I517" s="20"/>
      <c r="J517" s="20"/>
      <c r="K517" s="20"/>
      <c r="L517" s="20"/>
      <c r="M517" s="20"/>
    </row>
    <row r="518" spans="5:13" ht="13.2" x14ac:dyDescent="0.25">
      <c r="E518" s="26"/>
      <c r="F518" s="19"/>
      <c r="I518" s="20"/>
      <c r="J518" s="20"/>
      <c r="K518" s="20"/>
      <c r="L518" s="20"/>
      <c r="M518" s="20"/>
    </row>
    <row r="519" spans="5:13" ht="13.2" x14ac:dyDescent="0.25">
      <c r="E519" s="26"/>
      <c r="F519" s="19"/>
      <c r="I519" s="20"/>
      <c r="J519" s="20"/>
      <c r="K519" s="20"/>
      <c r="L519" s="20"/>
      <c r="M519" s="20"/>
    </row>
    <row r="520" spans="5:13" ht="13.2" x14ac:dyDescent="0.25">
      <c r="E520" s="26"/>
      <c r="F520" s="19"/>
      <c r="I520" s="20"/>
      <c r="J520" s="20"/>
      <c r="K520" s="20"/>
      <c r="L520" s="20"/>
      <c r="M520" s="20"/>
    </row>
    <row r="521" spans="5:13" ht="13.2" x14ac:dyDescent="0.25">
      <c r="E521" s="26"/>
      <c r="F521" s="19"/>
      <c r="I521" s="20"/>
      <c r="J521" s="20"/>
      <c r="K521" s="20"/>
      <c r="L521" s="20"/>
      <c r="M521" s="20"/>
    </row>
    <row r="522" spans="5:13" ht="13.2" x14ac:dyDescent="0.25">
      <c r="E522" s="26"/>
      <c r="F522" s="19"/>
      <c r="I522" s="20"/>
      <c r="J522" s="20"/>
      <c r="K522" s="20"/>
      <c r="L522" s="20"/>
      <c r="M522" s="20"/>
    </row>
    <row r="523" spans="5:13" ht="13.2" x14ac:dyDescent="0.25">
      <c r="E523" s="26"/>
      <c r="F523" s="19"/>
      <c r="I523" s="20"/>
      <c r="J523" s="20"/>
      <c r="K523" s="20"/>
      <c r="L523" s="20"/>
      <c r="M523" s="20"/>
    </row>
    <row r="524" spans="5:13" ht="13.2" x14ac:dyDescent="0.25">
      <c r="E524" s="26"/>
      <c r="F524" s="19"/>
      <c r="I524" s="20"/>
      <c r="J524" s="20"/>
      <c r="K524" s="20"/>
      <c r="L524" s="20"/>
      <c r="M524" s="20"/>
    </row>
    <row r="525" spans="5:13" ht="13.2" x14ac:dyDescent="0.25">
      <c r="E525" s="26"/>
      <c r="F525" s="19"/>
      <c r="I525" s="20"/>
      <c r="J525" s="20"/>
      <c r="K525" s="20"/>
      <c r="L525" s="20"/>
      <c r="M525" s="20"/>
    </row>
    <row r="526" spans="5:13" ht="13.2" x14ac:dyDescent="0.25">
      <c r="E526" s="26"/>
      <c r="F526" s="19"/>
      <c r="I526" s="20"/>
      <c r="J526" s="20"/>
      <c r="K526" s="20"/>
      <c r="L526" s="20"/>
      <c r="M526" s="20"/>
    </row>
    <row r="527" spans="5:13" ht="13.2" x14ac:dyDescent="0.25">
      <c r="E527" s="26"/>
      <c r="F527" s="19"/>
      <c r="I527" s="20"/>
      <c r="J527" s="20"/>
      <c r="K527" s="20"/>
      <c r="L527" s="20"/>
      <c r="M527" s="20"/>
    </row>
    <row r="528" spans="5:13" ht="13.2" x14ac:dyDescent="0.25">
      <c r="E528" s="26"/>
      <c r="F528" s="19"/>
      <c r="I528" s="20"/>
      <c r="J528" s="20"/>
      <c r="K528" s="20"/>
      <c r="L528" s="20"/>
      <c r="M528" s="20"/>
    </row>
    <row r="529" spans="5:13" ht="13.2" x14ac:dyDescent="0.25">
      <c r="E529" s="26"/>
      <c r="F529" s="19"/>
      <c r="I529" s="20"/>
      <c r="J529" s="20"/>
      <c r="K529" s="20"/>
      <c r="L529" s="20"/>
      <c r="M529" s="20"/>
    </row>
    <row r="530" spans="5:13" ht="13.2" x14ac:dyDescent="0.25">
      <c r="E530" s="26"/>
      <c r="F530" s="19"/>
      <c r="I530" s="20"/>
      <c r="J530" s="20"/>
      <c r="K530" s="20"/>
      <c r="L530" s="20"/>
      <c r="M530" s="20"/>
    </row>
    <row r="531" spans="5:13" ht="13.2" x14ac:dyDescent="0.25">
      <c r="E531" s="26"/>
      <c r="F531" s="19"/>
      <c r="I531" s="20"/>
      <c r="J531" s="20"/>
      <c r="K531" s="20"/>
      <c r="L531" s="20"/>
      <c r="M531" s="20"/>
    </row>
    <row r="532" spans="5:13" ht="13.2" x14ac:dyDescent="0.25">
      <c r="E532" s="26"/>
      <c r="F532" s="19"/>
      <c r="I532" s="20"/>
      <c r="J532" s="20"/>
      <c r="K532" s="20"/>
      <c r="L532" s="20"/>
      <c r="M532" s="20"/>
    </row>
    <row r="533" spans="5:13" ht="13.2" x14ac:dyDescent="0.25">
      <c r="E533" s="26"/>
      <c r="F533" s="19"/>
      <c r="I533" s="20"/>
      <c r="J533" s="20"/>
      <c r="K533" s="20"/>
      <c r="L533" s="20"/>
      <c r="M533" s="20"/>
    </row>
    <row r="534" spans="5:13" ht="13.2" x14ac:dyDescent="0.25">
      <c r="E534" s="26"/>
      <c r="F534" s="19"/>
      <c r="I534" s="20"/>
      <c r="J534" s="20"/>
      <c r="K534" s="20"/>
      <c r="L534" s="20"/>
      <c r="M534" s="20"/>
    </row>
    <row r="535" spans="5:13" ht="13.2" x14ac:dyDescent="0.25">
      <c r="E535" s="26"/>
      <c r="F535" s="19"/>
      <c r="I535" s="20"/>
      <c r="J535" s="20"/>
      <c r="K535" s="20"/>
      <c r="L535" s="20"/>
      <c r="M535" s="20"/>
    </row>
    <row r="536" spans="5:13" ht="13.2" x14ac:dyDescent="0.25">
      <c r="E536" s="26"/>
      <c r="F536" s="19"/>
      <c r="I536" s="20"/>
      <c r="J536" s="20"/>
      <c r="K536" s="20"/>
      <c r="L536" s="20"/>
      <c r="M536" s="20"/>
    </row>
    <row r="537" spans="5:13" ht="13.2" x14ac:dyDescent="0.25">
      <c r="E537" s="26"/>
      <c r="F537" s="19"/>
      <c r="I537" s="20"/>
      <c r="J537" s="20"/>
      <c r="K537" s="20"/>
      <c r="L537" s="20"/>
      <c r="M537" s="20"/>
    </row>
    <row r="538" spans="5:13" ht="13.2" x14ac:dyDescent="0.25">
      <c r="E538" s="26"/>
      <c r="F538" s="19"/>
      <c r="I538" s="20"/>
      <c r="J538" s="20"/>
      <c r="K538" s="20"/>
      <c r="L538" s="20"/>
      <c r="M538" s="20"/>
    </row>
    <row r="539" spans="5:13" ht="13.2" x14ac:dyDescent="0.25">
      <c r="E539" s="26"/>
      <c r="F539" s="19"/>
      <c r="I539" s="20"/>
      <c r="J539" s="20"/>
      <c r="K539" s="20"/>
      <c r="L539" s="20"/>
      <c r="M539" s="20"/>
    </row>
    <row r="540" spans="5:13" ht="13.2" x14ac:dyDescent="0.25">
      <c r="E540" s="26"/>
      <c r="F540" s="19"/>
      <c r="I540" s="20"/>
      <c r="J540" s="20"/>
      <c r="K540" s="20"/>
      <c r="L540" s="20"/>
      <c r="M540" s="20"/>
    </row>
    <row r="541" spans="5:13" ht="13.2" x14ac:dyDescent="0.25">
      <c r="E541" s="26"/>
      <c r="F541" s="19"/>
      <c r="I541" s="20"/>
      <c r="J541" s="20"/>
      <c r="K541" s="20"/>
      <c r="L541" s="20"/>
      <c r="M541" s="20"/>
    </row>
    <row r="542" spans="5:13" ht="13.2" x14ac:dyDescent="0.25">
      <c r="E542" s="26"/>
      <c r="F542" s="19"/>
      <c r="I542" s="20"/>
      <c r="J542" s="20"/>
      <c r="K542" s="20"/>
      <c r="L542" s="20"/>
      <c r="M542" s="20"/>
    </row>
    <row r="543" spans="5:13" ht="13.2" x14ac:dyDescent="0.25">
      <c r="E543" s="26"/>
      <c r="F543" s="19"/>
      <c r="I543" s="20"/>
      <c r="J543" s="20"/>
      <c r="K543" s="20"/>
      <c r="L543" s="20"/>
      <c r="M543" s="20"/>
    </row>
    <row r="544" spans="5:13" ht="13.2" x14ac:dyDescent="0.25">
      <c r="E544" s="26"/>
      <c r="F544" s="19"/>
      <c r="I544" s="20"/>
      <c r="J544" s="20"/>
      <c r="K544" s="20"/>
      <c r="L544" s="20"/>
      <c r="M544" s="20"/>
    </row>
    <row r="545" spans="5:13" ht="13.2" x14ac:dyDescent="0.25">
      <c r="E545" s="26"/>
      <c r="F545" s="19"/>
      <c r="I545" s="20"/>
      <c r="J545" s="20"/>
      <c r="K545" s="20"/>
      <c r="L545" s="20"/>
      <c r="M545" s="20"/>
    </row>
    <row r="546" spans="5:13" ht="13.2" x14ac:dyDescent="0.25">
      <c r="E546" s="26"/>
      <c r="F546" s="19"/>
      <c r="I546" s="20"/>
      <c r="J546" s="20"/>
      <c r="K546" s="20"/>
      <c r="L546" s="20"/>
      <c r="M546" s="20"/>
    </row>
    <row r="547" spans="5:13" ht="13.2" x14ac:dyDescent="0.25">
      <c r="E547" s="26"/>
      <c r="F547" s="19"/>
      <c r="I547" s="20"/>
      <c r="J547" s="20"/>
      <c r="K547" s="20"/>
      <c r="L547" s="20"/>
      <c r="M547" s="20"/>
    </row>
    <row r="548" spans="5:13" ht="13.2" x14ac:dyDescent="0.25">
      <c r="E548" s="26"/>
      <c r="F548" s="19"/>
      <c r="I548" s="20"/>
      <c r="J548" s="20"/>
      <c r="K548" s="20"/>
      <c r="L548" s="20"/>
      <c r="M548" s="20"/>
    </row>
    <row r="549" spans="5:13" ht="13.2" x14ac:dyDescent="0.25">
      <c r="E549" s="26"/>
      <c r="F549" s="19"/>
      <c r="I549" s="20"/>
      <c r="J549" s="20"/>
      <c r="K549" s="20"/>
      <c r="L549" s="20"/>
      <c r="M549" s="20"/>
    </row>
    <row r="550" spans="5:13" ht="13.2" x14ac:dyDescent="0.25">
      <c r="E550" s="26"/>
      <c r="F550" s="19"/>
      <c r="I550" s="20"/>
      <c r="J550" s="20"/>
      <c r="K550" s="20"/>
      <c r="L550" s="20"/>
      <c r="M550" s="20"/>
    </row>
    <row r="551" spans="5:13" ht="13.2" x14ac:dyDescent="0.25">
      <c r="E551" s="26"/>
      <c r="F551" s="19"/>
      <c r="I551" s="20"/>
      <c r="J551" s="20"/>
      <c r="K551" s="20"/>
      <c r="L551" s="20"/>
      <c r="M551" s="20"/>
    </row>
    <row r="552" spans="5:13" ht="13.2" x14ac:dyDescent="0.25">
      <c r="E552" s="26"/>
      <c r="F552" s="19"/>
      <c r="I552" s="20"/>
      <c r="J552" s="20"/>
      <c r="K552" s="20"/>
      <c r="L552" s="20"/>
      <c r="M552" s="20"/>
    </row>
    <row r="553" spans="5:13" ht="13.2" x14ac:dyDescent="0.25">
      <c r="E553" s="26"/>
      <c r="F553" s="19"/>
      <c r="I553" s="20"/>
      <c r="J553" s="20"/>
      <c r="K553" s="20"/>
      <c r="L553" s="20"/>
      <c r="M553" s="20"/>
    </row>
    <row r="554" spans="5:13" ht="13.2" x14ac:dyDescent="0.25">
      <c r="E554" s="26"/>
      <c r="F554" s="19"/>
      <c r="I554" s="20"/>
      <c r="J554" s="20"/>
      <c r="K554" s="20"/>
      <c r="L554" s="20"/>
      <c r="M554" s="20"/>
    </row>
    <row r="555" spans="5:13" ht="13.2" x14ac:dyDescent="0.25">
      <c r="E555" s="26"/>
      <c r="F555" s="19"/>
      <c r="I555" s="20"/>
      <c r="J555" s="20"/>
      <c r="K555" s="20"/>
      <c r="L555" s="20"/>
      <c r="M555" s="20"/>
    </row>
    <row r="556" spans="5:13" ht="13.2" x14ac:dyDescent="0.25">
      <c r="E556" s="26"/>
      <c r="F556" s="19"/>
      <c r="I556" s="20"/>
      <c r="J556" s="20"/>
      <c r="K556" s="20"/>
      <c r="L556" s="20"/>
      <c r="M556" s="20"/>
    </row>
    <row r="557" spans="5:13" ht="13.2" x14ac:dyDescent="0.25">
      <c r="E557" s="26"/>
      <c r="F557" s="19"/>
      <c r="I557" s="20"/>
      <c r="J557" s="20"/>
      <c r="K557" s="20"/>
      <c r="L557" s="20"/>
      <c r="M557" s="20"/>
    </row>
    <row r="558" spans="5:13" ht="13.2" x14ac:dyDescent="0.25">
      <c r="E558" s="26"/>
      <c r="F558" s="19"/>
      <c r="I558" s="20"/>
      <c r="J558" s="20"/>
      <c r="K558" s="20"/>
      <c r="L558" s="20"/>
      <c r="M558" s="20"/>
    </row>
    <row r="559" spans="5:13" ht="13.2" x14ac:dyDescent="0.25">
      <c r="E559" s="26"/>
      <c r="F559" s="19"/>
      <c r="I559" s="20"/>
      <c r="J559" s="20"/>
      <c r="K559" s="20"/>
      <c r="L559" s="20"/>
      <c r="M559" s="20"/>
    </row>
    <row r="560" spans="5:13" ht="13.2" x14ac:dyDescent="0.25">
      <c r="E560" s="26"/>
      <c r="F560" s="19"/>
      <c r="I560" s="20"/>
      <c r="J560" s="20"/>
      <c r="K560" s="20"/>
      <c r="L560" s="20"/>
      <c r="M560" s="20"/>
    </row>
    <row r="561" spans="5:13" ht="13.2" x14ac:dyDescent="0.25">
      <c r="E561" s="26"/>
      <c r="F561" s="19"/>
      <c r="I561" s="20"/>
      <c r="J561" s="20"/>
      <c r="K561" s="20"/>
      <c r="L561" s="20"/>
      <c r="M561" s="20"/>
    </row>
    <row r="562" spans="5:13" ht="13.2" x14ac:dyDescent="0.25">
      <c r="E562" s="26"/>
      <c r="F562" s="19"/>
      <c r="I562" s="20"/>
      <c r="J562" s="20"/>
      <c r="K562" s="20"/>
      <c r="L562" s="20"/>
      <c r="M562" s="20"/>
    </row>
    <row r="563" spans="5:13" ht="13.2" x14ac:dyDescent="0.25">
      <c r="E563" s="26"/>
      <c r="F563" s="19"/>
      <c r="I563" s="20"/>
      <c r="J563" s="20"/>
      <c r="K563" s="20"/>
      <c r="L563" s="20"/>
      <c r="M563" s="20"/>
    </row>
    <row r="564" spans="5:13" ht="13.2" x14ac:dyDescent="0.25">
      <c r="E564" s="26"/>
      <c r="F564" s="19"/>
      <c r="I564" s="20"/>
      <c r="J564" s="20"/>
      <c r="K564" s="20"/>
      <c r="L564" s="20"/>
      <c r="M564" s="20"/>
    </row>
    <row r="565" spans="5:13" ht="13.2" x14ac:dyDescent="0.25">
      <c r="E565" s="26"/>
      <c r="F565" s="19"/>
      <c r="I565" s="20"/>
      <c r="J565" s="20"/>
      <c r="K565" s="20"/>
      <c r="L565" s="20"/>
      <c r="M565" s="20"/>
    </row>
    <row r="566" spans="5:13" ht="13.2" x14ac:dyDescent="0.25">
      <c r="E566" s="26"/>
      <c r="F566" s="19"/>
      <c r="I566" s="20"/>
      <c r="J566" s="20"/>
      <c r="K566" s="20"/>
      <c r="L566" s="20"/>
      <c r="M566" s="20"/>
    </row>
    <row r="567" spans="5:13" ht="13.2" x14ac:dyDescent="0.25">
      <c r="E567" s="26"/>
      <c r="F567" s="19"/>
      <c r="I567" s="20"/>
      <c r="J567" s="20"/>
      <c r="K567" s="20"/>
      <c r="L567" s="20"/>
      <c r="M567" s="20"/>
    </row>
    <row r="568" spans="5:13" ht="13.2" x14ac:dyDescent="0.25">
      <c r="E568" s="26"/>
      <c r="F568" s="19"/>
      <c r="I568" s="20"/>
      <c r="J568" s="20"/>
      <c r="K568" s="20"/>
      <c r="L568" s="20"/>
      <c r="M568" s="20"/>
    </row>
    <row r="569" spans="5:13" ht="13.2" x14ac:dyDescent="0.25">
      <c r="E569" s="26"/>
      <c r="F569" s="19"/>
      <c r="I569" s="20"/>
      <c r="J569" s="20"/>
      <c r="K569" s="20"/>
      <c r="L569" s="20"/>
      <c r="M569" s="20"/>
    </row>
    <row r="570" spans="5:13" ht="13.2" x14ac:dyDescent="0.25">
      <c r="E570" s="26"/>
      <c r="F570" s="19"/>
      <c r="I570" s="20"/>
      <c r="J570" s="20"/>
      <c r="K570" s="20"/>
      <c r="L570" s="20"/>
      <c r="M570" s="20"/>
    </row>
    <row r="571" spans="5:13" ht="13.2" x14ac:dyDescent="0.25">
      <c r="E571" s="26"/>
      <c r="F571" s="19"/>
      <c r="I571" s="20"/>
      <c r="J571" s="20"/>
      <c r="K571" s="20"/>
      <c r="L571" s="20"/>
      <c r="M571" s="20"/>
    </row>
    <row r="572" spans="5:13" ht="13.2" x14ac:dyDescent="0.25">
      <c r="E572" s="26"/>
      <c r="F572" s="19"/>
      <c r="I572" s="20"/>
      <c r="J572" s="20"/>
      <c r="K572" s="20"/>
      <c r="L572" s="20"/>
      <c r="M572" s="20"/>
    </row>
    <row r="573" spans="5:13" ht="13.2" x14ac:dyDescent="0.25">
      <c r="E573" s="26"/>
      <c r="F573" s="19"/>
      <c r="I573" s="20"/>
      <c r="J573" s="20"/>
      <c r="K573" s="20"/>
      <c r="L573" s="20"/>
      <c r="M573" s="20"/>
    </row>
    <row r="574" spans="5:13" ht="13.2" x14ac:dyDescent="0.25">
      <c r="E574" s="26"/>
      <c r="F574" s="19"/>
      <c r="I574" s="20"/>
      <c r="J574" s="20"/>
      <c r="K574" s="20"/>
      <c r="L574" s="20"/>
      <c r="M574" s="20"/>
    </row>
    <row r="575" spans="5:13" ht="13.2" x14ac:dyDescent="0.25">
      <c r="E575" s="26"/>
      <c r="F575" s="19"/>
      <c r="I575" s="20"/>
      <c r="J575" s="20"/>
      <c r="K575" s="20"/>
      <c r="L575" s="20"/>
      <c r="M575" s="20"/>
    </row>
    <row r="576" spans="5:13" ht="13.2" x14ac:dyDescent="0.25">
      <c r="E576" s="26"/>
      <c r="F576" s="19"/>
      <c r="I576" s="20"/>
      <c r="J576" s="20"/>
      <c r="K576" s="20"/>
      <c r="L576" s="20"/>
      <c r="M576" s="20"/>
    </row>
    <row r="577" spans="5:13" ht="13.2" x14ac:dyDescent="0.25">
      <c r="E577" s="26"/>
      <c r="F577" s="19"/>
      <c r="I577" s="20"/>
      <c r="J577" s="20"/>
      <c r="K577" s="20"/>
      <c r="L577" s="20"/>
      <c r="M577" s="20"/>
    </row>
    <row r="578" spans="5:13" ht="13.2" x14ac:dyDescent="0.25">
      <c r="E578" s="26"/>
      <c r="F578" s="19"/>
      <c r="I578" s="20"/>
      <c r="J578" s="20"/>
      <c r="K578" s="20"/>
      <c r="L578" s="20"/>
      <c r="M578" s="20"/>
    </row>
    <row r="579" spans="5:13" ht="13.2" x14ac:dyDescent="0.25">
      <c r="E579" s="26"/>
      <c r="F579" s="19"/>
      <c r="I579" s="20"/>
      <c r="J579" s="20"/>
      <c r="K579" s="20"/>
      <c r="L579" s="20"/>
      <c r="M579" s="20"/>
    </row>
    <row r="580" spans="5:13" ht="13.2" x14ac:dyDescent="0.25">
      <c r="E580" s="26"/>
      <c r="F580" s="19"/>
      <c r="I580" s="20"/>
      <c r="J580" s="20"/>
      <c r="K580" s="20"/>
      <c r="L580" s="20"/>
      <c r="M580" s="20"/>
    </row>
    <row r="581" spans="5:13" ht="13.2" x14ac:dyDescent="0.25">
      <c r="E581" s="26"/>
      <c r="F581" s="19"/>
      <c r="I581" s="20"/>
      <c r="J581" s="20"/>
      <c r="K581" s="20"/>
      <c r="L581" s="20"/>
      <c r="M581" s="20"/>
    </row>
    <row r="582" spans="5:13" ht="13.2" x14ac:dyDescent="0.25">
      <c r="E582" s="26"/>
      <c r="F582" s="19"/>
      <c r="I582" s="20"/>
      <c r="J582" s="20"/>
      <c r="K582" s="20"/>
      <c r="L582" s="20"/>
      <c r="M582" s="20"/>
    </row>
    <row r="583" spans="5:13" ht="13.2" x14ac:dyDescent="0.25">
      <c r="E583" s="26"/>
      <c r="F583" s="19"/>
      <c r="I583" s="20"/>
      <c r="J583" s="20"/>
      <c r="K583" s="20"/>
      <c r="L583" s="20"/>
      <c r="M583" s="20"/>
    </row>
    <row r="584" spans="5:13" ht="13.2" x14ac:dyDescent="0.25">
      <c r="E584" s="26"/>
      <c r="F584" s="19"/>
      <c r="I584" s="20"/>
      <c r="J584" s="20"/>
      <c r="K584" s="20"/>
      <c r="L584" s="20"/>
      <c r="M584" s="20"/>
    </row>
    <row r="585" spans="5:13" ht="13.2" x14ac:dyDescent="0.25">
      <c r="E585" s="26"/>
      <c r="F585" s="19"/>
      <c r="I585" s="20"/>
      <c r="J585" s="20"/>
      <c r="K585" s="20"/>
      <c r="L585" s="20"/>
      <c r="M585" s="20"/>
    </row>
    <row r="586" spans="5:13" ht="13.2" x14ac:dyDescent="0.25">
      <c r="E586" s="26"/>
      <c r="F586" s="19"/>
      <c r="I586" s="20"/>
      <c r="J586" s="20"/>
      <c r="K586" s="20"/>
      <c r="L586" s="20"/>
      <c r="M586" s="20"/>
    </row>
    <row r="587" spans="5:13" ht="13.2" x14ac:dyDescent="0.25">
      <c r="E587" s="26"/>
      <c r="F587" s="19"/>
      <c r="I587" s="20"/>
      <c r="J587" s="20"/>
      <c r="K587" s="20"/>
      <c r="L587" s="20"/>
      <c r="M587" s="20"/>
    </row>
    <row r="588" spans="5:13" ht="13.2" x14ac:dyDescent="0.25">
      <c r="E588" s="26"/>
      <c r="F588" s="19"/>
      <c r="I588" s="20"/>
      <c r="J588" s="20"/>
      <c r="K588" s="20"/>
      <c r="L588" s="20"/>
      <c r="M588" s="20"/>
    </row>
    <row r="589" spans="5:13" ht="13.2" x14ac:dyDescent="0.25">
      <c r="E589" s="26"/>
      <c r="F589" s="19"/>
      <c r="I589" s="20"/>
      <c r="J589" s="20"/>
      <c r="K589" s="20"/>
      <c r="L589" s="20"/>
      <c r="M589" s="20"/>
    </row>
    <row r="590" spans="5:13" ht="13.2" x14ac:dyDescent="0.25">
      <c r="E590" s="26"/>
      <c r="F590" s="19"/>
      <c r="I590" s="20"/>
      <c r="J590" s="20"/>
      <c r="K590" s="20"/>
      <c r="L590" s="20"/>
      <c r="M590" s="20"/>
    </row>
    <row r="591" spans="5:13" ht="13.2" x14ac:dyDescent="0.25">
      <c r="E591" s="26"/>
      <c r="F591" s="19"/>
      <c r="I591" s="20"/>
      <c r="J591" s="20"/>
      <c r="K591" s="20"/>
      <c r="L591" s="20"/>
      <c r="M591" s="20"/>
    </row>
    <row r="592" spans="5:13" ht="13.2" x14ac:dyDescent="0.25">
      <c r="E592" s="26"/>
      <c r="F592" s="19"/>
      <c r="I592" s="20"/>
      <c r="J592" s="20"/>
      <c r="K592" s="20"/>
      <c r="L592" s="20"/>
      <c r="M592" s="20"/>
    </row>
    <row r="593" spans="5:13" ht="13.2" x14ac:dyDescent="0.25">
      <c r="E593" s="26"/>
      <c r="F593" s="19"/>
      <c r="I593" s="20"/>
      <c r="J593" s="20"/>
      <c r="K593" s="20"/>
      <c r="L593" s="20"/>
      <c r="M593" s="20"/>
    </row>
    <row r="594" spans="5:13" ht="13.2" x14ac:dyDescent="0.25">
      <c r="E594" s="26"/>
      <c r="F594" s="19"/>
      <c r="I594" s="20"/>
      <c r="J594" s="20"/>
      <c r="K594" s="20"/>
      <c r="L594" s="20"/>
      <c r="M594" s="20"/>
    </row>
    <row r="595" spans="5:13" ht="13.2" x14ac:dyDescent="0.25">
      <c r="E595" s="26"/>
      <c r="F595" s="19"/>
      <c r="I595" s="20"/>
      <c r="J595" s="20"/>
      <c r="K595" s="20"/>
      <c r="L595" s="20"/>
      <c r="M595" s="20"/>
    </row>
    <row r="596" spans="5:13" ht="13.2" x14ac:dyDescent="0.25">
      <c r="E596" s="26"/>
      <c r="F596" s="19"/>
      <c r="I596" s="20"/>
      <c r="J596" s="20"/>
      <c r="K596" s="20"/>
      <c r="L596" s="20"/>
      <c r="M596" s="20"/>
    </row>
    <row r="597" spans="5:13" ht="13.2" x14ac:dyDescent="0.25">
      <c r="E597" s="26"/>
      <c r="F597" s="19"/>
      <c r="I597" s="20"/>
      <c r="J597" s="20"/>
      <c r="K597" s="20"/>
      <c r="L597" s="20"/>
      <c r="M597" s="20"/>
    </row>
    <row r="598" spans="5:13" ht="13.2" x14ac:dyDescent="0.25">
      <c r="E598" s="26"/>
      <c r="F598" s="19"/>
      <c r="I598" s="20"/>
      <c r="J598" s="20"/>
      <c r="K598" s="20"/>
      <c r="L598" s="20"/>
      <c r="M598" s="20"/>
    </row>
    <row r="599" spans="5:13" ht="13.2" x14ac:dyDescent="0.25">
      <c r="E599" s="26"/>
      <c r="F599" s="19"/>
      <c r="I599" s="20"/>
      <c r="J599" s="20"/>
      <c r="K599" s="20"/>
      <c r="L599" s="20"/>
      <c r="M599" s="20"/>
    </row>
    <row r="600" spans="5:13" ht="13.2" x14ac:dyDescent="0.25">
      <c r="E600" s="26"/>
      <c r="F600" s="19"/>
      <c r="I600" s="20"/>
      <c r="J600" s="20"/>
      <c r="K600" s="20"/>
      <c r="L600" s="20"/>
      <c r="M600" s="20"/>
    </row>
    <row r="601" spans="5:13" ht="13.2" x14ac:dyDescent="0.25">
      <c r="E601" s="26"/>
      <c r="F601" s="19"/>
      <c r="I601" s="20"/>
      <c r="J601" s="20"/>
      <c r="K601" s="20"/>
      <c r="L601" s="20"/>
      <c r="M601" s="20"/>
    </row>
    <row r="602" spans="5:13" ht="13.2" x14ac:dyDescent="0.25">
      <c r="E602" s="26"/>
      <c r="F602" s="19"/>
      <c r="I602" s="20"/>
      <c r="J602" s="20"/>
      <c r="K602" s="20"/>
      <c r="L602" s="20"/>
      <c r="M602" s="20"/>
    </row>
    <row r="603" spans="5:13" ht="13.2" x14ac:dyDescent="0.25">
      <c r="E603" s="26"/>
      <c r="F603" s="19"/>
      <c r="I603" s="20"/>
      <c r="J603" s="20"/>
      <c r="K603" s="20"/>
      <c r="L603" s="20"/>
      <c r="M603" s="20"/>
    </row>
    <row r="604" spans="5:13" ht="13.2" x14ac:dyDescent="0.25">
      <c r="E604" s="26"/>
      <c r="F604" s="19"/>
      <c r="I604" s="20"/>
      <c r="J604" s="20"/>
      <c r="K604" s="20"/>
      <c r="L604" s="20"/>
      <c r="M604" s="20"/>
    </row>
    <row r="605" spans="5:13" ht="13.2" x14ac:dyDescent="0.25">
      <c r="E605" s="26"/>
      <c r="F605" s="19"/>
      <c r="I605" s="20"/>
      <c r="J605" s="20"/>
      <c r="K605" s="20"/>
      <c r="L605" s="20"/>
      <c r="M605" s="20"/>
    </row>
    <row r="606" spans="5:13" ht="13.2" x14ac:dyDescent="0.25">
      <c r="E606" s="26"/>
      <c r="F606" s="19"/>
      <c r="I606" s="20"/>
      <c r="J606" s="20"/>
      <c r="K606" s="20"/>
      <c r="L606" s="20"/>
      <c r="M606" s="20"/>
    </row>
    <row r="607" spans="5:13" ht="13.2" x14ac:dyDescent="0.25">
      <c r="E607" s="26"/>
      <c r="F607" s="19"/>
      <c r="I607" s="20"/>
      <c r="J607" s="20"/>
      <c r="K607" s="20"/>
      <c r="L607" s="20"/>
      <c r="M607" s="20"/>
    </row>
    <row r="608" spans="5:13" ht="13.2" x14ac:dyDescent="0.25">
      <c r="E608" s="26"/>
      <c r="F608" s="19"/>
      <c r="I608" s="20"/>
      <c r="J608" s="20"/>
      <c r="K608" s="20"/>
      <c r="L608" s="20"/>
      <c r="M608" s="20"/>
    </row>
    <row r="609" spans="5:13" ht="13.2" x14ac:dyDescent="0.25">
      <c r="E609" s="26"/>
      <c r="F609" s="19"/>
      <c r="I609" s="20"/>
      <c r="J609" s="20"/>
      <c r="K609" s="20"/>
      <c r="L609" s="20"/>
      <c r="M609" s="20"/>
    </row>
    <row r="610" spans="5:13" ht="13.2" x14ac:dyDescent="0.25">
      <c r="E610" s="26"/>
      <c r="F610" s="19"/>
      <c r="I610" s="20"/>
      <c r="J610" s="20"/>
      <c r="K610" s="20"/>
      <c r="L610" s="20"/>
      <c r="M610" s="20"/>
    </row>
    <row r="611" spans="5:13" ht="13.2" x14ac:dyDescent="0.25">
      <c r="E611" s="26"/>
      <c r="F611" s="19"/>
      <c r="I611" s="20"/>
      <c r="J611" s="20"/>
      <c r="K611" s="20"/>
      <c r="L611" s="20"/>
      <c r="M611" s="20"/>
    </row>
    <row r="612" spans="5:13" ht="13.2" x14ac:dyDescent="0.25">
      <c r="E612" s="26"/>
      <c r="F612" s="19"/>
      <c r="I612" s="20"/>
      <c r="J612" s="20"/>
      <c r="K612" s="20"/>
      <c r="L612" s="20"/>
      <c r="M612" s="20"/>
    </row>
    <row r="613" spans="5:13" ht="13.2" x14ac:dyDescent="0.25">
      <c r="E613" s="26"/>
      <c r="F613" s="19"/>
      <c r="I613" s="20"/>
      <c r="J613" s="20"/>
      <c r="K613" s="20"/>
      <c r="L613" s="20"/>
      <c r="M613" s="20"/>
    </row>
    <row r="614" spans="5:13" ht="13.2" x14ac:dyDescent="0.25">
      <c r="E614" s="26"/>
      <c r="F614" s="19"/>
      <c r="I614" s="20"/>
      <c r="J614" s="20"/>
      <c r="K614" s="20"/>
      <c r="L614" s="20"/>
      <c r="M614" s="20"/>
    </row>
    <row r="615" spans="5:13" ht="13.2" x14ac:dyDescent="0.25">
      <c r="E615" s="26"/>
      <c r="F615" s="19"/>
      <c r="I615" s="20"/>
      <c r="J615" s="20"/>
      <c r="K615" s="20"/>
      <c r="L615" s="20"/>
      <c r="M615" s="20"/>
    </row>
    <row r="616" spans="5:13" ht="13.2" x14ac:dyDescent="0.25">
      <c r="E616" s="26"/>
      <c r="F616" s="19"/>
      <c r="I616" s="20"/>
      <c r="J616" s="20"/>
      <c r="K616" s="20"/>
      <c r="L616" s="20"/>
      <c r="M616" s="20"/>
    </row>
    <row r="617" spans="5:13" ht="13.2" x14ac:dyDescent="0.25">
      <c r="E617" s="26"/>
      <c r="F617" s="19"/>
      <c r="I617" s="20"/>
      <c r="J617" s="20"/>
      <c r="K617" s="20"/>
      <c r="L617" s="20"/>
      <c r="M617" s="20"/>
    </row>
    <row r="618" spans="5:13" ht="13.2" x14ac:dyDescent="0.25">
      <c r="E618" s="26"/>
      <c r="F618" s="19"/>
      <c r="I618" s="20"/>
      <c r="J618" s="20"/>
      <c r="K618" s="20"/>
      <c r="L618" s="20"/>
      <c r="M618" s="20"/>
    </row>
    <row r="619" spans="5:13" ht="13.2" x14ac:dyDescent="0.25">
      <c r="E619" s="26"/>
      <c r="F619" s="19"/>
      <c r="I619" s="20"/>
      <c r="J619" s="20"/>
      <c r="K619" s="20"/>
      <c r="L619" s="20"/>
      <c r="M619" s="20"/>
    </row>
    <row r="620" spans="5:13" ht="13.2" x14ac:dyDescent="0.25">
      <c r="E620" s="26"/>
      <c r="F620" s="19"/>
      <c r="I620" s="20"/>
      <c r="J620" s="20"/>
      <c r="K620" s="20"/>
      <c r="L620" s="20"/>
      <c r="M620" s="20"/>
    </row>
    <row r="621" spans="5:13" ht="13.2" x14ac:dyDescent="0.25">
      <c r="E621" s="26"/>
      <c r="F621" s="19"/>
      <c r="I621" s="20"/>
      <c r="J621" s="20"/>
      <c r="K621" s="20"/>
      <c r="L621" s="20"/>
      <c r="M621" s="20"/>
    </row>
    <row r="622" spans="5:13" ht="13.2" x14ac:dyDescent="0.25">
      <c r="E622" s="26"/>
      <c r="F622" s="19"/>
      <c r="I622" s="20"/>
      <c r="J622" s="20"/>
      <c r="K622" s="20"/>
      <c r="L622" s="20"/>
      <c r="M622" s="20"/>
    </row>
    <row r="623" spans="5:13" ht="13.2" x14ac:dyDescent="0.25">
      <c r="E623" s="26"/>
      <c r="F623" s="19"/>
      <c r="I623" s="20"/>
      <c r="J623" s="20"/>
      <c r="K623" s="20"/>
      <c r="L623" s="20"/>
      <c r="M623" s="20"/>
    </row>
    <row r="624" spans="5:13" ht="13.2" x14ac:dyDescent="0.25">
      <c r="E624" s="26"/>
      <c r="F624" s="19"/>
      <c r="I624" s="20"/>
      <c r="J624" s="20"/>
      <c r="K624" s="20"/>
      <c r="L624" s="20"/>
      <c r="M624" s="20"/>
    </row>
    <row r="625" spans="5:13" ht="13.2" x14ac:dyDescent="0.25">
      <c r="E625" s="26"/>
      <c r="F625" s="19"/>
      <c r="I625" s="20"/>
      <c r="J625" s="20"/>
      <c r="K625" s="20"/>
      <c r="L625" s="20"/>
      <c r="M625" s="20"/>
    </row>
    <row r="626" spans="5:13" ht="13.2" x14ac:dyDescent="0.25">
      <c r="E626" s="26"/>
      <c r="F626" s="19"/>
      <c r="I626" s="20"/>
      <c r="J626" s="20"/>
      <c r="K626" s="20"/>
      <c r="L626" s="20"/>
      <c r="M626" s="20"/>
    </row>
    <row r="627" spans="5:13" ht="13.2" x14ac:dyDescent="0.25">
      <c r="E627" s="26"/>
      <c r="F627" s="19"/>
      <c r="I627" s="20"/>
      <c r="J627" s="20"/>
      <c r="K627" s="20"/>
      <c r="L627" s="20"/>
      <c r="M627" s="20"/>
    </row>
    <row r="628" spans="5:13" ht="13.2" x14ac:dyDescent="0.25">
      <c r="E628" s="26"/>
      <c r="F628" s="19"/>
      <c r="I628" s="20"/>
      <c r="J628" s="20"/>
      <c r="K628" s="20"/>
      <c r="L628" s="20"/>
      <c r="M628" s="20"/>
    </row>
    <row r="629" spans="5:13" ht="13.2" x14ac:dyDescent="0.25">
      <c r="E629" s="26"/>
      <c r="F629" s="19"/>
      <c r="I629" s="20"/>
      <c r="J629" s="20"/>
      <c r="K629" s="20"/>
      <c r="L629" s="20"/>
      <c r="M629" s="20"/>
    </row>
    <row r="630" spans="5:13" ht="13.2" x14ac:dyDescent="0.25">
      <c r="E630" s="26"/>
      <c r="F630" s="19"/>
      <c r="I630" s="20"/>
      <c r="J630" s="20"/>
      <c r="K630" s="20"/>
      <c r="L630" s="20"/>
      <c r="M630" s="20"/>
    </row>
    <row r="631" spans="5:13" ht="13.2" x14ac:dyDescent="0.25">
      <c r="E631" s="26"/>
      <c r="F631" s="19"/>
      <c r="I631" s="20"/>
      <c r="J631" s="20"/>
      <c r="K631" s="20"/>
      <c r="L631" s="20"/>
      <c r="M631" s="20"/>
    </row>
    <row r="632" spans="5:13" ht="13.2" x14ac:dyDescent="0.25">
      <c r="E632" s="26"/>
      <c r="F632" s="19"/>
      <c r="I632" s="20"/>
      <c r="J632" s="20"/>
      <c r="K632" s="20"/>
      <c r="L632" s="20"/>
      <c r="M632" s="20"/>
    </row>
    <row r="633" spans="5:13" ht="13.2" x14ac:dyDescent="0.25">
      <c r="E633" s="26"/>
      <c r="F633" s="19"/>
      <c r="I633" s="20"/>
      <c r="J633" s="20"/>
      <c r="K633" s="20"/>
      <c r="L633" s="20"/>
      <c r="M633" s="20"/>
    </row>
    <row r="634" spans="5:13" ht="13.2" x14ac:dyDescent="0.25">
      <c r="E634" s="26"/>
      <c r="F634" s="19"/>
      <c r="I634" s="20"/>
      <c r="J634" s="20"/>
      <c r="K634" s="20"/>
      <c r="L634" s="20"/>
      <c r="M634" s="20"/>
    </row>
    <row r="635" spans="5:13" ht="13.2" x14ac:dyDescent="0.25">
      <c r="E635" s="26"/>
      <c r="F635" s="19"/>
      <c r="I635" s="20"/>
      <c r="J635" s="20"/>
      <c r="K635" s="20"/>
      <c r="L635" s="20"/>
      <c r="M635" s="20"/>
    </row>
    <row r="636" spans="5:13" ht="13.2" x14ac:dyDescent="0.25">
      <c r="E636" s="26"/>
      <c r="F636" s="19"/>
      <c r="I636" s="20"/>
      <c r="J636" s="20"/>
      <c r="K636" s="20"/>
      <c r="L636" s="20"/>
      <c r="M636" s="20"/>
    </row>
    <row r="637" spans="5:13" ht="13.2" x14ac:dyDescent="0.25">
      <c r="E637" s="26"/>
      <c r="F637" s="19"/>
      <c r="I637" s="20"/>
      <c r="J637" s="20"/>
      <c r="K637" s="20"/>
      <c r="L637" s="20"/>
      <c r="M637" s="20"/>
    </row>
    <row r="638" spans="5:13" ht="13.2" x14ac:dyDescent="0.25">
      <c r="E638" s="26"/>
      <c r="F638" s="19"/>
      <c r="I638" s="20"/>
      <c r="J638" s="20"/>
      <c r="K638" s="20"/>
      <c r="L638" s="20"/>
      <c r="M638" s="20"/>
    </row>
    <row r="639" spans="5:13" ht="13.2" x14ac:dyDescent="0.25">
      <c r="E639" s="26"/>
      <c r="F639" s="19"/>
      <c r="I639" s="20"/>
      <c r="J639" s="20"/>
      <c r="K639" s="20"/>
      <c r="L639" s="20"/>
      <c r="M639" s="20"/>
    </row>
    <row r="640" spans="5:13" ht="13.2" x14ac:dyDescent="0.25">
      <c r="E640" s="26"/>
      <c r="F640" s="19"/>
      <c r="I640" s="20"/>
      <c r="J640" s="20"/>
      <c r="K640" s="20"/>
      <c r="L640" s="20"/>
      <c r="M640" s="20"/>
    </row>
    <row r="641" spans="5:13" ht="13.2" x14ac:dyDescent="0.25">
      <c r="E641" s="26"/>
      <c r="F641" s="19"/>
      <c r="I641" s="20"/>
      <c r="J641" s="20"/>
      <c r="K641" s="20"/>
      <c r="L641" s="20"/>
      <c r="M641" s="20"/>
    </row>
    <row r="642" spans="5:13" ht="13.2" x14ac:dyDescent="0.25">
      <c r="E642" s="26"/>
      <c r="F642" s="19"/>
      <c r="I642" s="20"/>
      <c r="J642" s="20"/>
      <c r="K642" s="20"/>
      <c r="L642" s="20"/>
      <c r="M642" s="20"/>
    </row>
    <row r="643" spans="5:13" ht="13.2" x14ac:dyDescent="0.25">
      <c r="E643" s="26"/>
      <c r="F643" s="19"/>
      <c r="I643" s="20"/>
      <c r="J643" s="20"/>
      <c r="K643" s="20"/>
      <c r="L643" s="20"/>
      <c r="M643" s="20"/>
    </row>
    <row r="644" spans="5:13" ht="13.2" x14ac:dyDescent="0.25">
      <c r="E644" s="26"/>
      <c r="F644" s="19"/>
      <c r="I644" s="20"/>
      <c r="J644" s="20"/>
      <c r="K644" s="20"/>
      <c r="L644" s="20"/>
      <c r="M644" s="20"/>
    </row>
    <row r="645" spans="5:13" ht="13.2" x14ac:dyDescent="0.25">
      <c r="E645" s="26"/>
      <c r="F645" s="19"/>
      <c r="I645" s="20"/>
      <c r="J645" s="20"/>
      <c r="K645" s="20"/>
      <c r="L645" s="20"/>
      <c r="M645" s="20"/>
    </row>
    <row r="646" spans="5:13" ht="13.2" x14ac:dyDescent="0.25">
      <c r="E646" s="26"/>
      <c r="F646" s="19"/>
      <c r="I646" s="20"/>
      <c r="J646" s="20"/>
      <c r="K646" s="20"/>
      <c r="L646" s="20"/>
      <c r="M646" s="20"/>
    </row>
    <row r="647" spans="5:13" ht="13.2" x14ac:dyDescent="0.25">
      <c r="E647" s="26"/>
      <c r="F647" s="19"/>
      <c r="I647" s="20"/>
      <c r="J647" s="20"/>
      <c r="K647" s="20"/>
      <c r="L647" s="20"/>
      <c r="M647" s="20"/>
    </row>
    <row r="648" spans="5:13" ht="13.2" x14ac:dyDescent="0.25">
      <c r="E648" s="26"/>
      <c r="F648" s="19"/>
      <c r="I648" s="20"/>
      <c r="J648" s="20"/>
      <c r="K648" s="20"/>
      <c r="L648" s="20"/>
      <c r="M648" s="20"/>
    </row>
    <row r="649" spans="5:13" ht="13.2" x14ac:dyDescent="0.25">
      <c r="E649" s="26"/>
      <c r="F649" s="19"/>
      <c r="I649" s="20"/>
      <c r="J649" s="20"/>
      <c r="K649" s="20"/>
      <c r="L649" s="20"/>
      <c r="M649" s="20"/>
    </row>
    <row r="650" spans="5:13" ht="13.2" x14ac:dyDescent="0.25">
      <c r="E650" s="26"/>
      <c r="F650" s="19"/>
      <c r="I650" s="20"/>
      <c r="J650" s="20"/>
      <c r="K650" s="20"/>
      <c r="L650" s="20"/>
      <c r="M650" s="20"/>
    </row>
    <row r="651" spans="5:13" ht="13.2" x14ac:dyDescent="0.25">
      <c r="E651" s="26"/>
      <c r="F651" s="19"/>
      <c r="I651" s="20"/>
      <c r="J651" s="20"/>
      <c r="K651" s="20"/>
      <c r="L651" s="20"/>
      <c r="M651" s="20"/>
    </row>
    <row r="652" spans="5:13" ht="13.2" x14ac:dyDescent="0.25">
      <c r="E652" s="26"/>
      <c r="F652" s="19"/>
      <c r="I652" s="20"/>
      <c r="J652" s="20"/>
      <c r="K652" s="20"/>
      <c r="L652" s="20"/>
      <c r="M652" s="20"/>
    </row>
    <row r="653" spans="5:13" ht="13.2" x14ac:dyDescent="0.25">
      <c r="E653" s="26"/>
      <c r="F653" s="19"/>
      <c r="I653" s="20"/>
      <c r="J653" s="20"/>
      <c r="K653" s="20"/>
      <c r="L653" s="20"/>
      <c r="M653" s="20"/>
    </row>
    <row r="654" spans="5:13" ht="13.2" x14ac:dyDescent="0.25">
      <c r="E654" s="26"/>
      <c r="F654" s="19"/>
      <c r="I654" s="20"/>
      <c r="J654" s="20"/>
      <c r="K654" s="20"/>
      <c r="L654" s="20"/>
      <c r="M654" s="20"/>
    </row>
    <row r="655" spans="5:13" ht="13.2" x14ac:dyDescent="0.25">
      <c r="E655" s="26"/>
      <c r="F655" s="19"/>
      <c r="I655" s="20"/>
      <c r="J655" s="20"/>
      <c r="K655" s="20"/>
      <c r="L655" s="20"/>
      <c r="M655" s="20"/>
    </row>
    <row r="656" spans="5:13" ht="13.2" x14ac:dyDescent="0.25">
      <c r="E656" s="26"/>
      <c r="F656" s="19"/>
      <c r="I656" s="20"/>
      <c r="J656" s="20"/>
      <c r="K656" s="20"/>
      <c r="L656" s="20"/>
      <c r="M656" s="20"/>
    </row>
    <row r="657" spans="5:13" ht="13.2" x14ac:dyDescent="0.25">
      <c r="E657" s="26"/>
      <c r="F657" s="19"/>
      <c r="I657" s="20"/>
      <c r="J657" s="20"/>
      <c r="K657" s="20"/>
      <c r="L657" s="20"/>
      <c r="M657" s="20"/>
    </row>
    <row r="658" spans="5:13" ht="13.2" x14ac:dyDescent="0.25">
      <c r="E658" s="26"/>
      <c r="F658" s="19"/>
      <c r="I658" s="20"/>
      <c r="J658" s="20"/>
      <c r="K658" s="20"/>
      <c r="L658" s="20"/>
      <c r="M658" s="20"/>
    </row>
    <row r="659" spans="5:13" ht="13.2" x14ac:dyDescent="0.25">
      <c r="E659" s="26"/>
      <c r="F659" s="19"/>
      <c r="I659" s="20"/>
      <c r="J659" s="20"/>
      <c r="K659" s="20"/>
      <c r="L659" s="20"/>
      <c r="M659" s="20"/>
    </row>
    <row r="660" spans="5:13" ht="13.2" x14ac:dyDescent="0.25">
      <c r="E660" s="26"/>
      <c r="F660" s="19"/>
      <c r="I660" s="20"/>
      <c r="J660" s="20"/>
      <c r="K660" s="20"/>
      <c r="L660" s="20"/>
      <c r="M660" s="20"/>
    </row>
    <row r="661" spans="5:13" ht="13.2" x14ac:dyDescent="0.25">
      <c r="E661" s="26"/>
      <c r="F661" s="19"/>
      <c r="I661" s="20"/>
      <c r="J661" s="20"/>
      <c r="K661" s="20"/>
      <c r="L661" s="20"/>
      <c r="M661" s="20"/>
    </row>
    <row r="662" spans="5:13" ht="13.2" x14ac:dyDescent="0.25">
      <c r="E662" s="26"/>
      <c r="F662" s="19"/>
      <c r="I662" s="20"/>
      <c r="J662" s="20"/>
      <c r="K662" s="20"/>
      <c r="L662" s="20"/>
      <c r="M662" s="20"/>
    </row>
    <row r="663" spans="5:13" ht="13.2" x14ac:dyDescent="0.25">
      <c r="E663" s="26"/>
      <c r="F663" s="19"/>
      <c r="I663" s="20"/>
      <c r="J663" s="20"/>
      <c r="K663" s="20"/>
      <c r="L663" s="20"/>
      <c r="M663" s="20"/>
    </row>
    <row r="664" spans="5:13" ht="13.2" x14ac:dyDescent="0.25">
      <c r="E664" s="26"/>
      <c r="F664" s="19"/>
      <c r="I664" s="20"/>
      <c r="J664" s="20"/>
      <c r="K664" s="20"/>
      <c r="L664" s="20"/>
      <c r="M664" s="20"/>
    </row>
    <row r="665" spans="5:13" ht="13.2" x14ac:dyDescent="0.25">
      <c r="E665" s="26"/>
      <c r="F665" s="19"/>
      <c r="I665" s="20"/>
      <c r="J665" s="20"/>
      <c r="K665" s="20"/>
      <c r="L665" s="20"/>
      <c r="M665" s="20"/>
    </row>
    <row r="666" spans="5:13" ht="13.2" x14ac:dyDescent="0.25">
      <c r="E666" s="26"/>
      <c r="F666" s="19"/>
      <c r="I666" s="20"/>
      <c r="J666" s="20"/>
      <c r="K666" s="20"/>
      <c r="L666" s="20"/>
      <c r="M666" s="20"/>
    </row>
    <row r="667" spans="5:13" ht="13.2" x14ac:dyDescent="0.25">
      <c r="E667" s="26"/>
      <c r="F667" s="19"/>
      <c r="I667" s="20"/>
      <c r="J667" s="20"/>
      <c r="K667" s="20"/>
      <c r="L667" s="20"/>
      <c r="M667" s="20"/>
    </row>
    <row r="668" spans="5:13" ht="13.2" x14ac:dyDescent="0.25">
      <c r="E668" s="26"/>
      <c r="F668" s="19"/>
      <c r="I668" s="20"/>
      <c r="J668" s="20"/>
      <c r="K668" s="20"/>
      <c r="L668" s="20"/>
      <c r="M668" s="20"/>
    </row>
    <row r="669" spans="5:13" ht="13.2" x14ac:dyDescent="0.25">
      <c r="E669" s="26"/>
      <c r="F669" s="19"/>
      <c r="I669" s="20"/>
      <c r="J669" s="20"/>
      <c r="K669" s="20"/>
      <c r="L669" s="20"/>
      <c r="M669" s="20"/>
    </row>
    <row r="670" spans="5:13" ht="13.2" x14ac:dyDescent="0.25">
      <c r="E670" s="26"/>
      <c r="F670" s="19"/>
      <c r="I670" s="20"/>
      <c r="J670" s="20"/>
      <c r="K670" s="20"/>
      <c r="L670" s="20"/>
      <c r="M670" s="20"/>
    </row>
    <row r="671" spans="5:13" ht="13.2" x14ac:dyDescent="0.25">
      <c r="E671" s="26"/>
      <c r="F671" s="19"/>
      <c r="I671" s="20"/>
      <c r="J671" s="20"/>
      <c r="K671" s="20"/>
      <c r="L671" s="20"/>
      <c r="M671" s="20"/>
    </row>
    <row r="672" spans="5:13" ht="13.2" x14ac:dyDescent="0.25">
      <c r="E672" s="26"/>
      <c r="F672" s="19"/>
      <c r="I672" s="20"/>
      <c r="J672" s="20"/>
      <c r="K672" s="20"/>
      <c r="L672" s="20"/>
      <c r="M672" s="20"/>
    </row>
    <row r="673" spans="5:13" ht="13.2" x14ac:dyDescent="0.25">
      <c r="E673" s="26"/>
      <c r="F673" s="19"/>
      <c r="I673" s="20"/>
      <c r="J673" s="20"/>
      <c r="K673" s="20"/>
      <c r="L673" s="20"/>
      <c r="M673" s="20"/>
    </row>
    <row r="674" spans="5:13" ht="13.2" x14ac:dyDescent="0.25">
      <c r="E674" s="26"/>
      <c r="F674" s="19"/>
      <c r="I674" s="20"/>
      <c r="J674" s="20"/>
      <c r="K674" s="20"/>
      <c r="L674" s="20"/>
      <c r="M674" s="20"/>
    </row>
    <row r="675" spans="5:13" ht="13.2" x14ac:dyDescent="0.25">
      <c r="E675" s="26"/>
      <c r="F675" s="19"/>
      <c r="I675" s="20"/>
      <c r="J675" s="20"/>
      <c r="K675" s="20"/>
      <c r="L675" s="20"/>
      <c r="M675" s="20"/>
    </row>
    <row r="676" spans="5:13" ht="13.2" x14ac:dyDescent="0.25">
      <c r="E676" s="26"/>
      <c r="F676" s="19"/>
      <c r="I676" s="20"/>
      <c r="J676" s="20"/>
      <c r="K676" s="20"/>
      <c r="L676" s="20"/>
      <c r="M676" s="20"/>
    </row>
    <row r="677" spans="5:13" ht="13.2" x14ac:dyDescent="0.25">
      <c r="E677" s="26"/>
      <c r="F677" s="19"/>
      <c r="I677" s="20"/>
      <c r="J677" s="20"/>
      <c r="K677" s="20"/>
      <c r="L677" s="20"/>
      <c r="M677" s="20"/>
    </row>
    <row r="678" spans="5:13" ht="13.2" x14ac:dyDescent="0.25">
      <c r="E678" s="26"/>
      <c r="F678" s="19"/>
      <c r="I678" s="20"/>
      <c r="J678" s="20"/>
      <c r="K678" s="20"/>
      <c r="L678" s="20"/>
      <c r="M678" s="20"/>
    </row>
    <row r="679" spans="5:13" ht="13.2" x14ac:dyDescent="0.25">
      <c r="E679" s="26"/>
      <c r="F679" s="19"/>
      <c r="I679" s="20"/>
      <c r="J679" s="20"/>
      <c r="K679" s="20"/>
      <c r="L679" s="20"/>
      <c r="M679" s="20"/>
    </row>
    <row r="680" spans="5:13" ht="13.2" x14ac:dyDescent="0.25">
      <c r="E680" s="26"/>
      <c r="F680" s="19"/>
      <c r="I680" s="20"/>
      <c r="J680" s="20"/>
      <c r="K680" s="20"/>
      <c r="L680" s="20"/>
      <c r="M680" s="20"/>
    </row>
    <row r="681" spans="5:13" ht="13.2" x14ac:dyDescent="0.25">
      <c r="E681" s="26"/>
      <c r="F681" s="19"/>
      <c r="I681" s="20"/>
      <c r="J681" s="20"/>
      <c r="K681" s="20"/>
      <c r="L681" s="20"/>
      <c r="M681" s="20"/>
    </row>
    <row r="682" spans="5:13" ht="13.2" x14ac:dyDescent="0.25">
      <c r="E682" s="26"/>
      <c r="F682" s="19"/>
      <c r="I682" s="20"/>
      <c r="J682" s="20"/>
      <c r="K682" s="20"/>
      <c r="L682" s="20"/>
      <c r="M682" s="20"/>
    </row>
    <row r="683" spans="5:13" ht="13.2" x14ac:dyDescent="0.25">
      <c r="E683" s="26"/>
      <c r="F683" s="19"/>
      <c r="I683" s="20"/>
      <c r="J683" s="20"/>
      <c r="K683" s="20"/>
      <c r="L683" s="20"/>
      <c r="M683" s="20"/>
    </row>
    <row r="684" spans="5:13" ht="13.2" x14ac:dyDescent="0.25">
      <c r="E684" s="26"/>
      <c r="F684" s="19"/>
      <c r="I684" s="20"/>
      <c r="J684" s="20"/>
      <c r="K684" s="20"/>
      <c r="L684" s="20"/>
      <c r="M684" s="20"/>
    </row>
    <row r="685" spans="5:13" ht="13.2" x14ac:dyDescent="0.25">
      <c r="E685" s="26"/>
      <c r="F685" s="19"/>
      <c r="I685" s="20"/>
      <c r="J685" s="20"/>
      <c r="K685" s="20"/>
      <c r="L685" s="20"/>
      <c r="M685" s="20"/>
    </row>
    <row r="686" spans="5:13" ht="13.2" x14ac:dyDescent="0.25">
      <c r="E686" s="26"/>
      <c r="F686" s="19"/>
      <c r="I686" s="20"/>
      <c r="J686" s="20"/>
      <c r="K686" s="20"/>
      <c r="L686" s="20"/>
      <c r="M686" s="20"/>
    </row>
    <row r="687" spans="5:13" ht="13.2" x14ac:dyDescent="0.25">
      <c r="E687" s="26"/>
      <c r="F687" s="19"/>
      <c r="I687" s="20"/>
      <c r="J687" s="20"/>
      <c r="K687" s="20"/>
      <c r="L687" s="20"/>
      <c r="M687" s="20"/>
    </row>
    <row r="688" spans="5:13" ht="13.2" x14ac:dyDescent="0.25">
      <c r="E688" s="26"/>
      <c r="F688" s="19"/>
      <c r="I688" s="20"/>
      <c r="J688" s="20"/>
      <c r="K688" s="20"/>
      <c r="L688" s="20"/>
      <c r="M688" s="20"/>
    </row>
    <row r="689" spans="5:13" ht="13.2" x14ac:dyDescent="0.25">
      <c r="E689" s="26"/>
      <c r="F689" s="19"/>
      <c r="I689" s="20"/>
      <c r="J689" s="20"/>
      <c r="K689" s="20"/>
      <c r="L689" s="20"/>
      <c r="M689" s="20"/>
    </row>
    <row r="690" spans="5:13" ht="13.2" x14ac:dyDescent="0.25">
      <c r="E690" s="26"/>
      <c r="F690" s="19"/>
      <c r="I690" s="20"/>
      <c r="J690" s="20"/>
      <c r="K690" s="20"/>
      <c r="L690" s="20"/>
      <c r="M690" s="20"/>
    </row>
    <row r="691" spans="5:13" ht="13.2" x14ac:dyDescent="0.25">
      <c r="E691" s="26"/>
      <c r="F691" s="19"/>
      <c r="I691" s="20"/>
      <c r="J691" s="20"/>
      <c r="K691" s="20"/>
      <c r="L691" s="20"/>
      <c r="M691" s="20"/>
    </row>
    <row r="692" spans="5:13" ht="13.2" x14ac:dyDescent="0.25">
      <c r="E692" s="26"/>
      <c r="F692" s="19"/>
      <c r="I692" s="20"/>
      <c r="J692" s="20"/>
      <c r="K692" s="20"/>
      <c r="L692" s="20"/>
      <c r="M692" s="20"/>
    </row>
    <row r="693" spans="5:13" ht="13.2" x14ac:dyDescent="0.25">
      <c r="E693" s="26"/>
      <c r="F693" s="19"/>
      <c r="I693" s="20"/>
      <c r="J693" s="20"/>
      <c r="K693" s="20"/>
      <c r="L693" s="20"/>
      <c r="M693" s="20"/>
    </row>
    <row r="694" spans="5:13" ht="13.2" x14ac:dyDescent="0.25">
      <c r="E694" s="26"/>
      <c r="F694" s="19"/>
      <c r="I694" s="20"/>
      <c r="J694" s="20"/>
      <c r="K694" s="20"/>
      <c r="L694" s="20"/>
      <c r="M694" s="20"/>
    </row>
    <row r="695" spans="5:13" ht="13.2" x14ac:dyDescent="0.25">
      <c r="E695" s="26"/>
      <c r="F695" s="19"/>
      <c r="I695" s="20"/>
      <c r="J695" s="20"/>
      <c r="K695" s="20"/>
      <c r="L695" s="20"/>
      <c r="M695" s="20"/>
    </row>
    <row r="696" spans="5:13" ht="13.2" x14ac:dyDescent="0.25">
      <c r="E696" s="26"/>
      <c r="F696" s="19"/>
      <c r="I696" s="20"/>
      <c r="J696" s="20"/>
      <c r="K696" s="20"/>
      <c r="L696" s="20"/>
      <c r="M696" s="20"/>
    </row>
    <row r="697" spans="5:13" ht="13.2" x14ac:dyDescent="0.25">
      <c r="E697" s="26"/>
      <c r="F697" s="19"/>
      <c r="I697" s="20"/>
      <c r="J697" s="20"/>
      <c r="K697" s="20"/>
      <c r="L697" s="20"/>
      <c r="M697" s="20"/>
    </row>
    <row r="698" spans="5:13" ht="13.2" x14ac:dyDescent="0.25">
      <c r="E698" s="26"/>
      <c r="F698" s="19"/>
      <c r="I698" s="20"/>
      <c r="J698" s="20"/>
      <c r="K698" s="20"/>
      <c r="L698" s="20"/>
      <c r="M698" s="20"/>
    </row>
    <row r="699" spans="5:13" ht="13.2" x14ac:dyDescent="0.25">
      <c r="E699" s="26"/>
      <c r="F699" s="19"/>
      <c r="I699" s="20"/>
      <c r="J699" s="20"/>
      <c r="K699" s="20"/>
      <c r="L699" s="20"/>
      <c r="M699" s="20"/>
    </row>
    <row r="700" spans="5:13" ht="13.2" x14ac:dyDescent="0.25">
      <c r="E700" s="26"/>
      <c r="F700" s="19"/>
      <c r="I700" s="20"/>
      <c r="J700" s="20"/>
      <c r="K700" s="20"/>
      <c r="L700" s="20"/>
      <c r="M700" s="20"/>
    </row>
    <row r="701" spans="5:13" ht="13.2" x14ac:dyDescent="0.25">
      <c r="E701" s="26"/>
      <c r="F701" s="19"/>
      <c r="I701" s="20"/>
      <c r="J701" s="20"/>
      <c r="K701" s="20"/>
      <c r="L701" s="20"/>
      <c r="M701" s="20"/>
    </row>
    <row r="702" spans="5:13" ht="13.2" x14ac:dyDescent="0.25">
      <c r="E702" s="26"/>
      <c r="F702" s="19"/>
      <c r="I702" s="20"/>
      <c r="J702" s="20"/>
      <c r="K702" s="20"/>
      <c r="L702" s="20"/>
      <c r="M702" s="20"/>
    </row>
    <row r="703" spans="5:13" ht="13.2" x14ac:dyDescent="0.25">
      <c r="E703" s="26"/>
      <c r="F703" s="19"/>
      <c r="I703" s="20"/>
      <c r="J703" s="20"/>
      <c r="K703" s="20"/>
      <c r="L703" s="20"/>
      <c r="M703" s="20"/>
    </row>
    <row r="704" spans="5:13" ht="13.2" x14ac:dyDescent="0.25">
      <c r="E704" s="26"/>
      <c r="F704" s="19"/>
      <c r="I704" s="20"/>
      <c r="J704" s="20"/>
      <c r="K704" s="20"/>
      <c r="L704" s="20"/>
      <c r="M704" s="20"/>
    </row>
    <row r="705" spans="5:13" ht="13.2" x14ac:dyDescent="0.25">
      <c r="E705" s="26"/>
      <c r="F705" s="19"/>
      <c r="I705" s="20"/>
      <c r="J705" s="20"/>
      <c r="K705" s="20"/>
      <c r="L705" s="20"/>
      <c r="M705" s="20"/>
    </row>
    <row r="706" spans="5:13" ht="13.2" x14ac:dyDescent="0.25">
      <c r="E706" s="26"/>
      <c r="F706" s="19"/>
      <c r="I706" s="20"/>
      <c r="J706" s="20"/>
      <c r="K706" s="20"/>
      <c r="L706" s="20"/>
      <c r="M706" s="20"/>
    </row>
    <row r="707" spans="5:13" ht="13.2" x14ac:dyDescent="0.25">
      <c r="E707" s="26"/>
      <c r="F707" s="19"/>
      <c r="I707" s="20"/>
      <c r="J707" s="20"/>
      <c r="K707" s="20"/>
      <c r="L707" s="20"/>
      <c r="M707" s="20"/>
    </row>
    <row r="708" spans="5:13" ht="13.2" x14ac:dyDescent="0.25">
      <c r="E708" s="26"/>
      <c r="F708" s="19"/>
      <c r="I708" s="20"/>
      <c r="J708" s="20"/>
      <c r="K708" s="20"/>
      <c r="L708" s="20"/>
      <c r="M708" s="20"/>
    </row>
    <row r="709" spans="5:13" ht="13.2" x14ac:dyDescent="0.25">
      <c r="E709" s="26"/>
      <c r="F709" s="19"/>
      <c r="I709" s="20"/>
      <c r="J709" s="20"/>
      <c r="K709" s="20"/>
      <c r="L709" s="20"/>
      <c r="M709" s="20"/>
    </row>
    <row r="710" spans="5:13" ht="13.2" x14ac:dyDescent="0.25">
      <c r="E710" s="26"/>
      <c r="F710" s="19"/>
      <c r="I710" s="20"/>
      <c r="J710" s="20"/>
      <c r="K710" s="20"/>
      <c r="L710" s="20"/>
      <c r="M710" s="20"/>
    </row>
    <row r="711" spans="5:13" ht="13.2" x14ac:dyDescent="0.25">
      <c r="E711" s="26"/>
      <c r="F711" s="19"/>
      <c r="I711" s="20"/>
      <c r="J711" s="20"/>
      <c r="K711" s="20"/>
      <c r="L711" s="20"/>
      <c r="M711" s="20"/>
    </row>
    <row r="712" spans="5:13" ht="13.2" x14ac:dyDescent="0.25">
      <c r="E712" s="26"/>
      <c r="F712" s="19"/>
      <c r="I712" s="20"/>
      <c r="J712" s="20"/>
      <c r="K712" s="20"/>
      <c r="L712" s="20"/>
      <c r="M712" s="20"/>
    </row>
    <row r="713" spans="5:13" ht="13.2" x14ac:dyDescent="0.25">
      <c r="E713" s="26"/>
      <c r="F713" s="19"/>
      <c r="I713" s="20"/>
      <c r="J713" s="20"/>
      <c r="K713" s="20"/>
      <c r="L713" s="20"/>
      <c r="M713" s="20"/>
    </row>
    <row r="714" spans="5:13" ht="13.2" x14ac:dyDescent="0.25">
      <c r="E714" s="26"/>
      <c r="F714" s="19"/>
      <c r="I714" s="20"/>
      <c r="J714" s="20"/>
      <c r="K714" s="20"/>
      <c r="L714" s="20"/>
      <c r="M714" s="20"/>
    </row>
    <row r="715" spans="5:13" ht="13.2" x14ac:dyDescent="0.25">
      <c r="E715" s="26"/>
      <c r="F715" s="19"/>
      <c r="I715" s="20"/>
      <c r="J715" s="20"/>
      <c r="K715" s="20"/>
      <c r="L715" s="20"/>
      <c r="M715" s="20"/>
    </row>
    <row r="716" spans="5:13" ht="13.2" x14ac:dyDescent="0.25">
      <c r="E716" s="26"/>
      <c r="F716" s="19"/>
      <c r="I716" s="20"/>
      <c r="J716" s="20"/>
      <c r="K716" s="20"/>
      <c r="L716" s="20"/>
      <c r="M716" s="20"/>
    </row>
    <row r="717" spans="5:13" ht="13.2" x14ac:dyDescent="0.25">
      <c r="E717" s="26"/>
      <c r="F717" s="19"/>
      <c r="I717" s="20"/>
      <c r="J717" s="20"/>
      <c r="K717" s="20"/>
      <c r="L717" s="20"/>
      <c r="M717" s="20"/>
    </row>
    <row r="718" spans="5:13" ht="13.2" x14ac:dyDescent="0.25">
      <c r="E718" s="26"/>
      <c r="F718" s="19"/>
      <c r="I718" s="20"/>
      <c r="J718" s="20"/>
      <c r="K718" s="20"/>
      <c r="L718" s="20"/>
      <c r="M718" s="20"/>
    </row>
    <row r="719" spans="5:13" ht="13.2" x14ac:dyDescent="0.25">
      <c r="E719" s="26"/>
      <c r="F719" s="19"/>
      <c r="I719" s="20"/>
      <c r="J719" s="20"/>
      <c r="K719" s="20"/>
      <c r="L719" s="20"/>
      <c r="M719" s="20"/>
    </row>
    <row r="720" spans="5:13" ht="13.2" x14ac:dyDescent="0.25">
      <c r="E720" s="26"/>
      <c r="F720" s="19"/>
      <c r="I720" s="20"/>
      <c r="J720" s="20"/>
      <c r="K720" s="20"/>
      <c r="L720" s="20"/>
      <c r="M720" s="20"/>
    </row>
    <row r="721" spans="5:13" ht="13.2" x14ac:dyDescent="0.25">
      <c r="E721" s="26"/>
      <c r="F721" s="19"/>
      <c r="I721" s="20"/>
      <c r="J721" s="20"/>
      <c r="K721" s="20"/>
      <c r="L721" s="20"/>
      <c r="M721" s="20"/>
    </row>
    <row r="722" spans="5:13" ht="13.2" x14ac:dyDescent="0.25">
      <c r="E722" s="26"/>
      <c r="F722" s="19"/>
      <c r="I722" s="20"/>
      <c r="J722" s="20"/>
      <c r="K722" s="20"/>
      <c r="L722" s="20"/>
      <c r="M722" s="20"/>
    </row>
    <row r="723" spans="5:13" ht="13.2" x14ac:dyDescent="0.25">
      <c r="E723" s="26"/>
      <c r="F723" s="19"/>
      <c r="I723" s="20"/>
      <c r="J723" s="20"/>
      <c r="K723" s="20"/>
      <c r="L723" s="20"/>
      <c r="M723" s="20"/>
    </row>
    <row r="724" spans="5:13" ht="13.2" x14ac:dyDescent="0.25">
      <c r="E724" s="26"/>
      <c r="F724" s="19"/>
      <c r="I724" s="20"/>
      <c r="J724" s="20"/>
      <c r="K724" s="20"/>
      <c r="L724" s="20"/>
      <c r="M724" s="20"/>
    </row>
    <row r="725" spans="5:13" ht="13.2" x14ac:dyDescent="0.25">
      <c r="E725" s="26"/>
      <c r="F725" s="19"/>
      <c r="I725" s="20"/>
      <c r="J725" s="20"/>
      <c r="K725" s="20"/>
      <c r="L725" s="20"/>
      <c r="M725" s="20"/>
    </row>
    <row r="726" spans="5:13" ht="13.2" x14ac:dyDescent="0.25">
      <c r="E726" s="26"/>
      <c r="F726" s="19"/>
      <c r="I726" s="20"/>
      <c r="J726" s="20"/>
      <c r="K726" s="20"/>
      <c r="L726" s="20"/>
      <c r="M726" s="20"/>
    </row>
    <row r="727" spans="5:13" ht="13.2" x14ac:dyDescent="0.25">
      <c r="E727" s="26"/>
      <c r="F727" s="19"/>
      <c r="I727" s="20"/>
      <c r="J727" s="20"/>
      <c r="K727" s="20"/>
      <c r="L727" s="20"/>
      <c r="M727" s="20"/>
    </row>
    <row r="728" spans="5:13" ht="13.2" x14ac:dyDescent="0.25">
      <c r="E728" s="26"/>
      <c r="F728" s="19"/>
      <c r="I728" s="20"/>
      <c r="J728" s="20"/>
      <c r="K728" s="20"/>
      <c r="L728" s="20"/>
      <c r="M728" s="20"/>
    </row>
    <row r="729" spans="5:13" ht="13.2" x14ac:dyDescent="0.25">
      <c r="E729" s="26"/>
      <c r="F729" s="19"/>
      <c r="I729" s="20"/>
      <c r="J729" s="20"/>
      <c r="K729" s="20"/>
      <c r="L729" s="20"/>
      <c r="M729" s="20"/>
    </row>
    <row r="730" spans="5:13" ht="13.2" x14ac:dyDescent="0.25">
      <c r="E730" s="26"/>
      <c r="F730" s="19"/>
      <c r="I730" s="20"/>
      <c r="J730" s="20"/>
      <c r="K730" s="20"/>
      <c r="L730" s="20"/>
      <c r="M730" s="20"/>
    </row>
    <row r="731" spans="5:13" ht="13.2" x14ac:dyDescent="0.25">
      <c r="E731" s="26"/>
      <c r="F731" s="19"/>
      <c r="I731" s="20"/>
      <c r="J731" s="20"/>
      <c r="K731" s="20"/>
      <c r="L731" s="20"/>
      <c r="M731" s="20"/>
    </row>
    <row r="732" spans="5:13" ht="13.2" x14ac:dyDescent="0.25">
      <c r="E732" s="26"/>
      <c r="F732" s="19"/>
      <c r="I732" s="20"/>
      <c r="J732" s="20"/>
      <c r="K732" s="20"/>
      <c r="L732" s="20"/>
      <c r="M732" s="20"/>
    </row>
    <row r="733" spans="5:13" ht="13.2" x14ac:dyDescent="0.25">
      <c r="E733" s="26"/>
      <c r="F733" s="19"/>
      <c r="I733" s="20"/>
      <c r="J733" s="20"/>
      <c r="K733" s="20"/>
      <c r="L733" s="20"/>
      <c r="M733" s="20"/>
    </row>
    <row r="734" spans="5:13" ht="13.2" x14ac:dyDescent="0.25">
      <c r="E734" s="26"/>
      <c r="F734" s="19"/>
      <c r="I734" s="20"/>
      <c r="J734" s="20"/>
      <c r="K734" s="20"/>
      <c r="L734" s="20"/>
      <c r="M734" s="20"/>
    </row>
    <row r="735" spans="5:13" ht="13.2" x14ac:dyDescent="0.25">
      <c r="E735" s="26"/>
      <c r="F735" s="19"/>
      <c r="I735" s="20"/>
      <c r="J735" s="20"/>
      <c r="K735" s="20"/>
      <c r="L735" s="20"/>
      <c r="M735" s="20"/>
    </row>
    <row r="736" spans="5:13" ht="13.2" x14ac:dyDescent="0.25">
      <c r="E736" s="26"/>
      <c r="F736" s="19"/>
      <c r="I736" s="20"/>
      <c r="J736" s="20"/>
      <c r="K736" s="20"/>
      <c r="L736" s="20"/>
      <c r="M736" s="20"/>
    </row>
    <row r="737" spans="5:13" ht="13.2" x14ac:dyDescent="0.25">
      <c r="E737" s="26"/>
      <c r="F737" s="19"/>
      <c r="I737" s="20"/>
      <c r="J737" s="20"/>
      <c r="K737" s="20"/>
      <c r="L737" s="20"/>
      <c r="M737" s="20"/>
    </row>
    <row r="738" spans="5:13" ht="13.2" x14ac:dyDescent="0.25">
      <c r="E738" s="26"/>
      <c r="F738" s="19"/>
      <c r="I738" s="20"/>
      <c r="J738" s="20"/>
      <c r="K738" s="20"/>
      <c r="L738" s="20"/>
      <c r="M738" s="20"/>
    </row>
    <row r="739" spans="5:13" ht="13.2" x14ac:dyDescent="0.25">
      <c r="E739" s="26"/>
      <c r="F739" s="19"/>
      <c r="I739" s="20"/>
      <c r="J739" s="20"/>
      <c r="K739" s="20"/>
      <c r="L739" s="20"/>
      <c r="M739" s="20"/>
    </row>
    <row r="740" spans="5:13" ht="13.2" x14ac:dyDescent="0.25">
      <c r="E740" s="26"/>
      <c r="F740" s="19"/>
      <c r="I740" s="20"/>
      <c r="J740" s="20"/>
      <c r="K740" s="20"/>
      <c r="L740" s="20"/>
      <c r="M740" s="20"/>
    </row>
    <row r="741" spans="5:13" ht="13.2" x14ac:dyDescent="0.25">
      <c r="E741" s="26"/>
      <c r="F741" s="19"/>
      <c r="I741" s="20"/>
      <c r="J741" s="20"/>
      <c r="K741" s="20"/>
      <c r="L741" s="20"/>
      <c r="M741" s="20"/>
    </row>
    <row r="742" spans="5:13" ht="13.2" x14ac:dyDescent="0.25">
      <c r="E742" s="26"/>
      <c r="F742" s="19"/>
      <c r="I742" s="20"/>
      <c r="J742" s="20"/>
      <c r="K742" s="20"/>
      <c r="L742" s="20"/>
      <c r="M742" s="20"/>
    </row>
    <row r="743" spans="5:13" ht="13.2" x14ac:dyDescent="0.25">
      <c r="E743" s="26"/>
      <c r="F743" s="19"/>
      <c r="I743" s="20"/>
      <c r="J743" s="20"/>
      <c r="K743" s="20"/>
      <c r="L743" s="20"/>
      <c r="M743" s="20"/>
    </row>
    <row r="744" spans="5:13" ht="13.2" x14ac:dyDescent="0.25">
      <c r="E744" s="26"/>
      <c r="F744" s="19"/>
      <c r="I744" s="20"/>
      <c r="J744" s="20"/>
      <c r="K744" s="20"/>
      <c r="L744" s="20"/>
      <c r="M744" s="20"/>
    </row>
    <row r="745" spans="5:13" ht="13.2" x14ac:dyDescent="0.25">
      <c r="E745" s="26"/>
      <c r="F745" s="19"/>
      <c r="I745" s="20"/>
      <c r="J745" s="20"/>
      <c r="K745" s="20"/>
      <c r="L745" s="20"/>
      <c r="M745" s="20"/>
    </row>
    <row r="746" spans="5:13" ht="13.2" x14ac:dyDescent="0.25">
      <c r="E746" s="26"/>
      <c r="F746" s="19"/>
      <c r="I746" s="20"/>
      <c r="J746" s="20"/>
      <c r="K746" s="20"/>
      <c r="L746" s="20"/>
      <c r="M746" s="20"/>
    </row>
    <row r="747" spans="5:13" ht="13.2" x14ac:dyDescent="0.25">
      <c r="E747" s="26"/>
      <c r="F747" s="19"/>
      <c r="I747" s="20"/>
      <c r="J747" s="20"/>
      <c r="K747" s="20"/>
      <c r="L747" s="20"/>
      <c r="M747" s="20"/>
    </row>
    <row r="748" spans="5:13" ht="13.2" x14ac:dyDescent="0.25">
      <c r="E748" s="26"/>
      <c r="F748" s="19"/>
      <c r="I748" s="20"/>
      <c r="J748" s="20"/>
      <c r="K748" s="20"/>
      <c r="L748" s="20"/>
      <c r="M748" s="20"/>
    </row>
    <row r="749" spans="5:13" ht="13.2" x14ac:dyDescent="0.25">
      <c r="E749" s="26"/>
      <c r="F749" s="19"/>
      <c r="I749" s="20"/>
      <c r="J749" s="20"/>
      <c r="K749" s="20"/>
      <c r="L749" s="20"/>
      <c r="M749" s="20"/>
    </row>
    <row r="750" spans="5:13" ht="13.2" x14ac:dyDescent="0.25">
      <c r="E750" s="26"/>
      <c r="F750" s="19"/>
      <c r="I750" s="20"/>
      <c r="J750" s="20"/>
      <c r="K750" s="20"/>
      <c r="L750" s="20"/>
      <c r="M750" s="20"/>
    </row>
    <row r="751" spans="5:13" ht="13.2" x14ac:dyDescent="0.25">
      <c r="E751" s="26"/>
      <c r="F751" s="19"/>
      <c r="I751" s="20"/>
      <c r="J751" s="20"/>
      <c r="K751" s="20"/>
      <c r="L751" s="20"/>
      <c r="M751" s="20"/>
    </row>
    <row r="752" spans="5:13" ht="13.2" x14ac:dyDescent="0.25">
      <c r="E752" s="26"/>
      <c r="F752" s="19"/>
      <c r="I752" s="20"/>
      <c r="J752" s="20"/>
      <c r="K752" s="20"/>
      <c r="L752" s="20"/>
      <c r="M752" s="20"/>
    </row>
    <row r="753" spans="5:13" ht="13.2" x14ac:dyDescent="0.25">
      <c r="E753" s="26"/>
      <c r="F753" s="19"/>
      <c r="I753" s="20"/>
      <c r="J753" s="20"/>
      <c r="K753" s="20"/>
      <c r="L753" s="20"/>
      <c r="M753" s="20"/>
    </row>
    <row r="754" spans="5:13" ht="13.2" x14ac:dyDescent="0.25">
      <c r="E754" s="26"/>
      <c r="F754" s="19"/>
      <c r="I754" s="20"/>
      <c r="J754" s="20"/>
      <c r="K754" s="20"/>
      <c r="L754" s="20"/>
      <c r="M754" s="20"/>
    </row>
    <row r="755" spans="5:13" ht="13.2" x14ac:dyDescent="0.25">
      <c r="E755" s="26"/>
      <c r="F755" s="19"/>
      <c r="I755" s="20"/>
      <c r="J755" s="20"/>
      <c r="K755" s="20"/>
      <c r="L755" s="20"/>
      <c r="M755" s="20"/>
    </row>
    <row r="756" spans="5:13" ht="13.2" x14ac:dyDescent="0.25">
      <c r="E756" s="26"/>
      <c r="F756" s="19"/>
      <c r="I756" s="20"/>
      <c r="J756" s="20"/>
      <c r="K756" s="20"/>
      <c r="L756" s="20"/>
      <c r="M756" s="20"/>
    </row>
    <row r="757" spans="5:13" ht="13.2" x14ac:dyDescent="0.25">
      <c r="E757" s="26"/>
      <c r="F757" s="19"/>
      <c r="I757" s="20"/>
      <c r="J757" s="20"/>
      <c r="K757" s="20"/>
      <c r="L757" s="20"/>
      <c r="M757" s="20"/>
    </row>
    <row r="758" spans="5:13" ht="13.2" x14ac:dyDescent="0.25">
      <c r="E758" s="26"/>
      <c r="F758" s="19"/>
      <c r="I758" s="20"/>
      <c r="J758" s="20"/>
      <c r="K758" s="20"/>
      <c r="L758" s="20"/>
      <c r="M758" s="20"/>
    </row>
    <row r="759" spans="5:13" ht="13.2" x14ac:dyDescent="0.25">
      <c r="E759" s="26"/>
      <c r="F759" s="19"/>
      <c r="I759" s="20"/>
      <c r="J759" s="20"/>
      <c r="K759" s="20"/>
      <c r="L759" s="20"/>
      <c r="M759" s="20"/>
    </row>
    <row r="760" spans="5:13" ht="13.2" x14ac:dyDescent="0.25">
      <c r="E760" s="26"/>
      <c r="F760" s="19"/>
      <c r="I760" s="20"/>
      <c r="J760" s="20"/>
      <c r="K760" s="20"/>
      <c r="L760" s="20"/>
      <c r="M760" s="20"/>
    </row>
    <row r="761" spans="5:13" ht="13.2" x14ac:dyDescent="0.25">
      <c r="E761" s="26"/>
      <c r="F761" s="19"/>
      <c r="I761" s="20"/>
      <c r="J761" s="20"/>
      <c r="K761" s="20"/>
      <c r="L761" s="20"/>
      <c r="M761" s="20"/>
    </row>
    <row r="762" spans="5:13" ht="13.2" x14ac:dyDescent="0.25">
      <c r="E762" s="26"/>
      <c r="F762" s="19"/>
      <c r="I762" s="20"/>
      <c r="J762" s="20"/>
      <c r="K762" s="20"/>
      <c r="L762" s="20"/>
      <c r="M762" s="20"/>
    </row>
    <row r="763" spans="5:13" ht="13.2" x14ac:dyDescent="0.25">
      <c r="E763" s="26"/>
      <c r="F763" s="19"/>
      <c r="I763" s="20"/>
      <c r="J763" s="20"/>
      <c r="K763" s="20"/>
      <c r="L763" s="20"/>
      <c r="M763" s="20"/>
    </row>
    <row r="764" spans="5:13" ht="13.2" x14ac:dyDescent="0.25">
      <c r="E764" s="26"/>
      <c r="F764" s="19"/>
      <c r="I764" s="20"/>
      <c r="J764" s="20"/>
      <c r="K764" s="20"/>
      <c r="L764" s="20"/>
      <c r="M764" s="20"/>
    </row>
    <row r="765" spans="5:13" ht="13.2" x14ac:dyDescent="0.25">
      <c r="E765" s="26"/>
      <c r="F765" s="19"/>
      <c r="I765" s="20"/>
      <c r="J765" s="20"/>
      <c r="K765" s="20"/>
      <c r="L765" s="20"/>
      <c r="M765" s="20"/>
    </row>
    <row r="766" spans="5:13" ht="13.2" x14ac:dyDescent="0.25">
      <c r="E766" s="26"/>
      <c r="F766" s="19"/>
      <c r="I766" s="20"/>
      <c r="J766" s="20"/>
      <c r="K766" s="20"/>
      <c r="L766" s="20"/>
      <c r="M766" s="20"/>
    </row>
    <row r="767" spans="5:13" ht="13.2" x14ac:dyDescent="0.25">
      <c r="E767" s="26"/>
      <c r="F767" s="19"/>
      <c r="I767" s="20"/>
      <c r="J767" s="20"/>
      <c r="K767" s="20"/>
      <c r="L767" s="20"/>
      <c r="M767" s="20"/>
    </row>
    <row r="768" spans="5:13" ht="13.2" x14ac:dyDescent="0.25">
      <c r="E768" s="26"/>
      <c r="F768" s="19"/>
      <c r="I768" s="20"/>
      <c r="J768" s="20"/>
      <c r="K768" s="20"/>
      <c r="L768" s="20"/>
      <c r="M768" s="20"/>
    </row>
    <row r="769" spans="5:13" ht="13.2" x14ac:dyDescent="0.25">
      <c r="E769" s="26"/>
      <c r="F769" s="19"/>
      <c r="I769" s="20"/>
      <c r="J769" s="20"/>
      <c r="K769" s="20"/>
      <c r="L769" s="20"/>
      <c r="M769" s="20"/>
    </row>
    <row r="770" spans="5:13" ht="13.2" x14ac:dyDescent="0.25">
      <c r="E770" s="26"/>
      <c r="F770" s="19"/>
      <c r="I770" s="20"/>
      <c r="J770" s="20"/>
      <c r="K770" s="20"/>
      <c r="L770" s="20"/>
      <c r="M770" s="20"/>
    </row>
    <row r="771" spans="5:13" ht="13.2" x14ac:dyDescent="0.25">
      <c r="E771" s="26"/>
      <c r="F771" s="19"/>
      <c r="I771" s="20"/>
      <c r="J771" s="20"/>
      <c r="K771" s="20"/>
      <c r="L771" s="20"/>
      <c r="M771" s="20"/>
    </row>
    <row r="772" spans="5:13" ht="13.2" x14ac:dyDescent="0.25">
      <c r="E772" s="26"/>
      <c r="F772" s="19"/>
      <c r="I772" s="20"/>
      <c r="J772" s="20"/>
      <c r="K772" s="20"/>
      <c r="L772" s="20"/>
      <c r="M772" s="20"/>
    </row>
    <row r="773" spans="5:13" ht="13.2" x14ac:dyDescent="0.25">
      <c r="E773" s="26"/>
      <c r="F773" s="19"/>
      <c r="I773" s="20"/>
      <c r="J773" s="20"/>
      <c r="K773" s="20"/>
      <c r="L773" s="20"/>
      <c r="M773" s="20"/>
    </row>
    <row r="774" spans="5:13" ht="13.2" x14ac:dyDescent="0.25">
      <c r="E774" s="26"/>
      <c r="F774" s="19"/>
      <c r="I774" s="20"/>
      <c r="J774" s="20"/>
      <c r="K774" s="20"/>
      <c r="L774" s="20"/>
      <c r="M774" s="20"/>
    </row>
    <row r="775" spans="5:13" ht="13.2" x14ac:dyDescent="0.25">
      <c r="E775" s="26"/>
      <c r="F775" s="19"/>
      <c r="I775" s="20"/>
      <c r="J775" s="20"/>
      <c r="K775" s="20"/>
      <c r="L775" s="20"/>
      <c r="M775" s="20"/>
    </row>
    <row r="776" spans="5:13" ht="13.2" x14ac:dyDescent="0.25">
      <c r="E776" s="26"/>
      <c r="F776" s="19"/>
      <c r="I776" s="20"/>
      <c r="J776" s="20"/>
      <c r="K776" s="20"/>
      <c r="L776" s="20"/>
      <c r="M776" s="20"/>
    </row>
    <row r="777" spans="5:13" ht="13.2" x14ac:dyDescent="0.25">
      <c r="E777" s="26"/>
      <c r="F777" s="19"/>
      <c r="I777" s="20"/>
      <c r="J777" s="20"/>
      <c r="K777" s="20"/>
      <c r="L777" s="20"/>
      <c r="M777" s="20"/>
    </row>
    <row r="778" spans="5:13" ht="13.2" x14ac:dyDescent="0.25">
      <c r="E778" s="26"/>
      <c r="F778" s="19"/>
      <c r="I778" s="20"/>
      <c r="J778" s="20"/>
      <c r="K778" s="20"/>
      <c r="L778" s="20"/>
      <c r="M778" s="20"/>
    </row>
    <row r="779" spans="5:13" ht="13.2" x14ac:dyDescent="0.25">
      <c r="E779" s="26"/>
      <c r="F779" s="19"/>
      <c r="I779" s="20"/>
      <c r="J779" s="20"/>
      <c r="K779" s="20"/>
      <c r="L779" s="20"/>
      <c r="M779" s="20"/>
    </row>
    <row r="780" spans="5:13" ht="13.2" x14ac:dyDescent="0.25">
      <c r="E780" s="26"/>
      <c r="F780" s="19"/>
      <c r="I780" s="20"/>
      <c r="J780" s="20"/>
      <c r="K780" s="20"/>
      <c r="L780" s="20"/>
      <c r="M780" s="20"/>
    </row>
    <row r="781" spans="5:13" ht="13.2" x14ac:dyDescent="0.25">
      <c r="E781" s="26"/>
      <c r="F781" s="19"/>
      <c r="I781" s="20"/>
      <c r="J781" s="20"/>
      <c r="K781" s="20"/>
      <c r="L781" s="20"/>
      <c r="M781" s="20"/>
    </row>
    <row r="782" spans="5:13" ht="13.2" x14ac:dyDescent="0.25">
      <c r="E782" s="26"/>
      <c r="F782" s="19"/>
      <c r="I782" s="20"/>
      <c r="J782" s="20"/>
      <c r="K782" s="20"/>
      <c r="L782" s="20"/>
      <c r="M782" s="20"/>
    </row>
    <row r="783" spans="5:13" ht="13.2" x14ac:dyDescent="0.25">
      <c r="E783" s="26"/>
      <c r="F783" s="19"/>
      <c r="I783" s="20"/>
      <c r="J783" s="20"/>
      <c r="K783" s="20"/>
      <c r="L783" s="20"/>
      <c r="M783" s="20"/>
    </row>
    <row r="784" spans="5:13" ht="13.2" x14ac:dyDescent="0.25">
      <c r="E784" s="26"/>
      <c r="F784" s="19"/>
      <c r="I784" s="20"/>
      <c r="J784" s="20"/>
      <c r="K784" s="20"/>
      <c r="L784" s="20"/>
      <c r="M784" s="20"/>
    </row>
    <row r="785" spans="5:13" ht="13.2" x14ac:dyDescent="0.25">
      <c r="E785" s="26"/>
      <c r="F785" s="19"/>
      <c r="I785" s="20"/>
      <c r="J785" s="20"/>
      <c r="K785" s="20"/>
      <c r="L785" s="20"/>
      <c r="M785" s="20"/>
    </row>
    <row r="786" spans="5:13" ht="13.2" x14ac:dyDescent="0.25">
      <c r="E786" s="26"/>
      <c r="F786" s="19"/>
      <c r="I786" s="20"/>
      <c r="J786" s="20"/>
      <c r="K786" s="20"/>
      <c r="L786" s="20"/>
      <c r="M786" s="20"/>
    </row>
    <row r="787" spans="5:13" ht="13.2" x14ac:dyDescent="0.25">
      <c r="E787" s="26"/>
      <c r="F787" s="19"/>
      <c r="I787" s="20"/>
      <c r="J787" s="20"/>
      <c r="K787" s="20"/>
      <c r="L787" s="20"/>
      <c r="M787" s="20"/>
    </row>
    <row r="788" spans="5:13" ht="13.2" x14ac:dyDescent="0.25">
      <c r="E788" s="26"/>
      <c r="F788" s="19"/>
      <c r="I788" s="20"/>
      <c r="J788" s="20"/>
      <c r="K788" s="20"/>
      <c r="L788" s="20"/>
      <c r="M788" s="20"/>
    </row>
    <row r="789" spans="5:13" ht="13.2" x14ac:dyDescent="0.25">
      <c r="E789" s="26"/>
      <c r="F789" s="19"/>
      <c r="I789" s="20"/>
      <c r="J789" s="20"/>
      <c r="K789" s="20"/>
      <c r="L789" s="20"/>
      <c r="M789" s="20"/>
    </row>
    <row r="790" spans="5:13" ht="13.2" x14ac:dyDescent="0.25">
      <c r="E790" s="26"/>
      <c r="F790" s="19"/>
      <c r="I790" s="20"/>
      <c r="J790" s="20"/>
      <c r="K790" s="20"/>
      <c r="L790" s="20"/>
      <c r="M790" s="20"/>
    </row>
    <row r="791" spans="5:13" ht="13.2" x14ac:dyDescent="0.25">
      <c r="E791" s="26"/>
      <c r="F791" s="19"/>
      <c r="I791" s="20"/>
      <c r="J791" s="20"/>
      <c r="K791" s="20"/>
      <c r="L791" s="20"/>
      <c r="M791" s="20"/>
    </row>
    <row r="792" spans="5:13" ht="13.2" x14ac:dyDescent="0.25">
      <c r="E792" s="26"/>
      <c r="F792" s="19"/>
      <c r="I792" s="20"/>
      <c r="J792" s="20"/>
      <c r="K792" s="20"/>
      <c r="L792" s="20"/>
      <c r="M792" s="20"/>
    </row>
    <row r="793" spans="5:13" ht="13.2" x14ac:dyDescent="0.25">
      <c r="E793" s="26"/>
      <c r="F793" s="19"/>
      <c r="I793" s="20"/>
      <c r="J793" s="20"/>
      <c r="K793" s="20"/>
      <c r="L793" s="20"/>
      <c r="M793" s="20"/>
    </row>
    <row r="794" spans="5:13" ht="13.2" x14ac:dyDescent="0.25">
      <c r="E794" s="26"/>
      <c r="F794" s="19"/>
      <c r="I794" s="20"/>
      <c r="J794" s="20"/>
      <c r="K794" s="20"/>
      <c r="L794" s="20"/>
      <c r="M794" s="20"/>
    </row>
    <row r="795" spans="5:13" ht="13.2" x14ac:dyDescent="0.25">
      <c r="E795" s="26"/>
      <c r="F795" s="19"/>
      <c r="I795" s="20"/>
      <c r="J795" s="20"/>
      <c r="K795" s="20"/>
      <c r="L795" s="20"/>
      <c r="M795" s="20"/>
    </row>
    <row r="796" spans="5:13" ht="13.2" x14ac:dyDescent="0.25">
      <c r="E796" s="26"/>
      <c r="F796" s="19"/>
      <c r="I796" s="20"/>
      <c r="J796" s="20"/>
      <c r="K796" s="20"/>
      <c r="L796" s="20"/>
      <c r="M796" s="20"/>
    </row>
    <row r="797" spans="5:13" ht="13.2" x14ac:dyDescent="0.25">
      <c r="E797" s="26"/>
      <c r="F797" s="19"/>
      <c r="I797" s="20"/>
      <c r="J797" s="20"/>
      <c r="K797" s="20"/>
      <c r="L797" s="20"/>
      <c r="M797" s="20"/>
    </row>
    <row r="798" spans="5:13" ht="13.2" x14ac:dyDescent="0.25">
      <c r="E798" s="26"/>
      <c r="F798" s="19"/>
      <c r="I798" s="20"/>
      <c r="J798" s="20"/>
      <c r="K798" s="20"/>
      <c r="L798" s="20"/>
      <c r="M798" s="20"/>
    </row>
    <row r="799" spans="5:13" ht="13.2" x14ac:dyDescent="0.25">
      <c r="E799" s="26"/>
      <c r="F799" s="19"/>
      <c r="I799" s="20"/>
      <c r="J799" s="20"/>
      <c r="K799" s="20"/>
      <c r="L799" s="20"/>
      <c r="M799" s="20"/>
    </row>
    <row r="800" spans="5:13" ht="13.2" x14ac:dyDescent="0.25">
      <c r="E800" s="26"/>
      <c r="F800" s="19"/>
      <c r="I800" s="20"/>
      <c r="J800" s="20"/>
      <c r="K800" s="20"/>
      <c r="L800" s="20"/>
      <c r="M800" s="20"/>
    </row>
    <row r="801" spans="5:13" ht="13.2" x14ac:dyDescent="0.25">
      <c r="E801" s="26"/>
      <c r="F801" s="19"/>
      <c r="I801" s="20"/>
      <c r="J801" s="20"/>
      <c r="K801" s="20"/>
      <c r="L801" s="20"/>
      <c r="M801" s="20"/>
    </row>
    <row r="802" spans="5:13" ht="13.2" x14ac:dyDescent="0.25">
      <c r="E802" s="26"/>
      <c r="F802" s="19"/>
      <c r="I802" s="20"/>
      <c r="J802" s="20"/>
      <c r="K802" s="20"/>
      <c r="L802" s="20"/>
      <c r="M802" s="20"/>
    </row>
    <row r="803" spans="5:13" ht="13.2" x14ac:dyDescent="0.25">
      <c r="E803" s="26"/>
      <c r="F803" s="19"/>
      <c r="I803" s="20"/>
      <c r="J803" s="20"/>
      <c r="K803" s="20"/>
      <c r="L803" s="20"/>
      <c r="M803" s="20"/>
    </row>
    <row r="804" spans="5:13" ht="13.2" x14ac:dyDescent="0.25">
      <c r="E804" s="26"/>
      <c r="F804" s="19"/>
      <c r="I804" s="20"/>
      <c r="J804" s="20"/>
      <c r="K804" s="20"/>
      <c r="L804" s="20"/>
      <c r="M804" s="20"/>
    </row>
    <row r="805" spans="5:13" ht="13.2" x14ac:dyDescent="0.25">
      <c r="E805" s="26"/>
      <c r="F805" s="19"/>
      <c r="I805" s="20"/>
      <c r="J805" s="20"/>
      <c r="K805" s="20"/>
      <c r="L805" s="20"/>
      <c r="M805" s="20"/>
    </row>
    <row r="806" spans="5:13" ht="13.2" x14ac:dyDescent="0.25">
      <c r="E806" s="26"/>
      <c r="F806" s="19"/>
      <c r="I806" s="20"/>
      <c r="J806" s="20"/>
      <c r="K806" s="20"/>
      <c r="L806" s="20"/>
      <c r="M806" s="20"/>
    </row>
    <row r="807" spans="5:13" ht="13.2" x14ac:dyDescent="0.25">
      <c r="E807" s="26"/>
      <c r="F807" s="19"/>
      <c r="I807" s="20"/>
      <c r="J807" s="20"/>
      <c r="K807" s="20"/>
      <c r="L807" s="20"/>
      <c r="M807" s="20"/>
    </row>
    <row r="808" spans="5:13" ht="13.2" x14ac:dyDescent="0.25">
      <c r="E808" s="26"/>
      <c r="F808" s="19"/>
      <c r="I808" s="20"/>
      <c r="J808" s="20"/>
      <c r="K808" s="20"/>
      <c r="L808" s="20"/>
      <c r="M808" s="20"/>
    </row>
    <row r="809" spans="5:13" ht="13.2" x14ac:dyDescent="0.25">
      <c r="E809" s="26"/>
      <c r="F809" s="19"/>
      <c r="I809" s="20"/>
      <c r="J809" s="20"/>
      <c r="K809" s="20"/>
      <c r="L809" s="20"/>
      <c r="M809" s="20"/>
    </row>
    <row r="810" spans="5:13" ht="13.2" x14ac:dyDescent="0.25">
      <c r="E810" s="26"/>
      <c r="F810" s="19"/>
      <c r="I810" s="20"/>
      <c r="J810" s="20"/>
      <c r="K810" s="20"/>
      <c r="L810" s="20"/>
      <c r="M810" s="20"/>
    </row>
    <row r="811" spans="5:13" ht="13.2" x14ac:dyDescent="0.25">
      <c r="E811" s="26"/>
      <c r="F811" s="19"/>
      <c r="I811" s="20"/>
      <c r="J811" s="20"/>
      <c r="K811" s="20"/>
      <c r="L811" s="20"/>
      <c r="M811" s="20"/>
    </row>
    <row r="812" spans="5:13" ht="13.2" x14ac:dyDescent="0.25">
      <c r="E812" s="26"/>
      <c r="F812" s="19"/>
      <c r="I812" s="20"/>
      <c r="J812" s="20"/>
      <c r="K812" s="20"/>
      <c r="L812" s="20"/>
      <c r="M812" s="20"/>
    </row>
    <row r="813" spans="5:13" ht="13.2" x14ac:dyDescent="0.25">
      <c r="E813" s="26"/>
      <c r="F813" s="19"/>
      <c r="I813" s="20"/>
      <c r="J813" s="20"/>
      <c r="K813" s="20"/>
      <c r="L813" s="20"/>
      <c r="M813" s="20"/>
    </row>
    <row r="814" spans="5:13" ht="13.2" x14ac:dyDescent="0.25">
      <c r="E814" s="26"/>
      <c r="F814" s="19"/>
      <c r="I814" s="20"/>
      <c r="J814" s="20"/>
      <c r="K814" s="20"/>
      <c r="L814" s="20"/>
      <c r="M814" s="20"/>
    </row>
    <row r="815" spans="5:13" ht="13.2" x14ac:dyDescent="0.25">
      <c r="E815" s="26"/>
      <c r="F815" s="19"/>
      <c r="I815" s="20"/>
      <c r="J815" s="20"/>
      <c r="K815" s="20"/>
      <c r="L815" s="20"/>
      <c r="M815" s="20"/>
    </row>
    <row r="816" spans="5:13" ht="13.2" x14ac:dyDescent="0.25">
      <c r="E816" s="26"/>
      <c r="F816" s="19"/>
      <c r="I816" s="20"/>
      <c r="J816" s="20"/>
      <c r="K816" s="20"/>
      <c r="L816" s="20"/>
      <c r="M816" s="20"/>
    </row>
    <row r="817" spans="5:13" ht="13.2" x14ac:dyDescent="0.25">
      <c r="E817" s="26"/>
      <c r="F817" s="19"/>
      <c r="I817" s="20"/>
      <c r="J817" s="20"/>
      <c r="K817" s="20"/>
      <c r="L817" s="20"/>
      <c r="M817" s="20"/>
    </row>
    <row r="818" spans="5:13" ht="13.2" x14ac:dyDescent="0.25">
      <c r="E818" s="26"/>
      <c r="F818" s="19"/>
      <c r="I818" s="20"/>
      <c r="J818" s="20"/>
      <c r="K818" s="20"/>
      <c r="L818" s="20"/>
      <c r="M818" s="20"/>
    </row>
    <row r="819" spans="5:13" ht="13.2" x14ac:dyDescent="0.25">
      <c r="E819" s="26"/>
      <c r="F819" s="19"/>
      <c r="I819" s="20"/>
      <c r="J819" s="20"/>
      <c r="K819" s="20"/>
      <c r="L819" s="20"/>
      <c r="M819" s="20"/>
    </row>
    <row r="820" spans="5:13" ht="13.2" x14ac:dyDescent="0.25">
      <c r="E820" s="26"/>
      <c r="F820" s="19"/>
      <c r="I820" s="20"/>
      <c r="J820" s="20"/>
      <c r="K820" s="20"/>
      <c r="L820" s="20"/>
      <c r="M820" s="20"/>
    </row>
    <row r="821" spans="5:13" ht="13.2" x14ac:dyDescent="0.25">
      <c r="E821" s="26"/>
      <c r="F821" s="19"/>
      <c r="I821" s="20"/>
      <c r="J821" s="20"/>
      <c r="K821" s="20"/>
      <c r="L821" s="20"/>
      <c r="M821" s="20"/>
    </row>
    <row r="822" spans="5:13" ht="13.2" x14ac:dyDescent="0.25">
      <c r="E822" s="26"/>
      <c r="F822" s="19"/>
      <c r="I822" s="20"/>
      <c r="J822" s="20"/>
      <c r="K822" s="20"/>
      <c r="L822" s="20"/>
      <c r="M822" s="20"/>
    </row>
    <row r="823" spans="5:13" ht="13.2" x14ac:dyDescent="0.25">
      <c r="E823" s="26"/>
      <c r="F823" s="19"/>
      <c r="I823" s="20"/>
      <c r="J823" s="20"/>
      <c r="K823" s="20"/>
      <c r="L823" s="20"/>
      <c r="M823" s="20"/>
    </row>
    <row r="824" spans="5:13" ht="13.2" x14ac:dyDescent="0.25">
      <c r="E824" s="26"/>
      <c r="F824" s="19"/>
      <c r="I824" s="20"/>
      <c r="J824" s="20"/>
      <c r="K824" s="20"/>
      <c r="L824" s="20"/>
      <c r="M824" s="20"/>
    </row>
    <row r="825" spans="5:13" ht="13.2" x14ac:dyDescent="0.25">
      <c r="E825" s="26"/>
      <c r="F825" s="19"/>
      <c r="I825" s="20"/>
      <c r="J825" s="20"/>
      <c r="K825" s="20"/>
      <c r="L825" s="20"/>
      <c r="M825" s="20"/>
    </row>
    <row r="826" spans="5:13" ht="13.2" x14ac:dyDescent="0.25">
      <c r="E826" s="26"/>
      <c r="F826" s="19"/>
      <c r="I826" s="20"/>
      <c r="J826" s="20"/>
      <c r="K826" s="20"/>
      <c r="L826" s="20"/>
      <c r="M826" s="20"/>
    </row>
    <row r="827" spans="5:13" ht="13.2" x14ac:dyDescent="0.25">
      <c r="E827" s="26"/>
      <c r="F827" s="19"/>
      <c r="I827" s="20"/>
      <c r="J827" s="20"/>
      <c r="K827" s="20"/>
      <c r="L827" s="20"/>
      <c r="M827" s="20"/>
    </row>
    <row r="828" spans="5:13" ht="13.2" x14ac:dyDescent="0.25">
      <c r="E828" s="26"/>
      <c r="F828" s="19"/>
      <c r="I828" s="20"/>
      <c r="J828" s="20"/>
      <c r="K828" s="20"/>
      <c r="L828" s="20"/>
      <c r="M828" s="20"/>
    </row>
    <row r="829" spans="5:13" ht="13.2" x14ac:dyDescent="0.25">
      <c r="E829" s="26"/>
      <c r="F829" s="19"/>
      <c r="I829" s="20"/>
      <c r="J829" s="20"/>
      <c r="K829" s="20"/>
      <c r="L829" s="20"/>
      <c r="M829" s="20"/>
    </row>
    <row r="830" spans="5:13" ht="13.2" x14ac:dyDescent="0.25">
      <c r="E830" s="26"/>
      <c r="F830" s="19"/>
      <c r="I830" s="20"/>
      <c r="J830" s="20"/>
      <c r="K830" s="20"/>
      <c r="L830" s="20"/>
      <c r="M830" s="20"/>
    </row>
    <row r="831" spans="5:13" ht="13.2" x14ac:dyDescent="0.25">
      <c r="E831" s="26"/>
      <c r="F831" s="19"/>
      <c r="I831" s="20"/>
      <c r="J831" s="20"/>
      <c r="K831" s="20"/>
      <c r="L831" s="20"/>
      <c r="M831" s="20"/>
    </row>
    <row r="832" spans="5:13" ht="13.2" x14ac:dyDescent="0.25">
      <c r="E832" s="26"/>
      <c r="F832" s="19"/>
      <c r="I832" s="20"/>
      <c r="J832" s="20"/>
      <c r="K832" s="20"/>
      <c r="L832" s="20"/>
      <c r="M832" s="20"/>
    </row>
    <row r="833" spans="5:13" ht="13.2" x14ac:dyDescent="0.25">
      <c r="E833" s="26"/>
      <c r="F833" s="19"/>
      <c r="I833" s="20"/>
      <c r="J833" s="20"/>
      <c r="K833" s="20"/>
      <c r="L833" s="20"/>
      <c r="M833" s="20"/>
    </row>
    <row r="834" spans="5:13" ht="13.2" x14ac:dyDescent="0.25">
      <c r="E834" s="26"/>
      <c r="F834" s="19"/>
      <c r="I834" s="20"/>
      <c r="J834" s="20"/>
      <c r="K834" s="20"/>
      <c r="L834" s="20"/>
      <c r="M834" s="20"/>
    </row>
    <row r="835" spans="5:13" ht="13.2" x14ac:dyDescent="0.25">
      <c r="E835" s="26"/>
      <c r="F835" s="19"/>
      <c r="I835" s="20"/>
      <c r="J835" s="20"/>
      <c r="K835" s="20"/>
      <c r="L835" s="20"/>
      <c r="M835" s="20"/>
    </row>
    <row r="836" spans="5:13" ht="13.2" x14ac:dyDescent="0.25">
      <c r="E836" s="26"/>
      <c r="F836" s="19"/>
      <c r="I836" s="20"/>
      <c r="J836" s="20"/>
      <c r="K836" s="20"/>
      <c r="L836" s="20"/>
      <c r="M836" s="20"/>
    </row>
    <row r="837" spans="5:13" ht="13.2" x14ac:dyDescent="0.25">
      <c r="E837" s="26"/>
      <c r="F837" s="19"/>
      <c r="I837" s="20"/>
      <c r="J837" s="20"/>
      <c r="K837" s="20"/>
      <c r="L837" s="20"/>
      <c r="M837" s="20"/>
    </row>
    <row r="838" spans="5:13" ht="13.2" x14ac:dyDescent="0.25">
      <c r="E838" s="26"/>
      <c r="F838" s="19"/>
      <c r="I838" s="20"/>
      <c r="J838" s="20"/>
      <c r="K838" s="20"/>
      <c r="L838" s="20"/>
      <c r="M838" s="20"/>
    </row>
    <row r="839" spans="5:13" ht="13.2" x14ac:dyDescent="0.25">
      <c r="E839" s="26"/>
      <c r="F839" s="19"/>
      <c r="I839" s="20"/>
      <c r="J839" s="20"/>
      <c r="K839" s="20"/>
      <c r="L839" s="20"/>
      <c r="M839" s="20"/>
    </row>
    <row r="840" spans="5:13" ht="13.2" x14ac:dyDescent="0.25">
      <c r="E840" s="26"/>
      <c r="F840" s="19"/>
      <c r="I840" s="20"/>
      <c r="J840" s="20"/>
      <c r="K840" s="20"/>
      <c r="L840" s="20"/>
      <c r="M840" s="20"/>
    </row>
    <row r="841" spans="5:13" ht="13.2" x14ac:dyDescent="0.25">
      <c r="E841" s="26"/>
      <c r="F841" s="19"/>
      <c r="I841" s="20"/>
      <c r="J841" s="20"/>
      <c r="K841" s="20"/>
      <c r="L841" s="20"/>
      <c r="M841" s="20"/>
    </row>
    <row r="842" spans="5:13" ht="13.2" x14ac:dyDescent="0.25">
      <c r="E842" s="26"/>
      <c r="F842" s="19"/>
      <c r="I842" s="20"/>
      <c r="J842" s="20"/>
      <c r="K842" s="20"/>
      <c r="L842" s="20"/>
      <c r="M842" s="20"/>
    </row>
    <row r="843" spans="5:13" ht="13.2" x14ac:dyDescent="0.25">
      <c r="E843" s="26"/>
      <c r="F843" s="19"/>
      <c r="I843" s="20"/>
      <c r="J843" s="20"/>
      <c r="K843" s="20"/>
      <c r="L843" s="20"/>
      <c r="M843" s="20"/>
    </row>
    <row r="844" spans="5:13" ht="13.2" x14ac:dyDescent="0.25">
      <c r="E844" s="26"/>
      <c r="F844" s="19"/>
      <c r="I844" s="20"/>
      <c r="J844" s="20"/>
      <c r="K844" s="20"/>
      <c r="L844" s="20"/>
      <c r="M844" s="20"/>
    </row>
    <row r="845" spans="5:13" ht="13.2" x14ac:dyDescent="0.25">
      <c r="E845" s="26"/>
      <c r="F845" s="19"/>
      <c r="I845" s="20"/>
      <c r="J845" s="20"/>
      <c r="K845" s="20"/>
      <c r="L845" s="20"/>
      <c r="M845" s="20"/>
    </row>
    <row r="846" spans="5:13" ht="13.2" x14ac:dyDescent="0.25">
      <c r="E846" s="26"/>
      <c r="F846" s="19"/>
      <c r="I846" s="20"/>
      <c r="J846" s="20"/>
      <c r="K846" s="20"/>
      <c r="L846" s="20"/>
      <c r="M846" s="20"/>
    </row>
    <row r="847" spans="5:13" ht="13.2" x14ac:dyDescent="0.25">
      <c r="E847" s="26"/>
      <c r="F847" s="19"/>
      <c r="I847" s="20"/>
      <c r="J847" s="20"/>
      <c r="K847" s="20"/>
      <c r="L847" s="20"/>
      <c r="M847" s="20"/>
    </row>
    <row r="848" spans="5:13" ht="13.2" x14ac:dyDescent="0.25">
      <c r="E848" s="26"/>
      <c r="F848" s="19"/>
      <c r="I848" s="20"/>
      <c r="J848" s="20"/>
      <c r="K848" s="20"/>
      <c r="L848" s="20"/>
      <c r="M848" s="20"/>
    </row>
    <row r="849" spans="5:13" ht="13.2" x14ac:dyDescent="0.25">
      <c r="E849" s="26"/>
      <c r="F849" s="19"/>
      <c r="I849" s="20"/>
      <c r="J849" s="20"/>
      <c r="K849" s="20"/>
      <c r="L849" s="20"/>
      <c r="M849" s="20"/>
    </row>
    <row r="850" spans="5:13" ht="13.2" x14ac:dyDescent="0.25">
      <c r="E850" s="26"/>
      <c r="F850" s="19"/>
      <c r="I850" s="20"/>
      <c r="J850" s="20"/>
      <c r="K850" s="20"/>
      <c r="L850" s="20"/>
      <c r="M850" s="20"/>
    </row>
    <row r="851" spans="5:13" ht="13.2" x14ac:dyDescent="0.25">
      <c r="E851" s="26"/>
      <c r="F851" s="19"/>
      <c r="I851" s="20"/>
      <c r="J851" s="20"/>
      <c r="K851" s="20"/>
      <c r="L851" s="20"/>
      <c r="M851" s="20"/>
    </row>
    <row r="852" spans="5:13" ht="13.2" x14ac:dyDescent="0.25">
      <c r="E852" s="26"/>
      <c r="F852" s="19"/>
      <c r="I852" s="20"/>
      <c r="J852" s="20"/>
      <c r="K852" s="20"/>
      <c r="L852" s="20"/>
      <c r="M852" s="20"/>
    </row>
    <row r="853" spans="5:13" ht="13.2" x14ac:dyDescent="0.25">
      <c r="E853" s="26"/>
      <c r="F853" s="19"/>
      <c r="I853" s="20"/>
      <c r="J853" s="20"/>
      <c r="K853" s="20"/>
      <c r="L853" s="20"/>
      <c r="M853" s="20"/>
    </row>
    <row r="854" spans="5:13" ht="13.2" x14ac:dyDescent="0.25">
      <c r="E854" s="26"/>
      <c r="F854" s="19"/>
      <c r="I854" s="20"/>
      <c r="J854" s="20"/>
      <c r="K854" s="20"/>
      <c r="L854" s="20"/>
      <c r="M854" s="20"/>
    </row>
    <row r="855" spans="5:13" ht="13.2" x14ac:dyDescent="0.25">
      <c r="E855" s="26"/>
      <c r="F855" s="19"/>
      <c r="I855" s="20"/>
      <c r="J855" s="20"/>
      <c r="K855" s="20"/>
      <c r="L855" s="20"/>
      <c r="M855" s="20"/>
    </row>
    <row r="856" spans="5:13" ht="13.2" x14ac:dyDescent="0.25">
      <c r="E856" s="26"/>
      <c r="F856" s="19"/>
      <c r="I856" s="20"/>
      <c r="J856" s="20"/>
      <c r="K856" s="20"/>
      <c r="L856" s="20"/>
      <c r="M856" s="20"/>
    </row>
    <row r="857" spans="5:13" ht="13.2" x14ac:dyDescent="0.25">
      <c r="E857" s="26"/>
      <c r="F857" s="19"/>
      <c r="I857" s="20"/>
      <c r="J857" s="20"/>
      <c r="K857" s="20"/>
      <c r="L857" s="20"/>
      <c r="M857" s="20"/>
    </row>
    <row r="858" spans="5:13" ht="13.2" x14ac:dyDescent="0.25">
      <c r="E858" s="26"/>
      <c r="F858" s="19"/>
      <c r="I858" s="20"/>
      <c r="J858" s="20"/>
      <c r="K858" s="20"/>
      <c r="L858" s="20"/>
      <c r="M858" s="20"/>
    </row>
    <row r="859" spans="5:13" ht="13.2" x14ac:dyDescent="0.25">
      <c r="E859" s="26"/>
      <c r="F859" s="19"/>
      <c r="I859" s="20"/>
      <c r="J859" s="20"/>
      <c r="K859" s="20"/>
      <c r="L859" s="20"/>
      <c r="M859" s="20"/>
    </row>
    <row r="860" spans="5:13" ht="13.2" x14ac:dyDescent="0.25">
      <c r="E860" s="26"/>
      <c r="F860" s="19"/>
      <c r="I860" s="20"/>
      <c r="J860" s="20"/>
      <c r="K860" s="20"/>
      <c r="L860" s="20"/>
      <c r="M860" s="20"/>
    </row>
    <row r="861" spans="5:13" ht="13.2" x14ac:dyDescent="0.25">
      <c r="E861" s="26"/>
      <c r="F861" s="19"/>
      <c r="I861" s="20"/>
      <c r="J861" s="20"/>
      <c r="K861" s="20"/>
      <c r="L861" s="20"/>
      <c r="M861" s="20"/>
    </row>
    <row r="862" spans="5:13" ht="13.2" x14ac:dyDescent="0.25">
      <c r="E862" s="26"/>
      <c r="F862" s="19"/>
      <c r="I862" s="20"/>
      <c r="J862" s="20"/>
      <c r="K862" s="20"/>
      <c r="L862" s="20"/>
      <c r="M862" s="20"/>
    </row>
    <row r="863" spans="5:13" ht="13.2" x14ac:dyDescent="0.25">
      <c r="E863" s="26"/>
      <c r="F863" s="19"/>
      <c r="I863" s="20"/>
      <c r="J863" s="20"/>
      <c r="K863" s="20"/>
      <c r="L863" s="20"/>
      <c r="M863" s="20"/>
    </row>
    <row r="864" spans="5:13" ht="13.2" x14ac:dyDescent="0.25">
      <c r="E864" s="26"/>
      <c r="F864" s="19"/>
      <c r="I864" s="20"/>
      <c r="J864" s="20"/>
      <c r="K864" s="20"/>
      <c r="L864" s="20"/>
      <c r="M864" s="20"/>
    </row>
    <row r="865" spans="5:13" ht="13.2" x14ac:dyDescent="0.25">
      <c r="E865" s="26"/>
      <c r="F865" s="19"/>
      <c r="I865" s="20"/>
      <c r="J865" s="20"/>
      <c r="K865" s="20"/>
      <c r="L865" s="20"/>
      <c r="M865" s="20"/>
    </row>
    <row r="866" spans="5:13" ht="13.2" x14ac:dyDescent="0.25">
      <c r="E866" s="26"/>
      <c r="F866" s="19"/>
      <c r="I866" s="20"/>
      <c r="J866" s="20"/>
      <c r="K866" s="20"/>
      <c r="L866" s="20"/>
      <c r="M866" s="20"/>
    </row>
    <row r="867" spans="5:13" ht="13.2" x14ac:dyDescent="0.25">
      <c r="E867" s="26"/>
      <c r="F867" s="19"/>
      <c r="I867" s="20"/>
      <c r="J867" s="20"/>
      <c r="K867" s="20"/>
      <c r="L867" s="20"/>
      <c r="M867" s="20"/>
    </row>
    <row r="868" spans="5:13" ht="13.2" x14ac:dyDescent="0.25">
      <c r="E868" s="26"/>
      <c r="F868" s="19"/>
      <c r="I868" s="20"/>
      <c r="J868" s="20"/>
      <c r="K868" s="20"/>
      <c r="L868" s="20"/>
      <c r="M868" s="20"/>
    </row>
    <row r="869" spans="5:13" ht="13.2" x14ac:dyDescent="0.25">
      <c r="E869" s="26"/>
      <c r="F869" s="19"/>
      <c r="I869" s="20"/>
      <c r="J869" s="20"/>
      <c r="K869" s="20"/>
      <c r="L869" s="20"/>
      <c r="M869" s="20"/>
    </row>
    <row r="870" spans="5:13" ht="13.2" x14ac:dyDescent="0.25">
      <c r="E870" s="26"/>
      <c r="F870" s="19"/>
      <c r="I870" s="20"/>
      <c r="J870" s="20"/>
      <c r="K870" s="20"/>
      <c r="L870" s="20"/>
      <c r="M870" s="20"/>
    </row>
    <row r="871" spans="5:13" ht="13.2" x14ac:dyDescent="0.25">
      <c r="E871" s="26"/>
      <c r="F871" s="19"/>
      <c r="I871" s="20"/>
      <c r="J871" s="20"/>
      <c r="K871" s="20"/>
      <c r="L871" s="20"/>
      <c r="M871" s="20"/>
    </row>
    <row r="872" spans="5:13" ht="13.2" x14ac:dyDescent="0.25">
      <c r="E872" s="26"/>
      <c r="F872" s="19"/>
      <c r="I872" s="20"/>
      <c r="J872" s="20"/>
      <c r="K872" s="20"/>
      <c r="L872" s="20"/>
      <c r="M872" s="20"/>
    </row>
    <row r="873" spans="5:13" ht="13.2" x14ac:dyDescent="0.25">
      <c r="E873" s="26"/>
      <c r="F873" s="19"/>
      <c r="I873" s="20"/>
      <c r="J873" s="20"/>
      <c r="K873" s="20"/>
      <c r="L873" s="20"/>
      <c r="M873" s="20"/>
    </row>
    <row r="874" spans="5:13" ht="13.2" x14ac:dyDescent="0.25">
      <c r="E874" s="26"/>
      <c r="F874" s="19"/>
      <c r="I874" s="20"/>
      <c r="J874" s="20"/>
      <c r="K874" s="20"/>
      <c r="L874" s="20"/>
      <c r="M874" s="20"/>
    </row>
    <row r="875" spans="5:13" ht="13.2" x14ac:dyDescent="0.25">
      <c r="E875" s="26"/>
      <c r="F875" s="19"/>
      <c r="I875" s="20"/>
      <c r="J875" s="20"/>
      <c r="K875" s="20"/>
      <c r="L875" s="20"/>
      <c r="M875" s="20"/>
    </row>
    <row r="876" spans="5:13" ht="13.2" x14ac:dyDescent="0.25">
      <c r="E876" s="26"/>
      <c r="F876" s="19"/>
      <c r="I876" s="20"/>
      <c r="J876" s="20"/>
      <c r="K876" s="20"/>
      <c r="L876" s="20"/>
      <c r="M876" s="20"/>
    </row>
    <row r="877" spans="5:13" ht="13.2" x14ac:dyDescent="0.25">
      <c r="E877" s="26"/>
      <c r="F877" s="19"/>
      <c r="I877" s="20"/>
      <c r="J877" s="20"/>
      <c r="K877" s="20"/>
      <c r="L877" s="20"/>
      <c r="M877" s="20"/>
    </row>
    <row r="878" spans="5:13" ht="13.2" x14ac:dyDescent="0.25">
      <c r="E878" s="26"/>
      <c r="F878" s="19"/>
      <c r="I878" s="20"/>
      <c r="J878" s="20"/>
      <c r="K878" s="20"/>
      <c r="L878" s="20"/>
      <c r="M878" s="20"/>
    </row>
    <row r="879" spans="5:13" ht="13.2" x14ac:dyDescent="0.25">
      <c r="E879" s="26"/>
      <c r="F879" s="19"/>
      <c r="I879" s="20"/>
      <c r="J879" s="20"/>
      <c r="K879" s="20"/>
      <c r="L879" s="20"/>
      <c r="M879" s="20"/>
    </row>
    <row r="880" spans="5:13" ht="13.2" x14ac:dyDescent="0.25">
      <c r="E880" s="26"/>
      <c r="F880" s="19"/>
      <c r="I880" s="20"/>
      <c r="J880" s="20"/>
      <c r="K880" s="20"/>
      <c r="L880" s="20"/>
      <c r="M880" s="20"/>
    </row>
    <row r="881" spans="5:13" ht="13.2" x14ac:dyDescent="0.25">
      <c r="E881" s="26"/>
      <c r="F881" s="19"/>
      <c r="I881" s="20"/>
      <c r="J881" s="20"/>
      <c r="K881" s="20"/>
      <c r="L881" s="20"/>
      <c r="M881" s="20"/>
    </row>
    <row r="882" spans="5:13" ht="13.2" x14ac:dyDescent="0.25">
      <c r="E882" s="26"/>
      <c r="F882" s="19"/>
      <c r="I882" s="20"/>
      <c r="J882" s="20"/>
      <c r="K882" s="20"/>
      <c r="L882" s="20"/>
      <c r="M882" s="20"/>
    </row>
    <row r="883" spans="5:13" ht="13.2" x14ac:dyDescent="0.25">
      <c r="E883" s="26"/>
      <c r="F883" s="19"/>
      <c r="I883" s="20"/>
      <c r="J883" s="20"/>
      <c r="K883" s="20"/>
      <c r="L883" s="20"/>
      <c r="M883" s="20"/>
    </row>
    <row r="884" spans="5:13" ht="13.2" x14ac:dyDescent="0.25">
      <c r="E884" s="26"/>
      <c r="F884" s="19"/>
      <c r="I884" s="20"/>
      <c r="J884" s="20"/>
      <c r="K884" s="20"/>
      <c r="L884" s="20"/>
      <c r="M884" s="20"/>
    </row>
    <row r="885" spans="5:13" ht="13.2" x14ac:dyDescent="0.25">
      <c r="E885" s="26"/>
      <c r="F885" s="19"/>
      <c r="I885" s="20"/>
      <c r="J885" s="20"/>
      <c r="K885" s="20"/>
      <c r="L885" s="20"/>
      <c r="M885" s="20"/>
    </row>
    <row r="886" spans="5:13" ht="13.2" x14ac:dyDescent="0.25">
      <c r="E886" s="26"/>
      <c r="F886" s="19"/>
      <c r="I886" s="20"/>
      <c r="J886" s="20"/>
      <c r="K886" s="20"/>
      <c r="L886" s="20"/>
      <c r="M886" s="20"/>
    </row>
    <row r="887" spans="5:13" ht="13.2" x14ac:dyDescent="0.25">
      <c r="E887" s="26"/>
      <c r="F887" s="19"/>
      <c r="I887" s="20"/>
      <c r="J887" s="20"/>
      <c r="K887" s="20"/>
      <c r="L887" s="20"/>
      <c r="M887" s="20"/>
    </row>
    <row r="888" spans="5:13" ht="13.2" x14ac:dyDescent="0.25">
      <c r="E888" s="26"/>
      <c r="F888" s="19"/>
      <c r="I888" s="20"/>
      <c r="J888" s="20"/>
      <c r="K888" s="20"/>
      <c r="L888" s="20"/>
      <c r="M888" s="20"/>
    </row>
    <row r="889" spans="5:13" ht="13.2" x14ac:dyDescent="0.25">
      <c r="E889" s="26"/>
      <c r="F889" s="19"/>
      <c r="I889" s="20"/>
      <c r="J889" s="20"/>
      <c r="K889" s="20"/>
      <c r="L889" s="20"/>
      <c r="M889" s="20"/>
    </row>
    <row r="890" spans="5:13" ht="13.2" x14ac:dyDescent="0.25">
      <c r="E890" s="26"/>
      <c r="F890" s="19"/>
      <c r="I890" s="20"/>
      <c r="J890" s="20"/>
      <c r="K890" s="20"/>
      <c r="L890" s="20"/>
      <c r="M890" s="20"/>
    </row>
    <row r="891" spans="5:13" ht="13.2" x14ac:dyDescent="0.25">
      <c r="E891" s="26"/>
      <c r="F891" s="19"/>
      <c r="I891" s="20"/>
      <c r="J891" s="20"/>
      <c r="K891" s="20"/>
      <c r="L891" s="20"/>
      <c r="M891" s="20"/>
    </row>
    <row r="892" spans="5:13" ht="13.2" x14ac:dyDescent="0.25">
      <c r="E892" s="26"/>
      <c r="F892" s="19"/>
      <c r="I892" s="20"/>
      <c r="J892" s="20"/>
      <c r="K892" s="20"/>
      <c r="L892" s="20"/>
      <c r="M892" s="20"/>
    </row>
    <row r="893" spans="5:13" ht="13.2" x14ac:dyDescent="0.25">
      <c r="E893" s="26"/>
      <c r="F893" s="19"/>
      <c r="I893" s="20"/>
      <c r="J893" s="20"/>
      <c r="K893" s="20"/>
      <c r="L893" s="20"/>
      <c r="M893" s="20"/>
    </row>
    <row r="894" spans="5:13" ht="13.2" x14ac:dyDescent="0.25">
      <c r="E894" s="26"/>
      <c r="F894" s="19"/>
      <c r="I894" s="20"/>
      <c r="J894" s="20"/>
      <c r="K894" s="20"/>
      <c r="L894" s="20"/>
      <c r="M894" s="20"/>
    </row>
    <row r="895" spans="5:13" ht="13.2" x14ac:dyDescent="0.25">
      <c r="E895" s="26"/>
      <c r="F895" s="19"/>
      <c r="I895" s="20"/>
      <c r="J895" s="20"/>
      <c r="K895" s="20"/>
      <c r="L895" s="20"/>
      <c r="M895" s="20"/>
    </row>
    <row r="896" spans="5:13" ht="13.2" x14ac:dyDescent="0.25">
      <c r="E896" s="26"/>
      <c r="F896" s="19"/>
      <c r="I896" s="20"/>
      <c r="J896" s="20"/>
      <c r="K896" s="20"/>
      <c r="L896" s="20"/>
      <c r="M896" s="20"/>
    </row>
    <row r="897" spans="5:13" ht="13.2" x14ac:dyDescent="0.25">
      <c r="E897" s="26"/>
      <c r="F897" s="19"/>
      <c r="I897" s="20"/>
      <c r="J897" s="20"/>
      <c r="K897" s="20"/>
      <c r="L897" s="20"/>
      <c r="M897" s="20"/>
    </row>
    <row r="898" spans="5:13" ht="13.2" x14ac:dyDescent="0.25">
      <c r="E898" s="26"/>
      <c r="F898" s="19"/>
      <c r="I898" s="20"/>
      <c r="J898" s="20"/>
      <c r="K898" s="20"/>
      <c r="L898" s="20"/>
      <c r="M898" s="20"/>
    </row>
    <row r="899" spans="5:13" ht="13.2" x14ac:dyDescent="0.25">
      <c r="E899" s="26"/>
      <c r="F899" s="19"/>
      <c r="I899" s="20"/>
      <c r="J899" s="20"/>
      <c r="K899" s="20"/>
      <c r="L899" s="20"/>
      <c r="M899" s="20"/>
    </row>
    <row r="900" spans="5:13" ht="13.2" x14ac:dyDescent="0.25">
      <c r="E900" s="26"/>
      <c r="F900" s="19"/>
      <c r="I900" s="20"/>
      <c r="J900" s="20"/>
      <c r="K900" s="20"/>
      <c r="L900" s="20"/>
      <c r="M900" s="20"/>
    </row>
    <row r="901" spans="5:13" ht="13.2" x14ac:dyDescent="0.25">
      <c r="E901" s="26"/>
      <c r="F901" s="19"/>
      <c r="I901" s="20"/>
      <c r="J901" s="20"/>
      <c r="K901" s="20"/>
      <c r="L901" s="20"/>
      <c r="M901" s="20"/>
    </row>
    <row r="902" spans="5:13" ht="13.2" x14ac:dyDescent="0.25">
      <c r="E902" s="26"/>
      <c r="F902" s="19"/>
      <c r="I902" s="20"/>
      <c r="J902" s="20"/>
      <c r="K902" s="20"/>
      <c r="L902" s="20"/>
      <c r="M902" s="20"/>
    </row>
    <row r="903" spans="5:13" ht="13.2" x14ac:dyDescent="0.25">
      <c r="E903" s="26"/>
      <c r="F903" s="19"/>
      <c r="I903" s="20"/>
      <c r="J903" s="20"/>
      <c r="K903" s="20"/>
      <c r="L903" s="20"/>
      <c r="M903" s="20"/>
    </row>
    <row r="904" spans="5:13" ht="13.2" x14ac:dyDescent="0.25">
      <c r="E904" s="26"/>
      <c r="F904" s="19"/>
      <c r="I904" s="20"/>
      <c r="J904" s="20"/>
      <c r="K904" s="20"/>
      <c r="L904" s="20"/>
      <c r="M904" s="20"/>
    </row>
    <row r="905" spans="5:13" ht="13.2" x14ac:dyDescent="0.25">
      <c r="E905" s="26"/>
      <c r="F905" s="19"/>
      <c r="I905" s="20"/>
      <c r="J905" s="20"/>
      <c r="K905" s="20"/>
      <c r="L905" s="20"/>
      <c r="M905" s="20"/>
    </row>
    <row r="906" spans="5:13" ht="13.2" x14ac:dyDescent="0.25">
      <c r="E906" s="26"/>
      <c r="F906" s="19"/>
      <c r="I906" s="20"/>
      <c r="J906" s="20"/>
      <c r="K906" s="20"/>
      <c r="L906" s="20"/>
      <c r="M906" s="20"/>
    </row>
    <row r="907" spans="5:13" ht="13.2" x14ac:dyDescent="0.25">
      <c r="E907" s="26"/>
      <c r="F907" s="19"/>
      <c r="I907" s="20"/>
      <c r="J907" s="20"/>
      <c r="K907" s="20"/>
      <c r="L907" s="20"/>
      <c r="M907" s="20"/>
    </row>
    <row r="908" spans="5:13" ht="13.2" x14ac:dyDescent="0.25">
      <c r="E908" s="26"/>
      <c r="F908" s="19"/>
      <c r="I908" s="20"/>
      <c r="J908" s="20"/>
      <c r="K908" s="20"/>
      <c r="L908" s="20"/>
      <c r="M908" s="20"/>
    </row>
    <row r="909" spans="5:13" ht="13.2" x14ac:dyDescent="0.25">
      <c r="E909" s="26"/>
      <c r="F909" s="19"/>
      <c r="I909" s="20"/>
      <c r="J909" s="20"/>
      <c r="K909" s="20"/>
      <c r="L909" s="20"/>
      <c r="M909" s="20"/>
    </row>
    <row r="910" spans="5:13" ht="13.2" x14ac:dyDescent="0.25">
      <c r="E910" s="26"/>
      <c r="F910" s="19"/>
      <c r="I910" s="20"/>
      <c r="J910" s="20"/>
      <c r="K910" s="20"/>
      <c r="L910" s="20"/>
      <c r="M910" s="20"/>
    </row>
    <row r="911" spans="5:13" ht="13.2" x14ac:dyDescent="0.25">
      <c r="E911" s="26"/>
      <c r="F911" s="19"/>
      <c r="I911" s="20"/>
      <c r="J911" s="20"/>
      <c r="K911" s="20"/>
      <c r="L911" s="20"/>
      <c r="M911" s="20"/>
    </row>
    <row r="912" spans="5:13" ht="13.2" x14ac:dyDescent="0.25">
      <c r="E912" s="26"/>
      <c r="F912" s="19"/>
      <c r="I912" s="20"/>
      <c r="J912" s="20"/>
      <c r="K912" s="20"/>
      <c r="L912" s="20"/>
      <c r="M912" s="20"/>
    </row>
    <row r="913" spans="5:13" ht="13.2" x14ac:dyDescent="0.25">
      <c r="E913" s="26"/>
      <c r="F913" s="19"/>
      <c r="I913" s="20"/>
      <c r="J913" s="20"/>
      <c r="K913" s="20"/>
      <c r="L913" s="20"/>
      <c r="M913" s="20"/>
    </row>
    <row r="914" spans="5:13" ht="13.2" x14ac:dyDescent="0.25">
      <c r="E914" s="26"/>
      <c r="F914" s="19"/>
      <c r="I914" s="20"/>
      <c r="J914" s="20"/>
      <c r="K914" s="20"/>
      <c r="L914" s="20"/>
      <c r="M914" s="20"/>
    </row>
    <row r="915" spans="5:13" ht="13.2" x14ac:dyDescent="0.25">
      <c r="E915" s="26"/>
      <c r="F915" s="19"/>
      <c r="I915" s="20"/>
      <c r="J915" s="20"/>
      <c r="K915" s="20"/>
      <c r="L915" s="20"/>
      <c r="M915" s="20"/>
    </row>
    <row r="916" spans="5:13" ht="13.2" x14ac:dyDescent="0.25">
      <c r="E916" s="26"/>
      <c r="F916" s="19"/>
      <c r="I916" s="20"/>
      <c r="J916" s="20"/>
      <c r="K916" s="20"/>
      <c r="L916" s="20"/>
      <c r="M916" s="20"/>
    </row>
    <row r="917" spans="5:13" ht="13.2" x14ac:dyDescent="0.25">
      <c r="E917" s="26"/>
      <c r="F917" s="19"/>
      <c r="I917" s="20"/>
      <c r="J917" s="20"/>
      <c r="K917" s="20"/>
      <c r="L917" s="20"/>
      <c r="M917" s="20"/>
    </row>
    <row r="918" spans="5:13" ht="13.2" x14ac:dyDescent="0.25">
      <c r="E918" s="26"/>
      <c r="F918" s="19"/>
      <c r="I918" s="20"/>
      <c r="J918" s="20"/>
      <c r="K918" s="20"/>
      <c r="L918" s="20"/>
      <c r="M918" s="20"/>
    </row>
    <row r="919" spans="5:13" ht="13.2" x14ac:dyDescent="0.25">
      <c r="E919" s="26"/>
      <c r="F919" s="19"/>
      <c r="I919" s="20"/>
      <c r="J919" s="20"/>
      <c r="K919" s="20"/>
      <c r="L919" s="20"/>
      <c r="M919" s="20"/>
    </row>
    <row r="920" spans="5:13" ht="13.2" x14ac:dyDescent="0.25">
      <c r="E920" s="26"/>
      <c r="F920" s="19"/>
      <c r="I920" s="20"/>
      <c r="J920" s="20"/>
      <c r="K920" s="20"/>
      <c r="L920" s="20"/>
      <c r="M920" s="20"/>
    </row>
    <row r="921" spans="5:13" ht="13.2" x14ac:dyDescent="0.25">
      <c r="E921" s="26"/>
      <c r="F921" s="19"/>
      <c r="I921" s="20"/>
      <c r="J921" s="20"/>
      <c r="K921" s="20"/>
      <c r="L921" s="20"/>
      <c r="M921" s="20"/>
    </row>
    <row r="922" spans="5:13" ht="13.2" x14ac:dyDescent="0.25">
      <c r="E922" s="26"/>
      <c r="F922" s="19"/>
      <c r="I922" s="20"/>
      <c r="J922" s="20"/>
      <c r="K922" s="20"/>
      <c r="L922" s="20"/>
      <c r="M922" s="20"/>
    </row>
    <row r="923" spans="5:13" ht="13.2" x14ac:dyDescent="0.25">
      <c r="E923" s="26"/>
      <c r="F923" s="19"/>
      <c r="I923" s="20"/>
      <c r="J923" s="20"/>
      <c r="K923" s="20"/>
      <c r="L923" s="20"/>
      <c r="M923" s="20"/>
    </row>
    <row r="924" spans="5:13" ht="13.2" x14ac:dyDescent="0.25">
      <c r="E924" s="26"/>
      <c r="F924" s="19"/>
      <c r="I924" s="20"/>
      <c r="J924" s="20"/>
      <c r="K924" s="20"/>
      <c r="L924" s="20"/>
      <c r="M924" s="20"/>
    </row>
    <row r="925" spans="5:13" ht="13.2" x14ac:dyDescent="0.25">
      <c r="E925" s="26"/>
      <c r="F925" s="19"/>
      <c r="I925" s="20"/>
      <c r="J925" s="20"/>
      <c r="K925" s="20"/>
      <c r="L925" s="20"/>
      <c r="M925" s="20"/>
    </row>
    <row r="926" spans="5:13" ht="13.2" x14ac:dyDescent="0.25">
      <c r="E926" s="26"/>
      <c r="F926" s="19"/>
      <c r="I926" s="20"/>
      <c r="J926" s="20"/>
      <c r="K926" s="20"/>
      <c r="L926" s="20"/>
      <c r="M926" s="20"/>
    </row>
    <row r="927" spans="5:13" ht="13.2" x14ac:dyDescent="0.25">
      <c r="E927" s="26"/>
      <c r="F927" s="19"/>
      <c r="I927" s="20"/>
      <c r="J927" s="20"/>
      <c r="K927" s="20"/>
      <c r="L927" s="20"/>
      <c r="M927" s="20"/>
    </row>
    <row r="928" spans="5:13" ht="13.2" x14ac:dyDescent="0.25">
      <c r="E928" s="26"/>
      <c r="F928" s="19"/>
      <c r="I928" s="20"/>
      <c r="J928" s="20"/>
      <c r="K928" s="20"/>
      <c r="L928" s="20"/>
      <c r="M928" s="20"/>
    </row>
    <row r="929" spans="5:13" ht="13.2" x14ac:dyDescent="0.25">
      <c r="E929" s="26"/>
      <c r="F929" s="19"/>
      <c r="I929" s="20"/>
      <c r="J929" s="20"/>
      <c r="K929" s="20"/>
      <c r="L929" s="20"/>
      <c r="M929" s="20"/>
    </row>
    <row r="930" spans="5:13" ht="13.2" x14ac:dyDescent="0.25">
      <c r="E930" s="26"/>
      <c r="F930" s="19"/>
      <c r="I930" s="20"/>
      <c r="J930" s="20"/>
      <c r="K930" s="20"/>
      <c r="L930" s="20"/>
      <c r="M930" s="20"/>
    </row>
    <row r="931" spans="5:13" ht="13.2" x14ac:dyDescent="0.25">
      <c r="E931" s="26"/>
      <c r="F931" s="19"/>
      <c r="I931" s="20"/>
      <c r="J931" s="20"/>
      <c r="K931" s="20"/>
      <c r="L931" s="20"/>
      <c r="M931" s="20"/>
    </row>
    <row r="932" spans="5:13" ht="13.2" x14ac:dyDescent="0.25">
      <c r="E932" s="26"/>
      <c r="F932" s="19"/>
      <c r="I932" s="20"/>
      <c r="J932" s="20"/>
      <c r="K932" s="20"/>
      <c r="L932" s="20"/>
      <c r="M932" s="20"/>
    </row>
    <row r="933" spans="5:13" ht="13.2" x14ac:dyDescent="0.25">
      <c r="E933" s="26"/>
      <c r="F933" s="19"/>
      <c r="I933" s="20"/>
      <c r="J933" s="20"/>
      <c r="K933" s="20"/>
      <c r="L933" s="20"/>
      <c r="M933" s="20"/>
    </row>
    <row r="934" spans="5:13" ht="13.2" x14ac:dyDescent="0.25">
      <c r="E934" s="26"/>
      <c r="F934" s="19"/>
      <c r="I934" s="20"/>
      <c r="J934" s="20"/>
      <c r="K934" s="20"/>
      <c r="L934" s="20"/>
      <c r="M934" s="20"/>
    </row>
    <row r="935" spans="5:13" ht="13.2" x14ac:dyDescent="0.25">
      <c r="E935" s="26"/>
      <c r="F935" s="19"/>
      <c r="I935" s="20"/>
      <c r="J935" s="20"/>
      <c r="K935" s="20"/>
      <c r="L935" s="20"/>
      <c r="M935" s="20"/>
    </row>
    <row r="936" spans="5:13" ht="13.2" x14ac:dyDescent="0.25">
      <c r="E936" s="26"/>
      <c r="F936" s="19"/>
      <c r="I936" s="20"/>
      <c r="J936" s="20"/>
      <c r="K936" s="20"/>
      <c r="L936" s="20"/>
      <c r="M936" s="20"/>
    </row>
    <row r="937" spans="5:13" ht="13.2" x14ac:dyDescent="0.25">
      <c r="E937" s="26"/>
      <c r="F937" s="19"/>
      <c r="I937" s="20"/>
      <c r="J937" s="20"/>
      <c r="K937" s="20"/>
      <c r="L937" s="20"/>
      <c r="M937" s="20"/>
    </row>
    <row r="938" spans="5:13" ht="13.2" x14ac:dyDescent="0.25">
      <c r="E938" s="26"/>
      <c r="F938" s="19"/>
      <c r="I938" s="20"/>
      <c r="J938" s="20"/>
      <c r="K938" s="20"/>
      <c r="L938" s="20"/>
      <c r="M938" s="20"/>
    </row>
    <row r="939" spans="5:13" ht="13.2" x14ac:dyDescent="0.25">
      <c r="E939" s="26"/>
      <c r="F939" s="19"/>
      <c r="I939" s="20"/>
      <c r="J939" s="20"/>
      <c r="K939" s="20"/>
      <c r="L939" s="20"/>
      <c r="M939" s="20"/>
    </row>
    <row r="940" spans="5:13" ht="13.2" x14ac:dyDescent="0.25">
      <c r="E940" s="26"/>
      <c r="F940" s="19"/>
      <c r="I940" s="20"/>
      <c r="J940" s="20"/>
      <c r="K940" s="20"/>
      <c r="L940" s="20"/>
      <c r="M940" s="20"/>
    </row>
    <row r="941" spans="5:13" ht="13.2" x14ac:dyDescent="0.25">
      <c r="E941" s="26"/>
      <c r="F941" s="19"/>
      <c r="I941" s="20"/>
      <c r="J941" s="20"/>
      <c r="K941" s="20"/>
      <c r="L941" s="20"/>
      <c r="M941" s="20"/>
    </row>
    <row r="942" spans="5:13" ht="13.2" x14ac:dyDescent="0.25">
      <c r="E942" s="26"/>
      <c r="F942" s="19"/>
      <c r="I942" s="20"/>
      <c r="J942" s="20"/>
      <c r="K942" s="20"/>
      <c r="L942" s="20"/>
      <c r="M942" s="20"/>
    </row>
    <row r="943" spans="5:13" ht="13.2" x14ac:dyDescent="0.25">
      <c r="E943" s="26"/>
      <c r="F943" s="19"/>
      <c r="I943" s="20"/>
      <c r="J943" s="20"/>
      <c r="K943" s="20"/>
      <c r="L943" s="20"/>
      <c r="M943" s="20"/>
    </row>
    <row r="944" spans="5:13" ht="13.2" x14ac:dyDescent="0.25">
      <c r="E944" s="26"/>
      <c r="F944" s="19"/>
      <c r="I944" s="20"/>
      <c r="J944" s="20"/>
      <c r="K944" s="20"/>
      <c r="L944" s="20"/>
      <c r="M944" s="20"/>
    </row>
    <row r="945" spans="5:13" ht="13.2" x14ac:dyDescent="0.25">
      <c r="E945" s="26"/>
      <c r="F945" s="19"/>
      <c r="I945" s="20"/>
      <c r="J945" s="20"/>
      <c r="K945" s="20"/>
      <c r="L945" s="20"/>
      <c r="M945" s="20"/>
    </row>
    <row r="946" spans="5:13" ht="13.2" x14ac:dyDescent="0.25">
      <c r="E946" s="26"/>
      <c r="F946" s="19"/>
      <c r="I946" s="20"/>
      <c r="J946" s="20"/>
      <c r="K946" s="20"/>
      <c r="L946" s="20"/>
      <c r="M946" s="20"/>
    </row>
    <row r="947" spans="5:13" ht="13.2" x14ac:dyDescent="0.25">
      <c r="E947" s="26"/>
      <c r="F947" s="19"/>
      <c r="I947" s="20"/>
      <c r="J947" s="20"/>
      <c r="K947" s="20"/>
      <c r="L947" s="20"/>
      <c r="M947" s="20"/>
    </row>
    <row r="948" spans="5:13" ht="13.2" x14ac:dyDescent="0.25">
      <c r="E948" s="26"/>
      <c r="F948" s="19"/>
      <c r="I948" s="20"/>
      <c r="J948" s="20"/>
      <c r="K948" s="20"/>
      <c r="L948" s="20"/>
      <c r="M948" s="20"/>
    </row>
    <row r="949" spans="5:13" ht="13.2" x14ac:dyDescent="0.25">
      <c r="E949" s="26"/>
      <c r="F949" s="19"/>
      <c r="I949" s="20"/>
      <c r="J949" s="20"/>
      <c r="K949" s="20"/>
      <c r="L949" s="20"/>
      <c r="M949" s="20"/>
    </row>
    <row r="950" spans="5:13" ht="13.2" x14ac:dyDescent="0.25">
      <c r="E950" s="26"/>
      <c r="F950" s="19"/>
      <c r="I950" s="20"/>
      <c r="J950" s="20"/>
      <c r="K950" s="20"/>
      <c r="L950" s="20"/>
      <c r="M950" s="20"/>
    </row>
    <row r="951" spans="5:13" ht="13.2" x14ac:dyDescent="0.25">
      <c r="E951" s="26"/>
      <c r="F951" s="19"/>
      <c r="I951" s="20"/>
      <c r="J951" s="20"/>
      <c r="K951" s="20"/>
      <c r="L951" s="20"/>
      <c r="M951" s="20"/>
    </row>
    <row r="952" spans="5:13" ht="13.2" x14ac:dyDescent="0.25">
      <c r="E952" s="26"/>
      <c r="F952" s="19"/>
      <c r="I952" s="20"/>
      <c r="J952" s="20"/>
      <c r="K952" s="20"/>
      <c r="L952" s="20"/>
      <c r="M952" s="20"/>
    </row>
    <row r="953" spans="5:13" ht="13.2" x14ac:dyDescent="0.25">
      <c r="E953" s="26"/>
      <c r="F953" s="19"/>
      <c r="I953" s="20"/>
      <c r="J953" s="20"/>
      <c r="K953" s="20"/>
      <c r="L953" s="20"/>
      <c r="M953" s="20"/>
    </row>
    <row r="954" spans="5:13" ht="13.2" x14ac:dyDescent="0.25">
      <c r="E954" s="26"/>
      <c r="F954" s="19"/>
      <c r="I954" s="20"/>
      <c r="J954" s="20"/>
      <c r="K954" s="20"/>
      <c r="L954" s="20"/>
      <c r="M954" s="20"/>
    </row>
    <row r="955" spans="5:13" ht="13.2" x14ac:dyDescent="0.25">
      <c r="E955" s="26"/>
      <c r="F955" s="19"/>
      <c r="I955" s="20"/>
      <c r="J955" s="20"/>
      <c r="K955" s="20"/>
      <c r="L955" s="20"/>
      <c r="M955" s="20"/>
    </row>
    <row r="956" spans="5:13" ht="13.2" x14ac:dyDescent="0.25">
      <c r="E956" s="26"/>
      <c r="F956" s="19"/>
      <c r="I956" s="20"/>
      <c r="J956" s="20"/>
      <c r="K956" s="20"/>
      <c r="L956" s="20"/>
      <c r="M956" s="20"/>
    </row>
    <row r="957" spans="5:13" ht="13.2" x14ac:dyDescent="0.25">
      <c r="E957" s="26"/>
      <c r="F957" s="19"/>
      <c r="I957" s="20"/>
      <c r="J957" s="20"/>
      <c r="K957" s="20"/>
      <c r="L957" s="20"/>
      <c r="M957" s="20"/>
    </row>
    <row r="958" spans="5:13" ht="13.2" x14ac:dyDescent="0.25">
      <c r="E958" s="26"/>
      <c r="F958" s="19"/>
      <c r="I958" s="20"/>
      <c r="J958" s="20"/>
      <c r="K958" s="20"/>
      <c r="L958" s="20"/>
      <c r="M958" s="20"/>
    </row>
    <row r="959" spans="5:13" ht="13.2" x14ac:dyDescent="0.25">
      <c r="E959" s="26"/>
      <c r="F959" s="19"/>
      <c r="I959" s="20"/>
      <c r="J959" s="20"/>
      <c r="K959" s="20"/>
      <c r="L959" s="20"/>
      <c r="M959" s="20"/>
    </row>
    <row r="960" spans="5:13" ht="13.2" x14ac:dyDescent="0.25">
      <c r="E960" s="26"/>
      <c r="F960" s="19"/>
      <c r="I960" s="20"/>
      <c r="J960" s="20"/>
      <c r="K960" s="20"/>
      <c r="L960" s="20"/>
      <c r="M960" s="20"/>
    </row>
    <row r="961" spans="5:13" ht="13.2" x14ac:dyDescent="0.25">
      <c r="E961" s="26"/>
      <c r="F961" s="19"/>
      <c r="I961" s="20"/>
      <c r="J961" s="20"/>
      <c r="K961" s="20"/>
      <c r="L961" s="20"/>
      <c r="M961" s="20"/>
    </row>
    <row r="962" spans="5:13" ht="13.2" x14ac:dyDescent="0.25">
      <c r="E962" s="26"/>
      <c r="F962" s="19"/>
      <c r="I962" s="20"/>
      <c r="J962" s="20"/>
      <c r="K962" s="20"/>
      <c r="L962" s="20"/>
      <c r="M962" s="20"/>
    </row>
    <row r="963" spans="5:13" ht="13.2" x14ac:dyDescent="0.25">
      <c r="E963" s="26"/>
      <c r="F963" s="19"/>
      <c r="I963" s="20"/>
      <c r="J963" s="20"/>
      <c r="K963" s="20"/>
      <c r="L963" s="20"/>
      <c r="M963" s="20"/>
    </row>
    <row r="964" spans="5:13" ht="13.2" x14ac:dyDescent="0.25">
      <c r="E964" s="26"/>
      <c r="F964" s="19"/>
      <c r="I964" s="20"/>
      <c r="J964" s="20"/>
      <c r="K964" s="20"/>
      <c r="L964" s="20"/>
      <c r="M964" s="20"/>
    </row>
    <row r="965" spans="5:13" ht="13.2" x14ac:dyDescent="0.25">
      <c r="E965" s="26"/>
      <c r="F965" s="19"/>
      <c r="I965" s="20"/>
      <c r="J965" s="20"/>
      <c r="K965" s="20"/>
      <c r="L965" s="20"/>
      <c r="M965" s="20"/>
    </row>
    <row r="966" spans="5:13" ht="13.2" x14ac:dyDescent="0.25">
      <c r="E966" s="26"/>
      <c r="F966" s="19"/>
      <c r="I966" s="20"/>
      <c r="J966" s="20"/>
      <c r="K966" s="20"/>
      <c r="L966" s="20"/>
      <c r="M966" s="20"/>
    </row>
    <row r="967" spans="5:13" ht="13.2" x14ac:dyDescent="0.25">
      <c r="E967" s="26"/>
      <c r="F967" s="19"/>
      <c r="I967" s="20"/>
      <c r="J967" s="20"/>
      <c r="K967" s="20"/>
      <c r="L967" s="20"/>
      <c r="M967" s="20"/>
    </row>
    <row r="968" spans="5:13" ht="13.2" x14ac:dyDescent="0.25">
      <c r="E968" s="26"/>
      <c r="F968" s="19"/>
      <c r="I968" s="20"/>
      <c r="J968" s="20"/>
      <c r="K968" s="20"/>
      <c r="L968" s="20"/>
      <c r="M968" s="20"/>
    </row>
    <row r="969" spans="5:13" ht="13.2" x14ac:dyDescent="0.25">
      <c r="E969" s="26"/>
      <c r="F969" s="19"/>
      <c r="I969" s="20"/>
      <c r="J969" s="20"/>
      <c r="K969" s="20"/>
      <c r="L969" s="20"/>
      <c r="M969" s="20"/>
    </row>
    <row r="970" spans="5:13" ht="13.2" x14ac:dyDescent="0.25">
      <c r="E970" s="26"/>
      <c r="F970" s="19"/>
      <c r="I970" s="20"/>
      <c r="J970" s="20"/>
      <c r="K970" s="20"/>
      <c r="L970" s="20"/>
      <c r="M970" s="20"/>
    </row>
    <row r="971" spans="5:13" ht="13.2" x14ac:dyDescent="0.25">
      <c r="E971" s="26"/>
      <c r="F971" s="19"/>
      <c r="I971" s="20"/>
      <c r="J971" s="20"/>
      <c r="K971" s="20"/>
      <c r="L971" s="20"/>
      <c r="M971" s="20"/>
    </row>
    <row r="972" spans="5:13" ht="13.2" x14ac:dyDescent="0.25">
      <c r="E972" s="26"/>
      <c r="F972" s="19"/>
      <c r="I972" s="20"/>
      <c r="J972" s="20"/>
      <c r="K972" s="20"/>
      <c r="L972" s="20"/>
      <c r="M972" s="20"/>
    </row>
    <row r="973" spans="5:13" ht="13.2" x14ac:dyDescent="0.25">
      <c r="E973" s="26"/>
      <c r="F973" s="19"/>
      <c r="I973" s="20"/>
      <c r="J973" s="20"/>
      <c r="K973" s="20"/>
      <c r="L973" s="20"/>
      <c r="M973" s="20"/>
    </row>
    <row r="974" spans="5:13" ht="13.2" x14ac:dyDescent="0.25">
      <c r="E974" s="26"/>
      <c r="F974" s="19"/>
      <c r="I974" s="20"/>
      <c r="J974" s="20"/>
      <c r="K974" s="20"/>
      <c r="L974" s="20"/>
      <c r="M974" s="20"/>
    </row>
    <row r="975" spans="5:13" ht="13.2" x14ac:dyDescent="0.25">
      <c r="E975" s="26"/>
      <c r="F975" s="19"/>
      <c r="I975" s="20"/>
      <c r="J975" s="20"/>
      <c r="K975" s="20"/>
      <c r="L975" s="20"/>
      <c r="M975" s="20"/>
    </row>
    <row r="976" spans="5:13" ht="13.2" x14ac:dyDescent="0.25">
      <c r="E976" s="26"/>
      <c r="F976" s="19"/>
      <c r="I976" s="20"/>
      <c r="J976" s="20"/>
      <c r="K976" s="20"/>
      <c r="L976" s="20"/>
      <c r="M976" s="20"/>
    </row>
    <row r="977" spans="5:13" ht="13.2" x14ac:dyDescent="0.25">
      <c r="E977" s="26"/>
      <c r="F977" s="19"/>
      <c r="I977" s="20"/>
      <c r="J977" s="20"/>
      <c r="K977" s="20"/>
      <c r="L977" s="20"/>
      <c r="M977" s="20"/>
    </row>
    <row r="978" spans="5:13" ht="13.2" x14ac:dyDescent="0.25">
      <c r="E978" s="26"/>
      <c r="F978" s="19"/>
      <c r="I978" s="20"/>
      <c r="J978" s="20"/>
      <c r="K978" s="20"/>
      <c r="L978" s="20"/>
      <c r="M978" s="20"/>
    </row>
    <row r="979" spans="5:13" ht="13.2" x14ac:dyDescent="0.25">
      <c r="E979" s="26"/>
      <c r="F979" s="19"/>
      <c r="I979" s="20"/>
      <c r="J979" s="20"/>
      <c r="K979" s="20"/>
      <c r="L979" s="20"/>
      <c r="M979" s="20"/>
    </row>
    <row r="980" spans="5:13" ht="13.2" x14ac:dyDescent="0.25">
      <c r="E980" s="26"/>
      <c r="F980" s="19"/>
      <c r="I980" s="20"/>
      <c r="J980" s="20"/>
      <c r="K980" s="20"/>
      <c r="L980" s="20"/>
      <c r="M980" s="20"/>
    </row>
    <row r="981" spans="5:13" ht="13.2" x14ac:dyDescent="0.25">
      <c r="E981" s="26"/>
      <c r="F981" s="19"/>
      <c r="I981" s="20"/>
      <c r="J981" s="20"/>
      <c r="K981" s="20"/>
      <c r="L981" s="20"/>
      <c r="M981" s="20"/>
    </row>
    <row r="982" spans="5:13" ht="13.2" x14ac:dyDescent="0.25">
      <c r="E982" s="26"/>
      <c r="F982" s="19"/>
      <c r="I982" s="20"/>
      <c r="J982" s="20"/>
      <c r="K982" s="20"/>
      <c r="L982" s="20"/>
      <c r="M982" s="20"/>
    </row>
    <row r="983" spans="5:13" ht="13.2" x14ac:dyDescent="0.25">
      <c r="E983" s="26"/>
      <c r="F983" s="19"/>
      <c r="I983" s="20"/>
      <c r="J983" s="20"/>
      <c r="K983" s="20"/>
      <c r="L983" s="20"/>
      <c r="M983" s="20"/>
    </row>
    <row r="984" spans="5:13" ht="13.2" x14ac:dyDescent="0.25">
      <c r="E984" s="26"/>
      <c r="F984" s="19"/>
      <c r="I984" s="20"/>
      <c r="J984" s="20"/>
      <c r="K984" s="20"/>
      <c r="L984" s="20"/>
      <c r="M984" s="20"/>
    </row>
    <row r="985" spans="5:13" ht="13.2" x14ac:dyDescent="0.25">
      <c r="E985" s="26"/>
      <c r="F985" s="19"/>
      <c r="I985" s="20"/>
      <c r="J985" s="20"/>
      <c r="K985" s="20"/>
      <c r="L985" s="20"/>
      <c r="M985" s="20"/>
    </row>
    <row r="986" spans="5:13" ht="13.2" x14ac:dyDescent="0.25">
      <c r="E986" s="26"/>
      <c r="F986" s="19"/>
      <c r="I986" s="20"/>
      <c r="J986" s="20"/>
      <c r="K986" s="20"/>
      <c r="L986" s="20"/>
      <c r="M986" s="20"/>
    </row>
    <row r="987" spans="5:13" ht="13.2" x14ac:dyDescent="0.25">
      <c r="E987" s="26"/>
      <c r="F987" s="19"/>
      <c r="I987" s="20"/>
      <c r="J987" s="20"/>
      <c r="K987" s="20"/>
      <c r="L987" s="20"/>
      <c r="M987" s="20"/>
    </row>
    <row r="988" spans="5:13" ht="13.2" x14ac:dyDescent="0.25">
      <c r="E988" s="26"/>
      <c r="F988" s="19"/>
      <c r="I988" s="20"/>
      <c r="J988" s="20"/>
      <c r="K988" s="20"/>
      <c r="L988" s="20"/>
      <c r="M988" s="20"/>
    </row>
    <row r="989" spans="5:13" ht="13.2" x14ac:dyDescent="0.25">
      <c r="E989" s="26"/>
      <c r="F989" s="19"/>
      <c r="I989" s="20"/>
      <c r="J989" s="20"/>
      <c r="K989" s="20"/>
      <c r="L989" s="20"/>
      <c r="M989" s="20"/>
    </row>
    <row r="990" spans="5:13" ht="13.2" x14ac:dyDescent="0.25">
      <c r="E990" s="26"/>
      <c r="F990" s="19"/>
      <c r="I990" s="20"/>
      <c r="J990" s="20"/>
      <c r="K990" s="20"/>
      <c r="L990" s="20"/>
      <c r="M990" s="20"/>
    </row>
    <row r="991" spans="5:13" ht="13.2" x14ac:dyDescent="0.25">
      <c r="E991" s="26"/>
      <c r="F991" s="19"/>
      <c r="I991" s="20"/>
      <c r="J991" s="20"/>
      <c r="K991" s="20"/>
      <c r="L991" s="20"/>
      <c r="M991" s="20"/>
    </row>
    <row r="992" spans="5:13" ht="13.2" x14ac:dyDescent="0.25">
      <c r="E992" s="26"/>
      <c r="F992" s="19"/>
      <c r="I992" s="20"/>
      <c r="J992" s="20"/>
      <c r="K992" s="20"/>
      <c r="L992" s="20"/>
      <c r="M992" s="20"/>
    </row>
    <row r="993" spans="5:13" ht="13.2" x14ac:dyDescent="0.25">
      <c r="E993" s="26"/>
      <c r="F993" s="19"/>
      <c r="I993" s="20"/>
      <c r="J993" s="20"/>
      <c r="K993" s="20"/>
      <c r="L993" s="20"/>
      <c r="M993" s="20"/>
    </row>
    <row r="994" spans="5:13" ht="13.2" x14ac:dyDescent="0.25">
      <c r="E994" s="26"/>
      <c r="F994" s="19"/>
      <c r="I994" s="20"/>
      <c r="J994" s="20"/>
      <c r="K994" s="20"/>
      <c r="L994" s="20"/>
      <c r="M994" s="20"/>
    </row>
    <row r="995" spans="5:13" ht="13.2" x14ac:dyDescent="0.25">
      <c r="E995" s="26"/>
      <c r="F995" s="19"/>
      <c r="I995" s="20"/>
      <c r="J995" s="20"/>
      <c r="K995" s="20"/>
      <c r="L995" s="20"/>
      <c r="M995" s="20"/>
    </row>
    <row r="996" spans="5:13" ht="13.2" x14ac:dyDescent="0.25">
      <c r="E996" s="26"/>
      <c r="F996" s="19"/>
      <c r="I996" s="20"/>
      <c r="J996" s="20"/>
      <c r="K996" s="20"/>
      <c r="L996" s="20"/>
      <c r="M996" s="20"/>
    </row>
    <row r="997" spans="5:13" ht="13.2" x14ac:dyDescent="0.25">
      <c r="E997" s="26"/>
      <c r="F997" s="19"/>
      <c r="I997" s="20"/>
      <c r="J997" s="20"/>
      <c r="K997" s="20"/>
      <c r="L997" s="20"/>
      <c r="M997" s="20"/>
    </row>
    <row r="998" spans="5:13" ht="13.2" x14ac:dyDescent="0.25">
      <c r="E998" s="26"/>
      <c r="F998" s="19"/>
      <c r="I998" s="20"/>
      <c r="J998" s="20"/>
      <c r="K998" s="20"/>
      <c r="L998" s="20"/>
      <c r="M998" s="20"/>
    </row>
    <row r="999" spans="5:13" ht="13.2" x14ac:dyDescent="0.25">
      <c r="E999" s="26"/>
      <c r="F999" s="19"/>
      <c r="I999" s="20"/>
      <c r="J999" s="20"/>
      <c r="K999" s="20"/>
      <c r="L999" s="20"/>
      <c r="M999" s="20"/>
    </row>
    <row r="1000" spans="5:13" ht="13.2" x14ac:dyDescent="0.25">
      <c r="E1000" s="26"/>
      <c r="F1000" s="19"/>
      <c r="I1000" s="20"/>
      <c r="J1000" s="20"/>
      <c r="K1000" s="20"/>
      <c r="L1000" s="20"/>
      <c r="M1000" s="20"/>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dc:creator>
  <cp:lastModifiedBy>BEC</cp:lastModifiedBy>
  <dcterms:created xsi:type="dcterms:W3CDTF">2019-06-24T20:33:57Z</dcterms:created>
  <dcterms:modified xsi:type="dcterms:W3CDTF">2019-06-24T20:35:02Z</dcterms:modified>
</cp:coreProperties>
</file>