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Lab6/"/>
    </mc:Choice>
  </mc:AlternateContent>
  <xr:revisionPtr revIDLastSave="0" documentId="8_{D833AE5D-D353-454F-914D-C41F505869E6}" xr6:coauthVersionLast="37" xr6:coauthVersionMax="37" xr10:uidLastSave="{00000000-0000-0000-0000-000000000000}"/>
  <bookViews>
    <workbookView xWindow="0" yWindow="0" windowWidth="14360" windowHeight="18000" xr2:uid="{741DBBA5-4F13-BE4F-8C10-A0F401D7F3E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2" i="1"/>
  <c r="C2" i="1"/>
  <c r="B2" i="1"/>
</calcChain>
</file>

<file path=xl/sharedStrings.xml><?xml version="1.0" encoding="utf-8"?>
<sst xmlns="http://schemas.openxmlformats.org/spreadsheetml/2006/main" count="9" uniqueCount="9">
  <si>
    <t>Copper Rod</t>
  </si>
  <si>
    <t>Brass Rod</t>
  </si>
  <si>
    <t>Mass g</t>
  </si>
  <si>
    <t>Aluminum Rod</t>
  </si>
  <si>
    <t>Initial Temp</t>
  </si>
  <si>
    <t>Final Temp</t>
  </si>
  <si>
    <t>Dial Reading mm</t>
  </si>
  <si>
    <t>Length mm</t>
  </si>
  <si>
    <t>Final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</si>
</sst>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Robot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4BD3-C0D2-B04F-8707-86C93E7DC5D8}">
  <dimension ref="A1:D7"/>
  <sheetViews>
    <sheetView tabSelected="1" workbookViewId="0">
      <selection activeCell="D8" sqref="D8"/>
    </sheetView>
  </sheetViews>
  <sheetFormatPr baseColWidth="10" defaultRowHeight="18"/>
  <cols>
    <col min="1" max="1" width="21" style="1" customWidth="1"/>
    <col min="2" max="2" width="17.83203125" style="1" customWidth="1"/>
    <col min="3" max="3" width="18.33203125" style="1" customWidth="1"/>
    <col min="4" max="4" width="15" style="1" customWidth="1"/>
    <col min="5" max="16384" width="10.83203125" style="1"/>
  </cols>
  <sheetData>
    <row r="1" spans="1:4">
      <c r="B1" s="1" t="s">
        <v>3</v>
      </c>
      <c r="C1" s="1" t="s">
        <v>0</v>
      </c>
      <c r="D1" s="1" t="s">
        <v>1</v>
      </c>
    </row>
    <row r="2" spans="1:4">
      <c r="A2" s="1" t="s">
        <v>7</v>
      </c>
      <c r="B2" s="1">
        <f xml:space="preserve"> 59.65 * 10</f>
        <v>596.5</v>
      </c>
      <c r="C2" s="1">
        <f>59.65 * 10</f>
        <v>596.5</v>
      </c>
      <c r="D2" s="1">
        <f xml:space="preserve"> 59.65 * 10</f>
        <v>596.5</v>
      </c>
    </row>
    <row r="3" spans="1:4">
      <c r="A3" s="1" t="s">
        <v>2</v>
      </c>
      <c r="B3" s="1">
        <v>53.6</v>
      </c>
      <c r="C3" s="1">
        <v>145.69999999999999</v>
      </c>
      <c r="D3" s="1">
        <v>160.69999999999999</v>
      </c>
    </row>
    <row r="4" spans="1:4">
      <c r="A4" s="1" t="s">
        <v>4</v>
      </c>
      <c r="B4" s="1">
        <v>23</v>
      </c>
      <c r="C4" s="1">
        <v>22.13</v>
      </c>
      <c r="D4" s="1">
        <v>24.83</v>
      </c>
    </row>
    <row r="5" spans="1:4">
      <c r="A5" s="1" t="s">
        <v>5</v>
      </c>
      <c r="B5" s="1">
        <v>97.168890000000005</v>
      </c>
      <c r="C5" s="1">
        <v>98.751999999999995</v>
      </c>
      <c r="D5" s="1">
        <v>97.65</v>
      </c>
    </row>
    <row r="6" spans="1:4">
      <c r="A6" s="1" t="s">
        <v>6</v>
      </c>
      <c r="B6" s="1">
        <f xml:space="preserve"> 13 + 0.85</f>
        <v>13.85</v>
      </c>
      <c r="C6" s="1">
        <f>13.2 + 0.85</f>
        <v>14.049999999999999</v>
      </c>
      <c r="D6" s="1">
        <f>13.89 + 0.005</f>
        <v>13.895000000000001</v>
      </c>
    </row>
    <row r="7" spans="1:4">
      <c r="A7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2018-10-04T21:32:59Z</dcterms:created>
  <dcterms:modified xsi:type="dcterms:W3CDTF">2018-10-05T04:11:42Z</dcterms:modified>
</cp:coreProperties>
</file>