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1\"/>
    </mc:Choice>
  </mc:AlternateContent>
  <xr:revisionPtr revIDLastSave="0" documentId="13_ncr:1_{65D2B524-702A-4FD4-87F0-12734B766603}" xr6:coauthVersionLast="47" xr6:coauthVersionMax="47" xr10:uidLastSave="{00000000-0000-0000-0000-000000000000}"/>
  <bookViews>
    <workbookView xWindow="-28920" yWindow="30" windowWidth="29040" windowHeight="15720" tabRatio="852" firstSheet="1" activeTab="13" xr2:uid="{00000000-000D-0000-FFFF-FFFF00000000}"/>
  </bookViews>
  <sheets>
    <sheet name="Recap" sheetId="1" r:id="rId1"/>
    <sheet name="Agenda" sheetId="2" r:id="rId2"/>
    <sheet name="Chart Questions" sheetId="7" r:id="rId3"/>
    <sheet name="Discussion" sheetId="3" r:id="rId4"/>
    <sheet name="Charts" sheetId="8" r:id="rId5"/>
    <sheet name="Pie Chart" sheetId="11" r:id="rId6"/>
    <sheet name="Bar Chart" sheetId="9" r:id="rId7"/>
    <sheet name="Column Chart" sheetId="10" r:id="rId8"/>
    <sheet name="Line Chart" sheetId="12" r:id="rId9"/>
    <sheet name="Combo Chart" sheetId="13" r:id="rId10"/>
    <sheet name="Radar Chart" sheetId="14" r:id="rId11"/>
    <sheet name="Funnel Chart" sheetId="15" r:id="rId12"/>
    <sheet name="TreeMap" sheetId="16" r:id="rId13"/>
    <sheet name="Sun Burst Chart" sheetId="17" r:id="rId14"/>
  </sheets>
  <definedNames>
    <definedName name="_xlchart.v1.10" hidden="1">TreeMap!$J$38</definedName>
    <definedName name="_xlchart.v1.11" hidden="1">TreeMap!$J$39:$J$42</definedName>
    <definedName name="_xlchart.v1.12" hidden="1">TreeMap!$O$39:$P$48</definedName>
    <definedName name="_xlchart.v1.13" hidden="1">TreeMap!$Q$38</definedName>
    <definedName name="_xlchart.v1.14" hidden="1">TreeMap!$Q$39:$Q$48</definedName>
    <definedName name="_xlchart.v1.15" hidden="1">'Sun Burst Chart'!$B$3:$D$12</definedName>
    <definedName name="_xlchart.v1.16" hidden="1">'Sun Burst Chart'!$E$2</definedName>
    <definedName name="_xlchart.v1.17" hidden="1">'Sun Burst Chart'!$E$3:$E$12</definedName>
    <definedName name="_xlchart.v1.18" hidden="1">'Sun Burst Chart'!$B$3:$D$12</definedName>
    <definedName name="_xlchart.v1.19" hidden="1">'Sun Burst Chart'!$E$2</definedName>
    <definedName name="_xlchart.v1.20" hidden="1">'Sun Burst Chart'!$E$3:$E$12</definedName>
    <definedName name="_xlchart.v1.3" hidden="1">TreeMap!$F$39:$F$42</definedName>
    <definedName name="_xlchart.v1.4" hidden="1">TreeMap!$G$38</definedName>
    <definedName name="_xlchart.v1.5" hidden="1">TreeMap!$G$39:$G$42</definedName>
    <definedName name="_xlchart.v1.6" hidden="1">TreeMap!$H$38</definedName>
    <definedName name="_xlchart.v1.7" hidden="1">TreeMap!$H$39:$H$42</definedName>
    <definedName name="_xlchart.v1.8" hidden="1">TreeMap!$I$38</definedName>
    <definedName name="_xlchart.v1.9" hidden="1">TreeMap!$I$39:$I$42</definedName>
    <definedName name="_xlchart.v2.0" hidden="1">'Funnel Chart'!$B$3:$B$6</definedName>
    <definedName name="_xlchart.v2.1" hidden="1">'Funnel Chart'!$C$2</definedName>
    <definedName name="_xlchart.v2.2" hidden="1">'Funnel Chart'!$C$3:$C$6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4" l="1"/>
  <c r="M7" i="14"/>
  <c r="M6" i="14"/>
  <c r="J5" i="14"/>
  <c r="J6" i="14"/>
  <c r="K5" i="14"/>
  <c r="C24" i="1"/>
</calcChain>
</file>

<file path=xl/sharedStrings.xml><?xml version="1.0" encoding="utf-8"?>
<sst xmlns="http://schemas.openxmlformats.org/spreadsheetml/2006/main" count="358" uniqueCount="282">
  <si>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</si>
  <si>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</si>
  <si>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</si>
  <si>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</si>
  <si>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</si>
  <si>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</si>
  <si>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</si>
  <si>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</si>
  <si>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</si>
  <si>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</si>
  <si>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</si>
  <si>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</si>
  <si>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</si>
  <si>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</si>
  <si>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</si>
  <si>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</si>
  <si>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</si>
  <si>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</si>
  <si>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</si>
  <si>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</si>
  <si>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</si>
  <si>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</si>
  <si>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</si>
  <si>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</si>
  <si>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</si>
  <si>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</si>
  <si>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</si>
  <si>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</si>
  <si>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</si>
  <si>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</si>
  <si>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</si>
  <si>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</si>
  <si>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</si>
  <si>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</si>
  <si>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</si>
  <si>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</si>
  <si>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</si>
  <si>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</si>
  <si>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</si>
  <si>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</si>
  <si>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</si>
  <si>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</si>
  <si>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</si>
  <si>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</si>
  <si>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</si>
  <si>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</si>
  <si>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</si>
  <si>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</si>
  <si>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</si>
  <si>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</si>
  <si>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</si>
  <si>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</si>
  <si>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</si>
  <si>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</si>
  <si>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Day 3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</si>
  <si>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</si>
  <si>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</si>
  <si>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</si>
  <si>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</si>
  <si>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</si>
  <si>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</si>
  <si>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</si>
  <si>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</si>
  <si>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</si>
  <si>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</si>
  <si>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</si>
  <si>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</si>
  <si>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</si>
  <si>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</si>
  <si>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</si>
  <si>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</si>
  <si>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MEAN</t>
  </si>
  <si>
    <t>MEDIAN</t>
  </si>
  <si>
    <t>MODE</t>
  </si>
  <si>
    <t>PERCENTILE</t>
  </si>
  <si>
    <t>AVERAGE</t>
  </si>
  <si>
    <t>LARGE function</t>
  </si>
  <si>
    <t>SMALL function</t>
  </si>
  <si>
    <t>RANK function</t>
  </si>
  <si>
    <t>MAX function</t>
  </si>
  <si>
    <t>MIN function</t>
  </si>
  <si>
    <t>Logical</t>
  </si>
  <si>
    <t>IF function</t>
  </si>
  <si>
    <t>IFERROR function</t>
  </si>
  <si>
    <t>AND function</t>
  </si>
  <si>
    <t>OR function</t>
  </si>
  <si>
    <t>NOT function</t>
  </si>
  <si>
    <t>TRUE function</t>
  </si>
  <si>
    <t>FALSE function</t>
  </si>
  <si>
    <t>IS function</t>
  </si>
  <si>
    <t>Lookup</t>
  </si>
  <si>
    <t>Row</t>
  </si>
  <si>
    <t>Rows</t>
  </si>
  <si>
    <t>Column</t>
  </si>
  <si>
    <t>Columns</t>
  </si>
  <si>
    <t>Vlookup</t>
  </si>
  <si>
    <t>Hlookup</t>
  </si>
  <si>
    <t>Xlookup</t>
  </si>
  <si>
    <t>Index</t>
  </si>
  <si>
    <t>Match</t>
  </si>
  <si>
    <t>Index-Match</t>
  </si>
  <si>
    <t>Indirect</t>
  </si>
  <si>
    <t>Filter</t>
  </si>
  <si>
    <t>Offset</t>
  </si>
  <si>
    <t>Day 5</t>
  </si>
  <si>
    <t>Excel Chart Types</t>
  </si>
  <si>
    <t>Chart Editing</t>
  </si>
  <si>
    <t>Formatting Chart Elements</t>
  </si>
  <si>
    <t>Combination Charts</t>
  </si>
  <si>
    <t>Handling Gaps in Charts</t>
  </si>
  <si>
    <t>Data Validation</t>
  </si>
  <si>
    <t>Dish</t>
  </si>
  <si>
    <t>Banglore</t>
  </si>
  <si>
    <t>Lucknow</t>
  </si>
  <si>
    <t>Mumbai</t>
  </si>
  <si>
    <t>Kolkata</t>
  </si>
  <si>
    <t>Delhi</t>
  </si>
  <si>
    <t>Pune</t>
  </si>
  <si>
    <t>Bihar</t>
  </si>
  <si>
    <t>Chennai</t>
  </si>
  <si>
    <t>Manipur</t>
  </si>
  <si>
    <t>Hyderabad</t>
  </si>
  <si>
    <t>Biryani</t>
  </si>
  <si>
    <t>Dhokla</t>
  </si>
  <si>
    <t>Idli Dosa</t>
  </si>
  <si>
    <t>Noodles</t>
  </si>
  <si>
    <t>Veg Pulao</t>
  </si>
  <si>
    <t>Chole Bhatore</t>
  </si>
  <si>
    <t>Dal Khicdi</t>
  </si>
  <si>
    <t>Vada Pav</t>
  </si>
  <si>
    <t>Dal Baati</t>
  </si>
  <si>
    <t>Momos</t>
  </si>
  <si>
    <t>Pav Bhaji</t>
  </si>
  <si>
    <t>Litti Chokha</t>
  </si>
  <si>
    <t>Day 4</t>
  </si>
  <si>
    <t>Pie Chart Problem</t>
  </si>
  <si>
    <r>
      <t>Question:</t>
    </r>
    <r>
      <rPr>
        <sz val="11"/>
        <color theme="1"/>
        <rFont val="Calibri"/>
        <family val="2"/>
        <scheme val="minor"/>
      </rPr>
      <t xml:space="preserve"> Sophia is analyzing the distribution of medals won by athletes from different countries in the </t>
    </r>
    <r>
      <rPr>
        <b/>
        <sz val="11"/>
        <color theme="1"/>
        <rFont val="Calibri"/>
        <family val="2"/>
        <scheme val="minor"/>
      </rPr>
      <t>Swimming</t>
    </r>
    <r>
      <rPr>
        <sz val="11"/>
        <color theme="1"/>
        <rFont val="Calibri"/>
        <family val="2"/>
        <scheme val="minor"/>
      </rPr>
      <t xml:space="preserve"> event. She wants to create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showing the proportion of medals (Gold, Silver, Bronze, None) won by athletes from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 in this event. Use the dataset to create the chart.</t>
    </r>
  </si>
  <si>
    <r>
      <t>Hint:</t>
    </r>
    <r>
      <rPr>
        <sz val="11"/>
        <color theme="1"/>
        <rFont val="Calibri"/>
        <family val="2"/>
        <scheme val="minor"/>
      </rPr>
      <t xml:space="preserve"> Group the data by the countries and count the number of medals for each country.</t>
    </r>
  </si>
  <si>
    <t>Bar Chart Problem</t>
  </si>
  <si>
    <r>
      <t>Question:</t>
    </r>
    <r>
      <rPr>
        <sz val="11"/>
        <color theme="1"/>
        <rFont val="Calibri"/>
        <family val="2"/>
        <scheme val="minor"/>
      </rPr>
      <t xml:space="preserve"> Emma is conducting research on the </t>
    </r>
    <r>
      <rPr>
        <b/>
        <sz val="11"/>
        <color theme="1"/>
        <rFont val="Calibri"/>
        <family val="2"/>
        <scheme val="minor"/>
      </rPr>
      <t>average weight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Boxing</t>
    </r>
    <r>
      <rPr>
        <sz val="11"/>
        <color theme="1"/>
        <rFont val="Calibri"/>
        <family val="2"/>
        <scheme val="minor"/>
      </rPr>
      <t xml:space="preserve"> event for different countries. She wants to display this data in a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. Help her by calculating the average weight of athletes from the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Brazil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India</t>
    </r>
    <r>
      <rPr>
        <sz val="11"/>
        <color theme="1"/>
        <rFont val="Calibri"/>
        <family val="2"/>
        <scheme val="minor"/>
      </rPr>
      <t>, and plot the results.</t>
    </r>
  </si>
  <si>
    <r>
      <t>Hint:</t>
    </r>
    <r>
      <rPr>
        <sz val="11"/>
        <color theme="1"/>
        <rFont val="Calibri"/>
        <family val="2"/>
        <scheme val="minor"/>
      </rPr>
      <t xml:space="preserve"> Calculate the average weight per country for athletes participating in the Boxing event.</t>
    </r>
  </si>
  <si>
    <t>Clustered Column Chart Problem</t>
  </si>
  <si>
    <r>
      <t>Question:</t>
    </r>
    <r>
      <rPr>
        <sz val="11"/>
        <color theme="1"/>
        <rFont val="Calibri"/>
        <family val="2"/>
        <scheme val="minor"/>
      </rPr>
      <t xml:space="preserve"> Liam is comparing the </t>
    </r>
    <r>
      <rPr>
        <b/>
        <sz val="11"/>
        <color theme="1"/>
        <rFont val="Calibri"/>
        <family val="2"/>
        <scheme val="minor"/>
      </rPr>
      <t>total medals</t>
    </r>
    <r>
      <rPr>
        <sz val="11"/>
        <color theme="1"/>
        <rFont val="Calibri"/>
        <family val="2"/>
        <scheme val="minor"/>
      </rPr>
      <t xml:space="preserve"> won by male and female athletes in the </t>
    </r>
    <r>
      <rPr>
        <b/>
        <sz val="11"/>
        <color theme="1"/>
        <rFont val="Calibri"/>
        <family val="2"/>
        <scheme val="minor"/>
      </rPr>
      <t>Weightlifting</t>
    </r>
    <r>
      <rPr>
        <sz val="11"/>
        <color theme="1"/>
        <rFont val="Calibri"/>
        <family val="2"/>
        <scheme val="minor"/>
      </rPr>
      <t xml:space="preserve"> event across different </t>
    </r>
    <r>
      <rPr>
        <b/>
        <sz val="11"/>
        <color theme="1"/>
        <rFont val="Calibri"/>
        <family val="2"/>
        <scheme val="minor"/>
      </rPr>
      <t>age groups</t>
    </r>
    <r>
      <rPr>
        <sz val="11"/>
        <color theme="1"/>
        <rFont val="Calibri"/>
        <family val="2"/>
        <scheme val="minor"/>
      </rPr>
      <t xml:space="preserve"> (Youth, Senior, Adult). He wants to display this comparison using a </t>
    </r>
    <r>
      <rPr>
        <b/>
        <sz val="11"/>
        <color theme="1"/>
        <rFont val="Calibri"/>
        <family val="2"/>
        <scheme val="minor"/>
      </rPr>
      <t>clustered column chart</t>
    </r>
    <r>
      <rPr>
        <sz val="11"/>
        <color theme="1"/>
        <rFont val="Calibri"/>
        <family val="2"/>
        <scheme val="minor"/>
      </rPr>
      <t>. Create the chart showing total medals for each gender and age group.</t>
    </r>
  </si>
  <si>
    <r>
      <t>Hint:</t>
    </r>
    <r>
      <rPr>
        <sz val="11"/>
        <color theme="1"/>
        <rFont val="Calibri"/>
        <family val="2"/>
        <scheme val="minor"/>
      </rPr>
      <t xml:space="preserve"> Sum the number of medals for each gender in each age group and plot it.</t>
    </r>
  </si>
  <si>
    <t>Line Chart Problem</t>
  </si>
  <si>
    <r>
      <t>Question:</t>
    </r>
    <r>
      <rPr>
        <sz val="11"/>
        <color theme="1"/>
        <rFont val="Calibri"/>
        <family val="2"/>
        <scheme val="minor"/>
      </rPr>
      <t xml:space="preserve"> Ethan is studying the performance of athletes based on their </t>
    </r>
    <r>
      <rPr>
        <b/>
        <sz val="11"/>
        <color theme="1"/>
        <rFont val="Calibri"/>
        <family val="2"/>
        <scheme val="minor"/>
      </rPr>
      <t>years of experience</t>
    </r>
    <r>
      <rPr>
        <sz val="11"/>
        <color theme="1"/>
        <rFont val="Calibri"/>
        <family val="2"/>
        <scheme val="minor"/>
      </rPr>
      <t xml:space="preserve">. He wants to create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showing the </t>
    </r>
    <r>
      <rPr>
        <b/>
        <sz val="11"/>
        <color theme="1"/>
        <rFont val="Calibri"/>
        <family val="2"/>
        <scheme val="minor"/>
      </rPr>
      <t>total number of medals</t>
    </r>
    <r>
      <rPr>
        <sz val="11"/>
        <color theme="1"/>
        <rFont val="Calibri"/>
        <family val="2"/>
        <scheme val="minor"/>
      </rPr>
      <t xml:space="preserve"> won by athletes with different ranges of experience (1-5 years, 6-10 years, 11-15 years, and more than 15 years). Create this chart using the provided dataset.</t>
    </r>
  </si>
  <si>
    <r>
      <t>Hint:</t>
    </r>
    <r>
      <rPr>
        <sz val="11"/>
        <color theme="1"/>
        <rFont val="Calibri"/>
        <family val="2"/>
        <scheme val="minor"/>
      </rPr>
      <t xml:space="preserve"> Group athletes by years of experience and calculate the total medals for each range.</t>
    </r>
  </si>
  <si>
    <t>Tree Map Chart Problem</t>
  </si>
  <si>
    <r>
      <t>Question:</t>
    </r>
    <r>
      <rPr>
        <sz val="11"/>
        <color theme="1"/>
        <rFont val="Calibri"/>
        <family val="2"/>
        <scheme val="minor"/>
      </rPr>
      <t xml:space="preserve"> Olivia is organizing a sports event and wants to visualize the medal distribution in </t>
    </r>
    <r>
      <rPr>
        <b/>
        <sz val="11"/>
        <color theme="1"/>
        <rFont val="Calibri"/>
        <family val="2"/>
        <scheme val="minor"/>
      </rPr>
      <t>Gymnastics</t>
    </r>
    <r>
      <rPr>
        <sz val="11"/>
        <color theme="1"/>
        <rFont val="Calibri"/>
        <family val="2"/>
        <scheme val="minor"/>
      </rPr>
      <t xml:space="preserve"> across various countries and events. She wants to use a </t>
    </r>
    <r>
      <rPr>
        <b/>
        <sz val="11"/>
        <color theme="1"/>
        <rFont val="Calibri"/>
        <family val="2"/>
        <scheme val="minor"/>
      </rPr>
      <t>tree map chart</t>
    </r>
    <r>
      <rPr>
        <sz val="11"/>
        <color theme="1"/>
        <rFont val="Calibri"/>
        <family val="2"/>
        <scheme val="minor"/>
      </rPr>
      <t xml:space="preserve"> where the size of each box represents the total number of medals won by athletes from different countries. Create a tree map showing the breakdown of medals by country and event.</t>
    </r>
  </si>
  <si>
    <r>
      <t>Hint:</t>
    </r>
    <r>
      <rPr>
        <sz val="11"/>
        <color theme="1"/>
        <rFont val="Calibri"/>
        <family val="2"/>
        <scheme val="minor"/>
      </rPr>
      <t xml:space="preserve"> Group the data by country and event for Gymnastics, and then calculate the total number of medals.</t>
    </r>
  </si>
  <si>
    <t>Scatter Plot Problem</t>
  </si>
  <si>
    <r>
      <t>Question:</t>
    </r>
    <r>
      <rPr>
        <sz val="11"/>
        <color theme="1"/>
        <rFont val="Calibri"/>
        <family val="2"/>
        <scheme val="minor"/>
      </rPr>
      <t xml:space="preserve"> Sophia is analyzing the relationship between </t>
    </r>
    <r>
      <rPr>
        <b/>
        <sz val="11"/>
        <color theme="1"/>
        <rFont val="Calibri"/>
        <family val="2"/>
        <scheme val="minor"/>
      </rPr>
      <t>height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Cycling</t>
    </r>
    <r>
      <rPr>
        <sz val="11"/>
        <color theme="1"/>
        <rFont val="Calibri"/>
        <family val="2"/>
        <scheme val="minor"/>
      </rPr>
      <t xml:space="preserve"> event. She wants to visualize this using a </t>
    </r>
    <r>
      <rPr>
        <b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 xml:space="preserve"> to see if there is any correlation. Create the chart for all athletes participating in Cycling.</t>
    </r>
  </si>
  <si>
    <r>
      <t>Hint:</t>
    </r>
    <r>
      <rPr>
        <sz val="11"/>
        <color theme="1"/>
        <rFont val="Calibri"/>
        <family val="2"/>
        <scheme val="minor"/>
      </rPr>
      <t xml:space="preserve"> Plot height on the x-axis and weight on the y-axis for athletes in the Cycling event.</t>
    </r>
  </si>
  <si>
    <t>Waterfall Chart Problem</t>
  </si>
  <si>
    <r>
      <t>Question:</t>
    </r>
    <r>
      <rPr>
        <sz val="11"/>
        <color theme="1"/>
        <rFont val="Calibri"/>
        <family val="2"/>
        <scheme val="minor"/>
      </rPr>
      <t xml:space="preserve"> John is tracking the progress of </t>
    </r>
    <r>
      <rPr>
        <b/>
        <sz val="11"/>
        <color theme="1"/>
        <rFont val="Calibri"/>
        <family val="2"/>
        <scheme val="minor"/>
      </rPr>
      <t>total medals</t>
    </r>
    <r>
      <rPr>
        <sz val="11"/>
        <color theme="1"/>
        <rFont val="Calibri"/>
        <family val="2"/>
        <scheme val="minor"/>
      </rPr>
      <t xml:space="preserve"> won by athletes from different </t>
    </r>
    <r>
      <rPr>
        <b/>
        <sz val="11"/>
        <color theme="1"/>
        <rFont val="Calibri"/>
        <family val="2"/>
        <scheme val="minor"/>
      </rPr>
      <t>countries</t>
    </r>
    <r>
      <rPr>
        <sz val="11"/>
        <color theme="1"/>
        <rFont val="Calibri"/>
        <family val="2"/>
        <scheme val="minor"/>
      </rPr>
      <t xml:space="preserve"> over time. He wants to create a </t>
    </r>
    <r>
      <rPr>
        <b/>
        <sz val="11"/>
        <color theme="1"/>
        <rFont val="Calibri"/>
        <family val="2"/>
        <scheme val="minor"/>
      </rPr>
      <t>waterfall chart</t>
    </r>
    <r>
      <rPr>
        <sz val="11"/>
        <color theme="1"/>
        <rFont val="Calibri"/>
        <family val="2"/>
        <scheme val="minor"/>
      </rPr>
      <t xml:space="preserve"> showing the increase or decrease in medals won by athletes from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>. Create the chart showing how the number of medals changes from one country to another.</t>
    </r>
  </si>
  <si>
    <r>
      <t>Hint:</t>
    </r>
    <r>
      <rPr>
        <sz val="11"/>
        <color theme="1"/>
        <rFont val="Calibri"/>
        <family val="2"/>
        <scheme val="minor"/>
      </rPr>
      <t xml:space="preserve"> Arrange the countries in order and calculate the difference in total medals won from one country to the next.</t>
    </r>
  </si>
  <si>
    <t>Box Plot Problem</t>
  </si>
  <si>
    <r>
      <t>Question:</t>
    </r>
    <r>
      <rPr>
        <sz val="11"/>
        <color theme="1"/>
        <rFont val="Calibri"/>
        <family val="2"/>
        <scheme val="minor"/>
      </rPr>
      <t xml:space="preserve"> Mia is conducting an analysis on the </t>
    </r>
    <r>
      <rPr>
        <b/>
        <sz val="11"/>
        <color theme="1"/>
        <rFont val="Calibri"/>
        <family val="2"/>
        <scheme val="minor"/>
      </rPr>
      <t>age distribution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Wrestling</t>
    </r>
    <r>
      <rPr>
        <sz val="11"/>
        <color theme="1"/>
        <rFont val="Calibri"/>
        <family val="2"/>
        <scheme val="minor"/>
      </rPr>
      <t xml:space="preserve"> event. She wants to display this data using a </t>
    </r>
    <r>
      <rPr>
        <b/>
        <sz val="11"/>
        <color theme="1"/>
        <rFont val="Calibri"/>
        <family val="2"/>
        <scheme val="minor"/>
      </rPr>
      <t>box plot</t>
    </r>
    <r>
      <rPr>
        <sz val="11"/>
        <color theme="1"/>
        <rFont val="Calibri"/>
        <family val="2"/>
        <scheme val="minor"/>
      </rPr>
      <t xml:space="preserve"> to show the spread, median, and outliers. Create a box plot of the athletes' ages for this event.</t>
    </r>
  </si>
  <si>
    <r>
      <t>Hint:</t>
    </r>
    <r>
      <rPr>
        <sz val="11"/>
        <color theme="1"/>
        <rFont val="Calibri"/>
        <family val="2"/>
        <scheme val="minor"/>
      </rPr>
      <t xml:space="preserve"> Use the age data of athletes in the Wrestling event to create a box plot.</t>
    </r>
  </si>
  <si>
    <t>Combo Chart Problem</t>
  </si>
  <si>
    <r>
      <t>Question:</t>
    </r>
    <r>
      <rPr>
        <sz val="11"/>
        <color theme="1"/>
        <rFont val="Calibri"/>
        <family val="2"/>
        <scheme val="minor"/>
      </rPr>
      <t xml:space="preserve"> James is comparing the </t>
    </r>
    <r>
      <rPr>
        <b/>
        <sz val="11"/>
        <color theme="1"/>
        <rFont val="Calibri"/>
        <family val="2"/>
        <scheme val="minor"/>
      </rPr>
      <t>average height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average weight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Athletics</t>
    </r>
    <r>
      <rPr>
        <sz val="11"/>
        <color theme="1"/>
        <rFont val="Calibri"/>
        <family val="2"/>
        <scheme val="minor"/>
      </rPr>
      <t xml:space="preserve"> event. He wants to create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that shows the average height as a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 and the average weight as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. Create the chart for athletes from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India</t>
    </r>
    <r>
      <rPr>
        <sz val="11"/>
        <color theme="1"/>
        <rFont val="Calibri"/>
        <family val="2"/>
        <scheme val="minor"/>
      </rPr>
      <t>.</t>
    </r>
  </si>
  <si>
    <r>
      <t>Hint:</t>
    </r>
    <r>
      <rPr>
        <sz val="11"/>
        <color theme="1"/>
        <rFont val="Calibri"/>
        <family val="2"/>
        <scheme val="minor"/>
      </rPr>
      <t xml:space="preserve"> Calculate the average height and weight for athletes from each of these countries and plot both on the same chart with different chart types.</t>
    </r>
  </si>
  <si>
    <t>Pie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</si>
  <si>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Sophia wants to see the distribution of </t>
    </r>
    <r>
      <rPr>
        <b/>
        <sz val="11"/>
        <color theme="1"/>
        <rFont val="Calibri"/>
        <family val="2"/>
        <scheme val="minor"/>
      </rPr>
      <t>medals</t>
    </r>
    <r>
      <rPr>
        <sz val="11"/>
        <color theme="1"/>
        <rFont val="Calibri"/>
        <family val="2"/>
        <scheme val="minor"/>
      </rPr>
      <t xml:space="preserve"> (Gold, Silver, Bronze, None) won by athletes in the </t>
    </r>
    <r>
      <rPr>
        <b/>
        <sz val="11"/>
        <color theme="1"/>
        <rFont val="Calibri"/>
        <family val="2"/>
        <scheme val="minor"/>
      </rPr>
      <t>Boxing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to show the proportion of each type of medal won.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</si>
  <si>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Liam is analyzing the </t>
    </r>
    <r>
      <rPr>
        <b/>
        <sz val="11"/>
        <color theme="1"/>
        <rFont val="Calibri"/>
        <family val="2"/>
        <scheme val="minor"/>
      </rPr>
      <t>gender distribution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Cycling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that shows the percentage of male and female athletes participating in this sport.</t>
    </r>
  </si>
  <si>
    <t>Bar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</si>
  <si>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Ethan is interested in comparing the number of </t>
    </r>
    <r>
      <rPr>
        <b/>
        <sz val="11"/>
        <color theme="1"/>
        <rFont val="Calibri"/>
        <family val="2"/>
        <scheme val="minor"/>
      </rPr>
      <t>athletes</t>
    </r>
    <r>
      <rPr>
        <sz val="11"/>
        <color theme="1"/>
        <rFont val="Calibri"/>
        <family val="2"/>
        <scheme val="minor"/>
      </rPr>
      <t xml:space="preserve"> from different </t>
    </r>
    <r>
      <rPr>
        <b/>
        <sz val="11"/>
        <color theme="1"/>
        <rFont val="Calibri"/>
        <family val="2"/>
        <scheme val="minor"/>
      </rPr>
      <t>countries</t>
    </r>
    <r>
      <rPr>
        <sz val="11"/>
        <color theme="1"/>
        <rFont val="Calibri"/>
        <family val="2"/>
        <scheme val="minor"/>
      </rPr>
      <t xml:space="preserve"> who participated in the </t>
    </r>
    <r>
      <rPr>
        <b/>
        <sz val="11"/>
        <color theme="1"/>
        <rFont val="Calibri"/>
        <family val="2"/>
        <scheme val="minor"/>
      </rPr>
      <t>Swimming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 that shows the number of athletes from countries like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Germany</t>
    </r>
    <r>
      <rPr>
        <sz val="11"/>
        <color theme="1"/>
        <rFont val="Calibri"/>
        <family val="2"/>
        <scheme val="minor"/>
      </rPr>
      <t>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</si>
  <si>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Olivia wants to compare the </t>
    </r>
    <r>
      <rPr>
        <b/>
        <sz val="11"/>
        <color theme="1"/>
        <rFont val="Calibri"/>
        <family val="2"/>
        <scheme val="minor"/>
      </rPr>
      <t>number of medals</t>
    </r>
    <r>
      <rPr>
        <sz val="11"/>
        <color theme="1"/>
        <rFont val="Calibri"/>
        <family val="2"/>
        <scheme val="minor"/>
      </rPr>
      <t xml:space="preserve"> won by athletes from different countries in the </t>
    </r>
    <r>
      <rPr>
        <b/>
        <sz val="11"/>
        <color theme="1"/>
        <rFont val="Calibri"/>
        <family val="2"/>
        <scheme val="minor"/>
      </rPr>
      <t>Weightlifting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 that shows how many medals (Gold, Silver, Bronze) were won by athletes from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>.</t>
    </r>
  </si>
  <si>
    <t>Clustered Column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</si>
  <si>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Mia wants to compare the </t>
    </r>
    <r>
      <rPr>
        <b/>
        <sz val="11"/>
        <color theme="1"/>
        <rFont val="Calibri"/>
        <family val="2"/>
        <scheme val="minor"/>
      </rPr>
      <t>medal counts</t>
    </r>
    <r>
      <rPr>
        <sz val="11"/>
        <color theme="1"/>
        <rFont val="Calibri"/>
        <family val="2"/>
        <scheme val="minor"/>
      </rPr>
      <t xml:space="preserve"> of male and female athletes in the </t>
    </r>
    <r>
      <rPr>
        <b/>
        <sz val="11"/>
        <color theme="1"/>
        <rFont val="Calibri"/>
        <family val="2"/>
        <scheme val="minor"/>
      </rPr>
      <t>Wrestling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clustered column chart</t>
    </r>
    <r>
      <rPr>
        <sz val="11"/>
        <color theme="1"/>
        <rFont val="Calibri"/>
        <family val="2"/>
        <scheme val="minor"/>
      </rPr>
      <t xml:space="preserve"> that shows the number of medals won by each gender (male and female) in the Wrestling event.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</si>
  <si>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John is studying the </t>
    </r>
    <r>
      <rPr>
        <b/>
        <sz val="11"/>
        <color theme="1"/>
        <rFont val="Calibri"/>
        <family val="2"/>
        <scheme val="minor"/>
      </rPr>
      <t>distribution of age groups</t>
    </r>
    <r>
      <rPr>
        <sz val="11"/>
        <color theme="1"/>
        <rFont val="Calibri"/>
        <family val="2"/>
        <scheme val="minor"/>
      </rPr>
      <t xml:space="preserve"> (Youth, Adult, Senior) in the </t>
    </r>
    <r>
      <rPr>
        <b/>
        <sz val="11"/>
        <color theme="1"/>
        <rFont val="Calibri"/>
        <family val="2"/>
        <scheme val="minor"/>
      </rPr>
      <t>Athletics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clustered column chart</t>
    </r>
    <r>
      <rPr>
        <sz val="11"/>
        <color theme="1"/>
        <rFont val="Calibri"/>
        <family val="2"/>
        <scheme val="minor"/>
      </rPr>
      <t xml:space="preserve"> that shows the number of athletes in each age group for </t>
    </r>
    <r>
      <rPr>
        <b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categories.</t>
    </r>
  </si>
  <si>
    <t>Line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</si>
  <si>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James is looking at the </t>
    </r>
    <r>
      <rPr>
        <b/>
        <sz val="11"/>
        <color theme="1"/>
        <rFont val="Calibri"/>
        <family val="2"/>
        <scheme val="minor"/>
      </rPr>
      <t>years of experience</t>
    </r>
    <r>
      <rPr>
        <sz val="11"/>
        <color theme="1"/>
        <rFont val="Calibri"/>
        <family val="2"/>
        <scheme val="minor"/>
      </rPr>
      <t xml:space="preserve"> of athletes over different </t>
    </r>
    <r>
      <rPr>
        <b/>
        <sz val="11"/>
        <color theme="1"/>
        <rFont val="Calibri"/>
        <family val="2"/>
        <scheme val="minor"/>
      </rPr>
      <t>age groups</t>
    </r>
    <r>
      <rPr>
        <sz val="11"/>
        <color theme="1"/>
        <rFont val="Calibri"/>
        <family val="2"/>
        <scheme val="minor"/>
      </rPr>
      <t xml:space="preserve"> (Youth, Adult, Senior) in the </t>
    </r>
    <r>
      <rPr>
        <b/>
        <sz val="11"/>
        <color theme="1"/>
        <rFont val="Calibri"/>
        <family val="2"/>
        <scheme val="minor"/>
      </rPr>
      <t>Cycling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showing how the years of experience differ between these age groups.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</si>
  <si>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Emma is interested in tracking the </t>
    </r>
    <r>
      <rPr>
        <b/>
        <sz val="11"/>
        <color theme="1"/>
        <rFont val="Calibri"/>
        <family val="2"/>
        <scheme val="minor"/>
      </rPr>
      <t>average height</t>
    </r>
    <r>
      <rPr>
        <sz val="11"/>
        <color theme="1"/>
        <rFont val="Calibri"/>
        <family val="2"/>
        <scheme val="minor"/>
      </rPr>
      <t xml:space="preserve"> of athletes across different </t>
    </r>
    <r>
      <rPr>
        <b/>
        <sz val="11"/>
        <color theme="1"/>
        <rFont val="Calibri"/>
        <family val="2"/>
        <scheme val="minor"/>
      </rPr>
      <t>age groups</t>
    </r>
    <r>
      <rPr>
        <sz val="11"/>
        <color theme="1"/>
        <rFont val="Calibri"/>
        <family val="2"/>
        <scheme val="minor"/>
      </rPr>
      <t xml:space="preserve">. Create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that shows the average height for athletes in the </t>
    </r>
    <r>
      <rPr>
        <b/>
        <sz val="11"/>
        <color theme="1"/>
        <rFont val="Calibri"/>
        <family val="2"/>
        <scheme val="minor"/>
      </rPr>
      <t>Weightlifting</t>
    </r>
    <r>
      <rPr>
        <sz val="11"/>
        <color theme="1"/>
        <rFont val="Calibri"/>
        <family val="2"/>
        <scheme val="minor"/>
      </rPr>
      <t xml:space="preserve"> event across the </t>
    </r>
    <r>
      <rPr>
        <b/>
        <sz val="11"/>
        <color theme="1"/>
        <rFont val="Calibri"/>
        <family val="2"/>
        <scheme val="minor"/>
      </rPr>
      <t>Youth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Adult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Senior</t>
    </r>
    <r>
      <rPr>
        <sz val="11"/>
        <color theme="1"/>
        <rFont val="Calibri"/>
        <family val="2"/>
        <scheme val="minor"/>
      </rPr>
      <t xml:space="preserve"> age groups.</t>
    </r>
  </si>
  <si>
    <t>Tree Map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</si>
  <si>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Sophia wants to see the </t>
    </r>
    <r>
      <rPr>
        <b/>
        <sz val="11"/>
        <color theme="1"/>
        <rFont val="Calibri"/>
        <family val="2"/>
        <scheme val="minor"/>
      </rPr>
      <t>total medals</t>
    </r>
    <r>
      <rPr>
        <sz val="11"/>
        <color theme="1"/>
        <rFont val="Calibri"/>
        <family val="2"/>
        <scheme val="minor"/>
      </rPr>
      <t xml:space="preserve"> won by athletes in different </t>
    </r>
    <r>
      <rPr>
        <b/>
        <sz val="11"/>
        <color theme="1"/>
        <rFont val="Calibri"/>
        <family val="2"/>
        <scheme val="minor"/>
      </rPr>
      <t>sports</t>
    </r>
    <r>
      <rPr>
        <sz val="11"/>
        <color theme="1"/>
        <rFont val="Calibri"/>
        <family val="2"/>
        <scheme val="minor"/>
      </rPr>
      <t xml:space="preserve">. Create a </t>
    </r>
    <r>
      <rPr>
        <b/>
        <sz val="11"/>
        <color theme="1"/>
        <rFont val="Calibri"/>
        <family val="2"/>
        <scheme val="minor"/>
      </rPr>
      <t>tree map chart</t>
    </r>
    <r>
      <rPr>
        <sz val="11"/>
        <color theme="1"/>
        <rFont val="Calibri"/>
        <family val="2"/>
        <scheme val="minor"/>
      </rPr>
      <t xml:space="preserve"> that shows the number of medals won by athletes in </t>
    </r>
    <r>
      <rPr>
        <b/>
        <sz val="11"/>
        <color theme="1"/>
        <rFont val="Calibri"/>
        <family val="2"/>
        <scheme val="minor"/>
      </rPr>
      <t>Boxing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Swimming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Athletics</t>
    </r>
    <r>
      <rPr>
        <sz val="11"/>
        <color theme="1"/>
        <rFont val="Calibri"/>
        <family val="2"/>
        <scheme val="minor"/>
      </rPr>
      <t>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</si>
  <si>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Olivia is analyzing the number of </t>
    </r>
    <r>
      <rPr>
        <b/>
        <sz val="11"/>
        <color theme="1"/>
        <rFont val="Calibri"/>
        <family val="2"/>
        <scheme val="minor"/>
      </rPr>
      <t>medals</t>
    </r>
    <r>
      <rPr>
        <sz val="11"/>
        <color theme="1"/>
        <rFont val="Calibri"/>
        <family val="2"/>
        <scheme val="minor"/>
      </rPr>
      <t xml:space="preserve"> won by athletes from various </t>
    </r>
    <r>
      <rPr>
        <b/>
        <sz val="11"/>
        <color theme="1"/>
        <rFont val="Calibri"/>
        <family val="2"/>
        <scheme val="minor"/>
      </rPr>
      <t>countries</t>
    </r>
    <r>
      <rPr>
        <sz val="11"/>
        <color theme="1"/>
        <rFont val="Calibri"/>
        <family val="2"/>
        <scheme val="minor"/>
      </rPr>
      <t xml:space="preserve">. Create a </t>
    </r>
    <r>
      <rPr>
        <b/>
        <sz val="11"/>
        <color theme="1"/>
        <rFont val="Calibri"/>
        <family val="2"/>
        <scheme val="minor"/>
      </rPr>
      <t>tree map chart</t>
    </r>
    <r>
      <rPr>
        <sz val="11"/>
        <color theme="1"/>
        <rFont val="Calibri"/>
        <family val="2"/>
        <scheme val="minor"/>
      </rPr>
      <t xml:space="preserve"> showing the total medals won by athletes from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UK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 across all sports.</t>
    </r>
  </si>
  <si>
    <t>Scatter Plot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</si>
  <si>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Ethan is studying the relationship between the </t>
    </r>
    <r>
      <rPr>
        <b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height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Swimming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 xml:space="preserve"> showing the correlation between age and height for athletes.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</si>
  <si>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James wants to analyze the relationship between </t>
    </r>
    <r>
      <rPr>
        <b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years of experience</t>
    </r>
    <r>
      <rPr>
        <sz val="11"/>
        <color theme="1"/>
        <rFont val="Calibri"/>
        <family val="2"/>
        <scheme val="minor"/>
      </rPr>
      <t xml:space="preserve"> for athletes in the </t>
    </r>
    <r>
      <rPr>
        <b/>
        <sz val="11"/>
        <color theme="1"/>
        <rFont val="Calibri"/>
        <family val="2"/>
        <scheme val="minor"/>
      </rPr>
      <t>Boxing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 xml:space="preserve"> that shows this relationship.</t>
    </r>
  </si>
  <si>
    <t>Waterfall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</si>
  <si>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Mia is tracking the </t>
    </r>
    <r>
      <rPr>
        <b/>
        <sz val="11"/>
        <color theme="1"/>
        <rFont val="Calibri"/>
        <family val="2"/>
        <scheme val="minor"/>
      </rPr>
      <t>number of medals</t>
    </r>
    <r>
      <rPr>
        <sz val="11"/>
        <color theme="1"/>
        <rFont val="Calibri"/>
        <family val="2"/>
        <scheme val="minor"/>
      </rPr>
      <t xml:space="preserve"> won by athletes from different </t>
    </r>
    <r>
      <rPr>
        <b/>
        <sz val="11"/>
        <color theme="1"/>
        <rFont val="Calibri"/>
        <family val="2"/>
        <scheme val="minor"/>
      </rPr>
      <t>countries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Weightlifting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waterfall chart</t>
    </r>
    <r>
      <rPr>
        <sz val="11"/>
        <color theme="1"/>
        <rFont val="Calibri"/>
        <family val="2"/>
        <scheme val="minor"/>
      </rPr>
      <t xml:space="preserve"> showing how the total number of medals changes between </t>
    </r>
    <r>
      <rPr>
        <b/>
        <sz val="11"/>
        <color theme="1"/>
        <rFont val="Calibri"/>
        <family val="2"/>
        <scheme val="minor"/>
      </rPr>
      <t>Australia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USA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Canada</t>
    </r>
    <r>
      <rPr>
        <sz val="11"/>
        <color theme="1"/>
        <rFont val="Calibri"/>
        <family val="2"/>
        <scheme val="minor"/>
      </rPr>
      <t>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</si>
  <si>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Sophia is analyzing the changes in </t>
    </r>
    <r>
      <rPr>
        <b/>
        <sz val="11"/>
        <color theme="1"/>
        <rFont val="Calibri"/>
        <family val="2"/>
        <scheme val="minor"/>
      </rPr>
      <t>total medals</t>
    </r>
    <r>
      <rPr>
        <sz val="11"/>
        <color theme="1"/>
        <rFont val="Calibri"/>
        <family val="2"/>
        <scheme val="minor"/>
      </rPr>
      <t xml:space="preserve"> won by athletes over time in the </t>
    </r>
    <r>
      <rPr>
        <b/>
        <sz val="11"/>
        <color theme="1"/>
        <rFont val="Calibri"/>
        <family val="2"/>
        <scheme val="minor"/>
      </rPr>
      <t>Wrestling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waterfall chart</t>
    </r>
    <r>
      <rPr>
        <sz val="11"/>
        <color theme="1"/>
        <rFont val="Calibri"/>
        <family val="2"/>
        <scheme val="minor"/>
      </rPr>
      <t xml:space="preserve"> showing the increase and decrease of medals won by athletes in the last 5 years (you can make up the data for simplicity).</t>
    </r>
  </si>
  <si>
    <t>Box Plot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</si>
  <si>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John wants to understand the </t>
    </r>
    <r>
      <rPr>
        <b/>
        <sz val="11"/>
        <color theme="1"/>
        <rFont val="Calibri"/>
        <family val="2"/>
        <scheme val="minor"/>
      </rPr>
      <t>age distribution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Boxing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box plot</t>
    </r>
    <r>
      <rPr>
        <sz val="11"/>
        <color theme="1"/>
        <rFont val="Calibri"/>
        <family val="2"/>
        <scheme val="minor"/>
      </rPr>
      <t xml:space="preserve"> to represent the range of ages, including the median and outliers.</t>
    </r>
  </si>
  <si>
    <r>
      <t>Question 2 (Medium):</t>
    </r>
    <r>
      <rPr>
        <sz val="11"/>
        <color theme="1"/>
        <rFont val="Calibri"/>
        <family val="2"/>
        <scheme val="minor"/>
      </rPr>
      <t xml:space="preserve"> Ethan is analyzing the </t>
    </r>
    <r>
      <rPr>
        <b/>
        <sz val="11"/>
        <color theme="1"/>
        <rFont val="Calibri"/>
        <family val="2"/>
        <scheme val="minor"/>
      </rPr>
      <t>weight distribution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Weightlifting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box plot</t>
    </r>
    <r>
      <rPr>
        <sz val="11"/>
        <color theme="1"/>
        <rFont val="Calibri"/>
        <family val="2"/>
        <scheme val="minor"/>
      </rPr>
      <t xml:space="preserve"> to represent the weight distribution of athletes, including the minimum, maximum, median, and outliers.</t>
    </r>
  </si>
  <si>
    <t>Combo Chart Practice Problems</t>
  </si>
  <si>
    <r>
      <t>Question 1 (Easy):</t>
    </r>
    <r>
      <rPr>
        <sz val="11"/>
        <color theme="1"/>
        <rFont val="Calibri"/>
        <family val="2"/>
        <scheme val="minor"/>
      </rPr>
      <t xml:space="preserve"> Olivia is comparing the </t>
    </r>
    <r>
      <rPr>
        <b/>
        <sz val="11"/>
        <color theme="1"/>
        <rFont val="Calibri"/>
        <family val="2"/>
        <scheme val="minor"/>
      </rPr>
      <t>average height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average weight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Swimming</t>
    </r>
    <r>
      <rPr>
        <sz val="11"/>
        <color theme="1"/>
        <rFont val="Calibri"/>
        <family val="2"/>
        <scheme val="minor"/>
      </rPr>
      <t xml:space="preserve"> event. Create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 for average height and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average weight.</t>
    </r>
  </si>
  <si>
    <r>
      <t>Question 2 (Hard):</t>
    </r>
    <r>
      <rPr>
        <sz val="11"/>
        <color theme="1"/>
        <rFont val="Calibri"/>
        <family val="2"/>
        <scheme val="minor"/>
      </rPr>
      <t xml:space="preserve"> Sophia wants to analyze the </t>
    </r>
    <r>
      <rPr>
        <b/>
        <sz val="11"/>
        <color theme="1"/>
        <rFont val="Calibri"/>
        <family val="2"/>
        <scheme val="minor"/>
      </rPr>
      <t>average 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years of experience</t>
    </r>
    <r>
      <rPr>
        <sz val="11"/>
        <color theme="1"/>
        <rFont val="Calibri"/>
        <family val="2"/>
        <scheme val="minor"/>
      </rPr>
      <t xml:space="preserve"> of athletes in the </t>
    </r>
    <r>
      <rPr>
        <b/>
        <sz val="11"/>
        <color theme="1"/>
        <rFont val="Calibri"/>
        <family val="2"/>
        <scheme val="minor"/>
      </rPr>
      <t>Wrestling</t>
    </r>
    <r>
      <rPr>
        <sz val="11"/>
        <color theme="1"/>
        <rFont val="Calibri"/>
        <family val="2"/>
        <scheme val="minor"/>
      </rPr>
      <t xml:space="preserve"> event from different </t>
    </r>
    <r>
      <rPr>
        <b/>
        <sz val="11"/>
        <color theme="1"/>
        <rFont val="Calibri"/>
        <family val="2"/>
        <scheme val="minor"/>
      </rPr>
      <t>countries</t>
    </r>
    <r>
      <rPr>
        <sz val="11"/>
        <color theme="1"/>
        <rFont val="Calibri"/>
        <family val="2"/>
        <scheme val="minor"/>
      </rPr>
      <t xml:space="preserve"> (Australia, India, USA). Create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that shows </t>
    </r>
    <r>
      <rPr>
        <b/>
        <sz val="11"/>
        <color theme="1"/>
        <rFont val="Calibri"/>
        <family val="2"/>
        <scheme val="minor"/>
      </rPr>
      <t>bar chart</t>
    </r>
    <r>
      <rPr>
        <sz val="11"/>
        <color theme="1"/>
        <rFont val="Calibri"/>
        <family val="2"/>
        <scheme val="minor"/>
      </rPr>
      <t xml:space="preserve"> for average age and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years of experience across the countries.</t>
    </r>
  </si>
  <si>
    <t>What is a chart?</t>
  </si>
  <si>
    <t>A chart is a visual representative of data in both columns and rows. Charts are usually used to analyse trends and patterns in data sets.</t>
  </si>
  <si>
    <t>Sample Data</t>
  </si>
  <si>
    <t>Item</t>
  </si>
  <si>
    <t>Desktop Computers</t>
  </si>
  <si>
    <t>Laptops</t>
  </si>
  <si>
    <t>Monitors</t>
  </si>
  <si>
    <t>Printers</t>
  </si>
  <si>
    <t>Bar Chart</t>
  </si>
  <si>
    <t>WHEN SHOULD I USE IT?</t>
  </si>
  <si>
    <t>2012</t>
  </si>
  <si>
    <t>2013</t>
  </si>
  <si>
    <t>2014</t>
  </si>
  <si>
    <t>2015</t>
  </si>
  <si>
    <t xml:space="preserve">	When you want to compare values across a few categories. The values run horizontally</t>
  </si>
  <si>
    <t>Stacked Bar Chart</t>
  </si>
  <si>
    <t>Stacked 100% Bar Chart</t>
  </si>
  <si>
    <t>Column chart</t>
  </si>
  <si>
    <t>When you want to compare values across a few categories. The values run vertically</t>
  </si>
  <si>
    <t>Line chart</t>
  </si>
  <si>
    <t xml:space="preserve">	When you want to visualize trends over a period of time i.e. months, days, years, etc.</t>
  </si>
  <si>
    <t>When you want to highlight different types of information</t>
  </si>
  <si>
    <t>Month</t>
  </si>
  <si>
    <t>Sales (₹)</t>
  </si>
  <si>
    <t>Profit (₹)</t>
  </si>
  <si>
    <t>Profit Margin (%)</t>
  </si>
  <si>
    <t>January</t>
  </si>
  <si>
    <t>February</t>
  </si>
  <si>
    <t>March</t>
  </si>
  <si>
    <t>April</t>
  </si>
  <si>
    <t>May</t>
  </si>
  <si>
    <t>June</t>
  </si>
  <si>
    <t>Combo Chart</t>
  </si>
  <si>
    <t>Customer Satisfaction</t>
  </si>
  <si>
    <t>Product A</t>
  </si>
  <si>
    <t>Product B</t>
  </si>
  <si>
    <t>Product C</t>
  </si>
  <si>
    <t>Product Quality</t>
  </si>
  <si>
    <t>Delivery Time</t>
  </si>
  <si>
    <t>Pricing</t>
  </si>
  <si>
    <t>Support</t>
  </si>
  <si>
    <t>Stage</t>
  </si>
  <si>
    <t>Count</t>
  </si>
  <si>
    <t>Visitors</t>
  </si>
  <si>
    <t>Sign-ups</t>
  </si>
  <si>
    <t>Active Users</t>
  </si>
  <si>
    <t>Customers</t>
  </si>
  <si>
    <t>Tree map</t>
  </si>
  <si>
    <t>Category</t>
  </si>
  <si>
    <t>Values</t>
  </si>
  <si>
    <t>Subcategory</t>
  </si>
  <si>
    <t xml:space="preserve">A treemap chart provides a hierarchical view of your data and makes it easy to spot patterns, such as which items are a store's best sellers. </t>
  </si>
  <si>
    <t>Category A</t>
  </si>
  <si>
    <t>Subcat A1</t>
  </si>
  <si>
    <t>Category B</t>
  </si>
  <si>
    <t>Subcat A2</t>
  </si>
  <si>
    <t>Category C</t>
  </si>
  <si>
    <t>Subcat A3</t>
  </si>
  <si>
    <t>Category D</t>
  </si>
  <si>
    <t>Subcat B1</t>
  </si>
  <si>
    <t>Category E</t>
  </si>
  <si>
    <t>Subcat B2</t>
  </si>
  <si>
    <t>Category F</t>
  </si>
  <si>
    <t>Subcat C1</t>
  </si>
  <si>
    <t>Category G</t>
  </si>
  <si>
    <t>Subcat C2</t>
  </si>
  <si>
    <t>Category H</t>
  </si>
  <si>
    <t>Subcat C3</t>
  </si>
  <si>
    <t>Category I</t>
  </si>
  <si>
    <t>Subcat C4</t>
  </si>
  <si>
    <t>Category J</t>
  </si>
  <si>
    <t>Subcat D1</t>
  </si>
  <si>
    <t>Region</t>
  </si>
  <si>
    <t>State</t>
  </si>
  <si>
    <t>City</t>
  </si>
  <si>
    <t>Sales</t>
  </si>
  <si>
    <t>North</t>
  </si>
  <si>
    <t>Punjab</t>
  </si>
  <si>
    <t>Amritsar</t>
  </si>
  <si>
    <t>Ludhiana</t>
  </si>
  <si>
    <t>Haryana</t>
  </si>
  <si>
    <t>Gurgaon</t>
  </si>
  <si>
    <t>South</t>
  </si>
  <si>
    <t>Tamil Nadu</t>
  </si>
  <si>
    <t>Coimbatore</t>
  </si>
  <si>
    <t>East</t>
  </si>
  <si>
    <t>West Bengal</t>
  </si>
  <si>
    <t>Siliguri</t>
  </si>
  <si>
    <t>Assam</t>
  </si>
  <si>
    <t>Guwahati</t>
  </si>
  <si>
    <t>Dibrugarh</t>
  </si>
  <si>
    <t>West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</si>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</sst>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9"/>
      <color rgb="FF222222"/>
      <name val="Source sans pro"/>
    </font>
    <font>
      <sz val="9"/>
      <color rgb="FF222222"/>
      <name val="Source sans pro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5" fillId="7" borderId="9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0" fillId="0" borderId="0" xfId="0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7" fillId="8" borderId="9" xfId="0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7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7" borderId="0" xfId="0" applyFont="1" applyFill="1" applyAlignment="1">
      <alignment horizontal="center" vertical="center" wrapText="1"/>
    </xf>
    <xf numFmtId="0" fontId="6" fillId="0" borderId="0" xfId="0" applyFont="1"/>
    <xf numFmtId="0" fontId="9" fillId="8" borderId="9" xfId="0" applyFont="1" applyFill="1" applyBorder="1" applyAlignment="1">
      <alignment horizontal="center" vertical="center" wrapText="1"/>
    </xf>
    <xf numFmtId="0" fontId="10" fillId="9" borderId="0" xfId="0" applyFont="1" applyFill="1"/>
    <xf numFmtId="0" fontId="0" fillId="10" borderId="18" xfId="0" applyFill="1" applyBorder="1"/>
    <xf numFmtId="0" fontId="0" fillId="0" borderId="18" xfId="0" applyBorder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19" xfId="0" applyFont="1" applyBorder="1" applyAlignment="1">
      <alignment horizontal="center" vertical="top"/>
    </xf>
    <xf numFmtId="0" fontId="1" fillId="0" borderId="20" xfId="1" applyFont="1" applyBorder="1" applyAlignment="1">
      <alignment horizontal="center" vertical="top"/>
    </xf>
    <xf numFmtId="0" fontId="9" fillId="8" borderId="10" xfId="0" applyFont="1" applyFill="1" applyBorder="1" applyAlignment="1">
      <alignment horizontal="center" vertical="center" wrapText="1"/>
    </xf>
    <xf numFmtId="0" fontId="4" fillId="0" borderId="0" xfId="1"/>
    <xf numFmtId="164" fontId="4" fillId="0" borderId="0" xfId="1" applyNumberFormat="1"/>
  </cellXfs>
  <cellStyles count="2">
    <cellStyle name="Normal" xfId="0" builtinId="0"/>
    <cellStyle name="Normal 2" xfId="1" xr:uid="{E19536B4-77C5-4205-A1A6-011F731C24C1}"/>
  </cellStyles>
  <dxfs count="5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63EFB26-42FC-4D27-B69E-9E15276B6E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Desktop Computers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'Pie Chart'!$C$2:$F$2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'Pie Chart'!$C$3:$F$3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F-4B37-99BD-4EF4B950EFEA}"/>
            </c:ext>
          </c:extLst>
        </c:ser>
        <c:ser>
          <c:idx val="1"/>
          <c:order val="1"/>
          <c:tx>
            <c:strRef>
              <c:f>'Pie Chart'!$B$4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'Pie Chart'!$C$2:$F$2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'Pie Chart'!$C$4:$F$4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F-4B37-99BD-4EF4B950EFEA}"/>
            </c:ext>
          </c:extLst>
        </c:ser>
        <c:ser>
          <c:idx val="2"/>
          <c:order val="2"/>
          <c:tx>
            <c:strRef>
              <c:f>'Pie Chart'!$B$5</c:f>
              <c:strCache>
                <c:ptCount val="1"/>
                <c:pt idx="0">
                  <c:v>Monitors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'Pie Chart'!$C$2:$F$2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'Pie Chart'!$C$5:$F$5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F-4B37-99BD-4EF4B950EF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Chart'!$F$8</c:f>
              <c:strCache>
                <c:ptCount val="1"/>
                <c:pt idx="0">
                  <c:v>Desktop Computers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'Column Chart'!$G$8:$J$8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2E0-BDDC-CA52145D781C}"/>
            </c:ext>
          </c:extLst>
        </c:ser>
        <c:ser>
          <c:idx val="1"/>
          <c:order val="1"/>
          <c:tx>
            <c:strRef>
              <c:f>'Column Chart'!$F$9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'Column Chart'!$G$9:$J$9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D-42E0-BDDC-CA52145D781C}"/>
            </c:ext>
          </c:extLst>
        </c:ser>
        <c:ser>
          <c:idx val="2"/>
          <c:order val="2"/>
          <c:tx>
            <c:strRef>
              <c:f>'Column Chart'!$F$10</c:f>
              <c:strCache>
                <c:ptCount val="1"/>
                <c:pt idx="0">
                  <c:v>Monitors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'Column Chart'!$G$10:$J$10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D-42E0-BDDC-CA52145D781C}"/>
            </c:ext>
          </c:extLst>
        </c:ser>
        <c:ser>
          <c:idx val="3"/>
          <c:order val="3"/>
          <c:tx>
            <c:strRef>
              <c:f>'Column Chart'!$F$11</c:f>
              <c:strCache>
                <c:ptCount val="1"/>
                <c:pt idx="0">
                  <c:v>Printers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'Column Chart'!$G$11:$J$11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D-42E0-BDDC-CA52145D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414176"/>
        <c:axId val="283430976"/>
      </c:barChart>
      <c:catAx>
        <c:axId val="2834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5">
                  <a:lumMod val="5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976"/>
        <c:crosses val="autoZero"/>
        <c:auto val="1"/>
        <c:lblAlgn val="ctr"/>
        <c:lblOffset val="100"/>
        <c:noMultiLvlLbl val="0"/>
      </c:catAx>
      <c:valAx>
        <c:axId val="283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206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Chart'!$G$7</c:f>
              <c:strCache>
                <c:ptCount val="1"/>
                <c:pt idx="0">
                  <c:v>2012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'Line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60E-BFA1-7EFE151EA70A}"/>
            </c:ext>
          </c:extLst>
        </c:ser>
        <c:ser>
          <c:idx val="1"/>
          <c:order val="1"/>
          <c:tx>
            <c:strRef>
              <c:f>'Line Chart'!$H$7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'Line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60E-BFA1-7EFE151EA70A}"/>
            </c:ext>
          </c:extLst>
        </c:ser>
        <c:ser>
          <c:idx val="2"/>
          <c:order val="2"/>
          <c:tx>
            <c:strRef>
              <c:f>'Line Chart'!$I$7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'Line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60E-BFA1-7EFE151EA70A}"/>
            </c:ext>
          </c:extLst>
        </c:ser>
        <c:ser>
          <c:idx val="3"/>
          <c:order val="3"/>
          <c:tx>
            <c:strRef>
              <c:f>'Line Chart'!$J$7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'Line Chart'!$J$8:$J$11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60E-BFA1-7EFE151E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95936"/>
        <c:axId val="283397376"/>
      </c:lineChart>
      <c:catAx>
        <c:axId val="2833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97376"/>
        <c:crosses val="autoZero"/>
        <c:auto val="1"/>
        <c:lblAlgn val="ctr"/>
        <c:lblOffset val="100"/>
        <c:noMultiLvlLbl val="0"/>
      </c:catAx>
      <c:valAx>
        <c:axId val="283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Chart'!$F$8</c:f>
              <c:strCache>
                <c:ptCount val="1"/>
                <c:pt idx="0">
                  <c:v>Desktop Computers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'Line Chart'!$G$8:$J$8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DAE-BEF3-3811BD09B6F9}"/>
            </c:ext>
          </c:extLst>
        </c:ser>
        <c:ser>
          <c:idx val="1"/>
          <c:order val="1"/>
          <c:tx>
            <c:strRef>
              <c:f>'Line Chart'!$F$9</c:f>
              <c:strCache>
                <c:ptCount val="1"/>
                <c:pt idx="0">
                  <c:v>Laptops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'Line Chart'!$G$9:$J$9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4-4DAE-BEF3-3811BD09B6F9}"/>
            </c:ext>
          </c:extLst>
        </c:ser>
        <c:ser>
          <c:idx val="2"/>
          <c:order val="2"/>
          <c:tx>
            <c:strRef>
              <c:f>'Line Chart'!$F$10</c:f>
              <c:strCache>
                <c:ptCount val="1"/>
                <c:pt idx="0">
                  <c:v>Monitors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'Line Chart'!$G$10:$J$10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4-4DAE-BEF3-3811BD09B6F9}"/>
            </c:ext>
          </c:extLst>
        </c:ser>
        <c:ser>
          <c:idx val="3"/>
          <c:order val="3"/>
          <c:tx>
            <c:strRef>
              <c:f>'Line Chart'!$F$11</c:f>
              <c:strCache>
                <c:ptCount val="1"/>
                <c:pt idx="0">
                  <c:v>Printers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'Line Chart'!$G$11:$J$11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4-4DAE-BEF3-3811BD09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95936"/>
        <c:axId val="283397376"/>
      </c:lineChart>
      <c:catAx>
        <c:axId val="2833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97376"/>
        <c:crosses val="autoZero"/>
        <c:auto val="1"/>
        <c:lblAlgn val="ctr"/>
        <c:lblOffset val="100"/>
        <c:noMultiLvlLbl val="0"/>
      </c:catAx>
      <c:valAx>
        <c:axId val="2833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Chart'!$G$7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'Combo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0BC-BD13-4ADFA723453F}"/>
            </c:ext>
          </c:extLst>
        </c:ser>
        <c:ser>
          <c:idx val="1"/>
          <c:order val="1"/>
          <c:tx>
            <c:strRef>
              <c:f>'Combo Chart'!$H$7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'Combo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5-40BC-BD13-4ADFA723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33696"/>
        <c:axId val="283235616"/>
      </c:barChart>
      <c:lineChart>
        <c:grouping val="standard"/>
        <c:varyColors val="0"/>
        <c:ser>
          <c:idx val="2"/>
          <c:order val="2"/>
          <c:tx>
            <c:strRef>
              <c:f>'Combo Chart'!$I$7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'Combo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5-40BC-BD13-4ADFA723453F}"/>
            </c:ext>
          </c:extLst>
        </c:ser>
        <c:ser>
          <c:idx val="3"/>
          <c:order val="3"/>
          <c:tx>
            <c:strRef>
              <c:f>'Combo Chart'!$J$7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'Combo Chart'!$J$8:$J$11</c:f>
              <c:numCache>
                <c:formatCode>General</c:formatCode>
                <c:ptCount val="4"/>
                <c:pt idx="0">
                  <c:v>120</c:v>
                </c:pt>
                <c:pt idx="1">
                  <c:v>390</c:v>
                </c:pt>
                <c:pt idx="2">
                  <c:v>150</c:v>
                </c:pt>
                <c:pt idx="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5-40BC-BD13-4ADFA7234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33696"/>
        <c:axId val="283235616"/>
      </c:lineChart>
      <c:catAx>
        <c:axId val="2832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5616"/>
        <c:crosses val="autoZero"/>
        <c:auto val="1"/>
        <c:lblAlgn val="ctr"/>
        <c:lblOffset val="100"/>
        <c:noMultiLvlLbl val="0"/>
      </c:catAx>
      <c:valAx>
        <c:axId val="2832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Chart'!$G$13</c:f>
              <c:strCache>
                <c:ptCount val="1"/>
                <c:pt idx="0">
                  <c:v>Sales (₹)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Chart'!$F$14:$F$19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Chart'!$G$14:$G$19</c:f>
              <c:numCache>
                <c:formatCode>#,##0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55000</c:v>
                </c:pt>
                <c:pt idx="3">
                  <c:v>70000</c:v>
                </c:pt>
                <c:pt idx="4">
                  <c:v>80000</c:v>
                </c:pt>
                <c:pt idx="5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5-49C7-9303-354E35789F1E}"/>
            </c:ext>
          </c:extLst>
        </c:ser>
        <c:ser>
          <c:idx val="1"/>
          <c:order val="1"/>
          <c:tx>
            <c:strRef>
              <c:f>'Combo Chart'!$H$13</c:f>
              <c:strCache>
                <c:ptCount val="1"/>
                <c:pt idx="0">
                  <c:v>Profit (₹)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'Combo Chart'!$F$14:$F$19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Chart'!$H$14:$H$19</c:f>
              <c:numCache>
                <c:formatCode>#,##0</c:formatCode>
                <c:ptCount val="6"/>
                <c:pt idx="0">
                  <c:v>10000</c:v>
                </c:pt>
                <c:pt idx="1">
                  <c:v>12000</c:v>
                </c:pt>
                <c:pt idx="2">
                  <c:v>9900</c:v>
                </c:pt>
                <c:pt idx="3">
                  <c:v>14000</c:v>
                </c:pt>
                <c:pt idx="4">
                  <c:v>15200</c:v>
                </c:pt>
                <c:pt idx="5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5-49C7-9303-354E3578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58656"/>
        <c:axId val="283264896"/>
      </c:barChart>
      <c:lineChart>
        <c:grouping val="standard"/>
        <c:varyColors val="0"/>
        <c:ser>
          <c:idx val="2"/>
          <c:order val="2"/>
          <c:tx>
            <c:strRef>
              <c:f>'Combo Chart'!$I$13</c:f>
              <c:strCache>
                <c:ptCount val="1"/>
                <c:pt idx="0">
                  <c:v>Profit Margin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'Combo Chart'!$F$14:$F$19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Chart'!$I$14:$I$19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0.18</c:v>
                </c:pt>
                <c:pt idx="3">
                  <c:v>0.2</c:v>
                </c:pt>
                <c:pt idx="4">
                  <c:v>0.19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9C7-9303-354E3578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3296"/>
        <c:axId val="283300416"/>
      </c:lineChart>
      <c:catAx>
        <c:axId val="2832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64896"/>
        <c:crosses val="autoZero"/>
        <c:auto val="1"/>
        <c:lblAlgn val="ctr"/>
        <c:lblOffset val="100"/>
        <c:noMultiLvlLbl val="0"/>
      </c:catAx>
      <c:valAx>
        <c:axId val="2832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58656"/>
        <c:crosses val="autoZero"/>
        <c:crossBetween val="between"/>
      </c:valAx>
      <c:valAx>
        <c:axId val="2833004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3296"/>
        <c:crosses val="max"/>
        <c:crossBetween val="between"/>
      </c:valAx>
      <c:catAx>
        <c:axId val="2833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00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Chart'!$C$2</c:f>
              <c:strCache>
                <c:ptCount val="1"/>
                <c:pt idx="0">
                  <c:v>Product 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Chart'!$B$3:$B$7</c:f>
              <c:strCache>
                <c:ptCount val="5"/>
                <c:pt idx="0">
                  <c:v>Customer Satisfaction</c:v>
                </c:pt>
                <c:pt idx="1">
                  <c:v>Product Quality</c:v>
                </c:pt>
                <c:pt idx="2">
                  <c:v>Delivery Time</c:v>
                </c:pt>
                <c:pt idx="3">
                  <c:v>Pricing</c:v>
                </c:pt>
                <c:pt idx="4">
                  <c:v>Support</c:v>
                </c:pt>
              </c:strCache>
            </c:strRef>
          </c:cat>
          <c:val>
            <c:numRef>
              <c:f>'Radar Chart'!$C$3:$C$7</c:f>
              <c:numCache>
                <c:formatCode>General</c:formatCode>
                <c:ptCount val="5"/>
                <c:pt idx="0">
                  <c:v>85</c:v>
                </c:pt>
                <c:pt idx="1">
                  <c:v>90</c:v>
                </c:pt>
                <c:pt idx="2">
                  <c:v>75</c:v>
                </c:pt>
                <c:pt idx="3">
                  <c:v>80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F-470D-A47C-68B9E4607C01}"/>
            </c:ext>
          </c:extLst>
        </c:ser>
        <c:ser>
          <c:idx val="1"/>
          <c:order val="1"/>
          <c:tx>
            <c:strRef>
              <c:f>'Radar Chart'!$D$2</c:f>
              <c:strCache>
                <c:ptCount val="1"/>
                <c:pt idx="0">
                  <c:v>Product 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Chart'!$B$3:$B$7</c:f>
              <c:strCache>
                <c:ptCount val="5"/>
                <c:pt idx="0">
                  <c:v>Customer Satisfaction</c:v>
                </c:pt>
                <c:pt idx="1">
                  <c:v>Product Quality</c:v>
                </c:pt>
                <c:pt idx="2">
                  <c:v>Delivery Time</c:v>
                </c:pt>
                <c:pt idx="3">
                  <c:v>Pricing</c:v>
                </c:pt>
                <c:pt idx="4">
                  <c:v>Support</c:v>
                </c:pt>
              </c:strCache>
            </c:strRef>
          </c:cat>
          <c:val>
            <c:numRef>
              <c:f>'Radar Chart'!$D$3:$D$7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70</c:v>
                </c:pt>
                <c:pt idx="3">
                  <c:v>75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F-470D-A47C-68B9E4607C01}"/>
            </c:ext>
          </c:extLst>
        </c:ser>
        <c:ser>
          <c:idx val="2"/>
          <c:order val="2"/>
          <c:tx>
            <c:strRef>
              <c:f>'Radar Chart'!$E$2</c:f>
              <c:strCache>
                <c:ptCount val="1"/>
                <c:pt idx="0">
                  <c:v>Product C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Chart'!$B$3:$B$7</c:f>
              <c:strCache>
                <c:ptCount val="5"/>
                <c:pt idx="0">
                  <c:v>Customer Satisfaction</c:v>
                </c:pt>
                <c:pt idx="1">
                  <c:v>Product Quality</c:v>
                </c:pt>
                <c:pt idx="2">
                  <c:v>Delivery Time</c:v>
                </c:pt>
                <c:pt idx="3">
                  <c:v>Pricing</c:v>
                </c:pt>
                <c:pt idx="4">
                  <c:v>Support</c:v>
                </c:pt>
              </c:strCache>
            </c:strRef>
          </c:cat>
          <c:val>
            <c:numRef>
              <c:f>'Radar Chart'!$E$3:$E$7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72</c:v>
                </c:pt>
                <c:pt idx="3">
                  <c:v>78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F-470D-A47C-68B9E460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76576"/>
        <c:axId val="283475136"/>
      </c:radarChart>
      <c:catAx>
        <c:axId val="283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75136"/>
        <c:crosses val="autoZero"/>
        <c:auto val="1"/>
        <c:lblAlgn val="ctr"/>
        <c:lblOffset val="100"/>
        <c:noMultiLvlLbl val="0"/>
      </c:catAx>
      <c:valAx>
        <c:axId val="283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"/>
          <c:order val="3"/>
          <c:tx>
            <c:strRef>
              <c:f>'Pie Chart'!$F$2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Chart'!$B$3:$B$6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'Pie Chart'!$F$3:$F$6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D-4224-8A39-5FBE95F451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Chart'!$C$2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'Pie Chart'!$B$3:$B$6</c15:sqref>
                        </c15:formulaRef>
                      </c:ext>
                    </c:extLst>
                    <c:strCache>
                      <c:ptCount val="4"/>
                      <c:pt idx="0">
                        <c:v>Desktop Computers</c:v>
                      </c:pt>
                      <c:pt idx="1">
                        <c:v>Laptops</c:v>
                      </c:pt>
                      <c:pt idx="2">
                        <c:v>Monitors</c:v>
                      </c:pt>
                      <c:pt idx="3">
                        <c:v>Printers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34</c:v>
                      </c:pt>
                      <c:pt idx="2">
                        <c:v>12</c:v>
                      </c:pt>
                      <c:pt idx="3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CD-4224-8A39-5FBE95F451E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Chart'!$D$2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Chart'!$B$3:$B$6</c15:sqref>
                        </c15:formulaRef>
                      </c:ext>
                    </c:extLst>
                    <c:strCache>
                      <c:ptCount val="4"/>
                      <c:pt idx="0">
                        <c:v>Desktop Computers</c:v>
                      </c:pt>
                      <c:pt idx="1">
                        <c:v>Laptops</c:v>
                      </c:pt>
                      <c:pt idx="2">
                        <c:v>Monitors</c:v>
                      </c:pt>
                      <c:pt idx="3">
                        <c:v>Printers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45</c:v>
                      </c:pt>
                      <c:pt idx="2">
                        <c:v>10</c:v>
                      </c:pt>
                      <c:pt idx="3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CD-4224-8A39-5FBE95F451E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Chart'!$E$2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Chart'!$B$3:$B$6</c15:sqref>
                        </c15:formulaRef>
                      </c:ext>
                    </c:extLst>
                    <c:strCache>
                      <c:ptCount val="4"/>
                      <c:pt idx="0">
                        <c:v>Desktop Computers</c:v>
                      </c:pt>
                      <c:pt idx="1">
                        <c:v>Laptops</c:v>
                      </c:pt>
                      <c:pt idx="2">
                        <c:v>Monitors</c:v>
                      </c:pt>
                      <c:pt idx="3">
                        <c:v>Printers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</c:v>
                      </c:pt>
                      <c:pt idx="1">
                        <c:v>40</c:v>
                      </c:pt>
                      <c:pt idx="2">
                        <c:v>17</c:v>
                      </c:pt>
                      <c:pt idx="3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CD-4224-8A39-5FBE95F451E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Wise Yearly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Chart'!$G$7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2-4236-8972-C6B7E61EED54}"/>
            </c:ext>
          </c:extLst>
        </c:ser>
        <c:ser>
          <c:idx val="1"/>
          <c:order val="1"/>
          <c:tx>
            <c:strRef>
              <c:f>'Bar Chart'!$H$7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2-4236-8972-C6B7E61EED54}"/>
            </c:ext>
          </c:extLst>
        </c:ser>
        <c:ser>
          <c:idx val="2"/>
          <c:order val="2"/>
          <c:tx>
            <c:strRef>
              <c:f>'Bar Chart'!$I$7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2-4236-8972-C6B7E61EED54}"/>
            </c:ext>
          </c:extLst>
        </c:ser>
        <c:ser>
          <c:idx val="3"/>
          <c:order val="3"/>
          <c:tx>
            <c:strRef>
              <c:f>'Bar Chart'!$J$7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Chart'!$J$8:$J$11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2-4236-8972-C6B7E61EE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83369056"/>
        <c:axId val="283369536"/>
      </c:barChart>
      <c:catAx>
        <c:axId val="2833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9536"/>
        <c:crosses val="autoZero"/>
        <c:auto val="1"/>
        <c:lblAlgn val="ctr"/>
        <c:lblOffset val="100"/>
        <c:noMultiLvlLbl val="0"/>
      </c:catAx>
      <c:valAx>
        <c:axId val="2833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Product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Chart'!$F$8</c:f>
              <c:strCache>
                <c:ptCount val="1"/>
                <c:pt idx="0">
                  <c:v>Desktop Computers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Chart'!$G$8:$J$8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824-9DAD-258C955D9BC3}"/>
            </c:ext>
          </c:extLst>
        </c:ser>
        <c:ser>
          <c:idx val="1"/>
          <c:order val="1"/>
          <c:tx>
            <c:strRef>
              <c:f>'Bar Chart'!$F$9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Chart'!$G$9:$J$9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9-4824-9DAD-258C955D9BC3}"/>
            </c:ext>
          </c:extLst>
        </c:ser>
        <c:ser>
          <c:idx val="2"/>
          <c:order val="2"/>
          <c:tx>
            <c:strRef>
              <c:f>'Bar Chart'!$F$10</c:f>
              <c:strCache>
                <c:ptCount val="1"/>
                <c:pt idx="0">
                  <c:v>Monitors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Chart'!$G$10:$J$10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9-4824-9DAD-258C955D9BC3}"/>
            </c:ext>
          </c:extLst>
        </c:ser>
        <c:ser>
          <c:idx val="3"/>
          <c:order val="3"/>
          <c:tx>
            <c:strRef>
              <c:f>'Bar Chart'!$F$11</c:f>
              <c:strCache>
                <c:ptCount val="1"/>
                <c:pt idx="0">
                  <c:v>Printers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Chart'!$G$11:$J$11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9-4824-9DAD-258C955D9B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83369056"/>
        <c:axId val="283369536"/>
      </c:barChart>
      <c:catAx>
        <c:axId val="2833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9536"/>
        <c:crosses val="autoZero"/>
        <c:auto val="1"/>
        <c:lblAlgn val="ctr"/>
        <c:lblOffset val="100"/>
        <c:noMultiLvlLbl val="0"/>
      </c:catAx>
      <c:valAx>
        <c:axId val="2833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Chart'!$G$7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F-4211-9286-9B5A8FE90038}"/>
            </c:ext>
          </c:extLst>
        </c:ser>
        <c:ser>
          <c:idx val="1"/>
          <c:order val="1"/>
          <c:tx>
            <c:strRef>
              <c:f>'Bar Chart'!$H$7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F-4211-9286-9B5A8FE90038}"/>
            </c:ext>
          </c:extLst>
        </c:ser>
        <c:ser>
          <c:idx val="2"/>
          <c:order val="2"/>
          <c:tx>
            <c:strRef>
              <c:f>'Bar Chart'!$I$7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F-4211-9286-9B5A8FE90038}"/>
            </c:ext>
          </c:extLst>
        </c:ser>
        <c:ser>
          <c:idx val="3"/>
          <c:order val="3"/>
          <c:tx>
            <c:strRef>
              <c:f>'Bar Chart'!$J$7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Chart'!$J$8:$J$11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F-4211-9286-9B5A8FE900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3428096"/>
        <c:axId val="283424736"/>
      </c:barChart>
      <c:catAx>
        <c:axId val="2834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736"/>
        <c:crosses val="autoZero"/>
        <c:auto val="1"/>
        <c:lblAlgn val="ctr"/>
        <c:lblOffset val="100"/>
        <c:noMultiLvlLbl val="0"/>
      </c:catAx>
      <c:valAx>
        <c:axId val="2834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Chart'!$F$8</c:f>
              <c:strCache>
                <c:ptCount val="1"/>
                <c:pt idx="0">
                  <c:v>Desktop Computers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Chart'!$G$8:$J$8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A84-A8D4-50EC1D12FE88}"/>
            </c:ext>
          </c:extLst>
        </c:ser>
        <c:ser>
          <c:idx val="1"/>
          <c:order val="1"/>
          <c:tx>
            <c:strRef>
              <c:f>'Bar Chart'!$F$9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Chart'!$G$9:$J$9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9-4A84-A8D4-50EC1D12FE88}"/>
            </c:ext>
          </c:extLst>
        </c:ser>
        <c:ser>
          <c:idx val="2"/>
          <c:order val="2"/>
          <c:tx>
            <c:strRef>
              <c:f>'Bar Chart'!$F$10</c:f>
              <c:strCache>
                <c:ptCount val="1"/>
                <c:pt idx="0">
                  <c:v>Monitors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Chart'!$G$10:$J$10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9-4A84-A8D4-50EC1D12FE88}"/>
            </c:ext>
          </c:extLst>
        </c:ser>
        <c:ser>
          <c:idx val="3"/>
          <c:order val="3"/>
          <c:tx>
            <c:strRef>
              <c:f>'Bar Chart'!$F$11</c:f>
              <c:strCache>
                <c:ptCount val="1"/>
                <c:pt idx="0">
                  <c:v>Printers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Chart'!$G$11:$J$11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9-4A84-A8D4-50EC1D12F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3428096"/>
        <c:axId val="283424736"/>
      </c:barChart>
      <c:catAx>
        <c:axId val="2834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736"/>
        <c:crosses val="autoZero"/>
        <c:auto val="1"/>
        <c:lblAlgn val="ctr"/>
        <c:lblOffset val="100"/>
        <c:noMultiLvlLbl val="0"/>
      </c:catAx>
      <c:valAx>
        <c:axId val="2834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Chart'!$G$7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6-4F7F-87E0-0456721F63C2}"/>
            </c:ext>
          </c:extLst>
        </c:ser>
        <c:ser>
          <c:idx val="1"/>
          <c:order val="1"/>
          <c:tx>
            <c:strRef>
              <c:f>'Bar Chart'!$H$7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6-4F7F-87E0-0456721F63C2}"/>
            </c:ext>
          </c:extLst>
        </c:ser>
        <c:ser>
          <c:idx val="2"/>
          <c:order val="2"/>
          <c:tx>
            <c:strRef>
              <c:f>'Bar Chart'!$I$7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6-4F7F-87E0-0456721F63C2}"/>
            </c:ext>
          </c:extLst>
        </c:ser>
        <c:ser>
          <c:idx val="3"/>
          <c:order val="3"/>
          <c:tx>
            <c:strRef>
              <c:f>'Bar Chart'!$J$7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'Bar Chart'!$J$8:$J$11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6-4F7F-87E0-0456721F63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3428096"/>
        <c:axId val="283424736"/>
      </c:barChart>
      <c:catAx>
        <c:axId val="2834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736"/>
        <c:crosses val="autoZero"/>
        <c:auto val="1"/>
        <c:lblAlgn val="ctr"/>
        <c:lblOffset val="100"/>
        <c:noMultiLvlLbl val="0"/>
      </c:catAx>
      <c:valAx>
        <c:axId val="2834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'Bar Chart'!$F$8</c:f>
              <c:strCache>
                <c:ptCount val="1"/>
                <c:pt idx="0">
                  <c:v>Desktop Computers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Chart'!$G$8:$J$8</c:f>
              <c:numCache>
                <c:formatCode>General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D-48D4-B363-BF87F134D86F}"/>
            </c:ext>
          </c:extLst>
        </c:ser>
        <c:ser>
          <c:idx val="1"/>
          <c:order val="1"/>
          <c:tx>
            <c:strRef>
              <c:f>'Bar Chart'!$F$9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Chart'!$G$9:$J$9</c:f>
              <c:numCache>
                <c:formatCode>General</c:formatCode>
                <c:ptCount val="4"/>
                <c:pt idx="0">
                  <c:v>34</c:v>
                </c:pt>
                <c:pt idx="1">
                  <c:v>45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D-48D4-B363-BF87F134D86F}"/>
            </c:ext>
          </c:extLst>
        </c:ser>
        <c:ser>
          <c:idx val="2"/>
          <c:order val="2"/>
          <c:tx>
            <c:strRef>
              <c:f>'Bar Chart'!$F$10</c:f>
              <c:strCache>
                <c:ptCount val="1"/>
                <c:pt idx="0">
                  <c:v>Monitors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Chart'!$G$10:$J$10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D-48D4-B363-BF87F134D86F}"/>
            </c:ext>
          </c:extLst>
        </c:ser>
        <c:ser>
          <c:idx val="3"/>
          <c:order val="3"/>
          <c:tx>
            <c:strRef>
              <c:f>'Bar Chart'!$F$11</c:f>
              <c:strCache>
                <c:ptCount val="1"/>
                <c:pt idx="0">
                  <c:v>Printers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Chart'!$G$7:$J$7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'Bar Chart'!$G$11:$J$11</c:f>
              <c:numCache>
                <c:formatCode>General</c:formatCode>
                <c:ptCount val="4"/>
                <c:pt idx="0">
                  <c:v>78</c:v>
                </c:pt>
                <c:pt idx="1">
                  <c:v>13</c:v>
                </c:pt>
                <c:pt idx="2">
                  <c:v>90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D-48D4-B363-BF87F134D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3428096"/>
        <c:axId val="283424736"/>
        <c:axId val="0"/>
      </c:bar3DChart>
      <c:catAx>
        <c:axId val="2834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736"/>
        <c:crosses val="autoZero"/>
        <c:auto val="1"/>
        <c:lblAlgn val="ctr"/>
        <c:lblOffset val="100"/>
        <c:noMultiLvlLbl val="0"/>
      </c:catAx>
      <c:valAx>
        <c:axId val="2834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Chart'!$G$7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'Column Chart'!$G$8:$G$11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42FE-A61E-707BA14F57DF}"/>
            </c:ext>
          </c:extLst>
        </c:ser>
        <c:ser>
          <c:idx val="1"/>
          <c:order val="1"/>
          <c:tx>
            <c:strRef>
              <c:f>'Column Chart'!$H$7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'Column Chart'!$H$8:$H$11</c:f>
              <c:numCache>
                <c:formatCode>General</c:formatCode>
                <c:ptCount val="4"/>
                <c:pt idx="0">
                  <c:v>12</c:v>
                </c:pt>
                <c:pt idx="1">
                  <c:v>45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3-42FE-A61E-707BA14F57DF}"/>
            </c:ext>
          </c:extLst>
        </c:ser>
        <c:ser>
          <c:idx val="2"/>
          <c:order val="2"/>
          <c:tx>
            <c:strRef>
              <c:f>'Column Chart'!$I$7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'Column Chart'!$I$8:$I$11</c:f>
              <c:numCache>
                <c:formatCode>General</c:formatCode>
                <c:ptCount val="4"/>
                <c:pt idx="0">
                  <c:v>13</c:v>
                </c:pt>
                <c:pt idx="1">
                  <c:v>40</c:v>
                </c:pt>
                <c:pt idx="2">
                  <c:v>17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3-42FE-A61E-707BA14F57DF}"/>
            </c:ext>
          </c:extLst>
        </c:ser>
        <c:ser>
          <c:idx val="3"/>
          <c:order val="3"/>
          <c:tx>
            <c:strRef>
              <c:f>'Column Chart'!$J$7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Chart'!$F$8:$F$11</c:f>
              <c:strCache>
                <c:ptCount val="4"/>
                <c:pt idx="0">
                  <c:v>Desktop Computers</c:v>
                </c:pt>
                <c:pt idx="1">
                  <c:v>Laptops</c:v>
                </c:pt>
                <c:pt idx="2">
                  <c:v>Monitors</c:v>
                </c:pt>
                <c:pt idx="3">
                  <c:v>Printers</c:v>
                </c:pt>
              </c:strCache>
            </c:strRef>
          </c:cat>
          <c:val>
            <c:numRef>
              <c:f>'Column Chart'!$J$8:$J$11</c:f>
              <c:numCache>
                <c:formatCode>General</c:formatCode>
                <c:ptCount val="4"/>
                <c:pt idx="0">
                  <c:v>12</c:v>
                </c:pt>
                <c:pt idx="1">
                  <c:v>39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3-42FE-A61E-707BA14F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3414176"/>
        <c:axId val="283430976"/>
      </c:barChart>
      <c:catAx>
        <c:axId val="2834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0976"/>
        <c:crosses val="autoZero"/>
        <c:auto val="1"/>
        <c:lblAlgn val="ctr"/>
        <c:lblOffset val="100"/>
        <c:noMultiLvlLbl val="0"/>
      </c:catAx>
      <c:valAx>
        <c:axId val="283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4F28FE67-81CE-4931-B5FB-DECCFDA2F628}">
          <cx:tx>
            <cx:txData>
              <cx:f>_xlchart.v2.1</cx:f>
              <cx:v>Count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  <cx:data id="2">
      <cx:strDim type="cat">
        <cx:f>_xlchart.v1.3</cx:f>
      </cx:strDim>
      <cx:numDim type="size">
        <cx:f>_xlchart.v1.9</cx:f>
      </cx:numDim>
    </cx:data>
    <cx:data id="3">
      <cx:strDim type="cat">
        <cx:f>_xlchart.v1.3</cx:f>
      </cx:strDim>
      <cx:numDim type="size">
        <cx:f>_xlchart.v1.11</cx:f>
      </cx:numDim>
    </cx:data>
  </cx:chartData>
  <cx:chart>
    <cx:title pos="t" align="ctr" overlay="0"/>
    <cx:plotArea>
      <cx:plotAreaRegion>
        <cx:series layoutId="treemap" uniqueId="{6571AF16-22EC-4D04-91D4-292B3C3DA1DF}" formatIdx="0">
          <cx:tx>
            <cx:txData>
              <cx:f>_xlchart.v1.4</cx:f>
              <cx:v>2012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9B3E6D6A-2F89-4888-A146-996B5CF6E0B7}" formatIdx="1">
          <cx:tx>
            <cx:txData>
              <cx:f>_xlchart.v1.6</cx:f>
              <cx:v>2013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2CEFB447-6548-4BF1-8524-1FA4DCF1AEFE}" formatIdx="2">
          <cx:tx>
            <cx:txData>
              <cx:f>_xlchart.v1.8</cx:f>
              <cx:v>2014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490FF014-DAD6-425D-8C3B-5D653508BBF1}" formatIdx="3">
          <cx:tx>
            <cx:txData>
              <cx:f>_xlchart.v1.10</cx:f>
              <cx:v>2015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/>
    <cx:plotArea>
      <cx:plotAreaRegion>
        <cx:series layoutId="treemap" uniqueId="{CE28702E-B3A5-43C4-AEA4-B2E4A308BD19}">
          <cx:tx>
            <cx:txData>
              <cx:f>_xlchart.v1.13</cx:f>
              <cx:v>Values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sunburst" uniqueId="{8A671BDF-E5D3-4FEF-9D5E-C50261719E79}">
          <cx:tx>
            <cx:txData>
              <cx:f>_xlchart.v1.19</cx:f>
              <cx:v>Sales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customXml" Target="../ink/ink42.xml"/><Relationship Id="rId18" Type="http://schemas.openxmlformats.org/officeDocument/2006/relationships/image" Target="../media/image45.png"/><Relationship Id="rId26" Type="http://schemas.microsoft.com/office/2014/relationships/chartEx" Target="../charts/chartEx3.xml"/><Relationship Id="rId3" Type="http://schemas.openxmlformats.org/officeDocument/2006/relationships/customXml" Target="../ink/ink37.xml"/><Relationship Id="rId21" Type="http://schemas.openxmlformats.org/officeDocument/2006/relationships/customXml" Target="../ink/ink46.xml"/><Relationship Id="rId7" Type="http://schemas.openxmlformats.org/officeDocument/2006/relationships/customXml" Target="../ink/ink39.xml"/><Relationship Id="rId12" Type="http://schemas.openxmlformats.org/officeDocument/2006/relationships/image" Target="../media/image42.png"/><Relationship Id="rId17" Type="http://schemas.openxmlformats.org/officeDocument/2006/relationships/customXml" Target="../ink/ink44.xml"/><Relationship Id="rId25" Type="http://schemas.microsoft.com/office/2014/relationships/chartEx" Target="../charts/chartEx2.xml"/><Relationship Id="rId2" Type="http://schemas.openxmlformats.org/officeDocument/2006/relationships/image" Target="../media/image37.png"/><Relationship Id="rId16" Type="http://schemas.openxmlformats.org/officeDocument/2006/relationships/image" Target="../media/image44.png"/><Relationship Id="rId20" Type="http://schemas.openxmlformats.org/officeDocument/2006/relationships/image" Target="../media/image46.png"/><Relationship Id="rId1" Type="http://schemas.openxmlformats.org/officeDocument/2006/relationships/customXml" Target="../ink/ink36.xml"/><Relationship Id="rId6" Type="http://schemas.openxmlformats.org/officeDocument/2006/relationships/image" Target="../media/image39.png"/><Relationship Id="rId11" Type="http://schemas.openxmlformats.org/officeDocument/2006/relationships/customXml" Target="../ink/ink41.xml"/><Relationship Id="rId24" Type="http://schemas.openxmlformats.org/officeDocument/2006/relationships/image" Target="../media/image48.png"/><Relationship Id="rId5" Type="http://schemas.openxmlformats.org/officeDocument/2006/relationships/customXml" Target="../ink/ink38.xml"/><Relationship Id="rId15" Type="http://schemas.openxmlformats.org/officeDocument/2006/relationships/customXml" Target="../ink/ink43.xml"/><Relationship Id="rId23" Type="http://schemas.openxmlformats.org/officeDocument/2006/relationships/customXml" Target="../ink/ink47.xml"/><Relationship Id="rId10" Type="http://schemas.openxmlformats.org/officeDocument/2006/relationships/image" Target="../media/image41.png"/><Relationship Id="rId19" Type="http://schemas.openxmlformats.org/officeDocument/2006/relationships/customXml" Target="../ink/ink45.xml"/><Relationship Id="rId4" Type="http://schemas.openxmlformats.org/officeDocument/2006/relationships/image" Target="../media/image38.png"/><Relationship Id="rId9" Type="http://schemas.openxmlformats.org/officeDocument/2006/relationships/customXml" Target="../ink/ink40.xml"/><Relationship Id="rId14" Type="http://schemas.openxmlformats.org/officeDocument/2006/relationships/image" Target="../media/image43.png"/><Relationship Id="rId22" Type="http://schemas.openxmlformats.org/officeDocument/2006/relationships/image" Target="../media/image4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png"/><Relationship Id="rId13" Type="http://schemas.openxmlformats.org/officeDocument/2006/relationships/customXml" Target="../ink/ink54.xml"/><Relationship Id="rId18" Type="http://schemas.openxmlformats.org/officeDocument/2006/relationships/image" Target="../media/image57.png"/><Relationship Id="rId3" Type="http://schemas.openxmlformats.org/officeDocument/2006/relationships/customXml" Target="../ink/ink49.xml"/><Relationship Id="rId21" Type="http://schemas.openxmlformats.org/officeDocument/2006/relationships/customXml" Target="../ink/ink58.xml"/><Relationship Id="rId7" Type="http://schemas.openxmlformats.org/officeDocument/2006/relationships/customXml" Target="../ink/ink51.xml"/><Relationship Id="rId12" Type="http://schemas.openxmlformats.org/officeDocument/2006/relationships/image" Target="../media/image54.png"/><Relationship Id="rId17" Type="http://schemas.openxmlformats.org/officeDocument/2006/relationships/customXml" Target="../ink/ink56.xml"/><Relationship Id="rId25" Type="http://schemas.microsoft.com/office/2014/relationships/chartEx" Target="../charts/chartEx4.xml"/><Relationship Id="rId2" Type="http://schemas.openxmlformats.org/officeDocument/2006/relationships/image" Target="../media/image49.png"/><Relationship Id="rId16" Type="http://schemas.openxmlformats.org/officeDocument/2006/relationships/image" Target="../media/image56.png"/><Relationship Id="rId20" Type="http://schemas.openxmlformats.org/officeDocument/2006/relationships/image" Target="../media/image58.png"/><Relationship Id="rId1" Type="http://schemas.openxmlformats.org/officeDocument/2006/relationships/customXml" Target="../ink/ink48.xml"/><Relationship Id="rId6" Type="http://schemas.openxmlformats.org/officeDocument/2006/relationships/image" Target="../media/image51.png"/><Relationship Id="rId11" Type="http://schemas.openxmlformats.org/officeDocument/2006/relationships/customXml" Target="../ink/ink53.xml"/><Relationship Id="rId24" Type="http://schemas.openxmlformats.org/officeDocument/2006/relationships/image" Target="../media/image60.png"/><Relationship Id="rId5" Type="http://schemas.openxmlformats.org/officeDocument/2006/relationships/customXml" Target="../ink/ink50.xml"/><Relationship Id="rId15" Type="http://schemas.openxmlformats.org/officeDocument/2006/relationships/customXml" Target="../ink/ink55.xml"/><Relationship Id="rId23" Type="http://schemas.openxmlformats.org/officeDocument/2006/relationships/customXml" Target="../ink/ink59.xml"/><Relationship Id="rId10" Type="http://schemas.openxmlformats.org/officeDocument/2006/relationships/image" Target="../media/image53.png"/><Relationship Id="rId19" Type="http://schemas.openxmlformats.org/officeDocument/2006/relationships/customXml" Target="../ink/ink57.xml"/><Relationship Id="rId4" Type="http://schemas.openxmlformats.org/officeDocument/2006/relationships/image" Target="../media/image50.png"/><Relationship Id="rId9" Type="http://schemas.openxmlformats.org/officeDocument/2006/relationships/customXml" Target="../ink/ink52.xml"/><Relationship Id="rId14" Type="http://schemas.openxmlformats.org/officeDocument/2006/relationships/image" Target="../media/image55.png"/><Relationship Id="rId22" Type="http://schemas.openxmlformats.org/officeDocument/2006/relationships/image" Target="../media/image5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customXml" Target="../ink/ink32.xml"/><Relationship Id="rId7" Type="http://schemas.openxmlformats.org/officeDocument/2006/relationships/customXml" Target="../ink/ink3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4.png"/><Relationship Id="rId5" Type="http://schemas.openxmlformats.org/officeDocument/2006/relationships/customXml" Target="../ink/ink33.xml"/><Relationship Id="rId10" Type="http://schemas.openxmlformats.org/officeDocument/2006/relationships/image" Target="../media/image36.png"/><Relationship Id="rId4" Type="http://schemas.openxmlformats.org/officeDocument/2006/relationships/image" Target="../media/image33.png"/><Relationship Id="rId9" Type="http://schemas.openxmlformats.org/officeDocument/2006/relationships/customXml" Target="../ink/ink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154188</xdr:colOff>
      <xdr:row>1</xdr:row>
      <xdr:rowOff>171768</xdr:rowOff>
    </xdr:from>
    <xdr:to>
      <xdr:col>15</xdr:col>
      <xdr:colOff>109258</xdr:colOff>
      <xdr:row>3</xdr:row>
      <xdr:rowOff>103994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E6CF6D-D782-1178-4072-D7FAAAF0EC1C}"/>
                </a:ext>
              </a:extLst>
            </xdr14:cNvPr>
            <xdr14:cNvContentPartPr/>
          </xdr14:nvContentPartPr>
          <xdr14:nvPr macro=""/>
          <xdr14:xfrm>
            <a:off x="7000282" y="350362"/>
            <a:ext cx="984960" cy="3013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E6CF6D-D782-1178-4072-D7FAAAF0EC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95960" y="346042"/>
              <a:ext cx="993603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151586</xdr:colOff>
      <xdr:row>3</xdr:row>
      <xdr:rowOff>20392</xdr:rowOff>
    </xdr:from>
    <xdr:to>
      <xdr:col>16</xdr:col>
      <xdr:colOff>28807</xdr:colOff>
      <xdr:row>4</xdr:row>
      <xdr:rowOff>106039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17FE90-DC18-0A03-6167-1622A46947DF}"/>
                </a:ext>
              </a:extLst>
            </xdr14:cNvPr>
            <xdr14:cNvContentPartPr/>
          </xdr14:nvContentPartPr>
          <xdr14:nvPr macro=""/>
          <xdr14:xfrm>
            <a:off x="6997680" y="568080"/>
            <a:ext cx="1556002" cy="2642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BB17FE90-DC18-0A03-6167-1622A46947D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93360" y="563841"/>
              <a:ext cx="1564642" cy="272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141866</xdr:colOff>
      <xdr:row>4</xdr:row>
      <xdr:rowOff>36559</xdr:rowOff>
    </xdr:from>
    <xdr:to>
      <xdr:col>16</xdr:col>
      <xdr:colOff>116287</xdr:colOff>
      <xdr:row>5</xdr:row>
      <xdr:rowOff>94845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D81E65E-F13B-885C-7C59-B4C58907730F}"/>
                </a:ext>
              </a:extLst>
            </xdr14:cNvPr>
            <xdr14:cNvContentPartPr/>
          </xdr14:nvContentPartPr>
          <xdr14:nvPr macro=""/>
          <xdr14:xfrm>
            <a:off x="6987960" y="762840"/>
            <a:ext cx="1653202" cy="23688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D81E65E-F13B-885C-7C59-B4C58907730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83640" y="758520"/>
              <a:ext cx="1661842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160226</xdr:colOff>
      <xdr:row>5</xdr:row>
      <xdr:rowOff>2325</xdr:rowOff>
    </xdr:from>
    <xdr:to>
      <xdr:col>15</xdr:col>
      <xdr:colOff>628738</xdr:colOff>
      <xdr:row>6</xdr:row>
      <xdr:rowOff>92373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524E616-42F9-296F-EAC9-C64820E1CF96}"/>
                </a:ext>
              </a:extLst>
            </xdr14:cNvPr>
            <xdr14:cNvContentPartPr/>
          </xdr14:nvContentPartPr>
          <xdr14:nvPr macro=""/>
          <xdr14:xfrm>
            <a:off x="7006320" y="907200"/>
            <a:ext cx="1498402" cy="26864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0524E616-42F9-296F-EAC9-C64820E1CF9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00198" y="901086"/>
              <a:ext cx="1510646" cy="280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141146</xdr:colOff>
      <xdr:row>6</xdr:row>
      <xdr:rowOff>38651</xdr:rowOff>
    </xdr:from>
    <xdr:to>
      <xdr:col>15</xdr:col>
      <xdr:colOff>567816</xdr:colOff>
      <xdr:row>8</xdr:row>
      <xdr:rowOff>23546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F572DB-A947-BB02-7073-7C0321713B61}"/>
                </a:ext>
              </a:extLst>
            </xdr14:cNvPr>
            <xdr14:cNvContentPartPr/>
          </xdr14:nvContentPartPr>
          <xdr14:nvPr macro=""/>
          <xdr14:xfrm>
            <a:off x="6987240" y="1122120"/>
            <a:ext cx="1456560" cy="342082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F572DB-A947-BB02-7073-7C0321713B6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981147" y="1116270"/>
              <a:ext cx="1468746" cy="353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505277</xdr:colOff>
      <xdr:row>1</xdr:row>
      <xdr:rowOff>76286</xdr:rowOff>
    </xdr:from>
    <xdr:to>
      <xdr:col>14</xdr:col>
      <xdr:colOff>136106</xdr:colOff>
      <xdr:row>8</xdr:row>
      <xdr:rowOff>88624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5EF4160-1A70-2031-E357-3A9555FE2BD2}"/>
                </a:ext>
              </a:extLst>
            </xdr14:cNvPr>
            <xdr14:cNvContentPartPr/>
          </xdr14:nvContentPartPr>
          <xdr14:nvPr macro=""/>
          <xdr14:xfrm>
            <a:off x="6702480" y="254880"/>
            <a:ext cx="279720" cy="127440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5EF4160-1A70-2031-E357-3A9555FE2B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96499" y="248933"/>
              <a:ext cx="291683" cy="12862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74186</xdr:colOff>
      <xdr:row>9</xdr:row>
      <xdr:rowOff>95070</xdr:rowOff>
    </xdr:from>
    <xdr:to>
      <xdr:col>16</xdr:col>
      <xdr:colOff>628567</xdr:colOff>
      <xdr:row>11</xdr:row>
      <xdr:rowOff>24884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A58FEDF-ACC4-7941-6BC7-357AA741FEC5}"/>
                </a:ext>
              </a:extLst>
            </xdr14:cNvPr>
            <xdr14:cNvContentPartPr/>
          </xdr14:nvContentPartPr>
          <xdr14:nvPr macro=""/>
          <xdr14:xfrm>
            <a:off x="6920280" y="1714320"/>
            <a:ext cx="2233162" cy="28700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A58FEDF-ACC4-7941-6BC7-357AA741FEC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14169" y="1708512"/>
              <a:ext cx="2245385" cy="298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143120</xdr:colOff>
      <xdr:row>16</xdr:row>
      <xdr:rowOff>145207</xdr:rowOff>
    </xdr:from>
    <xdr:to>
      <xdr:col>6</xdr:col>
      <xdr:colOff>8364</xdr:colOff>
      <xdr:row>18</xdr:row>
      <xdr:rowOff>140182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331AE80F-77AC-267B-DE06-547B03F4CFF8}"/>
                </a:ext>
              </a:extLst>
            </xdr14:cNvPr>
            <xdr14:cNvContentPartPr/>
          </xdr14:nvContentPartPr>
          <xdr14:nvPr macro=""/>
          <xdr14:xfrm>
            <a:off x="661042" y="3026520"/>
            <a:ext cx="2329838" cy="352162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331AE80F-77AC-267B-DE06-547B03F4CFF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4936" y="3020662"/>
              <a:ext cx="2342049" cy="3638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108114</xdr:colOff>
      <xdr:row>9</xdr:row>
      <xdr:rowOff>106950</xdr:rowOff>
    </xdr:from>
    <xdr:to>
      <xdr:col>17</xdr:col>
      <xdr:colOff>157434</xdr:colOff>
      <xdr:row>10</xdr:row>
      <xdr:rowOff>102236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5A378B90-5017-94B1-6B91-9CC7DF50DEC6}"/>
                </a:ext>
              </a:extLst>
            </xdr14:cNvPr>
            <xdr14:cNvContentPartPr/>
          </xdr14:nvContentPartPr>
          <xdr14:nvPr macro=""/>
          <xdr14:xfrm>
            <a:off x="9281880" y="1726200"/>
            <a:ext cx="49320" cy="17388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5A378B90-5017-94B1-6B91-9CC7DF50DEC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275760" y="1720080"/>
              <a:ext cx="6156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26836</xdr:colOff>
      <xdr:row>9</xdr:row>
      <xdr:rowOff>77872</xdr:rowOff>
    </xdr:from>
    <xdr:to>
      <xdr:col>18</xdr:col>
      <xdr:colOff>220068</xdr:colOff>
      <xdr:row>10</xdr:row>
      <xdr:rowOff>114558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4703AA4-8EDF-B264-076C-22961EF69F04}"/>
                </a:ext>
              </a:extLst>
            </xdr14:cNvPr>
            <xdr14:cNvContentPartPr/>
          </xdr14:nvContentPartPr>
          <xdr14:nvPr macro=""/>
          <xdr14:xfrm>
            <a:off x="9200602" y="1697122"/>
            <a:ext cx="842122" cy="21528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4703AA4-8EDF-B264-076C-22961EF69F0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194447" y="1690919"/>
              <a:ext cx="854432" cy="227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228696</xdr:colOff>
      <xdr:row>11</xdr:row>
      <xdr:rowOff>112642</xdr:rowOff>
    </xdr:from>
    <xdr:to>
      <xdr:col>17</xdr:col>
      <xdr:colOff>18916</xdr:colOff>
      <xdr:row>12</xdr:row>
      <xdr:rowOff>168409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DC7BD4B8-8391-0D88-F446-3C66199B0338}"/>
                </a:ext>
              </a:extLst>
            </xdr14:cNvPr>
            <xdr14:cNvContentPartPr/>
          </xdr14:nvContentPartPr>
          <xdr14:nvPr macro=""/>
          <xdr14:xfrm>
            <a:off x="8104680" y="2089080"/>
            <a:ext cx="1088002" cy="23436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DC7BD4B8-8391-0D88-F446-3C66199B033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98531" y="2082960"/>
              <a:ext cx="110030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197754</xdr:colOff>
      <xdr:row>11</xdr:row>
      <xdr:rowOff>66562</xdr:rowOff>
    </xdr:from>
    <xdr:to>
      <xdr:col>18</xdr:col>
      <xdr:colOff>217106</xdr:colOff>
      <xdr:row>12</xdr:row>
      <xdr:rowOff>48611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0F12D6D3-D3E9-BD77-4E44-BCD62D530C1D}"/>
                </a:ext>
              </a:extLst>
            </xdr14:cNvPr>
            <xdr14:cNvContentPartPr/>
          </xdr14:nvContentPartPr>
          <xdr14:nvPr macro=""/>
          <xdr14:xfrm>
            <a:off x="9371520" y="2043000"/>
            <a:ext cx="668242" cy="16064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0F12D6D3-D3E9-BD77-4E44-BCD62D530C1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365356" y="2036877"/>
              <a:ext cx="680570" cy="172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182698</xdr:colOff>
      <xdr:row>13</xdr:row>
      <xdr:rowOff>65137</xdr:rowOff>
    </xdr:from>
    <xdr:to>
      <xdr:col>17</xdr:col>
      <xdr:colOff>106036</xdr:colOff>
      <xdr:row>14</xdr:row>
      <xdr:rowOff>66183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AF4ED760-408F-7DF4-262B-128AA7ED056B}"/>
                </a:ext>
              </a:extLst>
            </xdr14:cNvPr>
            <xdr14:cNvContentPartPr/>
          </xdr14:nvContentPartPr>
          <xdr14:nvPr macro=""/>
          <xdr14:xfrm>
            <a:off x="8058682" y="2398762"/>
            <a:ext cx="1221120" cy="17964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AF4ED760-408F-7DF4-262B-128AA7ED056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052562" y="2392642"/>
              <a:ext cx="123336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297474</xdr:colOff>
      <xdr:row>13</xdr:row>
      <xdr:rowOff>30937</xdr:rowOff>
    </xdr:from>
    <xdr:to>
      <xdr:col>19</xdr:col>
      <xdr:colOff>181213</xdr:colOff>
      <xdr:row>14</xdr:row>
      <xdr:rowOff>112541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7AF47680-4B64-8BC3-76DC-DCDC801BCDBE}"/>
                </a:ext>
              </a:extLst>
            </xdr14:cNvPr>
            <xdr14:cNvContentPartPr/>
          </xdr14:nvContentPartPr>
          <xdr14:nvPr macro=""/>
          <xdr14:xfrm>
            <a:off x="9471240" y="2364562"/>
            <a:ext cx="1181520" cy="260198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7AF47680-4B64-8BC3-76DC-DCDC801BCDB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65118" y="2358444"/>
              <a:ext cx="1193764" cy="272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201778</xdr:colOff>
      <xdr:row>15</xdr:row>
      <xdr:rowOff>603</xdr:rowOff>
    </xdr:from>
    <xdr:to>
      <xdr:col>17</xdr:col>
      <xdr:colOff>103074</xdr:colOff>
      <xdr:row>16</xdr:row>
      <xdr:rowOff>96689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6D3C600-7D3F-9283-B5E7-7D52BE8F25CD}"/>
                </a:ext>
              </a:extLst>
            </xdr14:cNvPr>
            <xdr14:cNvContentPartPr/>
          </xdr14:nvContentPartPr>
          <xdr14:nvPr macro=""/>
          <xdr14:xfrm>
            <a:off x="8077762" y="2703322"/>
            <a:ext cx="1199078" cy="27468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6D3C600-7D3F-9283-B5E7-7D52BE8F25C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71642" y="2697202"/>
              <a:ext cx="1211317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247876</xdr:colOff>
      <xdr:row>14</xdr:row>
      <xdr:rowOff>164103</xdr:rowOff>
    </xdr:from>
    <xdr:to>
      <xdr:col>19</xdr:col>
      <xdr:colOff>131255</xdr:colOff>
      <xdr:row>16</xdr:row>
      <xdr:rowOff>99209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EDC15EB-272E-2A38-F1B7-44AE1948814C}"/>
                </a:ext>
              </a:extLst>
            </xdr14:cNvPr>
            <xdr14:cNvContentPartPr/>
          </xdr14:nvContentPartPr>
          <xdr14:nvPr macro=""/>
          <xdr14:xfrm>
            <a:off x="9421642" y="2676322"/>
            <a:ext cx="1181160" cy="30420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EDC15EB-272E-2A38-F1B7-44AE1948814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415522" y="2670202"/>
              <a:ext cx="1193400" cy="31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178896</xdr:colOff>
      <xdr:row>17</xdr:row>
      <xdr:rowOff>21044</xdr:rowOff>
    </xdr:from>
    <xdr:to>
      <xdr:col>15</xdr:col>
      <xdr:colOff>211527</xdr:colOff>
      <xdr:row>18</xdr:row>
      <xdr:rowOff>169873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EA5548AA-137F-82CD-9AD2-8EC13F058AC2}"/>
                </a:ext>
              </a:extLst>
            </xdr14:cNvPr>
            <xdr14:cNvContentPartPr/>
          </xdr14:nvContentPartPr>
          <xdr14:nvPr macro=""/>
          <xdr14:xfrm>
            <a:off x="7022242" y="3149640"/>
            <a:ext cx="1058400" cy="332002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EA5548AA-137F-82CD-9AD2-8EC13F058AC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016122" y="3143431"/>
              <a:ext cx="1070640" cy="344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304047</xdr:colOff>
      <xdr:row>17</xdr:row>
      <xdr:rowOff>83406</xdr:rowOff>
    </xdr:from>
    <xdr:to>
      <xdr:col>17</xdr:col>
      <xdr:colOff>286748</xdr:colOff>
      <xdr:row>20</xdr:row>
      <xdr:rowOff>161367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19501F0-D988-F89D-FC47-27AB735D25CD}"/>
                </a:ext>
              </a:extLst>
            </xdr14:cNvPr>
            <xdr14:cNvContentPartPr/>
          </xdr14:nvContentPartPr>
          <xdr14:nvPr macro=""/>
          <xdr14:xfrm>
            <a:off x="8173162" y="3212002"/>
            <a:ext cx="1272240" cy="62748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19501F0-D988-F89D-FC47-27AB735D25C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67042" y="3205836"/>
              <a:ext cx="1284480" cy="639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409805</xdr:colOff>
      <xdr:row>21</xdr:row>
      <xdr:rowOff>162874</xdr:rowOff>
    </xdr:from>
    <xdr:to>
      <xdr:col>17</xdr:col>
      <xdr:colOff>525346</xdr:colOff>
      <xdr:row>22</xdr:row>
      <xdr:rowOff>168340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0845352E-C17A-CC64-FE3E-0616809D56DB}"/>
                </a:ext>
              </a:extLst>
            </xdr14:cNvPr>
            <xdr14:cNvContentPartPr/>
          </xdr14:nvContentPartPr>
          <xdr14:nvPr macro=""/>
          <xdr14:xfrm>
            <a:off x="8278920" y="4024162"/>
            <a:ext cx="1405080" cy="18864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0845352E-C17A-CC64-FE3E-0616809D56D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272800" y="4018042"/>
              <a:ext cx="141732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560266</xdr:colOff>
      <xdr:row>23</xdr:row>
      <xdr:rowOff>74365</xdr:rowOff>
    </xdr:from>
    <xdr:to>
      <xdr:col>17</xdr:col>
      <xdr:colOff>642706</xdr:colOff>
      <xdr:row>25</xdr:row>
      <xdr:rowOff>20859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74FE1CF8-398F-3BE8-967F-66D8037F3794}"/>
                </a:ext>
              </a:extLst>
            </xdr14:cNvPr>
            <xdr14:cNvContentPartPr/>
          </xdr14:nvContentPartPr>
          <xdr14:nvPr macro=""/>
          <xdr14:xfrm>
            <a:off x="9718920" y="4302000"/>
            <a:ext cx="82440" cy="31284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74FE1CF8-398F-3BE8-967F-66D8037F379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712800" y="4295880"/>
              <a:ext cx="9468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239721</xdr:colOff>
      <xdr:row>20</xdr:row>
      <xdr:rowOff>74205</xdr:rowOff>
    </xdr:from>
    <xdr:to>
      <xdr:col>6</xdr:col>
      <xdr:colOff>209784</xdr:colOff>
      <xdr:row>22</xdr:row>
      <xdr:rowOff>114298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E2CDD51F-65B2-06A3-A369-6DFD23E6826E}"/>
                </a:ext>
              </a:extLst>
            </xdr14:cNvPr>
            <xdr14:cNvContentPartPr/>
          </xdr14:nvContentPartPr>
          <xdr14:nvPr macro=""/>
          <xdr14:xfrm>
            <a:off x="2694240" y="3752320"/>
            <a:ext cx="497602" cy="406440"/>
          </xdr14:xfrm>
        </xdr:contentPart>
      </mc:Choice>
      <mc:Fallback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E2CDD51F-65B2-06A3-A369-6DFD23E6826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688061" y="3746200"/>
              <a:ext cx="5099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211240</xdr:colOff>
      <xdr:row>20</xdr:row>
      <xdr:rowOff>94643</xdr:rowOff>
    </xdr:from>
    <xdr:to>
      <xdr:col>12</xdr:col>
      <xdr:colOff>519135</xdr:colOff>
      <xdr:row>21</xdr:row>
      <xdr:rowOff>179670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FC3DA20F-B0F6-4568-44E1-49B19E97383C}"/>
                </a:ext>
              </a:extLst>
            </xdr14:cNvPr>
            <xdr14:cNvContentPartPr/>
          </xdr14:nvContentPartPr>
          <xdr14:nvPr macro=""/>
          <xdr14:xfrm>
            <a:off x="5208202" y="3772758"/>
            <a:ext cx="842760" cy="26820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FC3DA20F-B0F6-4568-44E1-49B19E97383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202079" y="3766638"/>
              <a:ext cx="855005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332852</xdr:colOff>
      <xdr:row>20</xdr:row>
      <xdr:rowOff>180683</xdr:rowOff>
    </xdr:from>
    <xdr:to>
      <xdr:col>10</xdr:col>
      <xdr:colOff>335558</xdr:colOff>
      <xdr:row>22</xdr:row>
      <xdr:rowOff>165778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A02C5F62-2AA9-58EE-8A1F-2AC3E38DCD8C}"/>
                </a:ext>
              </a:extLst>
            </xdr14:cNvPr>
            <xdr14:cNvContentPartPr/>
          </xdr14:nvContentPartPr>
          <xdr14:nvPr macro=""/>
          <xdr14:xfrm>
            <a:off x="3791160" y="3858798"/>
            <a:ext cx="1035802" cy="351442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A02C5F62-2AA9-58EE-8A1F-2AC3E38DCD8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785037" y="3852677"/>
              <a:ext cx="1048047" cy="363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273970</xdr:colOff>
      <xdr:row>28</xdr:row>
      <xdr:rowOff>26500</xdr:rowOff>
    </xdr:from>
    <xdr:to>
      <xdr:col>10</xdr:col>
      <xdr:colOff>453998</xdr:colOff>
      <xdr:row>29</xdr:row>
      <xdr:rowOff>84527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1513DA2-03A5-15A3-6E66-C4F49278CA0F}"/>
                </a:ext>
              </a:extLst>
            </xdr14:cNvPr>
            <xdr14:cNvContentPartPr/>
          </xdr14:nvContentPartPr>
          <xdr14:nvPr macro=""/>
          <xdr14:xfrm>
            <a:off x="4413682" y="5170000"/>
            <a:ext cx="531720" cy="24120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61513DA2-03A5-15A3-6E66-C4F49278CA0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407562" y="5163749"/>
              <a:ext cx="543960" cy="2537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305928</xdr:colOff>
      <xdr:row>26</xdr:row>
      <xdr:rowOff>105566</xdr:rowOff>
    </xdr:from>
    <xdr:to>
      <xdr:col>10</xdr:col>
      <xdr:colOff>438878</xdr:colOff>
      <xdr:row>27</xdr:row>
      <xdr:rowOff>129033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D63BCD6E-F09D-8E28-A4F0-69D2AA53C4DA}"/>
                </a:ext>
              </a:extLst>
            </xdr14:cNvPr>
            <xdr14:cNvContentPartPr/>
          </xdr14:nvContentPartPr>
          <xdr14:nvPr macro=""/>
          <xdr14:xfrm>
            <a:off x="4445640" y="4882720"/>
            <a:ext cx="484642" cy="2066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D63BCD6E-F09D-8E28-A4F0-69D2AA53C4D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39519" y="4876600"/>
              <a:ext cx="496884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17318</xdr:colOff>
      <xdr:row>24</xdr:row>
      <xdr:rowOff>132432</xdr:rowOff>
    </xdr:from>
    <xdr:to>
      <xdr:col>11</xdr:col>
      <xdr:colOff>56440</xdr:colOff>
      <xdr:row>26</xdr:row>
      <xdr:rowOff>18806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A2FF1AD1-3305-609C-EF05-8F50CCAF2D90}"/>
                </a:ext>
              </a:extLst>
            </xdr14:cNvPr>
            <xdr14:cNvContentPartPr/>
          </xdr14:nvContentPartPr>
          <xdr14:nvPr macro=""/>
          <xdr14:xfrm>
            <a:off x="4508722" y="4543240"/>
            <a:ext cx="544680" cy="25272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A2FF1AD1-3305-609C-EF05-8F50CCAF2D9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502602" y="4537120"/>
              <a:ext cx="55692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295038</xdr:colOff>
      <xdr:row>24</xdr:row>
      <xdr:rowOff>177350</xdr:rowOff>
    </xdr:from>
    <xdr:to>
      <xdr:col>12</xdr:col>
      <xdr:colOff>181733</xdr:colOff>
      <xdr:row>26</xdr:row>
      <xdr:rowOff>19804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5554E202-1342-EFE2-566B-474F730C978D}"/>
                </a:ext>
              </a:extLst>
            </xdr14:cNvPr>
            <xdr14:cNvContentPartPr/>
          </xdr14:nvContentPartPr>
          <xdr14:nvPr macro=""/>
          <xdr14:xfrm>
            <a:off x="5292000" y="4588158"/>
            <a:ext cx="421560" cy="20880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5554E202-1342-EFE2-566B-474F730C978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285880" y="4582038"/>
              <a:ext cx="4338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360558</xdr:colOff>
      <xdr:row>26</xdr:row>
      <xdr:rowOff>141484</xdr:rowOff>
    </xdr:from>
    <xdr:to>
      <xdr:col>12</xdr:col>
      <xdr:colOff>486735</xdr:colOff>
      <xdr:row>30</xdr:row>
      <xdr:rowOff>115194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32B3444E-F131-89D4-BCC0-39F3FCFCBB8E}"/>
                </a:ext>
              </a:extLst>
            </xdr14:cNvPr>
            <xdr14:cNvContentPartPr/>
          </xdr14:nvContentPartPr>
          <xdr14:nvPr macro=""/>
          <xdr14:xfrm>
            <a:off x="5357520" y="4918638"/>
            <a:ext cx="661042" cy="706402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32B3444E-F131-89D4-BCC0-39F3FCFCBB8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351356" y="4912480"/>
              <a:ext cx="673371" cy="718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145343</xdr:colOff>
      <xdr:row>25</xdr:row>
      <xdr:rowOff>149697</xdr:rowOff>
    </xdr:from>
    <xdr:to>
      <xdr:col>14</xdr:col>
      <xdr:colOff>360254</xdr:colOff>
      <xdr:row>29</xdr:row>
      <xdr:rowOff>177325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13AD17A8-3EF8-68AD-1BA1-58164B0F9A2B}"/>
                </a:ext>
              </a:extLst>
            </xdr14:cNvPr>
            <xdr14:cNvContentPartPr/>
          </xdr14:nvContentPartPr>
          <xdr14:nvPr macro=""/>
          <xdr14:xfrm>
            <a:off x="6343920" y="4743678"/>
            <a:ext cx="859680" cy="760320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13AD17A8-3EF8-68AD-1BA1-58164B0F9A2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337800" y="4737558"/>
              <a:ext cx="871920" cy="77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560856</xdr:colOff>
      <xdr:row>25</xdr:row>
      <xdr:rowOff>67699</xdr:rowOff>
    </xdr:from>
    <xdr:to>
      <xdr:col>14</xdr:col>
      <xdr:colOff>889094</xdr:colOff>
      <xdr:row>26</xdr:row>
      <xdr:rowOff>110966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6732BEDD-6B7A-7E22-051D-C64CB1835D90}"/>
                </a:ext>
              </a:extLst>
            </xdr14:cNvPr>
            <xdr14:cNvContentPartPr/>
          </xdr14:nvContentPartPr>
          <xdr14:nvPr macro=""/>
          <xdr14:xfrm>
            <a:off x="7404202" y="4661680"/>
            <a:ext cx="328238" cy="22644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6732BEDD-6B7A-7E22-051D-C64CB1835D9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98084" y="4655550"/>
              <a:ext cx="340475" cy="23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410745</xdr:colOff>
      <xdr:row>26</xdr:row>
      <xdr:rowOff>11884</xdr:rowOff>
    </xdr:from>
    <xdr:to>
      <xdr:col>14</xdr:col>
      <xdr:colOff>306696</xdr:colOff>
      <xdr:row>29</xdr:row>
      <xdr:rowOff>151045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CE6F7ED7-BE59-7B98-0F0D-9D10BD01352C}"/>
                </a:ext>
              </a:extLst>
            </xdr14:cNvPr>
            <xdr14:cNvContentPartPr/>
          </xdr14:nvContentPartPr>
          <xdr14:nvPr macro=""/>
          <xdr14:xfrm>
            <a:off x="6609322" y="4789038"/>
            <a:ext cx="540720" cy="68868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CE6F7ED7-BE59-7B98-0F0D-9D10BD01352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603198" y="4782962"/>
              <a:ext cx="552968" cy="70083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217380</xdr:colOff>
      <xdr:row>23</xdr:row>
      <xdr:rowOff>67297</xdr:rowOff>
    </xdr:from>
    <xdr:to>
      <xdr:col>8</xdr:col>
      <xdr:colOff>255395</xdr:colOff>
      <xdr:row>28</xdr:row>
      <xdr:rowOff>132262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3A3D527-6E60-4629-3046-1C233BB3373E}"/>
                </a:ext>
              </a:extLst>
            </xdr14:cNvPr>
            <xdr14:cNvContentPartPr/>
          </xdr14:nvContentPartPr>
          <xdr14:nvPr macro=""/>
          <xdr14:xfrm>
            <a:off x="865080" y="4229722"/>
            <a:ext cx="4830922" cy="965078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3A3D527-6E60-4629-3046-1C233BB337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8934" y="4223701"/>
              <a:ext cx="4843214" cy="9771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199260</xdr:colOff>
      <xdr:row>8</xdr:row>
      <xdr:rowOff>115042</xdr:rowOff>
    </xdr:from>
    <xdr:to>
      <xdr:col>5</xdr:col>
      <xdr:colOff>418184</xdr:colOff>
      <xdr:row>12</xdr:row>
      <xdr:rowOff>114742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84327A8-DB40-7779-FF79-DB16D3A42C5B}"/>
                </a:ext>
              </a:extLst>
            </xdr14:cNvPr>
            <xdr14:cNvContentPartPr/>
          </xdr14:nvContentPartPr>
          <xdr14:nvPr macro=""/>
          <xdr14:xfrm>
            <a:off x="2142360" y="1562842"/>
            <a:ext cx="1509562" cy="7236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84327A8-DB40-7779-FF79-DB16D3A42C5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6237" y="1556794"/>
              <a:ext cx="1521809" cy="7356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359662</xdr:colOff>
      <xdr:row>2</xdr:row>
      <xdr:rowOff>18292</xdr:rowOff>
    </xdr:from>
    <xdr:to>
      <xdr:col>7</xdr:col>
      <xdr:colOff>379946</xdr:colOff>
      <xdr:row>24</xdr:row>
      <xdr:rowOff>125640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44D8EC4E-603C-0F8D-5D0C-8E157AB03711}"/>
                </a:ext>
              </a:extLst>
            </xdr14:cNvPr>
            <xdr14:cNvContentPartPr/>
          </xdr14:nvContentPartPr>
          <xdr14:nvPr macro=""/>
          <xdr14:xfrm>
            <a:off x="1007362" y="380242"/>
            <a:ext cx="4314960" cy="4088798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44D8EC4E-603C-0F8D-5D0C-8E157AB0371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01213" y="374194"/>
              <a:ext cx="4327257" cy="4100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36900</xdr:colOff>
      <xdr:row>1</xdr:row>
      <xdr:rowOff>14505</xdr:rowOff>
    </xdr:from>
    <xdr:to>
      <xdr:col>14</xdr:col>
      <xdr:colOff>588562</xdr:colOff>
      <xdr:row>9</xdr:row>
      <xdr:rowOff>159705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FD9F9ED-A0B5-1315-ED3C-5B1620F40163}"/>
                </a:ext>
              </a:extLst>
            </xdr14:cNvPr>
            <xdr14:cNvContentPartPr/>
          </xdr14:nvContentPartPr>
          <xdr14:nvPr macro=""/>
          <xdr14:xfrm>
            <a:off x="5866200" y="195480"/>
            <a:ext cx="3785400" cy="15930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FD9F9ED-A0B5-1315-ED3C-5B1620F4016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860064" y="189409"/>
              <a:ext cx="3797672" cy="16051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35902</xdr:colOff>
      <xdr:row>0</xdr:row>
      <xdr:rowOff>126000</xdr:rowOff>
    </xdr:from>
    <xdr:to>
      <xdr:col>15</xdr:col>
      <xdr:colOff>811292</xdr:colOff>
      <xdr:row>1</xdr:row>
      <xdr:rowOff>172185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6367C303-C8B1-15B3-89D5-8AAAE897BC7B}"/>
                </a:ext>
              </a:extLst>
            </xdr14:cNvPr>
            <xdr14:cNvContentPartPr/>
          </xdr14:nvContentPartPr>
          <xdr14:nvPr macro=""/>
          <xdr14:xfrm>
            <a:off x="9751402" y="126000"/>
            <a:ext cx="773558" cy="22716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6367C303-C8B1-15B3-89D5-8AAAE897BC7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745283" y="119880"/>
              <a:ext cx="785797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226398</xdr:colOff>
      <xdr:row>1</xdr:row>
      <xdr:rowOff>131546</xdr:rowOff>
    </xdr:from>
    <xdr:to>
      <xdr:col>11</xdr:col>
      <xdr:colOff>268564</xdr:colOff>
      <xdr:row>9</xdr:row>
      <xdr:rowOff>16908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C45213E-34D7-E7A4-789B-8DA6FEF3454E}"/>
                </a:ext>
              </a:extLst>
            </xdr14:cNvPr>
            <xdr14:cNvContentPartPr/>
          </xdr14:nvContentPartPr>
          <xdr14:nvPr macro=""/>
          <xdr14:xfrm>
            <a:off x="6055698" y="312521"/>
            <a:ext cx="1337566" cy="1333162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C45213E-34D7-E7A4-789B-8DA6FEF3454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049552" y="306482"/>
              <a:ext cx="1349857" cy="1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230100</xdr:colOff>
      <xdr:row>2</xdr:row>
      <xdr:rowOff>86250</xdr:rowOff>
    </xdr:from>
    <xdr:to>
      <xdr:col>13</xdr:col>
      <xdr:colOff>78142</xdr:colOff>
      <xdr:row>8</xdr:row>
      <xdr:rowOff>143842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03B9-D7E4-DA1E-7C1C-A4EB208E037A}"/>
                </a:ext>
              </a:extLst>
            </xdr14:cNvPr>
            <xdr14:cNvContentPartPr/>
          </xdr14:nvContentPartPr>
          <xdr14:nvPr macro=""/>
          <xdr14:xfrm>
            <a:off x="7354800" y="448200"/>
            <a:ext cx="1138680" cy="113868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03B9-D7E4-DA1E-7C1C-A4EB208E03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348674" y="442175"/>
              <a:ext cx="1150932" cy="1150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202260</xdr:colOff>
      <xdr:row>1</xdr:row>
      <xdr:rowOff>114585</xdr:rowOff>
    </xdr:from>
    <xdr:to>
      <xdr:col>14</xdr:col>
      <xdr:colOff>522322</xdr:colOff>
      <xdr:row>9</xdr:row>
      <xdr:rowOff>30547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8D0F967-D6FB-DADE-9ADF-C44803671680}"/>
                </a:ext>
              </a:extLst>
            </xdr14:cNvPr>
            <xdr14:cNvContentPartPr/>
          </xdr14:nvContentPartPr>
          <xdr14:nvPr macro=""/>
          <xdr14:xfrm>
            <a:off x="8622360" y="295560"/>
            <a:ext cx="963000" cy="135900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8D0F967-D6FB-DADE-9ADF-C4480367168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616254" y="289540"/>
              <a:ext cx="975213" cy="137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359876</xdr:colOff>
      <xdr:row>5</xdr:row>
      <xdr:rowOff>87071</xdr:rowOff>
    </xdr:from>
    <xdr:to>
      <xdr:col>10</xdr:col>
      <xdr:colOff>66107</xdr:colOff>
      <xdr:row>8</xdr:row>
      <xdr:rowOff>26418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766AD6B0-F432-5CDE-A50E-B66A6C4B1CAC}"/>
                </a:ext>
              </a:extLst>
            </xdr14:cNvPr>
            <xdr14:cNvContentPartPr/>
          </xdr14:nvContentPartPr>
          <xdr14:nvPr macro=""/>
          <xdr14:xfrm rot="594543">
            <a:off x="6189176" y="991946"/>
            <a:ext cx="353932" cy="482272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766AD6B0-F432-5CDE-A50E-B66A6C4B1CA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 rot="594543">
              <a:off x="6183055" y="985944"/>
              <a:ext cx="366174" cy="494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544616</xdr:colOff>
      <xdr:row>2</xdr:row>
      <xdr:rowOff>123837</xdr:rowOff>
    </xdr:from>
    <xdr:to>
      <xdr:col>10</xdr:col>
      <xdr:colOff>369249</xdr:colOff>
      <xdr:row>4</xdr:row>
      <xdr:rowOff>102677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12360EF-5380-A491-324D-A08CEACCFCA1}"/>
                </a:ext>
              </a:extLst>
            </xdr14:cNvPr>
            <xdr14:cNvContentPartPr/>
          </xdr14:nvContentPartPr>
          <xdr14:nvPr macro=""/>
          <xdr14:xfrm rot="447545">
            <a:off x="6373916" y="485787"/>
            <a:ext cx="472334" cy="34079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12360EF-5380-A491-324D-A08CEACCFCA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447545">
              <a:off x="6367739" y="479669"/>
              <a:ext cx="484687" cy="3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277320</xdr:colOff>
      <xdr:row>5</xdr:row>
      <xdr:rowOff>70725</xdr:rowOff>
    </xdr:from>
    <xdr:to>
      <xdr:col>11</xdr:col>
      <xdr:colOff>122183</xdr:colOff>
      <xdr:row>8</xdr:row>
      <xdr:rowOff>20722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4C26996-9593-5002-C187-A956A9BE237A}"/>
                </a:ext>
              </a:extLst>
            </xdr14:cNvPr>
            <xdr14:cNvContentPartPr/>
          </xdr14:nvContentPartPr>
          <xdr14:nvPr macro=""/>
          <xdr14:xfrm>
            <a:off x="6754320" y="975600"/>
            <a:ext cx="487800" cy="4881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4C26996-9593-5002-C187-A956A9BE237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748200" y="969480"/>
              <a:ext cx="500040" cy="50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351862</xdr:colOff>
      <xdr:row>2</xdr:row>
      <xdr:rowOff>37290</xdr:rowOff>
    </xdr:from>
    <xdr:to>
      <xdr:col>14</xdr:col>
      <xdr:colOff>382642</xdr:colOff>
      <xdr:row>8</xdr:row>
      <xdr:rowOff>143204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6513113-0B19-11E1-A615-BC610880024A}"/>
                </a:ext>
              </a:extLst>
            </xdr14:cNvPr>
            <xdr14:cNvContentPartPr/>
          </xdr14:nvContentPartPr>
          <xdr14:nvPr macro=""/>
          <xdr14:xfrm>
            <a:off x="7476562" y="399240"/>
            <a:ext cx="1973880" cy="118700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C6513113-0B19-11E1-A615-BC610880024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470415" y="393213"/>
              <a:ext cx="1986174" cy="11990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611797</xdr:colOff>
      <xdr:row>49</xdr:row>
      <xdr:rowOff>158260</xdr:rowOff>
    </xdr:from>
    <xdr:to>
      <xdr:col>7</xdr:col>
      <xdr:colOff>260105</xdr:colOff>
      <xdr:row>64</xdr:row>
      <xdr:rowOff>149102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6" name="Chart 95">
              <a:extLst>
                <a:ext uri="{FF2B5EF4-FFF2-40B4-BE49-F238E27FC236}">
                  <a16:creationId xmlns:a16="http://schemas.microsoft.com/office/drawing/2014/main" id="{3C2AAF6D-FA3A-B7A1-327B-03B9D280B1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797" y="9133741"/>
              <a:ext cx="45720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91586</xdr:colOff>
      <xdr:row>49</xdr:row>
      <xdr:rowOff>33702</xdr:rowOff>
    </xdr:from>
    <xdr:to>
      <xdr:col>17</xdr:col>
      <xdr:colOff>8425</xdr:colOff>
      <xdr:row>64</xdr:row>
      <xdr:rowOff>24544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7" name="Chart 96">
              <a:extLst>
                <a:ext uri="{FF2B5EF4-FFF2-40B4-BE49-F238E27FC236}">
                  <a16:creationId xmlns:a16="http://schemas.microsoft.com/office/drawing/2014/main" id="{50099A00-705E-3F16-E33A-3B13C25FBB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7817" y="9009183"/>
              <a:ext cx="4576762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525732</xdr:colOff>
      <xdr:row>1</xdr:row>
      <xdr:rowOff>87231</xdr:rowOff>
    </xdr:from>
    <xdr:to>
      <xdr:col>8</xdr:col>
      <xdr:colOff>313802</xdr:colOff>
      <xdr:row>2</xdr:row>
      <xdr:rowOff>141620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960FA2E-A5FC-715A-37AA-1E136E49A2F2}"/>
                </a:ext>
              </a:extLst>
            </xdr14:cNvPr>
            <xdr14:cNvContentPartPr/>
          </xdr14:nvContentPartPr>
          <xdr14:nvPr macro=""/>
          <xdr14:xfrm>
            <a:off x="5413042" y="271162"/>
            <a:ext cx="438398" cy="2383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960FA2E-A5FC-715A-37AA-1E136E49A2F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06923" y="265042"/>
              <a:ext cx="450636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161019</xdr:colOff>
      <xdr:row>8</xdr:row>
      <xdr:rowOff>67634</xdr:rowOff>
    </xdr:from>
    <xdr:to>
      <xdr:col>13</xdr:col>
      <xdr:colOff>17846</xdr:colOff>
      <xdr:row>9</xdr:row>
      <xdr:rowOff>179623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B2D8B50-610B-3F62-856F-BF2A85D780D1}"/>
                </a:ext>
              </a:extLst>
            </xdr14:cNvPr>
            <xdr14:cNvContentPartPr/>
          </xdr14:nvContentPartPr>
          <xdr14:nvPr macro=""/>
          <xdr14:xfrm>
            <a:off x="7649640" y="1539082"/>
            <a:ext cx="1157482" cy="29592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B2D8B50-610B-3F62-856F-BF2A85D780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43521" y="1532962"/>
              <a:ext cx="1169719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340994</xdr:colOff>
      <xdr:row>7</xdr:row>
      <xdr:rowOff>143123</xdr:rowOff>
    </xdr:from>
    <xdr:to>
      <xdr:col>10</xdr:col>
      <xdr:colOff>590749</xdr:colOff>
      <xdr:row>9</xdr:row>
      <xdr:rowOff>86301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5E8113B-42CC-FCE6-05C9-836324EBD29D}"/>
                </a:ext>
              </a:extLst>
            </xdr14:cNvPr>
            <xdr14:cNvContentPartPr/>
          </xdr14:nvContentPartPr>
          <xdr14:nvPr macro=""/>
          <xdr14:xfrm>
            <a:off x="6528960" y="1430640"/>
            <a:ext cx="900082" cy="3110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5E8113B-42CC-FCE6-05C9-836324EBD29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22805" y="1424527"/>
              <a:ext cx="912392" cy="323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332436</xdr:colOff>
      <xdr:row>10</xdr:row>
      <xdr:rowOff>182172</xdr:rowOff>
    </xdr:from>
    <xdr:to>
      <xdr:col>10</xdr:col>
      <xdr:colOff>371067</xdr:colOff>
      <xdr:row>12</xdr:row>
      <xdr:rowOff>117790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3C9A4B1-CD4C-AF52-3CE7-CD5F1C3D8543}"/>
                </a:ext>
              </a:extLst>
            </xdr14:cNvPr>
            <xdr14:cNvContentPartPr/>
          </xdr14:nvContentPartPr>
          <xdr14:nvPr macro=""/>
          <xdr14:xfrm>
            <a:off x="6520402" y="2021482"/>
            <a:ext cx="688958" cy="3034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3C9A4B1-CD4C-AF52-3CE7-CD5F1C3D854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514280" y="2015369"/>
              <a:ext cx="701203" cy="315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8461</xdr:colOff>
      <xdr:row>11</xdr:row>
      <xdr:rowOff>47479</xdr:rowOff>
    </xdr:from>
    <xdr:to>
      <xdr:col>11</xdr:col>
      <xdr:colOff>627661</xdr:colOff>
      <xdr:row>12</xdr:row>
      <xdr:rowOff>116350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5C2727C-D99F-739D-8924-FF8CB181F959}"/>
                </a:ext>
              </a:extLst>
            </xdr14:cNvPr>
            <xdr14:cNvContentPartPr/>
          </xdr14:nvContentPartPr>
          <xdr14:nvPr macro=""/>
          <xdr14:xfrm>
            <a:off x="7497082" y="2070720"/>
            <a:ext cx="619200" cy="252802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55C2727C-D99F-739D-8924-FF8CB181F95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490915" y="2064473"/>
              <a:ext cx="631533" cy="265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561229</xdr:colOff>
      <xdr:row>19</xdr:row>
      <xdr:rowOff>95950</xdr:rowOff>
    </xdr:from>
    <xdr:to>
      <xdr:col>11</xdr:col>
      <xdr:colOff>350461</xdr:colOff>
      <xdr:row>20</xdr:row>
      <xdr:rowOff>116139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8096F0F-5E7C-92CE-C890-75FE6555C6F8}"/>
                </a:ext>
              </a:extLst>
            </xdr14:cNvPr>
            <xdr14:cNvContentPartPr/>
          </xdr14:nvContentPartPr>
          <xdr14:nvPr macro=""/>
          <xdr14:xfrm>
            <a:off x="7399522" y="3590640"/>
            <a:ext cx="439560" cy="2041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8096F0F-5E7C-92CE-C890-75FE6555C6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393336" y="3584520"/>
              <a:ext cx="451932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152629</xdr:colOff>
      <xdr:row>19</xdr:row>
      <xdr:rowOff>102872</xdr:rowOff>
    </xdr:from>
    <xdr:to>
      <xdr:col>10</xdr:col>
      <xdr:colOff>388347</xdr:colOff>
      <xdr:row>20</xdr:row>
      <xdr:rowOff>92461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1B102DF-A443-CB24-90C8-92C830F3D958}"/>
                </a:ext>
              </a:extLst>
            </xdr14:cNvPr>
            <xdr14:cNvContentPartPr/>
          </xdr14:nvContentPartPr>
          <xdr14:nvPr macro=""/>
          <xdr14:xfrm>
            <a:off x="6990922" y="3597562"/>
            <a:ext cx="235718" cy="1735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31B102DF-A443-CB24-90C8-92C830F3D95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84804" y="3591442"/>
              <a:ext cx="247954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192867</xdr:colOff>
      <xdr:row>16</xdr:row>
      <xdr:rowOff>115385</xdr:rowOff>
    </xdr:from>
    <xdr:to>
      <xdr:col>10</xdr:col>
      <xdr:colOff>479427</xdr:colOff>
      <xdr:row>18</xdr:row>
      <xdr:rowOff>99603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1EB098F-F154-36A7-E360-D35301D22DD6}"/>
                </a:ext>
              </a:extLst>
            </xdr14:cNvPr>
            <xdr14:cNvContentPartPr/>
          </xdr14:nvContentPartPr>
          <xdr14:nvPr macro=""/>
          <xdr14:xfrm>
            <a:off x="7031160" y="3058282"/>
            <a:ext cx="286560" cy="3520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1EB098F-F154-36A7-E360-D35301D22DD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025040" y="3052156"/>
              <a:ext cx="298800" cy="36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218067</xdr:colOff>
      <xdr:row>13</xdr:row>
      <xdr:rowOff>122057</xdr:rowOff>
    </xdr:from>
    <xdr:to>
      <xdr:col>10</xdr:col>
      <xdr:colOff>568707</xdr:colOff>
      <xdr:row>15</xdr:row>
      <xdr:rowOff>166116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AADA1F1-CE5F-F1DC-1915-7B240052D374}"/>
                </a:ext>
              </a:extLst>
            </xdr14:cNvPr>
            <xdr14:cNvContentPartPr/>
          </xdr14:nvContentPartPr>
          <xdr14:nvPr macro=""/>
          <xdr14:xfrm>
            <a:off x="7056360" y="2513160"/>
            <a:ext cx="350640" cy="411922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AADA1F1-CE5F-F1DC-1915-7B240052D37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050240" y="2507039"/>
              <a:ext cx="362880" cy="424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1781</xdr:colOff>
      <xdr:row>2</xdr:row>
      <xdr:rowOff>4018</xdr:rowOff>
    </xdr:from>
    <xdr:to>
      <xdr:col>16</xdr:col>
      <xdr:colOff>319661</xdr:colOff>
      <xdr:row>3</xdr:row>
      <xdr:rowOff>137967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3469381-EDE4-F1D1-4DEA-B56CCBA4A73D}"/>
                </a:ext>
              </a:extLst>
            </xdr14:cNvPr>
            <xdr14:cNvContentPartPr/>
          </xdr14:nvContentPartPr>
          <xdr14:nvPr macro=""/>
          <xdr14:xfrm>
            <a:off x="10742040" y="371880"/>
            <a:ext cx="317880" cy="31788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3469381-EDE4-F1D1-4DEA-B56CCBA4A73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735920" y="365760"/>
              <a:ext cx="330120" cy="33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494957</xdr:colOff>
      <xdr:row>0</xdr:row>
      <xdr:rowOff>-11136</xdr:rowOff>
    </xdr:from>
    <xdr:to>
      <xdr:col>17</xdr:col>
      <xdr:colOff>506416</xdr:colOff>
      <xdr:row>8</xdr:row>
      <xdr:rowOff>67634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5A18AF7-14C8-49C4-1896-B21B4FA5024D}"/>
                </a:ext>
              </a:extLst>
            </xdr14:cNvPr>
            <xdr14:cNvContentPartPr/>
          </xdr14:nvContentPartPr>
          <xdr14:nvPr macro=""/>
          <xdr14:xfrm>
            <a:off x="9934560" y="-11136"/>
            <a:ext cx="1962442" cy="1550218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5A18AF7-14C8-49C4-1896-B21B4FA5024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28425" y="-17255"/>
              <a:ext cx="1974712" cy="1562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121476</xdr:colOff>
      <xdr:row>21</xdr:row>
      <xdr:rowOff>123008</xdr:rowOff>
    </xdr:from>
    <xdr:to>
      <xdr:col>13</xdr:col>
      <xdr:colOff>645408</xdr:colOff>
      <xdr:row>40</xdr:row>
      <xdr:rowOff>57595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58B714C-5558-A78C-C37E-D627F5646847}"/>
                </a:ext>
              </a:extLst>
            </xdr14:cNvPr>
            <xdr14:cNvContentPartPr/>
          </xdr14:nvContentPartPr>
          <xdr14:nvPr macro=""/>
          <xdr14:xfrm>
            <a:off x="6309442" y="3985560"/>
            <a:ext cx="3125242" cy="3429276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B58B714C-5558-A78C-C37E-D627F564684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303313" y="3979432"/>
              <a:ext cx="3137501" cy="344153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315310</xdr:colOff>
      <xdr:row>3</xdr:row>
      <xdr:rowOff>112985</xdr:rowOff>
    </xdr:from>
    <xdr:to>
      <xdr:col>15</xdr:col>
      <xdr:colOff>124810</xdr:colOff>
      <xdr:row>25</xdr:row>
      <xdr:rowOff>177361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5" name="Chart 114">
              <a:extLst>
                <a:ext uri="{FF2B5EF4-FFF2-40B4-BE49-F238E27FC236}">
                  <a16:creationId xmlns:a16="http://schemas.microsoft.com/office/drawing/2014/main" id="{BDD71233-1249-9CCF-2D33-F975D721F7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965" y="664778"/>
              <a:ext cx="6312776" cy="4110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611523</xdr:colOff>
      <xdr:row>9</xdr:row>
      <xdr:rowOff>50829</xdr:rowOff>
    </xdr:from>
    <xdr:to>
      <xdr:col>16</xdr:col>
      <xdr:colOff>583669</xdr:colOff>
      <xdr:row>24</xdr:row>
      <xdr:rowOff>15479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CFE56-5A73-95DD-DD73-AACFE460A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7081" y="1699387"/>
          <a:ext cx="5130300" cy="2712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323349</xdr:colOff>
      <xdr:row>6</xdr:row>
      <xdr:rowOff>39352</xdr:rowOff>
    </xdr:from>
    <xdr:to>
      <xdr:col>6</xdr:col>
      <xdr:colOff>601578</xdr:colOff>
      <xdr:row>19</xdr:row>
      <xdr:rowOff>105276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EE1A2-B36F-91D1-F227-4B1E3383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6</xdr:row>
      <xdr:rowOff>74696</xdr:rowOff>
    </xdr:from>
    <xdr:to>
      <xdr:col>11</xdr:col>
      <xdr:colOff>421105</xdr:colOff>
      <xdr:row>19</xdr:row>
      <xdr:rowOff>110289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6D1D3-1663-F710-64F5-3E0DB92B7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359555</xdr:colOff>
      <xdr:row>1</xdr:row>
      <xdr:rowOff>44166</xdr:rowOff>
    </xdr:from>
    <xdr:to>
      <xdr:col>8</xdr:col>
      <xdr:colOff>300377</xdr:colOff>
      <xdr:row>4</xdr:row>
      <xdr:rowOff>89905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D444290-1299-6F89-46E7-D6322C935E43}"/>
                </a:ext>
              </a:extLst>
            </xdr14:cNvPr>
            <xdr14:cNvContentPartPr/>
          </xdr14:nvContentPartPr>
          <xdr14:nvPr macro=""/>
          <xdr14:xfrm>
            <a:off x="3888818" y="224640"/>
            <a:ext cx="587520" cy="5871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D444290-1299-6F89-46E7-D6322C935E4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82698" y="218520"/>
              <a:ext cx="599760" cy="59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436317</xdr:colOff>
      <xdr:row>1</xdr:row>
      <xdr:rowOff>55326</xdr:rowOff>
    </xdr:from>
    <xdr:to>
      <xdr:col>8</xdr:col>
      <xdr:colOff>226937</xdr:colOff>
      <xdr:row>4</xdr:row>
      <xdr:rowOff>74147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7B38ADD-22E2-AA8A-4616-32DA826CD94D}"/>
                </a:ext>
              </a:extLst>
            </xdr14:cNvPr>
            <xdr14:cNvContentPartPr/>
          </xdr14:nvContentPartPr>
          <xdr14:nvPr macro=""/>
          <xdr14:xfrm>
            <a:off x="3965580" y="235800"/>
            <a:ext cx="437318" cy="560242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7B38ADD-22E2-AA8A-4616-32DA826CD94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59461" y="229624"/>
              <a:ext cx="449556" cy="572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455315</xdr:colOff>
      <xdr:row>1</xdr:row>
      <xdr:rowOff>65128</xdr:rowOff>
    </xdr:from>
    <xdr:to>
      <xdr:col>8</xdr:col>
      <xdr:colOff>97419</xdr:colOff>
      <xdr:row>4</xdr:row>
      <xdr:rowOff>37427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47D6BBF1-88C6-AE55-075D-CB66D659DED4}"/>
                </a:ext>
              </a:extLst>
            </xdr14:cNvPr>
            <xdr14:cNvContentPartPr/>
          </xdr14:nvContentPartPr>
          <xdr14:nvPr macro=""/>
          <xdr14:xfrm>
            <a:off x="3984578" y="245602"/>
            <a:ext cx="288802" cy="51372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47D6BBF1-88C6-AE55-075D-CB66D659DE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78456" y="239482"/>
              <a:ext cx="301045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407520</xdr:colOff>
      <xdr:row>1</xdr:row>
      <xdr:rowOff>11848</xdr:rowOff>
    </xdr:from>
    <xdr:to>
      <xdr:col>10</xdr:col>
      <xdr:colOff>228185</xdr:colOff>
      <xdr:row>1</xdr:row>
      <xdr:rowOff>131728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AE35985-7C82-EBA3-19BC-775AEF74F4B6}"/>
                </a:ext>
              </a:extLst>
            </xdr14:cNvPr>
            <xdr14:cNvContentPartPr/>
          </xdr14:nvContentPartPr>
          <xdr14:nvPr macro=""/>
          <xdr14:xfrm>
            <a:off x="5230178" y="192322"/>
            <a:ext cx="467362" cy="1198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AE35985-7C82-EBA3-19BC-775AEF74F4B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24062" y="186202"/>
              <a:ext cx="479595" cy="132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646714</xdr:colOff>
      <xdr:row>12</xdr:row>
      <xdr:rowOff>19214</xdr:rowOff>
    </xdr:from>
    <xdr:to>
      <xdr:col>8</xdr:col>
      <xdr:colOff>11331</xdr:colOff>
      <xdr:row>29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1F28-B502-C042-212A-12A5F9B3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179168</xdr:rowOff>
    </xdr:from>
    <xdr:to>
      <xdr:col>16</xdr:col>
      <xdr:colOff>19707</xdr:colOff>
      <xdr:row>29</xdr:row>
      <xdr:rowOff>65690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AFE8B-B7C1-4D50-8FD1-4C636779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48936</xdr:colOff>
      <xdr:row>33</xdr:row>
      <xdr:rowOff>84902</xdr:rowOff>
    </xdr:from>
    <xdr:to>
      <xdr:col>7</xdr:col>
      <xdr:colOff>472965</xdr:colOff>
      <xdr:row>48</xdr:row>
      <xdr:rowOff>137947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41E76-477D-804E-87F8-323198FE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321880</xdr:colOff>
      <xdr:row>33</xdr:row>
      <xdr:rowOff>98534</xdr:rowOff>
    </xdr:from>
    <xdr:to>
      <xdr:col>16</xdr:col>
      <xdr:colOff>538656</xdr:colOff>
      <xdr:row>48</xdr:row>
      <xdr:rowOff>156341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7B361-4776-4418-B5BF-9A6B42A82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428791</xdr:colOff>
      <xdr:row>68</xdr:row>
      <xdr:rowOff>57808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85A04-83FF-44C5-B3F2-E924C4DF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26276</xdr:colOff>
      <xdr:row>53</xdr:row>
      <xdr:rowOff>32844</xdr:rowOff>
    </xdr:from>
    <xdr:to>
      <xdr:col>17</xdr:col>
      <xdr:colOff>85398</xdr:colOff>
      <xdr:row>68</xdr:row>
      <xdr:rowOff>90652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1090B-7DDD-42A3-90F7-DC320C9B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21091</xdr:colOff>
      <xdr:row>12</xdr:row>
      <xdr:rowOff>26533</xdr:rowOff>
    </xdr:from>
    <xdr:to>
      <xdr:col>7</xdr:col>
      <xdr:colOff>239486</xdr:colOff>
      <xdr:row>26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7708-6131-323B-8B8D-E303E7717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179614</xdr:rowOff>
    </xdr:from>
    <xdr:to>
      <xdr:col>14</xdr:col>
      <xdr:colOff>218395</xdr:colOff>
      <xdr:row>26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F07CF-60DA-45BE-8DE3-E483DAF49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32741</xdr:colOff>
      <xdr:row>13</xdr:row>
      <xdr:rowOff>32147</xdr:rowOff>
    </xdr:from>
    <xdr:to>
      <xdr:col>6</xdr:col>
      <xdr:colOff>174425</xdr:colOff>
      <xdr:row>28</xdr:row>
      <xdr:rowOff>91679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9A919-A3A2-7CE8-4A2C-E68F7C4EB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13</xdr:row>
      <xdr:rowOff>71438</xdr:rowOff>
    </xdr:from>
    <xdr:to>
      <xdr:col>15</xdr:col>
      <xdr:colOff>21430</xdr:colOff>
      <xdr:row>28</xdr:row>
      <xdr:rowOff>135732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D494F-29FF-49F0-9745-23DE5D18F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58510</xdr:colOff>
      <xdr:row>19</xdr:row>
      <xdr:rowOff>151039</xdr:rowOff>
    </xdr:from>
    <xdr:to>
      <xdr:col>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2D820-9C3B-43AF-E262-D6326DE6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348342</xdr:colOff>
      <xdr:row>19</xdr:row>
      <xdr:rowOff>157842</xdr:rowOff>
    </xdr:from>
    <xdr:to>
      <xdr:col>12</xdr:col>
      <xdr:colOff>97290</xdr:colOff>
      <xdr:row>33</xdr:row>
      <xdr:rowOff>123823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A9997-8C8C-1E73-2A1B-D433E09B5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341113</xdr:colOff>
      <xdr:row>8</xdr:row>
      <xdr:rowOff>67866</xdr:rowOff>
    </xdr:from>
    <xdr:to>
      <xdr:col>6</xdr:col>
      <xdr:colOff>5953</xdr:colOff>
      <xdr:row>23</xdr:row>
      <xdr:rowOff>132160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A41E2-61D7-2E40-8D30-C1A88F15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589045</xdr:colOff>
      <xdr:row>2</xdr:row>
      <xdr:rowOff>74696</xdr:rowOff>
    </xdr:from>
    <xdr:to>
      <xdr:col>12</xdr:col>
      <xdr:colOff>426117</xdr:colOff>
      <xdr:row>17</xdr:row>
      <xdr:rowOff>115552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850B30-9589-FE9A-7D02-CEF525C3F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650" y="435643"/>
              <a:ext cx="5657349" cy="2747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5:22.4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138 516 10421,'0'0'6520,"-16"0"-6008,-47 3 14,60-3-393,-1 0 1,1 0-1,0 0 1,-1 0-1,1 1 1,0 0-1,-1 0 1,1 0-1,0 0 0,0 0 1,0 1-1,0-1 1,-4 3-1,6-3-74,0 1-1,0-1 1,0 1-1,0-1 1,1 1-1,-1-1 1,0 1-1,1 0 1,-1-1-1,1 1 1,0 0-1,-1-1 1,1 1-1,0 0 1,0-1-1,0 1 1,0 2-1,45-5 206,-38 0-270,0-1-1,-1 0 0,1-1 0,-1 0 0,1 0 0,-1 0 1,0 0-1,0-1 0,-1 0 0,1-1 0,-1 1 0,0-1 1,0 0-1,0 0 0,7-12 0,0 1-49,-1-1 0,0-1 0,-1 0 0,9-24 0,-9 14 19,-1-1 1,-1 0-1,-2 0 0,4-44 1,-3-119 310,-7 191-173,-6 44-499,-6-2 403,2 2-1,2-1 0,2 1 0,1 1 0,3-1 1,3 44-1,2-75 6,0 0 0,1-1-1,1 0 1,0 0 0,0 0 0,1 0 0,0-1 0,1 0 0,12 14-1,-16-22-6,0 0-1,-1 0 1,1 0-1,0-1 0,1 1 1,-1-1-1,0 0 0,0 0 1,1 0-1,-1 0 0,0 0 1,1-1-1,-1 0 0,0 1 1,1-1-1,3-1 0,-1 1-1,0 0-1,0 0 0,0-1 0,-1 0 1,1 0-1,0 0 0,-1-1 1,1 0-1,5-2 0,-4-1-11,-1-1-1,1 1 0,-1-1 1,0-1-1,-1 1 1,0-1-1,0 1 1,0-2-1,-1 1 0,0 0 1,6-16-1,-5 10 73,-1 0-1,0 0 1,-1-1 0,0 1-1,-1-1 1,0-20 0,-2 33 43,0 33-400,-5 197 368,5-228-71,0 0 0,0-1 1,0 1-1,0 0 1,1-1-1,-1 1 1,0 0-1,0-1 1,1 1-1,-1-1 0,0 1 1,1-1-1,-1 1 1,1 0-1,-1-1 1,1 0-1,-1 1 0,1-1 1,-1 1-1,1-1 1,-1 0-1,1 1 1,0-1-1,-1 0 1,1 1-1,-1-1 0,1 0 1,0 0-1,-1 0 1,1 0-1,0 0 1,-1 1-1,1-1 1,0 0-1,-1 0 0,1-1 1,0 1-1,-1 0 1,1 0-1,0 0 1,-1 0-1,1-1 0,-1 1 1,2 0-1,28-14 207,-23 7-197,0-1 0,-1 0 0,0 0 0,0-1 1,-1 1-1,0-1 0,-1 0 0,0-1 0,-1 1 0,1-1 1,-2 0-1,1 1 0,-1-1 0,-1 0 0,0 0 1,-1 0-1,1-1 0,-2 1 0,1 0 0,-5-16 0,4 21-24,-1 1 0,0 0 0,0 0 0,-1-1 0,1 1 0,-1 1 0,0-1-1,0 0 1,-1 1 0,1-1 0,0 1 0,-1 0 0,0 0 0,0 1 0,-8-5-1,10 6 9,1 0 1,-1 0-1,1 1 0,-1-1 0,1 1 0,-1-1 0,1 1 0,-1-1 0,0 1 0,1 0 1,-1 0-1,0 0 0,1 0 0,-1 0 0,0 0 0,1 1 0,-1-1 0,1 0 0,-1 1 0,0-1 1,1 1-1,-1 0 0,1-1 0,-1 1 0,1 0 0,0 0 0,-1 0 0,1 0 0,0 0 0,0 0 1,-1 1-1,1-1 0,0 0 0,0 0 0,0 1 0,1-1 0,-1 1 0,0-1 0,0 1 1,1-1-1,-1 1 0,1-1 0,-1 1 0,1 0 0,0-1 0,0 4 0,-1-4-6,1 0 0,0 0 0,0 0-1,0 0 1,0 0 0,0 0 0,0 0 0,0 0-1,0 0 1,1 0 0,-1 0 0,0 1 0,0-1-1,1 0 1,-1 0 0,1-1 0,-1 1 0,1 0-1,-1 0 1,1 0 0,0 0 0,-1 0 0,1-1-1,0 1 1,0 0 0,0 0 0,0-1 0,-1 1-1,1-1 1,0 1 0,0-1 0,0 1 0,0-1-1,0 0 1,0 1 0,0-1 0,0 0 0,1 0-1,-1 0 1,0 1 0,1-1 0,59-1-116,-36-1 89,88 0-837,-111 3 860,-1 0 0,1 0-1,-1 0 1,1 0-1,-1 0 1,1 1 0,-1-1-1,0 0 1,0 1 0,0 0-1,0-1 1,0 1-1,0-1 1,0 1 0,0 0-1,0 0 1,-1-1 0,1 1-1,-1 0 1,1 0-1,-1 0 1,0 2 0,9 48 45,-7-27-3,-1-14 1,0 1 0,0-1 0,1 0 0,0 0 0,1 1 0,5 12 0,-7-21-23,1-1-1,-1 0 1,1 1-1,-1-1 1,1 0-1,0 0 1,0 0 0,0 0-1,0 0 1,0-1-1,0 1 1,1-1-1,-1 1 1,0-1 0,1 0-1,-1 0 1,1 0-1,-1 0 1,1 0-1,0 0 1,-1-1 0,1 0-1,0 1 1,-1-1-1,1 0 1,0 0-1,0 0 1,-1-1 0,1 1-1,0-1 1,-1 1-1,4-2 1,-4 1-14,1 0 0,0 0 0,-1 0 1,1 0-1,-1-1 0,1 1 0,-1-1 0,1 0 0,-1 1 0,0-1 1,0 0-1,0 0 0,0 0 0,0-1 0,-1 1 0,1 0 1,-1-1-1,1 1 0,-1-1 0,0 1 0,0-1 0,0 0 1,0 0-1,0 1 0,0-4 0,1-9-94,0 0 0,-1 0 0,-1-23 0,0 25 35,-1 6 97,-1 0 0,0 0 0,0 1-1,0-1 1,-1 1 0,0 0 0,-1 0-1,1 0 1,-1 0 0,0 1 0,-1-1-1,1 1 1,-1 0 0,0 0 0,0 1-1,0-1 1,-7-3 0,22 7-21,-1 0 1,1-1-1,0 0 1,-1 0-1,0-1 1,1-1-1,-1 1 1,0-2-1,-1 1 1,1-1-1,-1 0 1,11-10-1,-8 7 7,-1-1 0,0 0 0,0-1 0,-1 0 0,-1 0 0,0-1 0,0 0 0,10-20 0,-13 20 59,0-1 0,0 0 0,-1 1 0,-1-2 0,0 1 0,-1 0 1,2-16-1,-4 27 216,0 18-215,-12 125-113,-1 5 287,13 4 244,0-165 212,2-9-659,1 0 1,1 1 0,1-1-1,1 1 1,1 1 0,0-1 0,2 1-1,1 0 1,0 1 0,2 0-1,16-21 1,-26 38-57,0 0 0,1 0 0,-1 0 0,1 1 0,0-1 1,0 1-1,0 0 0,0 0 0,1 0 0,-1 0 0,0 0 0,1 1 0,7-3 0,-10 4 4,0 0-1,0 0 0,1 0 0,-1 0 0,0 0 1,1 1-1,-1-1 0,0 0 0,0 1 0,1-1 1,-1 0-1,0 1 0,0 0 0,0-1 0,0 1 1,0 0-1,1-1 0,-1 1 0,0 0 0,-1 0 1,1 0-1,0 0 0,0 0 0,0 0 0,0 0 1,-1 0-1,1 0 0,-1 0 0,1 1 0,-1-1 1,1 0-1,-1 0 0,0 1 0,1-1 0,-1 0 1,0 1-1,0-1 0,0 0 0,0 0 0,0 1 1,0 1-1,1 8 0,0 0 0,-1 0 0,0 0 0,-1 0 0,0 0 0,-1 1 0,-4 16 0,4-22 11,-1 0 1,0-1-1,0 1 1,0-1-1,0 0 1,-1 0-1,0 0 1,0 0-1,-1-1 1,1 1-1,-1-1 1,0 0-1,0-1 1,0 1-1,-7 2 1,6-2-23,3-2 8,-1 1 0,0-1-1,0 0 1,0 0 0,0-1 0,-1 1-1,1-1 1,0 0 0,-1 0 0,1-1-1,0 1 1,-1-1 0,1 0-1,-1 0 1,1 0 0,-5-1 0,15 2-22,1 1 1,0 1 0,-1-1 0,0 1 0,1 0-1,10 8 1,16 7 66,-24-14-32,1 0 0,0-1 0,0-1 1,0 0-1,0 0 0,0-1 0,1 0 1,-1-1-1,0 0 0,0 0 0,1-2 1,-1 1-1,13-4 0,-16 3-13,0 0-1,-1-1 1,1 1-1,-1-2 0,1 1 1,-1-1-1,0 1 1,0-2-1,-1 1 1,1-1-1,-1 0 1,0 0-1,0 0 0,0-1 1,-1 1-1,0-1 1,0 0-1,-1-1 1,5-10-1,-2-1-113,0 0 0,-2-1 0,5-35 0,-16 114 29,5-49 101,0 1-1,1-1 0,0 1 0,1-1 0,0 1 0,1 0 0,3 14 1,-4-24-3,1 0 0,-1 1 0,1-1 0,0 0 0,0 0 0,0 0 1,0 0-1,1 0 0,-1-1 0,1 1 0,-1 0 0,1-1 0,-1 1 0,1 0 1,0-1-1,0 0 0,-1 1 0,1-1 0,0 0 0,0 0 0,0 0 0,1-1 1,-1 1-1,0 0 0,0-1 0,0 1 0,0-1 0,1 0 0,-1 0 1,0 1-1,0-2 0,1 1 0,-1 0 0,0 0 0,0-1 0,1 1 0,-1-1 1,0 0-1,3-1 0,3 0 12,-1-1-1,1-1 1,-1 1 0,1-1-1,-1 0 1,-1-1 0,1 0-1,-1 0 1,9-8 0,-3-3-48,-1-1 0,0 0 0,-2 0 1,0-1-1,-1-1 0,10-31 0,-16 177 247,-2-126-209,0 0 0,1 0 1,-1 1-1,1-1 0,-1 0 1,1 0-1,-1 0 0,1 0 1,0-1-1,-1 1 0,1 0 0,0 0 1,0 0-1,-1 0 0,1-1 1,0 1-1,0 0 0,0-1 1,0 1-1,0-1 0,0 1 1,0-1-1,0 0 0,0 1 0,1-1 1,-1 0-1,0 0 0,0 1 1,0-1-1,0 0 0,0 0 1,0 0-1,2-1 0,41-4 151,-36 1-156,0 0 0,0-1 0,-1 0 1,1 0-1,-1-1 0,0 0 0,-1 0 0,1-1 0,-1 1 1,0-2-1,-1 1 0,0 0 0,0-1 0,-1 0 1,6-13-1,-1 1-47,-2 0 0,0-1 1,-1 0-1,-1 0 0,4-32 0,-6 28 23,-1 11 73,0 0 0,-1 0 0,0 0-1,-1 0 1,-1 0 0,-3-19 0,4 33-47,0 0 1,0-1-1,0 1 1,-1-1-1,1 1 1,0 0-1,0-1 1,0 1-1,-1 0 1,1-1-1,0 1 1,0 0-1,-1 0 1,1-1-1,0 1 1,-1 0-1,1 0 1,0-1-1,-1 1 1,1 0-1,0 0 1,-1 0-1,1 0 1,0 0-1,-1-1 1,1 1-1,-1 0 1,1 0 0,0 0-1,-1 0 1,1 0-1,-1 0 1,1 0-1,0 0 1,-1 0-1,1 1 1,0-1-1,-1 0 1,1 0-1,-1 0 1,1 0-1,0 0 1,-1 1-1,1-1 1,0 0-1,-1 0 1,1 1-1,0-1 1,0 0-1,-1 0 1,1 1-1,0-1 1,0 0-1,-1 1 1,1-1-1,0 0 1,0 1-1,0-1 1,0 1-1,-1-1 1,1 1-1,-14 22-154,4 1 150,2 2 1,0-1-1,2 1 1,-4 34-1,-2 108 255,9-102-199,2 1 0,4-1 0,21 127 0,-21-176-2,0 1-1,1 31 1,-4-49 87,5-27 597,17-83-738,6 2 0,53-141 1,-78 243-40,-1 0 0,1 1 0,1-1 0,-1 1 0,1 0 0,0 0 0,0 0 0,8-6 0,-11 10 32,0 0 0,0 0 0,-1 0 0,1 1 0,0-1 0,0 0 0,0 1 0,0-1 0,0 1 0,1-1 0,-1 1 0,0-1 0,0 1 0,0 0 0,0 0 0,0 0 0,1-1 0,-1 1 0,0 0 0,0 0 0,0 0 0,1 1 0,-1-1 0,0 0 0,0 0 0,0 1 0,0-1 0,0 1 0,1-1 0,-1 1 0,0-1 0,0 1 0,0-1 0,0 1 0,-1 0 0,1 0 0,0 0 0,0-1 0,0 1 0,0 0 0,-1 0 0,1 0 0,-1 0 0,1 0 0,0 0 0,-1 0 0,0 1 0,1-1 0,-1 0 0,0 0 0,1 0 0,-1 2 0,3 6-11,0 1 0,0-1 0,-1 1 1,-1-1-1,1 1 0,-2 0 0,1 0 0,-1 0 1,-1-1-1,0 1 0,0 0 0,-1 0 0,-3 10 0,4-15 42,-1 0 0,0 0 0,-1-1 0,1 1 0,-1-1-1,1 0 1,-1 0 0,-1 0 0,1 0 0,-1 0 0,1-1-1,-1 1 1,0-1 0,0 0 0,0 0 0,-1-1 0,1 1-1,-1-1 1,1 0 0,-1 0 0,0 0 0,0-1 0,0 0 0,0 0-1,0 0 1,-10 0 0,7 0 42,1-1 0,-1 0 1,0 0-1,0-1 0,0 0 0,1 0 1,-1-1-1,0 0 0,-11-5 0,15 5-277,1 0 0,-1 0 1,1-1-1,0 1 0,-1-1 0,1 0 0,1 0 0,-1 0 0,0 0 0,1 0 0,-1-1 1,1 1-1,0-1 0,0 0 0,1 1 0,-1-1 0,1 0 0,-1 0 0,1 0 0,0-5 1,0-3-3515,1 1-2655</inkml:trace>
  <inkml:trace contextRef="#ctx0" brushRef="#br0" timeOffset="830.29">2346 316 8788,'0'0'11998,"-4"-2"-11126,-9-9-381,10 8 309,15-6-458,9 3-471,1 2 1,-1 0 0,1 1 0,28-1 0,11 3-6312,-60 16-1500,-1-5 3080</inkml:trace>
  <inkml:trace contextRef="#ctx0" brushRef="#br0" timeOffset="1048.15">2372 378 7155,'0'0'7558,"14"0"-4863,55 2-2751,-46-1-398,40-2-1213,-24-7-4325,-28 3 1635</inkml:trace>
  <inkml:trace contextRef="#ctx0" brushRef="#br0" timeOffset="1503.46">2526 138 10741,'0'0'8092,"-6"-6"-7065,-17-20-312,18 19 162,4 8-907,1 0 21,0 0 0,-1 0 0,1 0 0,0 0-1,-1 0 1,1 0 0,0 0 0,0 0 0,0 0 0,0 0 0,0 0 0,0 0 0,0 0 0,1 0-1,-1 0 1,0 0 0,0 0 0,1 0 0,-1 0 0,1 0 0,-1 0 0,2 1 0,12 21 38,-5-11-98,1-1 1,0-1-1,1 0 0,0-1 1,1 0-1,0 0 1,0-2-1,1 1 1,0-1-1,0-1 0,0-1 1,1 1-1,0-2 1,0 0-1,0-1 0,18 2 1,-33 32 265,-3-24-120,0-1-1,-1 1 1,0-1-1,-1-1 0,0 1 1,-11 15-1,-55 64 49,17-24-859,22-29-5720,22-29-1240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12.0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300 265 5106,'0'0'7908,"0"-48"-3237,0 47-4605,0-1-1,0 0 1,0 0-1,1 0 0,-1 0 1,1 1-1,-1-1 1,1 0-1,0 0 0,-1 1 1,1-1-1,0 0 1,0 1-1,0-1 0,1 1 1,-1-1-1,0 1 1,0 0-1,1-1 0,1 0 1,1-1-19,0 1 0,1-1-1,-1 1 1,1 0 0,-1 1 0,1-1 0,8-1 0,8 0-88,-1 0 1,39 2-1,-51 1 103,-3 1-67,0 0 1,0 0-1,0 1 0,0-1 0,-1 1 1,1 1-1,-1-1 0,1 1 0,-1-1 0,0 1 1,0 0-1,0 1 0,-1-1 0,1 1 1,-1-1-1,1 1 0,-1 0 0,4 9 0,2 0-16,-1 1 0,0 0-1,-1 0 1,10 30 0,-14-34 42,1-1 0,0 0 1,1 0-1,0-1 0,0 1 1,12 13-1,-15-14-20,-1 0-1,1 1 1,-2-1-1,1 15 1,-1 21 18,0-28 63,0-32 353,-6-25-354,5 35-99,-1 0-1,1 0 1,1-1-1,-1 1 1,1 0-1,0 0 1,1-1-1,1-8 1,0 8-40,1 1 1,1-1 0,-1 1-1,1-1 1,1 1 0,-1 0-1,1 1 1,0-1-1,0 1 1,0 0 0,1 0-1,0 1 1,0 0 0,0 0-1,1 0 1,-1 0 0,1 1-1,0 0 1,0 1 0,0 0-1,12-3 1,-19 5 124,10 60-27,-10 158 651,1-217-726,-1 0 0,1 0 0,0 0 0,0 0 1,-1 0-1,1 0 0,0 0 0,0 0 0,0 0 1,0-1-1,0 1 0,0 0 0,0-1 1,0 1-1,0-1 0,0 1 0,0-1 0,0 0 1,1 1-1,-1-1 0,0 0 0,0 0 1,0 0-1,1 0 0,-1 0 0,0 0 0,0 0 1,0 0-1,1 0 0,-1 0 0,0-1 1,0 1-1,2-1 0,2 0-785,0 1 1,0-1-1,0 0 0,-1-1 1,1 1-1,0-1 1,7-4-1,8-12-5586</inkml:trace>
  <inkml:trace contextRef="#ctx0" brushRef="#br0" timeOffset="1276.66">972 359 4082,'0'0'8214,"-10"-17"-2182,2 44-5873,2 0-1,0 1 1,2-1-1,-1 44 1,6-70-146,0 0 1,-1 0-1,1 0 0,0 0 1,0 0-1,0-1 0,0 1 1,0 0-1,-1-1 1,1 1-1,1-1 0,-1 1 1,0-1-1,0 1 1,0-1-1,0 0 0,0 1 1,0-1-1,0 0 0,0 0 1,1 0-1,-1 0 1,0 0-1,0 0 0,0 0 1,0 0-1,2-1 1,35-5 134,-32 2-138,-1 0 0,1 0 0,-1 0 0,0-1 0,0 0 0,0 0 0,0-1 0,-1 1 0,0-1 0,0 0 0,-1 0 0,0 0 0,4-10 0,-6 14-10,1 0 0,-1-1 0,0 1 0,-1-1 0,1 1 0,0 0 0,-1-1 0,1 0 0,-1 1 0,0-1 0,1 1 0,-1-1 0,-1 1-1,1-1 1,0 1 0,-1-1 0,1 0 0,-1 1 0,0 0 0,0-1 0,1 1 0,-2-1 0,1 1 0,0 0 0,0 0 0,-1 0 0,0 0 0,1 0 0,-1 0 0,0 0 0,0 0 0,0 1 0,0-1 0,0 1-1,0-1 1,0 1 0,-4-2 0,-4 0-75,1 1-1,-1 0 1,0 1-1,1 0 0,-20 1 1,28 0 52,1 0 1,0 0-1,0 0 1,0 0-1,0 0 0,-1 0 1,1 0-1,0 0 1,0 0-1,0 0 0,-1 0 1,1 0-1,0 0 1,0 0-1,0 0 1,0 0-1,-1 0 0,1 0 1,0 0-1,0 0 1,0 0-1,0 1 1,0-1-1,-1 0 0,1 0 1,0 0-1,0 0 1,0 0-1,0 0 0,0 1 1,0-1-1,0 0 1,0 0-1,0 0 1,0 0-1,-1 1 0,1-1 1,0 0-1,0 0 1,0 0-1,0 0 1,0 1-1,0-1 0,0 0 1,0 0-1,0 0 1,0 1-1,1-1 0,-1 0 1,0 0-1,11 6-999,162-17-59,-170 11 1081,-1-1 0,1 1 1,0 0-1,0 0 0,-1 0 0,1 0 0,0 0 0,0 0 1,-1 1-1,1 0 0,0-1 0,-1 1 0,1 0 0,-1 0 1,1 0-1,-1 1 0,0-1 0,1 1 0,-1-1 0,4 4 1,-3 0 11,-1 0 1,1 0 0,-1 0-1,1 0 1,-1 1 0,-1-1 0,1 1-1,-1-1 1,1 8 0,8 87 2727,-10-108-2789,1 0 0,0 1 0,0 0 0,1-1 0,-1 1 0,2 0 0,-1 0 0,1 0 0,0 0 0,1 0 0,0 0 1,0 1-1,6-8 0,-7 10-16,0 1 0,1-1 0,-1 1 0,0 0 0,1 0 1,0 0-1,0 0 0,0 1 0,0 0 0,0 0 0,1 0 1,-1 0-1,0 0 0,1 1 0,0 0 0,-1 0 0,1 0 1,0 1-1,-1-1 0,1 1 0,0 0 0,-1 1 0,7 0 1,-9 0 63,0-1 0,0 1 0,0 0 0,0 0 1,0 0-1,0 0 0,0 0 0,0 1 0,-1-1 0,1 0 1,0 1-1,-1-1 0,1 1 0,-1 0 0,0-1 1,1 1-1,-1 0 0,0 0 0,0 0 0,1 3 1,0 0 49,0 0 1,-1 1 0,1-1-1,-1 0 1,0 1 0,0 10 920,-1-18-949,-1 0 1,1-1 0,1 1-1,-1-1 1,0 1-1,1 0 1,-1-1-1,1 1 1,0 0 0,0 0-1,1-4 1,6-3-104,1 0 1,0 1 0,0 0-1,1 0 1,0 1-1,0 0 1,0 1 0,1 0-1,0 1 1,0 0 0,1 0-1,-1 1 1,17-3-1,-28 8 120,1 0 0,0-1 0,0 1 0,0-1-1,-1 1 1,1 0 0,0 0 0,-1-1-1,1 1 1,0 0 0,-1 0 0,1 0 0,-1 0-1,1 0 1,-1 0 0,0 0 0,1 0-1,-1 0 1,0 0 0,0 0 0,0 0 0,0 0-1,0 0 1,0 0 0,0 0 0,0 0-1,0 0 1,0 1 0,-1 46 578,1-37-436,-10 159 1237,49-175-3842,-30 0 1063,-1 1 0,0-2 1,0 1-1,0-1 0,-1-1 1,0 1-1,11-14 1,2-5-4023</inkml:trace>
  <inkml:trace contextRef="#ctx0" brushRef="#br0" timeOffset="2016.68">1801 354 208,'0'0'11931,"0"0"-11890,0 0 0,-1 0 1,1-1-1,0 1 0,0 0 0,0 0 0,0-1 1,-1 1-1,1 0 0,0 0 0,0 0 0,0-1 1,-1 1-1,1 0 0,0 0 0,0 0 0,-1 0 1,1 0-1,0-1 0,0 1 0,-1 0 0,1 0 1,0 0-1,-1 0 0,1 0 0,0 0 0,0 0 1,-1 0-1,1 0 0,0 0 0,-1 0 0,1 0 1,0 0-1,0 0 0,-1 1 0,-3 6 170,0 1-1,1 0 1,-1 0-1,2 0 1,-1 0-1,-1 14 1,4-20-140,-4 15 295,2 1 1,0 0-1,1 0 1,1 0-1,4 30 0,-4-46-325,1-1 0,0 1 0,0-1 0,0 1 0,0-1 0,0 1 0,0-1 0,0 0 0,1 1 0,-1-1 0,1 0 0,-1 0 0,0 0 0,1 0 0,0 0-1,-1-1 1,1 1 0,-1 0 0,1-1 0,0 1 0,0-1 0,-1 1 0,1-1 0,0 0 0,0 0 0,-1 0 0,1 0 0,0 0 0,0 0 0,-1 0 0,4-1 0,-1 1 8,0-1 0,-1 1-1,1-1 1,0 1 0,0-1 0,0 0 0,-1-1 0,1 1 0,0-1 0,-1 1 0,1-1 0,-1 0 0,5-4 0,-6 3-28,0 0 0,0 0 0,0 0 0,0 0 0,-1 0 0,1-1 0,-1 1 0,0 0 0,0-1 0,0 1 0,-1-1 0,1 1 0,-1-1 0,0 1 0,0-1 0,0 1 0,0-1 0,-1 1 0,1-1 0,-1 1 0,0-1 0,0 1 0,0 0 0,0-1 0,-1 1 0,1 0 0,-1 0 0,0 0 0,0 0 0,0 0 0,0 0 0,-4-2 0,0-2-26,0 1 0,-1 0 1,0 0-1,0 1 1,0-1-1,-1 1 0,1 1 1,-1 0-1,0 0 1,-1 0-1,-14-3 0,21 6-8,1 1-1,-1-1 0,1 1 0,-1 0 0,0-1 0,1 1 0,-1 0 1,0 0-1,1 0 0,-1 0 0,1 0 0,-1 1 0,0-1 0,1 0 0,-1 1 1,1-1-1,-1 1 0,1 0 0,-1-1 0,1 1 0,-1 0 0,1 0 1,0 0-1,0 0 0,-1 0 0,1 0 0,0 0 0,-2 3 0,1 0 2,1 0-1,-1 0 1,1 0 0,0 0-1,0 0 1,0 0-1,1 0 1,-1 0-1,1 1 1,0 3 0,1-7 5,-1 0 1,0 0 0,0 0-1,1 0 1,-1 0-1,0-1 1,1 1 0,-1 0-1,1 0 1,-1 0 0,1-1-1,0 1 1,-1 0 0,1-1-1,0 1 1,-1-1 0,1 1-1,0-1 1,0 1 0,-1-1-1,1 1 1,0-1 0,0 0-1,0 1 1,0-1 0,0 0-1,-1 0 1,1 1 0,0-1-1,0 0 1,0 0-1,1 0 1,38 0-233,-30 0 183,8-1-196,-1 0 0,-1-1 0,1 0 0,0-1-1,0-1 1,28-11 0,-36 11 190,1 0 0,-1-1 0,-1 0 0,1 0 0,-1-1 0,0 0 0,0-1 0,0 1 0,-1-1 0,0-1 0,-1 1 0,12-18 0,-16 22 196,-1 0 1,1 0 0,-1 0-1,0-1 1,0 1 0,0 0 0,0-1-1,0 1 1,-1-7 712,-20 11-340,17 0-506,0 0 0,0 0-1,0 1 1,0-1 0,1 1 0,-1-1-1,0 1 1,1 0 0,-1 0 0,1 0-1,0 0 1,0 1 0,0-1 0,0 1 0,0-1-1,0 1 1,1 0 0,-1-1 0,1 1-1,-1 0 1,0 6 0,1-7-11,0 1 0,0 0 0,0-1 0,1 1 0,-1 0-1,1-1 1,0 1 0,-1 0 0,1 0 0,1-1 0,-1 1 0,0 0 0,1 0 0,-1-1 0,1 1-1,0 0 1,0-1 0,0 1 0,0-1 0,0 1 0,1-1 0,-1 0 0,1 1 0,-1-1 0,4 3 0,19 12 46,41 23 1,-58-37-44,-7-2 11,0-1-1,0 0 1,0 0 0,1 1-1,-1-1 1,0 0 0,0 0-1,0 1 1,0-1-1,0 0 1,1 1 0,-1-1-1,0 0 1,0 1-1,0-1 1,0 0 0,0 1-1,0-1 1,0 0-1,0 0 1,0 1 0,0-1-1,0 0 1,0 1-1,0-1 1,0 0 0,-1 1-1,1-1 1,0 0-1,0 1 1,0-1 0,0 0-1,-1 0 1,1 1 0,0-1-1,0 0 1,0 0-1,-1 0 1,1 1 0,0-1-1,0 0 1,-1 0-1,1 0 1,0 1 0,-1-1-1,1 0 1,0 0-1,-1 0 1,1 0 0,0 0-1,0 0 1,-1 0-1,1 0 1,0 0 0,-1 0-1,1 0 1,-1 0-1,-17 7-49,-24-2-2312,27-4-1140</inkml:trace>
  <inkml:trace contextRef="#ctx0" brushRef="#br0" timeOffset="2331.51">2209 265 4226,'0'0'12550,"0"-5"-12022,-5 5-128,0 2-384,5 15 224,-10 0-192,5 2 112,5-2-96,0-3-64,0-3-864,0-2-897,10-9-7651</inkml:trace>
  <inkml:trace contextRef="#ctx0" brushRef="#br0" timeOffset="2492.9">2209 265 9556,'117'-22'4114,"-117"16"2497,0 15-6531,0 13-48,0 0-16,0 6-32,0-3-112,0-2-2641,-5-7-4498</inkml:trace>
  <inkml:trace contextRef="#ctx0" brushRef="#br0" timeOffset="3491.23">25 3 11637,'0'0'8964,"0"-1"-8962,1 1 0,-1 0 0,0 0 0,1 0 0,-1 0 0,0-1 0,0 1-1,1 0 1,-1 0 0,0 0 0,1 0 0,-1 0 0,0 0 0,1 0 0,-1 0 0,0 0-1,1 0 1,-1 0 0,0 0 0,1 0 0,-1 0 0,0 0 0,1 0 0,-1 0-1,0 1 1,0-1 0,1 0 0,-1 0 0,0 0 0,1 0 0,-1 1 0,0-1 0,1 1-1,51 72-483,-48-68-397,1 0 0,-1 0 0,0 0 1,0 1-1,-1-1 0,0 1 0,4 8 1,-6-6-3983</inkml:trace>
  <inkml:trace contextRef="#ctx0" brushRef="#br0" timeOffset="3782.94">1 47 11557,'0'0'4402,"0"3"-4402,0 16 0,0 1 64,0 5-64,5-3-96,4 1-496,1-1-689,0-5-2320,5-4-2514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26.9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52 474 13094,'0'0'5064,"6"-11"-4475,23-43 764,-24 44-1314,-1-1 1,0 0-1,0 0 0,-1-1 1,-1 1-1,0-1 0,1-19 1,-4-89-19,-1 53-141,2-1 132,0 50-103,0 49-222,0-2 308,-1 17 50,3 0 0,8 51 1,0-69-542,-4-20-3345,-4-27-11285</inkml:trace>
  <inkml:trace contextRef="#ctx0" brushRef="#br0" timeOffset="1455.68">35 248 5426,'0'0'7825,"-6"-1"-7091,-17-7-363,17 6 21,20 0-157,-1 1 0,1 0 0,-1 0 0,27 4 0,18-1 52,27-16-35,-66 10-191,0 0 0,37-2 0,-55 6-77,-4 5-156,0 0 167,0 0 1,-1-1 0,1 1 0,-9 7-1,9-9 15,-25 22 29,21-20-23,1 0 0,0 1 0,0 0 0,0 0 0,0 0 0,1 0 1,0 1-1,-5 10 0,15-21-246,1 1 0,-1-2 0,0 1 0,-1 0 0,1-1 0,-1 0 0,0 0 0,6-9 0,-10 14 248,0-1 1,0 1-1,0 0 1,0-1-1,0 1 1,0-1-1,0 1 1,0 0 0,0-1-1,0 1 1,0-1-1,1 1 1,-1 0-1,0-1 1,0 1-1,1-1 1,-1 1-1,0 0 1,0-1-1,1 1 1,-1 0 0,0 0-1,1-1 1,-1 1-1,0 0 1,1 0-1,-1-1 1,1 1-1,-1 0 1,0 0-1,1 0 1,-1 0-1,1 0 1,-1 0 0,1 0-1,-1 0 1,0 0-1,1 0 1,-1 0-1,1 0 1,-1 0-1,1 0 1,-1 0-1,0 0 1,1 0-1,-1 0 1,1 0 0,-1 1-1,0-1 1,1 0-1,-1 0 1,0 1-1,1-1 1,16 28-89,-1-2 166,-14-24-93,-1 0 0,1 0 0,-1-1 0,1 1 1,0 0-1,0-1 0,-1 0 0,1 1 0,0-1 0,0 0 1,1 0-1,-1 0 0,0 0 0,0 0 0,0-1 0,1 1 1,-1-1-1,0 1 0,1-1 0,-1 0 0,0 0 0,1 0 1,-1 0-1,0 0 0,1-1 0,-1 1 0,0-1 0,0 1 1,3-2-1,-2 0-3,0 0 1,0-1 0,-1 1-1,1 0 1,-1-1-1,1 0 1,-1 0 0,0 0-1,0 0 1,0 0 0,-1 0-1,1 0 1,-1 0-1,1-1 1,-1 1 0,0-1-1,-1 1 1,2-6 0,3-38 784,-1-83 1908,-4 133-2671,0 236 439,35-255-239,-31 14-215,1 0 0,0 0 1,1 1-1,-1-1 0,0 1 1,0 0-1,1 0 0,-1 1 0,10 0 1,-13 0-10,0 1 0,-1-1 1,1 0-1,-1 1 0,0-1 0,1 1 1,-1 0-1,1 0 0,-1-1 1,0 1-1,1 0 0,-1 0 1,0 0-1,0 0 0,0 0 0,0 1 1,0-1-1,0 0 0,0 0 1,0 1-1,0-1 0,-1 0 1,1 1-1,-1-1 0,1 1 0,-1-1 1,1 1-1,-1-1 0,0 1 1,1-1-1,-1 1 0,0 0 1,0-1-1,-1 3 0,1 5 34,1-3-25,-1 0 1,0 0 0,-1 0-1,1 0 1,-1 0 0,0 0-1,-4 10 1,4-15 5,0 1 1,0 0-1,-1 0 1,1-1-1,-1 1 0,1-1 1,-1 1-1,0-1 0,1 0 1,-1 0-1,0 0 0,0 0 1,0 0-1,0 0 0,0 0 1,0 0-1,0-1 0,0 1 1,0-1-1,0 0 1,0 1-1,-1-1 0,1 0 1,0 0-1,-3-1 0,4 1 33,2-25-44,3 19-16,-1 1-1,1-1 0,0 0 0,1 1 1,-1 0-1,1 0 0,0 0 0,0 0 1,10-5-1,8-9-35,-14 10 33,-1-1 1,1 1-1,-1-1 1,-1-1-1,0 1 0,-1-1 1,0-1-1,0 1 1,-1-1-1,6-20 0,-6 7-163,-1-1-1,0 0 0,-2 0 1,-2-29-1,0-6 226,0 60-21,-2 3-48,1 0 0,-1 1 0,1-1 0,-1 1-1,1 0 1,0-1 0,0 1 0,0 0-1,0 0 1,1 0 0,-1 3 0,-1 2 13,-6 26 35,2 0-1,2 0 1,1 1-1,1 0 1,2-1 0,6 49-1,-5-74-12,1 0-1,0 0 1,0-1-1,1 1 0,0-1 1,0 1-1,1-1 1,0 0-1,1-1 0,-1 1 1,10 10-1,-13-16 11,1 0-1,0 0 1,-1 0-1,1 0 1,0-1 0,0 1-1,0 0 1,0-1-1,0 1 1,1-1-1,-1 0 1,0 0-1,1 0 1,-1 0-1,0 0 1,1 0 0,0-1-1,-1 1 1,1-1-1,-1 0 1,1 1-1,-1-1 1,1 0-1,0-1 1,-1 1-1,1 0 1,-1-1 0,1 0-1,-1 1 1,1-1-1,-1 0 1,1 0-1,-1 0 1,0-1-1,0 1 1,1-1 0,-1 1-1,0-1 1,0 0-1,-1 1 1,1-1-1,2-3 1,3-3-33,0 0 0,-1 0-1,0 0 1,-1-1 0,0 0 0,0 0 0,-1 0 0,0-1-1,-1 1 1,0-1 0,0 0 0,-1 0 0,0 0 0,-1 0 0,0 0-1,-1 0 1,0-12 0,0 21 10,0 1-1,0-1 1,0 0 0,0 1 0,0-1-1,0 0 1,0 0 0,0 1-1,0-1 1,-1 0 0,1 1 0,0-1-1,0 0 1,-1 1 0,1-1-1,0 0 1,-1 1 0,1-1 0,0 1-1,-1-1 1,1 1 0,-1-1-1,1 1 1,-1-1 0,1 1 0,-1-1-1,1 1 1,-1-1 0,0 1-1,1 0 1,-1 0 0,0-1-1,1 1 1,-1 0 0,0 0 0,1 0-1,-1-1 1,0 1 0,0 0-1,1 0 1,-1 0 0,0 0 0,1 0-1,-1 0 1,0 1 0,1-1-1,-1 0 1,0 0 0,1 0 0,-1 1-1,0-1 1,1 0 0,-2 1-1,-1 1-7,0-1-1,0 1 1,0-1-1,1 1 0,-1 0 1,1 0-1,-1 0 1,1 0-1,-1 0 1,-2 5-1,2 0 13,0 0 0,0 1 1,1-1-1,0 1 0,1 0 0,0-1 0,0 1 0,0 0 1,1 0-1,1 13 0,-1-2 9,1-17-10,-1 0 1,0 0-1,1 0 1,-1 0-1,1 0 1,-1 0-1,1 0 0,0-1 1,0 1-1,0 0 1,0 0-1,0-1 1,0 1-1,0 0 1,1-1-1,-1 1 1,1-1-1,-1 0 1,1 0-1,-1 1 1,1-1-1,0 0 1,0 0-1,-1 0 1,1-1-1,0 1 1,0 0-1,0-1 1,0 1-1,0-1 1,3 1-1,9 1-361,0-1 0,0 0-1,21-1 1,-18 0-594,19-2-1775,-5-7-3226</inkml:trace>
  <inkml:trace contextRef="#ctx0" brushRef="#br0" timeOffset="1723.44">1105 431 12102,'0'0'5554,"68"-3"-4850,-14-8-3551,23-9-7976,-57 13 6213</inkml:trace>
  <inkml:trace contextRef="#ctx0" brushRef="#br0" timeOffset="3627.11">1461 321 2881,'0'0'11654,"7"-15"-10478,22-47-197,-27 60-932,-2 1 1,1-1-1,0 0 0,0 0 0,0 1 0,-1-1 0,1 0 0,-1 0 0,0 0 0,1 0 0,-1 0 1,0 1-1,0-1 0,0 0 0,0 0 0,0 0 0,-1 0 0,1 0 0,-1 0 0,1 1 0,-1-1 1,1 0-1,-1 0 0,0 1 0,0-1 0,0 0 0,0 1 0,0-1 0,-1 1 0,1-1 0,0 1 1,-1 0-1,1-1 0,0 1 0,-1 0 0,0 0 0,1 0 0,-1 0 0,0 0 0,1 1 0,-1-1 1,0 0-1,0 1 0,-3-1 0,-3-1-18,0 1 0,-1 0 0,1 0 1,-1 1-1,1 0 0,-1 1 0,-10 1 0,16 0-35,0-1 0,0 1 0,0 0 0,0 0-1,0 0 1,0 0 0,0 0 0,1 1 0,-1-1 0,1 1-1,0-1 1,0 1 0,-1 0 0,2 0 0,-1 0-1,0 1 1,1-1 0,-1 0 0,0 7 0,-2-1 8,1 1 0,0 0 1,1 0-1,0 1 1,-1 14-1,3-8 14,0-14-23,-1 1 0,1 0 0,1 0 0,-1-1 0,0 1 0,1 0 0,-1-1 0,3 7 1,-2-9 0,0 0 1,0 0-1,0 0 0,0 0 1,0 0-1,0 0 1,0 0-1,1 0 1,-1 0-1,0 0 1,1 0-1,-1-1 1,0 1-1,1-1 1,-1 1-1,1-1 1,-1 0-1,1 1 1,-1-1-1,1 0 1,-1 0-1,1 0 1,-1 0-1,3 0 1,2-1-10,0 1 0,0-1 0,0 0-1,-1 0 1,1-1 0,0 1 0,-1-1 0,1 0 0,-1-1 0,0 0 0,0 1-1,0-2 1,0 1 0,0 0 0,-1-1 0,1 0 0,-1 0 0,0-1 0,0 1 0,-1-1-1,1 1 1,-1-1 0,0 0 0,0-1 0,-1 1 0,3-9 0,-1 14 70,2 9-36,7 23-25,-6-13 34,-2-9 13,1-1 0,-1 0 0,1 0 1,11 11-1,10 0-1535,-25-19 1156,0 0 1,-1-1 0,1 1-1,0-1 1,0 1 0,-1-1-1,1 0 1,0 0 0,0 1-1,-1-1 1,1-1-1,0 1 1,0 0 0,0 0-1,2-2 1,-3 2 251,1-1 0,-1 0 1,0 0-1,0 0 0,0 0 0,0 0 0,0-1 0,0 1 1,0 0-1,0 0 0,0-1 0,-1 1 0,1 0 0,0-1 1,-1 1-1,1-1 0,-1 1 0,1-3 0,6-35 198,-6 27-15,20-85 4225,-20 96-4225,0 0 1,1 0-1,-1 0 0,1 1 1,0-1-1,-1 0 0,1 1 1,0-1-1,-1 1 0,1-1 1,0 1-1,0 0 0,-1 0 1,1 0-1,0 0 0,0 0 1,3 0-1,35 3 163,-37-2-243,0 0 1,0 0 0,0 0-1,0 0 1,0 0 0,0 0 0,-1 1-1,1 0 1,0-1 0,-1 1-1,1 0 1,-1 0 0,0 1-1,1-1 1,-1 0 0,0 1-1,0-1 1,-1 1 0,1 0 0,-1 0-1,1-1 1,-1 1 0,2 5-1,0 3 47,-1 0-1,0 0 1,0 0-1,-1 0 1,-1 17-1,0-28 201,-1 0-184,-1-1 0,1 1-1,0-1 1,0 0 0,-1 1 0,1-1-1,0 0 1,0 0 0,0 0-1,0 0 1,0 0 0,0 0-1,0 0 1,0 0 0,1-1-1,-1 1 1,0 0 0,1 0-1,-1-1 1,1 1 0,-1 0-1,1-1 1,-1 1 0,1-1-1,0 1 1,0 0 0,0-1-1,0 1 1,0-2 0,-2-52-220,2 47 251,1 3-281,0 0 0,0-1 1,1 1-1,0 0 1,0 0-1,0 0 0,0 0 1,1 1-1,0-1 1,0 0-1,0 1 0,1 0 1,-1 0-1,1 0 1,0 0-1,0 1 0,0 0 1,1-1-1,-1 1 1,1 1-1,7-4 1,-4 1-72,0 1 1,0 0 0,0 1 0,0 0-1,1 0 1,0 1 0,-1 0 0,1 1 0,0-1-1,0 2 1,0-1 0,14 2 0,-22 0 254,0 0 0,1 0 0,-1 0 1,0 0-1,0 0 0,0 0 0,0 0 1,0 0-1,0 1 0,0-1 0,0 0 1,-1 1-1,1-1 0,0 0 0,-1 1 0,1-1 1,0 3-1,9 32 533,-8-29-384,2 13 161,-1 1 1,0 0 0,-2 0 0,-1 29 0,0-22 1652,0-38-979,-1 5-1093,1 1 1,1-1 0,-1 1-1,0-1 1,1 1-1,0-1 1,0 1-1,1 0 1,-1 0-1,1-1 1,0 1-1,0 0 1,0 0-1,1 1 1,-1-1-1,1 0 1,0 1-1,0 0 1,0-1-1,0 1 1,1 0 0,-1 1-1,1-1 1,0 1-1,0-1 1,0 1-1,0 0 1,0 1-1,0-1 1,1 1-1,-1 0 1,0 0-1,7-1 1,25-3-707,1 1-1,54 2 1,-90 2 843,-1 0 0,1 0 0,0 0 0,-1 0-1,1 0 1,0 0 0,0 0 0,-1 0 0,1 0 0,0 0 0,-1 0 0,1 0 0,0-1-1,-1 1 1,1 0 0,-1-1 0,1 1 0,0 0 0,-1-1 0,1 1 0,-1-1 0,1 1-1,-1-1 1,1 1 0,-1-1 0,1 1 0,-1-1 0,0 1 0,1-1 0,-1 0 0,0 1-1,1-1 1,-1 1 0,0-1 0,0 0 0,0 1 0,1-1 0,-1 0 0,0 0 0,-1 0 2,1 0 0,0 0 1,-1 0-1,1 0 1,-1 0-1,1 1 0,-1-1 1,0 0-1,1 0 1,-1 1-1,0-1 0,1 0 1,-1 1-1,0-1 1,0 1-1,0-1 0,1 1 1,-1-1-1,0 1 1,0-1-1,0 1 0,0 0 1,0 0-1,0-1 1,0 1-1,0 0 0,0 0 1,0 0-1,0 0 1,-2 0-1,-2 0-34,-1 0 0,1 1 0,-1-1 0,1 1 1,-1 0-1,1 1 0,0-1 0,0 1 0,-1 0 0,1 0 0,0 1 0,-8 5 0,10-6-6,0 1 0,1 0 0,-1-1 0,0 1 0,1 0 0,0 1 0,0-1 0,0 0 0,0 1 0,0-1 0,1 1 0,0-1 0,-1 1 0,1 0 0,0 0 0,1-1 0,-1 1 0,1 0 0,0 7 0,0-9-4,0-1 1,0 0-1,0 0 0,0 1 1,0-1-1,0 0 1,1 1-1,-1-1 0,0 0 1,1 0-1,-1 0 1,1 1-1,-1-1 0,1 0 1,0 0-1,0 0 1,-1 0-1,1 0 0,0 0 1,0 0-1,0 0 1,0-1-1,0 1 0,0 0 1,0 0-1,0-1 1,0 1-1,0-1 0,1 1 1,-1-1-1,0 1 0,0-1 1,1 0-1,-1 0 1,0 1-1,0-1 0,1 0 1,-1 0-1,0 0 1,0-1-1,1 1 0,-1 0 1,0 0-1,1-1 1,-1 1-1,2-1 0,3-1-21,0 0 0,0 0-1,0 0 1,0-1 0,0 0-1,-1 0 1,1 0 0,6-7-1,13-26-222,-24 32 254,1 0 0,0 0 1,1 1-1,-1-1 0,0 1 1,1-1-1,0 1 0,3-3 0,-5 5 289,29 24-275,-24-22-37,0 0 0,0-1 0,0 1 0,0-1-1,0 0 1,0-1 0,1 1 0,10-4 0,-14 4 36,-1-1 1,0 0-1,0 1 1,0-1-1,0 0 1,-1 0-1,1 0 1,0 0-1,0 0 1,0-1-1,-1 1 1,1 0-1,-1-1 1,1 0-1,-1 1 1,1-1-1,-1 0 1,0 1-1,0-1 1,0 0 0,0 0-1,0 0 1,0 0-1,-1 0 1,1 0-1,-1 0 1,1 0-1,-1 0 1,0-4 1392,5 39-1224,-4-30-202,1-1 0,-1 1 0,1 0 1,-1-1-1,1 0 0,0 1 0,0-1 0,0 0 0,0 0 1,0 0-1,0 0 0,1 0 0,-1-1 0,1 1 1,-1-1-1,1 1 0,0-1 0,-1 0 0,1 0 0,0 0 1,0 0-1,0-1 0,0 1 0,0-1 0,0 0 1,0 0-1,0 0 0,0 0 0,5-1 0,-2 1-55,-1-1-1,1 0 1,0 0-1,0 0 1,0-1-1,-1 1 0,1-2 1,-1 1-1,1 0 1,-1-1-1,0 0 1,0 0-1,0-1 0,6-5 1,-6 3 178,-1 1 1,0-1-1,0 0 0,-1 0 0,0 0 1,0 0-1,0 0 0,-1-1 1,1 0-1,-2 1 0,1-1 1,-1 0-1,0 0 0,0 0 1,-1 0-1,0-6 0,0 12 402,0 12-235,-2 20-268,-1 0 0,-14 55 0,10-55 41,1 1 0,-3 59 0,9-63-31,1-3 9,-1 0-1,-1-1 1,-2 1 0,-8 38 0,5-58 364,-3-13-197,-8-18-98,14 22-83,-4-8-26,1 1 1,0-1 0,1 0-1,0 0 1,-5-19 0,8 23-398,1 1 0,0-1 0,0 0 0,1 0 0,0 0 0,1-10 0,0 15 7,0 1 0,0-1 0,0 0 0,1 1 0,-1-1 0,0 1 0,1 0 0,0-1-1,-1 1 1,1 0 0,0 0 0,0 0 0,1 0 0,-1 0 0,0 1 0,0-1 0,1 0 0,-1 1 0,1 0 0,5-2 0,-5 1-634,23-10-7696</inkml:trace>
  <inkml:trace contextRef="#ctx0" brushRef="#br0" timeOffset="4608.45">2832 207 8676,'0'0'7753,"6"-10"-5381,-3 17-2169,-1 1 1,1 0 0,-1 0-1,-1-1 1,1 1-1,-1 0 1,-1 0 0,0 1-1,0 9 1,0-9-53,0-8 167,-1-6-294,0 1-187,0 0 0,0-1 0,0 1-1,1 0 1,0 0 0,0 0 0,0-1 0,0 1 0,2-7 0,-1 10 125,-1 0 0,1 0 0,-1 0 0,1 0 0,-1 0 0,1 0 0,0 0 0,0 0 0,-1 0 0,1 0 0,0 0 0,0 0 0,0 0 0,0 1 0,0-1 0,0 0 0,0 1 0,1-1 0,-1 1 0,0-1 0,0 1 0,0 0 0,0-1 0,1 1 0,-1 0 0,0 0 0,0 0 0,1 0 0,-1 0 0,0 0 0,0 0-1,1 0 1,-1 1 0,0-1 0,0 0 0,0 1 0,1-1 0,1 2 0,-3-1 67,1-1 0,0 1-1,0 0 1,0 0-1,0 1 1,-1-1-1,1 0 1,-1 0 0,1 0-1,-1 0 1,1 1-1,-1-1 1,1 0 0,-1 0-1,0 1 1,0-1-1,0 0 1,0 1 0,0-1-1,0 0 1,0 3-1,-1 4 370,3-23-291,-1 12-135,-1 0 1,1 0-1,0 0 0,1 0 0,-1 0 1,0 0-1,1 1 0,0-1 0,-1 1 0,1-1 1,0 1-1,0-1 0,0 1 0,1 0 0,-1 0 1,1 0-1,-1 0 0,1 1 0,-1-1 1,1 0-1,0 1 0,0 0 0,0 0 0,0 0 1,0 0-1,0 0 0,0 1 0,5-1 0,-7 2 40,1 0-1,0 1 0,0-1 1,-1 0-1,1 1 0,-1 0 1,1-1-1,-1 1 0,0 0 0,0-1 1,0 1-1,0 0 0,0 0 1,0 0-1,0 0 0,0 0 0,-1 0 1,1 0-1,-1 0 0,1 4 1,-1-4 12,6 33 96,-1 0 0,-2 0-1,-1 61 1,-3-67-89,1-25-81,0-1 1,0 1-1,-1 0 1,1-1 0,-1 1-1,0 0 1,0-1 0,0 1-1,-1-1 1,0 0 0,1 1-1,-1-1 1,0 0-1,-4 5 1,-27 18-4226,13-16-1765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36.6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56 3249,'0'0'7196,"1"-4"-6705,3-48 6965,7 86-7354,12 8-922,11-9-5339,-19-22 1303</inkml:trace>
  <inkml:trace contextRef="#ctx0" brushRef="#br0" timeOffset="123.29">0 56 3762</inkml:trace>
  <inkml:trace contextRef="#ctx0" brushRef="#br0" timeOffset="216.31">0 56 3762,'142'14'3890,"-142"-19"-2034,0-1 177,0 0 2657,0 18-4690,0 4-160,0 4-320,0-4-368,0 4-1169,4-3-2321,6-3-1681</inkml:trace>
  <inkml:trace contextRef="#ctx0" brushRef="#br0" timeOffset="890.99">462 237 11573,'0'0'4010,"-4"-2"-3527,1 0-442,-1 0 0,0 1 0,0 0 0,0 0 0,0 0 1,0 0-1,0 0 0,0 1 0,-1 0 0,1 0 0,0 0 0,0 0 0,0 1 0,0 0 0,0-1 0,0 1 1,0 1-1,0-1 0,0 1 0,0-1 0,1 1 0,-5 3 0,0-1-25,0 1 1,0 0-1,1 0 0,-1 1 0,2-1 0,-1 1 1,1 1-1,-1 0 0,-9 14 0,15-20-43,0 0 0,1 0-1,-1 0 1,0-1 0,1 1 0,-1 1-1,1-1 1,-1 0 0,1 0-1,0 0 1,-1 0 0,1 0 0,0 0-1,0 0 1,-1 1 0,1-1 0,0 0-1,0 0 1,0 0 0,1 0 0,-1 1-1,0-1 1,0 0 0,1 0-1,-1 0 1,0 0 0,1 0 0,0 2-1,1-2-15,-1-1-1,1 1 1,-1 0-1,1 0 1,-1-1-1,1 1 1,0-1-1,-1 1 1,1-1-1,0 0 1,-1 1-1,1-1 1,0 0-1,0 0 1,-1 0-1,4-1 1,2 0-79,0 0 1,1 0-1,-1-1 0,0 0 1,0 0-1,0-1 0,-1 0 1,8-3-1,-7 0 155,-1 0 1,0 0-1,1 0 0,-2-1 0,1 1 1,-1-2-1,0 1 0,-1 0 1,1-1-1,-2 0 0,1 0 0,-1 0 1,0 0-1,-1-1 0,1 1 1,-2-1-1,1 1 0,-1-1 0,-1 0 1,0-16 639,7 30-2258</inkml:trace>
  <inkml:trace contextRef="#ctx0" brushRef="#br0" timeOffset="1856.23">483 100 5010,'0'0'9018,"0"-8"-8178,0-24-336,0 24 1217,-1 39-1537,-6 14-9,1-18-113,2 0-1,1 1 1,1 0-1,2 0 1,5 54-1,-4-78-100,0 0-1,0 0 1,0 1-1,1-1 1,0 0-1,0-1 1,0 1-1,0 0 1,1 0-1,-1-1 1,1 1-1,0-1 1,0 0-1,0 0 1,0 0-1,1 0 1,-1-1-1,1 1 1,0-1-1,-1 0 1,1 0-1,0 0 1,0-1-1,1 1 1,-1-1-1,0 0 1,0 0-1,1-1 1,6 1-1,-6-1-352,1 0 0,-1 0 0,0-1 0,1 0 0,-1 0 0,0 0-1,1 0 1,-1-1 0,0 0 0,0 0 0,0 0 0,-1-1 0,1 0-1,0 0 1,4-4 0,-3 2 47,0 0 1,-1-1-1,1 1 0,-2-1 1,1 0-1,0-1 1,-1 1-1,-1-1 0,1 1 1,-1-1-1,4-11 0,-4 3 1132,0 0 1,-1 0-1,0 0 0,-1-27 0,-3 42-658,1-1-1,-1 1 1,1 0-1,-1 0 1,1 0 0,-1 0-1,0 0 1,1 1-1,0-1 1,-1 0-1,1 1 1,-1-1 0,1 1-1,-3 1 1,0 2-86,0 1 1,1 0-1,0 1 1,-1-1-1,2 1 0,-1-1 1,1 1-1,-1 0 1,2 0-1,-1 0 1,1 0-1,0 0 0,0 0 1,0 0-1,1 1 1,0-1-1,1 8 1,3-12 63,1-1 1,-1-1 0,1 1 0,-1-1 0,1 0 0,-1 0 0,0 0 0,8-2 0,-9 1-71,-1 0-1,1 0 1,-1 0 0,1 0 0,-1-1 0,0 1 0,0-1 0,1 0-1,-1 1 1,3-5 0,7-2 1469,-11 9-1468,0 0 0,0-1 0,0 1 0,0 0 0,0 0 0,0-1 1,-1 1-1,1 0 0,0 0 0,0 0 0,-1 0 0,1 0 0,0 0 0,-1 0 0,1 1 0,0 1 0,2 4-10,1 0-1,0 0 1,0 0-1,1 0 1,-1-1 0,11 11-1,-13-16-18,-1 0 1,0 0-1,0 0 0,1 0 0,-1 0 1,1 0-1,-1 0 0,1-1 0,-1 1 1,1 0-1,-1-1 0,1 1 0,0-1 1,-1 0-1,1 0 0,0 1 0,-1-1 1,1 0-1,0 0 0,-1-1 0,1 1 1,-1 0-1,1 0 0,0-1 0,-1 1 1,1-1-1,-1 0 0,1 1 0,-1-1 1,1 0-1,-1 0 0,1 0 0,-1 0 1,0 0-1,0 0 0,1 0 0,-1 0 1,0-1-1,2-1 0,3-6 12,0-1 0,-1 1 1,0-1-1,0 1 0,-1-1 0,-1-1 0,1 1 1,-1-1-1,-1 1 0,0-1 0,0-11 0,2-19-45,-3-53-1,-1 72-20,-10 352-1964,10-329 1844,0 0-155,0 0 0,-1-1 0,1 1 1,0 0-1,0 0 0,0-1 0,1 1 0,-1 0 1,0-1-1,0 1 0,0 0 0,0 0 1,1-1-1,-1 1 0,0 0 0,1-1 0,-1 1 1,0-1-1,1 1 0,-1 0 0,2 0 1,3 0-5532</inkml:trace>
  <inkml:trace contextRef="#ctx0" brushRef="#br0" timeOffset="3099.36">907 298 9204,'0'0'5771,"2"-3"-5699,1 1-78,-1 0 1,1 0-1,0 1 0,-1-1 1,1 1-1,0 0 1,0-1-1,0 2 0,0-1 1,0 0-1,0 0 1,0 1-1,5-1 0,57-1-478,-18 1 244,3-7 1515,-56 45-613,-45 70 239,45-156-711,6 34-239,0-19-635,0 34 679,0 0 1,0 0-1,0 0 1,0 1-1,0-1 0,0 0 1,0 0-1,0 0 0,1 0 1,-1 0-1,0 0 0,0 0 1,0 0-1,0 0 0,0 0 1,0 0-1,0 0 0,0 0 1,0 0-1,0 0 0,0 0 1,0 0-1,1 0 1,-1 0-1,0 0 0,0 0 1,0 0-1,0 0 0,0 0 1,0 0-1,0 0 0,0 0 1,0 0-1,0 0 0,0 0 1,0 0-1,1-1 0,-1 1 1,0 0-1,0 0 0,0 0 1,0 0-1,0 0 0,0 0 1,0 0-1,0 0 1,0 0-1,0 0 0,0 0 1,0 0-1,0 0 0,0 0 1,0-1-1,0 1 0,0 0 1,0 0-1,0 0 0,0 0 1,7 19 26,-7-15-2,1-1-1,1 0 0,-1 1 1,0-1-1,1 0 0,0 0 1,-1 0-1,1 0 0,0 0 1,1-1-1,-1 1 0,0-1 1,1 1-1,0-1 0,-1 0 0,1 0 1,0 0-1,0 0 0,0-1 1,0 1-1,0-1 0,1 1 1,-1-1-1,0 0 0,1-1 1,-1 1-1,0 0 0,1-1 1,-1 0-1,1 0 0,-1 0 0,1 0 1,-1-1-1,1 1 0,-1-1 1,0 0-1,1 0 0,-1 0 1,0 0-1,0-1 0,1 1 1,-1-1-1,0 0 0,-1 0 1,5-3-1,1 0-12,-1 0-1,0-1 1,-1 1 0,1-1-1,-1-1 1,-1 1 0,1-1-1,-1 0 1,0 0 0,0-1-1,-1 1 1,0-1 0,-1 0-1,0 0 1,0 0 0,0-1-1,-1 1 1,0-1 0,-1 1-1,0-1 1,0-9 0,-1 17 11,0 26-244,0 18 226,2 0 1,10 48 0,-11-80 67,1-4 33,0-10-71,-1 1-81,0 0 0,1 0 0,-1 0 0,1 0 0,-1 0 0,1 0 0,0 0 0,0 1-1,0-1 1,3-1 0,61-34-1566,-44 26 106,-1-1 0,0-1-1,22-17 1,-21-3 1719,-21 32 7,0 0-1,0-1 0,-1 1 0,1-1 0,0 1 0,-1-1 0,1 1 0,-1-1 1,0 1-1,0-1 0,1 1 0,-1-1 0,0 0 0,0 1 0,0-1 0,-1 1 0,1-1 1,0 0-1,-1 1 0,1-1 0,-1 1 0,0-3 0,0 4-177,0-1 0,1 0 0,-1 1 1,0-1-1,0 1 0,0 0 0,1-1 0,-1 1 0,0 0 0,0-1 0,0 1 0,0 0 0,0 0 1,0 0-1,0 0 0,0 0 0,0 0 0,0 0 0,1 0 0,-1 0 0,0 0 0,0 0 0,0 1 0,0-1 1,0 0-1,0 1 0,0-1 0,1 1 0,-1-1 0,0 1 0,0-1 0,1 1 0,-1-1 0,0 1 0,1 0 1,-1-1-1,0 1 0,1 0 0,-1 0 0,1 0 0,-1-1 0,1 1 0,-1 2 0,-21 35 183,18-27-65,0 1 1,0 0-1,2 0 0,-1 0 1,2 0-1,-1 0 1,2 21-1,0-33-140,1 1 1,0 0-1,0 0 1,-1-1-1,1 1 0,0 0 1,0-1-1,0 1 1,0-1-1,0 1 1,0-1-1,0 0 0,0 1 1,0-1-1,0 0 1,0 0-1,0 1 1,0-1-1,0 0 0,0 0 1,0 0-1,0 0 1,0-1-1,0 1 1,0 0-1,0 0 0,0-1 1,0 1-1,2-1 1,34-9 252,-27 2-244,-1 1-1,0-2 1,-1 1 0,0-1-1,0 0 1,-1-1 0,0 0-1,0 0 1,-1 0 0,-1-1-1,9-22 1,-5 8-70,-1 0 1,-1-1-1,-2 1 1,5-38-1,-10 62 45,2-30 112,-4 39 149,-8 36-206,-2-1 145,2 0-1,2 1 1,2 0-1,-1 69 1,7-111-187,0 1 0,0-1 0,1 0 1,-1 1-1,1-1 0,0 0 1,0 0-1,0 1 0,0-1 0,0 0 1,0 0-1,0 0 0,1 0 1,-1-1-1,1 1 0,-1 0 0,1 0 1,0-1-1,-1 1 0,1-1 1,0 0-1,0 1 0,0-1 0,0 0 1,1 0-1,-1 0 0,0-1 1,0 1-1,1 0 0,-1-1 0,0 0 1,1 1-1,-1-1 0,0 0 1,1 0-1,-1 0 0,0 0 1,5-2-1,-2 2-283,0-1 1,0 0 0,0 0-1,0 0 1,0-1-1,0 0 1,0 0 0,5-3-1,-7 4-356,0-1 1,-1 0-1,1 1 0,-1-1 0,1 0 0,-1-1 0,0 1 0,0 0 1,0-1-1,0 1 0,0-1 0,-1 1 0,3-6 0,2-13-5589</inkml:trace>
  <inkml:trace contextRef="#ctx0" brushRef="#br0" timeOffset="3274.98">1646 242 6067,'0'0'12053,"-49"-11"-11733,49 8-320,5 0-1056,14-2-113,16-4-239,-1-2-2274,0-3-1408</inkml:trace>
  <inkml:trace contextRef="#ctx0" brushRef="#br0" timeOffset="3476.78">1789 50 8628,'0'0'6947,"-20"67"-6835,15-40-16,1-2-48,4-2-96,0-4-48,0-8-1104,-5-5-785</inkml:trace>
  <inkml:trace contextRef="#ctx0" brushRef="#br0" timeOffset="3629.49">1803 117 4802,'0'0'12454,"10"-13"-12454,-5 15 16,5 15-16,-5 0 128,0 2-128,-1-2-576,-4-3-993,0 0-1889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42.2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122 271 10421,'0'0'6573,"-6"-5"-6370,-17-18-56,22 22-140,0 0-1,0 1 1,-1-1 0,1 0 0,0 0 0,0 1-1,-1-1 1,1 0 0,0 1 0,0-1-1,-1 1 1,1 0 0,-1-1 0,1 1-1,0 0 1,-1 0 0,1 0 0,-1 0-1,1 0 1,-1 0 0,1 1 0,0-1 0,-1 0-1,1 1 1,0-1 0,-1 1 0,1-1-1,0 1 1,0-1 0,-1 1 0,1 0-1,0 0 1,0 0 0,0 0 0,0 0-1,0 0 1,0 0 0,-1 1 0,-3 5 42,0-1 1,1 1-1,-1 0 1,-5 14-1,8-16-40,0-2-65,0 0-1,1 0 0,0 0 1,0 0-1,0 0 0,0 0 1,0 0-1,1 0 0,-1 0 1,1 1-1,0-1 0,0 0 1,0 0-1,0 1 0,1-1 1,-1 0-1,1 0 0,0 0 1,0 0-1,0 0 0,0 0 1,0 0-1,1 0 0,0 0 1,-1 0-1,1-1 0,0 1 1,0-1-1,0 1 0,1-1 1,-1 0-1,1 0 0,-1 0 1,1 0-1,0 0 0,-1 0 1,1-1-1,0 0 0,0 1 1,0-1-1,0 0 0,0 0 1,1-1-1,-1 1 0,0-1 1,0 1-1,0-1 0,1 0 1,3-1-1,1 1-174,0 0 1,0 0-1,0-1 1,0 0-1,0-1 0,0 1 1,0-2-1,0 1 1,9-5-1,-14 5 261,0 0-1,0 0 1,0-1-1,0 1 1,-1 0-1,1-1 0,-1 0 1,1 0-1,-1 0 1,0 0-1,0 0 1,-1 0-1,1 0 1,0 0-1,-1-1 1,0 1-1,0-1 1,0 1-1,0-1 1,-1 1-1,1-1 1,-1 0-1,0 1 1,0-5-1,0 8 23,0 0-1,0 0 0,0 0 1,0 0-1,0 0 1,0 0-1,0 0 1,0 0-1,0 0 1,0 0-1,0 0 0,0 0 1,0 0-1,1 0 1,-1 0-1,0 0 1,0 0-1,0 0 1,0 0-1,0 0 0,0 0 1,0 0-1,0 0 1,0 0-1,0 0 1,0 0-1,0 0 1,0 0-1,6 17 440,-4-6-488,1-1 0,0 0 0,1 0 0,10 18 0,-14-27 1,1 0-1,-1 0 1,1 0-1,0 0 0,-1 0 1,1 0-1,0-1 0,0 1 1,0 0-1,0 0 0,-1-1 1,1 1-1,0 0 1,0-1-1,0 1 0,0-1 1,0 0-1,0 1 0,1-1 1,-1 0-1,0 1 0,0-1 1,0 0-1,0 0 1,0 0-1,0 0 0,0 0 1,1 0-1,-1 0 0,0-1 1,0 1-1,0 0 0,0-1 1,0 1-1,0 0 1,0-1-1,0 1 0,0-1 1,0 0-1,0 1 0,0-1 1,0 0-1,-1 0 0,1 1 1,0-1-1,0 0 1,-1 0-1,1 0 0,0 0 1,-1 0-1,1 0 0,-1 0 1,0 0-1,1-2 0,2-3 30,0-1-1,-1 1 0,0-1 0,0 0 1,-1 0-1,1 0 0,-1-11 0,-1 13 22,0 1 0,-1-1 0,0 0 0,0 0 0,0 0 0,0 0-1,-1 0 1,-3-6 0,4 9-1,1 1-1,-1 0 1,1 0 0,-1 0-1,0 0 1,0 0-1,0 0 1,1 0 0,-1 0-1,0 0 1,0 0-1,0 1 1,-1-1 0,1 0-1,0 1 1,0-1-1,0 1 1,0-1-1,-1 1 1,1-1 0,0 1-1,0 0 1,-1 0-1,1 0 1,0-1 0,-1 1-1,1 1 1,0-1-1,0 0 1,-1 0 0,1 0-1,0 1 1,0-1-1,-1 0 1,1 1 0,0-1-1,0 1 1,0 0-1,0-1 1,-2 2-1,1 0-51,0 0-1,0 0 1,0 1-1,1-1 0,-1 0 1,1 1-1,-1 0 0,1-1 1,0 1-1,0 0 0,0-1 1,0 1-1,0 0 1,1 0-1,-1 0 0,1 5 1,-1 0-29,0-1 0,1 0 1,0 0-1,1 0 0,2 14 0,-2-20-28,0 1-1,0-1 0,0 0 1,0 0-1,0 0 1,0 0-1,1 0 0,-1-1 1,0 1-1,1 0 0,-1 0 1,1-1-1,-1 1 0,0-1 1,1 1-1,-1-1 0,1 0 1,-1 0-1,1 1 0,0-1 1,-1 0-1,1 0 0,-1 0 1,2-1-1,39-5-282,-35 4 336,0-2 0,0 1 0,0-1 0,-1 0 0,1 0-1,-1-1 1,0 0 0,0 0 0,-1 0 0,0-1 0,0 0 0,0 0 0,0 0 0,-1-1 0,0 1 0,-1-1-1,1 0 1,-1 0 0,2-10 0,1-5 31,-1 0 0,-1-1 0,-2 1 0,0-1 1,-1-27-1,-1 49 5,0 0 0,0 0 0,1 0 0,-1 0 0,0 0-1,0 0 1,0 0 0,0 0 0,0 1 0,-1-1 0,1 0 0,0 0 0,0 0 0,-1 0 0,1 0 0,0 0 0,-1 0 0,1 0 0,-1 1 0,0-3 0,-9 17 44,-5 33-211,6-7-31,2-1 1,2 1 0,2 0-1,2 43 1,1-81-32,0 0 0,0 0 0,0 0 0,0 0 0,1 0 0,-1 0 0,1 0 0,-1-1-1,1 1 1,0 0 0,-1 0 0,1-1 0,0 1 0,2 3 0,17 5-5534,-5-9-595</inkml:trace>
  <inkml:trace contextRef="#ctx0" brushRef="#br0" timeOffset="204.37">499 449 12550,'0'0'3601,"14"0"-3505,6 0-96,4 0-736,-4-3-512,9-6-1154,-5-2-239,1 0-64</inkml:trace>
  <inkml:trace contextRef="#ctx0" brushRef="#br0" timeOffset="656.64">743 316 9060,'0'0'4930,"0"3"-4804,0 1-90,0-1 0,0 0 1,0 0-1,1 0 1,0 0-1,0 0 0,0 1 1,0-1-1,0-1 0,0 1 1,1 0-1,-1 0 0,1 0 1,0-1-1,0 1 0,0-1 1,0 0-1,0 1 0,1-1 1,-1 0-1,1 0 1,-1 0-1,1-1 0,0 1 1,0-1-1,0 1 0,0-1 1,0 0-1,0 0 0,0 0 1,0-1-1,0 1 0,0-1 1,0 0-1,1 1 0,-1-2 1,0 1-1,0 0 0,0 0 1,0-1-1,0 0 1,1 0-1,-1 0 0,0 0 1,0 0-1,-1 0 0,5-3 1,-3 1-20,0 0 1,-1 1-1,1-1 1,-1 0-1,0-1 1,0 1-1,0-1 1,0 1-1,-1-1 0,1 0 1,-1 0-1,0 0 1,0 0-1,-1 0 1,1-1-1,-1 1 1,0 0-1,0-1 1,1-6-1,1-14 41,-2 0 0,0-33 0,-2 34 216,1 23 145,-10 13-211,2 7-163,1 0-1,0 0 1,1 1-1,1 0 1,1 0-1,1 1 1,1-1-1,1 41 0,1-60-95,0 0-1,0 0 1,0 0-1,0 0 1,1 0-1,-1 0 1,0 0-1,1 0 1,-1 0-1,1 0 1,-1 0-1,1 0 1,-1 0-1,1 0 1,0-1-1,-1 1 0,1 0 1,0 0-1,0-1 1,0 1-1,-1 0 1,1-1-1,0 1 1,0-1-1,0 1 1,0-1-1,0 0 1,0 1-1,0-1 1,0 0-1,0 0 1,0 1-1,2-1 1,-2 0-202,0 0 0,0 0 1,0-1-1,0 1 1,-1 0-1,1 0 0,0-1 1,0 1-1,0 0 1,0-1-1,0 1 0,0-1 1,-1 1-1,1-1 1,0 1-1,0-1 0,-1 0 1,1 1-1,-1-1 1,1 0-1,0 1 0,-1-1 1,1 0-1,-1 0 1,1 0-1,-1 0 1,9-20-4332</inkml:trace>
  <inkml:trace contextRef="#ctx0" brushRef="#br0" timeOffset="814.13">928 0 9845,'0'0'3217</inkml:trace>
  <inkml:trace contextRef="#ctx0" brushRef="#br0" timeOffset="1214.4">1103 187 10597,'0'0'1961,"1"16"-521,-1-11-1363,15 160 3357,-15-163-3398,0-1 0,0 1 0,0 0 0,1-1 0,-1 1 0,1 0 0,-1-1 0,1 1 0,0-1 0,-1 1 0,1-1 0,0 1 0,0-1 0,0 1 0,2 1 0,-2-3-28,-1 0 1,1 1 0,0-1-1,-1 0 1,1 0 0,0 0-1,-1 0 1,1 0-1,0 0 1,-1 1 0,1-2-1,0 1 1,-1 0-1,1 0 1,0 0 0,-1 0-1,1 0 1,0 0-1,-1-1 1,1 1 0,-1 0-1,1-1 1,0 1-1,-1 0 1,1-1 0,0 0-1,6-5-12,-1 0 0,0-1 1,0 0-1,8-13 0,0 1 18,20-18 392,-32 39-355,1 1 0,0-1 0,-1 0 1,0 1-1,1-1 0,-1 1 0,0 0 0,-1 0 0,4 5 0,-2-2 14,6 6-50,-4-5 25,0 0 0,0-1 1,0 1-1,13 9 0,-15-13-120,0-1 0,0 0 0,1-1 1,-1 1-1,1-1 0,0 1 0,-1-1 0,1 0 0,0 0 1,0-1-1,0 1 0,-1-1 0,7 0 0,8 0-830,26-1-5754,-33-4 40</inkml:trace>
  <inkml:trace contextRef="#ctx0" brushRef="#br0" timeOffset="2207.3">1571 229 6755,'0'0'10077,"-15"-1"-9904,-46 1 9,58 0-166,0 1 0,0 1 0,0-1 0,0 0 0,0 1 0,0-1 0,1 1 0,-1 0 0,1 0 0,-1 0 1,1 0-1,0 0 0,0 1 0,0-1 0,0 1 0,0-1 0,0 1 0,1 0 0,-1-1 0,1 1 1,0 0-1,-2 6 0,0 1 10,0-1 0,1 1 1,0 0-1,1 0 0,0 13 1,0-22-18,1 0 1,0 0-1,0 0 0,0 0 1,0 0-1,0-1 0,0 1 1,0 0-1,0 0 1,0 0-1,0 0 0,0 0 1,1 0-1,-1 0 1,0 0-1,1 0 0,-1 0 1,1-1-1,-1 1 0,1 0 1,-1 0-1,1 0 1,-1-1-1,1 1 0,0 0 1,0-1-1,1 2 1,-1-2-3,0 0 1,1-1 0,-1 1 0,0 0 0,0-1-1,0 1 1,1-1 0,-1 1 0,0-1 0,0 0 0,0 0-1,0 1 1,0-1 0,0 0 0,0 0 0,0 0 0,1-1-1,4-6-22,0 1-1,-1-1 0,1 0 1,-1 0-1,4-11 0,3-17 13,-2-1-1,-1 0 1,-2-1 0,-2 1-1,-1-1 1,-1-46-1,-4 91 56,0 0-1,0 0 0,-1 0 0,1 0 1,-4 8-1,-5 19-60,6-9 33,0-1 0,2 1 0,0 0 0,2 0 0,1 0 0,4 27 0,-3-47-19,0 0 0,0 0 0,1 0 0,-1 0 0,1 0 0,0-1 0,1 1 0,-1-1 0,1 0 0,0 0 0,0 0 0,0-1 0,1 1 0,-1-1 0,1 0 0,0 0 0,-1 0 0,1-1 0,1 0 0,-1 0 0,7 2 0,-9-3-10,1 0-1,0 0 1,0 0-1,0 0 1,0 0 0,0-1-1,0 0 1,0 0 0,0 0-1,0 0 1,0 0 0,0-1-1,0 0 1,0 0 0,-1 0-1,1 0 1,0-1 0,0 1-1,-1-1 1,1 0 0,-1 0-1,0 0 1,1-1 0,-1 1-1,0-1 1,0 1-1,-1-1 1,1 0 0,2-4-1,-1-1-33,-1 1-1,-1-1 0,0 0 0,0 0 0,0 0 0,-1 0 1,0 0-1,0 0 0,-1 0 0,0-1 0,-2-7 0,2-10-47,0 25 207,-6 22 5,1-1-114,2 0-1,0 0 0,1 0 0,1 41 1,1-51-55,1-8-62,-1-1 0,1 0 0,-1 1 0,1-1 0,-1 0 0,1 0-1,0 0 1,0 0 0,0 0 0,-1 0 0,1 0 0,0 0 0,0 0-1,1 0 1,-1 0 0,0 0 0,0-1 0,0 1 0,0 0 0,1-1 0,-1 1-1,0-1 1,1 0 0,-1 1 0,0-1 0,1 0 0,-1 0 0,0 0-1,1 0 1,-1 0 0,0 0 0,1 0 0,-1 0 0,0 0 0,3-1 0,2 0-349,-1 1 0,1-1 0,-1 0 0,1 0 0,-1-1 0,1 0 0,-1 0 0,7-3 0,-4-1 152,0-1 1,-1 0 0,0 0-1,0-1 1,-1 0 0,0 0 0,0 0-1,8-18 1,10-27 1847,-10 3 3406,-29 73 1143,-62 65-6065,67-76-37,4-6-3,1 1 0,-1-1 0,-1-1 0,1 1 0,-1-1 0,0 0 0,0 0 0,-13 6 0,18-11-123,2-3 51,-1 0-1,1 0 0,0 0 0,-1 1 1,1-1-1,0 0 0,1 0 0,-1 0 1,2-5-1,-2 3-36,1 0 92,0 0 1,1 0-1,0 0 1,-1 0-1,1 0 1,1 0 0,-1 1-1,1-1 1,0 1-1,0-1 1,0 1-1,0 0 1,1 0-1,0 1 1,0-1 0,5-3-1,-8 6 37,1-1-1,0 1 0,0 0 1,0-1-1,0 1 1,0 0-1,0 0 0,0 0 1,0 1-1,1-1 1,-1 1-1,0-1 0,0 1 1,1-1-1,-1 1 1,0 0-1,1 0 0,-1 0 1,0 1-1,1-1 1,-1 0-1,0 1 0,0 0 1,1-1-1,-1 1 1,0 0-1,0 0 0,0 0 1,0 1-1,0-1 1,0 0-1,0 1 0,-1-1 1,1 1-1,0-1 1,-1 1-1,1 0 1,0 2-1,8 12 40,-1 0 0,0 0 0,-1 1-1,5 18 1,12 26-3803,-15-45-738</inkml:trace>
  <inkml:trace contextRef="#ctx0" brushRef="#br0" timeOffset="2386.7">2125 399 15911,'0'0'5907,"-5"-8"-5923,15 8-352,14 0-561,6 0-879,-1-8-1298,10-6-2673</inkml:trace>
  <inkml:trace contextRef="#ctx0" brushRef="#br0" timeOffset="3036.38">2409 213 6163,'0'0'11410,"1"-6"-10591,3-15-530,-3 28 57,-1 47 315,-1-25-425,3-5-18,4-18 192,15-28 185,-11 10-698,-4 4 125,1 1-1,0 0 0,0 0 0,0 0 1,10-5-1,-16 11-15,0 0-1,0 1 1,0-1-1,0 0 1,0 1-1,0-1 1,0 1-1,0-1 1,0 1 0,0-1-1,1 1 1,-1 0-1,0 0 1,0 0-1,0-1 1,1 1-1,-1 0 1,0 1-1,0-1 1,1 0 0,-1 0-1,0 0 1,0 1-1,0-1 1,0 1-1,0-1 1,1 1-1,-1-1 1,0 1 0,0 0-1,0-1 1,0 1-1,0 0 1,-1 0-1,1 0 1,0-1-1,0 1 1,0 0 0,-1 0-1,1 0 1,-1 1-1,1-1 1,0 0-1,-1 0 1,0 0-1,1 0 1,-1 0 0,0 1-1,0-1 1,1 1-1,3 15 1296,-3-13-1890,-1 0 0,2 0 0,-1 0 0,0 0 0,1 0 0,-1 0 0,1-1 0,4 6 0,-5-8 215,0 0 0,0 0 1,1 0-1,-1 0 0,0-1 1,1 1-1,-1 0 0,0-1 1,1 1-1,-1-1 1,1 0-1,-1 1 0,1-1 1,-1 0-1,1 0 0,-1 0 1,1 0-1,-1 0 0,1 0 1,-1 0-1,1-1 1,-1 1-1,1-1 0,-1 1 1,1-1-1,-1 1 0,0-1 1,3-1-1,0 0 253,-1 0 0,0 0 0,1 0-1,-1 0 1,0-1 0,0 1 0,0-1 0,-1 0 0,1 0 0,-1 0-1,4-5 1,11-22 9295,-17 30-9043,0 0 0,0 0 0,0 0 0,0 0-1,0 0 1,1 0 0,-1 0 0,0 0 0,0 0-1,0 0 1,0 0 0,0 0 0,0 0 0,1 0 0,-1 0-1,0 0 1,0 0 0,1 0 1439,-1-1-1439,6 24 1239,-6-19-1375,1-1-1,0 1 1,-1 0-1,1 0 1,1-1-1,-1 1 1,1 0-1,-1-1 1,4 5-1,-1-7 71,0 0-1,0-1 0,0 1 0,0-1 1,0 0-1,0 0 0,0 0 0,0-1 1,0 0-1,0 1 0,0-1 0,0 0 0,0-1 1,0 1-1,-1-1 0,1 0 0,0 0 1,-1 0-1,1 0 0,-1-1 0,0 1 1,0-1-1,0 0 0,0 0 0,-1 0 1,5-6-1,1-1-9,0 0 0,-1 0 1,0-1-1,-1 0 0,0-1 1,-1 1-1,5-18 0,-9 26-38,0 0-1,0-1 1,0 1-1,0-1 1,-1 1-1,0-1 1,1 1-1,-1-1 1,-1 0-1,1 1 1,0-1-1,-2-5 1,1 7-19,0 1 0,0 0 1,0-1-1,0 1 0,-1 0 1,1 0-1,0 0 0,0 0 1,-1 0-1,1 0 0,-1 0 1,1 0-1,-1 0 0,1 1 1,-1-1-1,0 0 0,1 1 1,-1 0-1,0-1 0,1 1 0,-1 0 1,0 0-1,1 0 0,-1 0 1,-3 0-1,0 0-309,-1 1 1,1-1-1,0 1 0,0 0 0,-1 0 1,1 1-1,0-1 0,0 1 1,1 0-1,-1 1 0,0-1 0,1 1 1,-1 0-1,1 0 0,0 0 0,-5 5 1,-16 15-4108</inkml:trace>
  <inkml:trace contextRef="#ctx0" brushRef="#br0" timeOffset="3692.46">3387 237 9188,'0'0'10973,"1"1"-10896,-1 0 0,1 0 0,-1 0 0,1 0 0,-1 0 0,1 0 0,-1 0 0,0 0 0,0 0 0,0 0 0,1 0 0,-1 0 0,0 0 0,0 0 0,0 0 0,0 0 0,-1 0 0,1 0 0,0 0 0,0 0 0,-1 2 0,-10 23-106,-1-1 0,0 0-1,-2 0 1,-32 41-1,13-18-3299,22-25-2084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53.7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81 7171,'0'0'5707,"0"-5"-5160,0-23 4767,0 33-5316,18 198 354,-7-114 48,-8-62-343,1-1 1,1 1 0,1-1-1,2 0 1,0-1-1,16 32 1,0-35 68,-9-18-2874,-14-4 2455,-1 0 0,1-1 1,-1 1-1,1 0 0,-1 0 1,0 0-1,1 0 0,-1-1 1,1 1-1,-1 0 0,0 0 1,1-1-1,-1 1 0,0 0 1,1-1-1,-1 1 0,0 0 1,1-1-1,-1 1 1,0 0-1,0-1 0,1 1 1,-1-1-1,0 1 0,0 0 1,0-1-1,0 1 0,1-1 1,-1-12-7114</inkml:trace>
  <inkml:trace contextRef="#ctx0" brushRef="#br0" timeOffset="474.76">259 324 2609,'0'0'13198,"-3"-6"-12480,3 6-612,-1-2-42,1 0 0,-1 1 0,0-1 0,0 0 0,0 1 0,0-1 0,0 1 0,0 0 1,0-1-1,0 1 0,0 0 0,-1-1 0,1 1 0,0 0 0,-1 0 0,-2-1 0,2 3-19,-1 1 0,1 0 0,0 0 1,0 0-1,0 0 0,1 0 0,-1 0 0,0 1 0,1-1 0,-1 0 0,1 1 0,0 0 1,-1 2-1,-2 3 22,-1 2-10,0 1 0,1 0 0,0-1 0,1 1 0,0 0 0,0 1 0,2-1 0,-1 0 0,1 1 0,1-1 0,1 17 0,-1-26-50,1-1 3,-1 1 0,1 0 0,0 0-1,-1 0 1,1 0 0,0-1 0,0 1 0,0 0 0,0-1-1,1 1 1,-1-1 0,0 1 0,1-1 0,-1 0 0,1 1-1,-1-1 1,1 0 0,0 0 0,-1 0 0,1 0 0,0 0-1,0-1 1,-1 1 0,1 0 0,0-1 0,0 0-1,0 1 1,0-1 0,0 0 0,0 0 0,0 0 0,3 0-1,-1 0 6,0 1-1,0-1 0,0 0 0,0-1 1,0 1-1,0 0 0,0-1 0,0 0 1,0 0-1,0-1 0,0 1 0,0-1 1,-1 1-1,1-1 0,3-3 0,-2 0 3,-1 0 0,0-1 0,0 1 0,-1-1 0,0 0 0,0 0 0,0 0 0,-1-1 0,1 1 0,-2-1 0,3-10 0,-1-5 38,-1 0 0,-2-25-1,0 38-40,0 6-11,0 1 0,0 0-1,0 0 1,0 0 0,-1-1 0,1 1 0,-1 0 0,1 0-1,-1 0 1,0 0 0,0 0 0,0 0 0,0 0 0,0 0 0,-1 0-1,1 1 1,0-1 0,-1 0 0,1 1 0,-1-1 0,0 1 0,0 0-1,1-1 1,-3 0 0,-1 0-46,0 0 0,0 0 0,0 1 0,0-1-1,0 1 1,0 0 0,0 1 0,0-1 0,-7 1 0,11 1-72,0-1 0,0 1 0,0-1 1,-1 1-1,1 0 0,0-1 0,0 1 0,0 0 1,0 0-1,0 0 0,0 0 0,1 0 1,-1 0-1,0 0 0,0 0 0,1 0 0,-1 0 1,0 0-1,1 0 0,-1 1 0,1-1 1,0 0-1,-1 3 0,-7 33-3136,7-12-1159</inkml:trace>
  <inkml:trace contextRef="#ctx0" brushRef="#br0" timeOffset="810.96">600 519 8548,'0'0'7750,"-4"-4"-7064,-16-15-217,15 15-130,5 187 205,0-181-691,0 0-1,0 0 1,-1 0-1,1 0 1,-1-1-1,1 1 1,-1 0-1,0 0 0,1 0 1,-1-1-1,0 1 1,0 0-1,-1-1 1,1 1-1,0-1 1,0 1-1,-1-1 0,1 1 1,-1-1-1,1 0 1,-1 0-1,0 0 1,1 0-1,-1 0 1,-3 1-1,-14 5-4011</inkml:trace>
  <inkml:trace contextRef="#ctx0" brushRef="#br0" timeOffset="3741.78">1161 223 2689,'0'0'7513,"3"-5"-6662,17-29 1569,-19 34-2337,-1 0 0,0 0 0,0 0 0,0 0 0,1 0 0,-1 0 0,0-1 0,0 1 0,0 0 0,0 0 0,0 0 0,1 0 0,-1-1 0,0 1 0,0 0 0,0 0 0,0 0 0,0 0 0,0-1 0,0 1 0,0 0 0,0 0 0,1 0 0,-1-1 0,0 1 0,0 0 0,0 0 0,0 0 0,0-1 0,0 1 0,-1 0 0,1 0 0,0 0 0,0-1 0,0 1 0,0 0 0,0 0 0,0 0 0,0-1 0,0 1 0,0 0 0,0 0 0,-1 0 0,1 0 0,0-1 0,0 1 0,0 0 0,0 0 0,-1 0 0,1 0 0,0 0 0,0 0 0,0-1 0,0 1 0,-1 0 0,1 0 0,0 0 0,0 0 0,0 0 0,-1 0 0,1 0 0,0 0 0,0 0 0,0 0 0,-1 0 0,1 0 0,-16 5 129,11-1-213,1 0 1,-1 1-1,1 0 0,0 0 0,1 0 1,-1 1-1,1-1 0,0 1 0,1 0 1,-1 0-1,1 0 0,0 0 1,-1 9-1,0 5 11,1 1 1,0 36-1,3-55-5,-1 0-1,1 0 1,-1 0-1,1 0 1,0 0-1,0 0 1,0 0-1,0 0 0,0-1 1,1 1-1,-1 0 1,1-1-1,-1 1 1,1-1-1,-1 1 1,1-1-1,0 0 1,-1 0-1,1 0 0,0 0 1,0 0-1,0 0 1,0 0-1,0-1 1,0 1-1,0-1 1,0 1-1,0-1 0,4 0 1,68 6 16,-73-6-21,4 0-24,0 0 0,0 0 1,0 0-1,0-1 0,0 0 0,0 0 0,0 0 0,0 0 0,0-1 0,0 0 0,0 0 0,-1 0 1,7-5-1,-7 3 18,1 0 1,-1-1-1,0 0 1,0 0-1,-1 0 1,0 0-1,1-1 1,-2 1-1,1-1 1,3-10-1,17-80-380,-23 104 382,0 12 6,1 0 1,5 33-1,-6-49-1,1 0 0,0 0 0,0 0 0,0 0 0,0 0 0,1 0 0,-1-1 0,1 1 0,0-1 0,0 1 0,1-1 0,-1 0 0,1 1 0,-1-1 0,1-1 0,0 1 0,0 0 0,0-1 0,0 1 0,5 1 0,-7-3 5,1 0 0,0-1 0,-1 1 0,1-1 0,-1 1 1,1-1-1,0 1 0,0-1 0,-1 0 0,1 0 0,0 0 1,-1 0-1,1 0 0,0 0 0,-1-1 0,1 1 0,0-1 1,-1 1-1,1-1 0,0 1 0,-1-1 0,1 0 0,-1 0 1,0 0-1,1 0 0,-1 0 0,1 0 0,-1 0 0,0 0 1,0 0-1,0-1 0,0 1 0,0 0 0,0-1 0,0 1 1,0-1-1,0 1 0,-1-1 0,1 0 0,-1 1 0,1-1 1,-1 0-1,1-2 0,0-2 18,0 0-1,0 0 1,-1 1 0,1-1-1,-1 0 1,0 0 0,-1 0-1,1 1 1,-1-1 0,-1 0-1,1 1 1,-3-8-1,2 11-14,1 0-1,-1 0 0,1 0 0,-1 0 0,0 0 0,1 1 1,-1-1-1,0 1 0,0-1 0,0 1 0,-1 0 0,1-1 1,0 1-1,0 0 0,-1 1 0,1-1 0,0 0 0,-1 1 1,-4-1-1,-49 0-67,54 2 47,1 0 1,-1 0 0,1 0 0,-1 0 0,1 0 0,-1 1 0,1-1 0,0 0 0,0 1 0,-1-1 0,1 1 0,0 0 0,1-1 0,-1 1 0,0 0 0,0-1 0,1 1 0,-1 0 0,1 0 0,-1-1 0,1 1 0,0 0 0,-1 0 0,1 0 0,0 0 0,1 3 0,-2-2 7,1-1 1,0 1-1,0 0 0,0-1 1,0 1-1,0 0 1,1-1-1,-1 1 1,1-1-1,0 1 1,0 0-1,0-1 0,0 0 1,0 1-1,0-1 1,1 1-1,-1-1 1,4 4-1,0-4-2,0 0 0,0 0 0,1 0 1,-1-1-1,1 0 0,-1 0 0,1 0 0,-1 0 0,1-1 0,-1 0 0,1 0 0,0-1 1,-1 0-1,1 1 0,-1-2 0,1 1 0,-1-1 0,0 0 0,5-2 0,-2 1 5,-1-1 0,0 1 0,-1-1-1,1-1 1,-1 1 0,0-1-1,0 0 1,0-1 0,-1 1-1,0-1 1,0 0 0,0 0-1,4-9 1,-3 3 4,-1-1 0,-1 1 0,0-1-1,-1 0 1,0 0 0,-1 0 0,-1 0 0,0 0 0,-1 0 0,0-1 0,-1 1-1,-2-16 1,2 28-13,0-1 0,0 1-1,1 0 1,-1-1 0,0 1-1,0 0 1,0-1 0,-1 1-1,1 0 1,0 0 0,0 0-1,-1 0 1,1 0 0,0 0-1,-1 1 1,1-1 0,-1 0-1,1 1 1,-1-1 0,0 1-1,1-1 1,-1 1 0,1 0-1,-1 0 1,0-1-1,1 1 1,-1 0 0,0 1-1,-2-1 1,1 0 3,0 0 0,1 0-1,-1 1 1,0-1 0,0 1 0,1-1 0,-1 1-1,0 0 1,1 0 0,-1 0 0,0 0-1,1 0 1,-1 1 0,1-1 0,0 1 0,0 0-1,-3 2 1,1 5 12,0-1 0,1 1-1,0 0 1,0 0 0,1 0 0,0 0 0,0 1-1,1-1 1,1 16 0,0-3 20,1 1 0,7 42 0,-6-59-20,0-1 1,0 1 0,1-1-1,0 0 1,-1 0 0,2 0-1,-1 0 1,0-1-1,1 1 1,0-1 0,0 0-1,1 0 1,-1 0 0,1-1-1,0 1 1,-1-1-1,1 0 1,1 0 0,-1-1-1,0 0 1,1 0 0,-1 0-1,1-1 1,0 1-1,-1-1 1,1-1 0,0 1-1,0-1 1,0 0 0,-1 0-1,1-1 1,0 0 0,0 0-1,-1 0 1,1 0-1,0-1 1,-1 0 0,0 0-1,1-1 1,-1 0 0,0 1-1,0-2 1,0 1-1,-1-1 1,8-6 0,-7 4-8,1 0 1,-1-1 0,-1 1-1,1-1 1,-1 0 0,0 0-1,-1-1 1,1 1 0,-2-1-1,1 0 1,1-8 0,-4 175-93,0-158 95,0 0 0,1 0 1,-1 0-1,0 0 0,0 0 0,1 0 0,-1 0 0,1 0 0,-1 0 0,1 0 0,-1-1 0,1 1 1,-1 0-1,1 0 0,0 0 0,-1-1 0,1 1 0,0 0 0,0-1 0,0 1 0,-1-1 0,1 1 1,0-1-1,0 1 0,0-1 0,0 0 0,0 0 0,0 1 0,0-1 0,0 0 0,0 0 0,0 0 1,0 0-1,0 0 0,0 0 0,0 0 0,0 0 0,0 0 0,0 0 0,0-1 0,-1 1 0,2-1 1,2 1 3,-1-1 1,0 0-1,0 0 1,1 0 0,-1 0-1,0 0 1,0-1 0,0 1-1,0-1 1,-1 0-1,5-3 1,-3-1 7,0 1-1,0-1 1,-1 0-1,0 0 1,0 0 0,0 0-1,-1-1 1,0 1-1,0-1 1,0-9-1,1-69 81,-4 51-164,-22 34-7781,12 4 2477</inkml:trace>
  <inkml:trace contextRef="#ctx0" brushRef="#br0" timeOffset="4544.44">1985 241 8228,'0'0'4407,"5"14"-4097,18 46-60,-22-57-177,0-1-1,0 1 0,0 0 0,-1 0 0,1-1 0,-1 1 0,0 0 1,1 0-1,-1-1 0,-1 1 0,1 4 0,-4-5 1129,0-13-693,3-74-199,1 84-315,0 0-1,0 0 0,1 0 0,-1 0 0,0 0 1,1 0-1,-1 0 0,0 0 0,1 1 1,-1-1-1,1 0 0,0 0 0,-1 0 1,1 1-1,0-1 0,-1 0 0,1 0 0,0 1 1,0-1-1,0 1 0,-1-1 0,1 1 1,0-1-1,0 1 0,0-1 0,0 1 0,0 0 1,0 0-1,0-1 0,0 1 0,0 0 1,0 0-1,0 0 0,1 0 0,0 0 4,-1 0 0,1 0-1,-1 0 1,0 0 0,1 0-1,-1 1 1,1-1 0,-1 0-1,0 1 1,1-1 0,-1 1-1,0-1 1,1 1 0,-1 0-1,0-1 1,0 1 0,0 0-1,0 0 1,1 0 0,-1 0-1,0 0 1,-1 0 0,1 0 0,2 2-1,3 17 43,1 0 0,-2-1 0,-1 2 0,4 39 0,-7-50 181,3-14 245,7-21 287,-8 16-874,-2 6 132,6-14-53,1 0 0,0 1 0,11-16 0,-17 28 5,0 1 0,1 0 0,-1-1 0,1 1 0,0 0 0,0 0 0,0 1 0,0-1 0,1 1 0,-1-1 0,1 1 0,-1 0 0,1 0 0,0 1 0,-1-1 0,1 1 0,0 0 0,0 0 0,0 0 0,6 0 0,-9 3 32,0 0 0,-1 0 0,1 0 0,0 0 1,-1 0-1,1 0 0,-1 1 0,0-1 0,0 0 0,0 0 0,0 0 0,0 1 1,-1 2-1,1 1-3,0 3 22,0 0 1,-1 0-1,-1 0 0,1 0 1,-1 0-1,-1 0 0,1 0 1,-1-1-1,-1 1 0,0-1 1,0 0-1,-8 11 1,27-32-304,1 0 0,0 1 0,0 1 0,2 0 0,20-9 0,-37 20 297,0-1 1,1 1-1,-1-1 1,0 1-1,0 0 0,0-1 1,0 1-1,1 0 1,-1 0-1,0 0 1,0 0-1,0 0 0,1 0 1,-1 1-1,0-1 1,0 0-1,0 0 0,0 1 1,1-1-1,-1 1 1,0-1-1,0 1 0,0 0 1,0-1-1,0 1 1,0 0-1,0 0 0,-1-1 1,1 1-1,0 0 1,0 0-1,-1 0 0,1 0 1,0 0-1,-1 0 1,1 0-1,-1 0 1,1 1-1,-1-1 0,0 0 1,1 0-1,-1 0 1,0 0-1,0 1 0,0 1 1,2 10-17,-1 0 1,-1 1-1,-1 20 1,0-11-950,0-19-2913</inkml:trace>
  <inkml:trace contextRef="#ctx0" brushRef="#br0" timeOffset="5271.85">2456 271 9044,'0'0'4946,"0"14"-4479,4 81 147,-3-44 2096,-2-80-2134,0 14-570,0-1 1,2 0-1,3-23 1,-4 36-69,1-1 0,0 1 0,-1 0 1,1 0-1,1 0 0,-1 0 0,0 0 1,1 0-1,0 0 0,-1 0 0,1 0 1,0 1-1,0-1 0,1 1 0,-1 0 1,0-1-1,1 1 0,0 0 0,-1 0 1,1 1-1,0-1 0,3-1 0,-5 3 54,0-1 1,0 1-1,-1 0 0,1 0 0,0 0 0,-1 0 0,1 0 0,0 0 0,0 0 0,-1 0 0,1 0 0,0 1 0,-1-1 0,1 0 0,0 0 0,-1 1 0,1-1 0,0 0 0,-1 1 0,1-1 0,-1 1 1,1-1-1,-1 0 0,1 1 0,-1-1 0,1 1 0,-1 0 0,1-1 0,-1 1 0,1-1 0,-1 1 0,0 0 0,1-1 0,-1 1 0,0 0 0,0-1 0,0 1 0,0 0 0,1-1 0,-1 1 1,0 0-1,0 0 0,0-1 0,0 1 0,-1 1 0,1 44 130,0-34-132,0-9 5,-1 7 68,2-1 0,-1 0 0,1 0 0,0 1 0,4 10 0,-5-19-48,1 0 0,-1 0 1,0 1-1,1-1 0,-1 0 0,1 0 1,0 0-1,-1-1 0,1 1 0,0 0 1,0 0-1,-1 0 0,1 0 0,0-1 1,0 1-1,0 0 0,0-1 0,0 1 1,0-1-1,0 1 0,1 0 0,0-1 1,0 0 0,0 0-1,0 0 1,0-1-1,0 1 1,0-1 0,-1 1-1,1-1 1,0 1 0,0-1-1,-1 0 1,1 0 0,0 0-1,-1 0 1,1 0 0,-1 0-1,3-2 1,6-6 43,0 0 0,-1 0 1,-1-1-1,0 0 0,0-1 0,-1 0 1,0 0-1,-1 0 0,0-1 1,0 0-1,-2 0 0,1-1 1,-2 1-1,0-1 0,0 0 0,-1 1 1,0-21-1,-2 32 80,0 43-788,1-36 633,0 0-1,0 0 0,0 0 0,1 0 1,0 0-1,0 0 0,0-1 1,1 1-1,0-1 0,0 1 0,0-1 1,1 0-1,-1 0 0,1 0 1,7 6-1,21 30 180,-32-40-149,0 0-1,0 0 0,1 0 1,-1 0-1,0-1 0,0 1 1,0 0-1,0 0 0,0 0 1,0 0-1,0 0 1,0 0-1,0 0 0,-1 0 1,1 0-1,0 0 0,-1 0 1,1-1-1,0 1 0,-1 0 1,1 0-1,-1 0 0,0-1 1,1 1-1,-1 0 0,1-1 1,-1 1-1,0 0 1,0-1-1,1 1 0,-1-1 1,0 1-1,0-1 0,0 1 1,0-1-1,1 0 0,-1 1 1,-1-1-1,-42 16-1579,35-13-43,-9 2-3596</inkml:trace>
  <inkml:trace contextRef="#ctx0" brushRef="#br0" timeOffset="5761.94">2896 77 6211,'0'0'9284,"-15"111"-8884,15-61 129,0-5-289,0-4 16,0-4-240,0-12 128,10-3-96,0-5-48,9-9-640,1-5-833,-6-3-1665,11 0-2000</inkml:trace>
  <inkml:trace contextRef="#ctx0" brushRef="#br0" timeOffset="6071">3154 0 7828,'0'0'7630,"6"1"-7203,-2-1-398,-1 1 1,1 0 0,-1 0 0,1 0 0,-1 0-1,1 1 1,-1-1 0,0 1 0,0 0-1,0 0 1,0 0 0,0 0 0,0 0 0,0 1-1,4 4 1,-2 0 26,1 0-1,-1 1 0,0 0 1,-1 0-1,0 0 0,4 11 1,-2 0 25,0-1 1,-1 2 0,-1-1 0,-1 0 0,1 36 0,-4-44-90,0 0 1,-1 0-1,0 0 1,0 0-1,-6 18 1,4-23-233,0 0 1,0 0-1,0 0 1,-1 0 0,1 0-1,-2-1 1,1 0-1,0 0 1,-1 0 0,-8 7-1,-29 19-4364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8:03.9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1 311 7251,'0'0'7983,"0"-10"-7167,0-44 3205,30 54-3789,-24 0-223,0 1 1,-1 0 0,1 0-1,0 1 1,0-1 0,-1 1-1,1 0 1,-1 1 0,0 0-1,1-1 1,-1 2 0,-1-1 0,1 0-1,0 1 1,-1 0 0,0 0-1,0 1 1,0-1 0,0 1-1,4 7 1,-2-3-20,-1-1-1,0 1 1,-1 1-1,0-1 1,0 1-1,-1-1 1,0 1-1,-1 0 1,0 0-1,-1 0 0,1 11 1,-2-20 42,0-7 240,0-24-188,-2 17-67,2-1 0,0 1 0,0 0 0,1-1 0,1 1 0,0 0 0,1 0 0,0 0 0,1 0 0,0 0 0,12-22 0,-4 23-2144,-5 21-3352,0 1 3846,2 4-3825</inkml:trace>
  <inkml:trace contextRef="#ctx0" brushRef="#br0" timeOffset="1497.34">439 349 3970,'0'0'9428,"1"-18"-8363,3-84 1050,-4 101-2048,0 0 0,0 0 0,0-1 0,0 1 0,0 0 0,0 0-1,0 0 1,-1-1 0,1 1 0,0 0 0,-1 0 0,1 0 0,-1 0 0,1 0-1,-1 0 1,0 0 0,0 0 0,1 0 0,-1 0 0,0 0 0,0 0 0,0 1 0,0-1-1,0 0 1,0 1 0,0-1 0,0 0 0,0 1 0,0-1 0,0 1 0,0 0 0,0-1-1,0 1 1,-1 0 0,1 0 0,0 0 0,0-1 0,0 1 0,-1 1 0,1-1-1,0 0 1,0 0 0,-2 1 0,0-1-54,1 1 0,-1-1 0,0 1 0,0 0 0,1 0 0,-1 0-1,0 1 1,1-1 0,-1 1 0,1-1 0,0 1 0,-1 0 0,1 0 0,0 0 0,0 0 0,0 0 0,1 1-1,-3 1 1,-1 6-5,1 0 0,0 0 0,1 0 0,0 1 0,0-1 0,1 1 0,0-1 0,1 1 0,0 0 0,1 0 0,0 0 0,1-1 0,3 17 0,-3-25-41,1 0-1,-1 0 0,1 0 0,0 0 0,0 0 1,0 0-1,0-1 0,0 1 0,1-1 0,-1 1 0,0-1 1,1 0-1,-1 0 0,1 0 0,-1 0 0,1-1 1,-1 1-1,1 0 0,-1-1 0,1 0 0,0 0 0,-1 0 1,1 0-1,0 0 0,-1 0 0,1-1 0,0 1 1,-1-1-1,1 0 0,-1 0 0,1 0 0,-1 0 0,0 0 1,1 0-1,-1-1 0,4-2 0,-1-3 46,0 0 0,0-1-1,0 0 1,-1 0 0,-1 0-1,1 0 1,-1 0 0,0-1-1,-1 1 1,0-1 0,-1 0 0,1-14-1,-2 22 80,26 53-328,-22-46 236,0 0 1,0 0 0,1 0 0,0-1 0,0 0 0,0 0 0,0 0-1,8 4 1,-9-7-13,0 0-1,0 0 1,1-1-1,-1 1 1,0-1 0,1 0-1,-1 0 1,1-1-1,-1 1 1,1-1-1,-1 0 1,1 0 0,-1 0-1,6-2 1,5-6 19,-14 7-2,0 1 0,0-1-1,0 0 1,0 0 0,0 1 0,0-1 0,0 1 0,0-1 0,0 1 0,0-1 0,0 1-1,0-1 1,0 1 0,1 0 0,-1 0 0,0 0 0,0-1 0,0 1 0,1 0-1,-1 1 1,0-1 0,0 0 0,0 0 0,1 0 0,-1 1 0,0-1 0,2 1-1,-2 0 3,-1-1-1,1 0 1,0 1-1,0-1 1,0 0-1,0 0 1,0 0-1,0 1 1,0-1-1,0 0 0,0 0 1,0-1-1,0 1 1,0 0-1,0 0 1,0 0-1,0-1 1,0 1-1,0 0 0,0-1 1,-1 1-1,1-1 1,0 1-1,0-1 1,0 0-1,-1 1 1,1-1-1,1-1 1,19-24 5,-14 17 25,45-54-25,-51 62 5,13 15-200,-13-11 188,1 0 1,-1 0 0,1 0 0,0 0-1,-1 0 1,1 0 0,0 0 0,1-1 0,-1 1-1,0-1 1,1 0 0,0 1 0,-1-1 0,1 0-1,0-1 1,0 1 0,0 0 0,0-1-1,0 0 1,0 0 0,1 0 0,-1 0 0,0 0-1,1 0 1,-1-1 0,0 0 0,1 0 0,-1 0-1,1 0 1,-1 0 0,0-1 0,1 1-1,4-2 1,-6 0-3,-1 0 0,1 1-1,0-1 1,-1 0 0,1 0-1,-1 0 1,0 0 0,0-1 0,1 1-1,-1 0 1,-1 0 0,1-1-1,0 1 1,-1-1 0,1 1-1,-1 0 1,1-1 0,-1 1-1,0-1 1,0 1 0,-1-3 0,1 4-8,0 17-266,3 29 272,1-1 1,3 0-1,13 48 0,-9-48 10,-2 0 1,-3 1-1,2 50 1,-9-148-81,-1 30-102,1 0-1,1-1 1,1 1 0,1 0-1,1 0 1,1 0 0,10-31-1,35-58-445,-31 77 588,-2-1 0,-2 0 0,-1-1 0,-2 0 0,8-51 0,-18 86 78,-1 1 0,1 0 0,-1-1 0,0 1 0,0 0 0,0-1 0,0 1-1,0 0 1,0-1 0,0 1 0,0-1 0,0 1 0,-1 0 0,1-1-1,0 1 1,-1 0 0,1 0 0,-1-1 0,0 1 0,1 0 0,-1 0 0,-2-2-1,2 3-28,0-1 0,0 1 0,0 1 0,0-1 0,0 0 0,0 0 0,0 0 0,0 0 0,0 1 0,0-1 0,0 1 0,0-1 0,0 1 0,0-1 0,0 1 0,0-1 0,0 1 0,0 0 0,1-1 0,-1 1 0,-1 1 0,-5 5-2,0 0 1,1 1 0,0 0 0,0 0-1,-4 9 1,5-4-6,2 0-1,-1 0 0,2 1 0,-1-1 1,2 1-1,0 0 0,1-1 1,2 23-1,-1 0 31,-1-29-36,1 0 0,0-1 0,1 1 0,0-1 0,0 1 0,0-1 0,0 0 0,1 0 0,0 0 0,1 0 0,-1 0 0,1-1 0,0 1 0,1-1 0,8 8 0,-11-11 3,0 0-1,0 0 1,0 0-1,0-1 1,1 1 0,-1-1-1,0 0 1,0 1 0,1-1-1,-1 0 1,1 0 0,-1-1-1,1 1 1,0 0 0,-1-1-1,1 0 1,0 0 0,-1 1-1,1-1 1,-1-1 0,1 1-1,0 0 1,-1-1-1,1 1 1,0-1 0,-1 0-1,1 0 1,-1 0 0,0 0-1,1 0 1,-1-1 0,0 1-1,0-1 1,0 1 0,0-1-1,0 0 1,0 0 0,0 0-1,0 0 1,-1 0 0,3-3-1,-1-1 0,0 0 0,-1 0-1,0 0 1,0 0 0,0 0 0,-1 0-1,0 0 1,0 0 0,0-1-1,-1 1 1,0-7 0,1-9-245,-5 49 246,0-12-7,2 0-1,0 0 1,0 1 0,2-1-1,1 26 1,0-40-69,-1 1 0,0-1 1,1 0-1,-1 1 0,1-1 1,-1 0-1,1 1 0,0-1 1,0 0-1,-1 0 1,1 0-1,0 0 0,0 0 1,0 0-1,0 0 0,0 0 1,1 0-1,-1 0 0,0 0 1,0-1-1,1 1 0,-1 0 1,0-1-1,3 1 0,33 4-4859,-17-5-2125</inkml:trace>
  <inkml:trace contextRef="#ctx0" brushRef="#br0" timeOffset="1718.29">1406 439 7876,'0'0'7635,"5"0"-7587,19 0 128,5-6-144,6-2-32,4 0-512,0-1-1217,-10 1-4001</inkml:trace>
  <inkml:trace contextRef="#ctx0" brushRef="#br0" timeOffset="4407.84">1692 393 5651,'0'0'6306,"14"-8"-5585,-1 0-614,7-3 398,-1-1 0,25-21 0,-39 29-332,-1 0-1,1 0 1,-1-1-1,1 1 1,-1-1-1,-1-1 1,1 1-1,-1 0 1,0-1-1,0 1 1,0-1-1,-1 0 1,0 0-1,3-12 1,-4 4-104,0 1 1,-1-1 0,-1 1 0,0-1-1,0 1 1,-2-1 0,0 1-1,0 0 1,-1 0 0,0 0-1,-2 1 1,1-1 0,-1 1 0,-1 1-1,-13-19 1,20 30-76,-1-1 1,1 1-1,0-1 0,-1 1 0,1-1 1,-1 1-1,1 0 0,-1-1 1,1 1-1,-1 0 0,1-1 1,-1 1-1,1 0 0,-1-1 0,1 1 1,-1 0-1,0 0 0,1 0 1,-1 0-1,1 0 0,-1 0 1,0 0-1,1 0 0,-1 0 0,1 0 1,-1 0-1,0 0 0,1 0 1,-1 0-1,0 0 0,-13 16-41,-4 31 95,17-43-48,-2 6 9,1 0 1,0 1-1,1-1 0,0 1 1,0-1-1,2 1 0,-1-1 1,1 1-1,0-1 0,1 0 1,1 1-1,0-1 0,4 10 1,6 13 97,3 0 0,28 44 1,-27-48-6,-15-26-87,0 0 1,0 0-1,1 0 0,-1-1 1,1 1-1,0-1 0,0 1 1,-1-1-1,1 0 1,1 0-1,-1-1 0,0 1 1,0-1-1,1 1 1,-1-1-1,1 0 0,-1 0 1,1-1-1,-1 1 1,1-1-1,0 1 0,-1-1 1,1 0-1,-1-1 1,1 1-1,0-1 0,-1 1 1,1-1-1,-1 0 1,1 0-1,-1-1 0,0 1 1,1-1-1,-1 0 0,0 1 1,0-1-1,0-1 1,3-2-1,1-3-252,-1 0 0,1-1 0,-2 1 0,1-2 0,-1 1 0,0-1-1,-1 1 1,0-1 0,-1 0 0,0-1 0,0 1 0,-1 0 0,-1-1 0,1-12 0,-2 22 205,0 26-43,-1-6 164,1-7 126,-1 0 1,2 0-1,2 19 0,-3-29-193,0-1 0,1 1 0,-1-1 0,0 1 0,1 0-1,-1-1 1,1 1 0,0-1 0,-1 1 0,1-1 0,0 1 0,0-1 0,0 1 0,0-1 0,0 0-1,0 0 1,0 1 0,1-1 0,-1 0 0,0 0 0,1 0 0,-1 0 0,1-1 0,-1 1 0,1 0-1,-1-1 1,1 1 0,-1-1 0,1 1 0,0-1 0,-1 0 0,3 1 0,-3-2-9,0 1 1,-1 0 0,1-1-1,0 1 1,-1 0 0,1-1-1,0 1 1,-1-1-1,1 1 1,-1-1 0,1 0-1,-1 1 1,1-1 0,-1 0-1,1 1 1,-1-1-1,1 0 1,-1 1 0,0-1-1,1 0 1,-1 0 0,0 1-1,0-1 1,0 0-1,0 0 1,0 0 0,0 1-1,0-1 1,0 0 0,0 0-1,0 0 1,0 1-1,0-1 1,0 0 0,-1 0-1,1 0 1,-1 0 0,1-2-22,0 0 0,-1 0-1,0 0 1,0 0 0,0 0 0,0 0 0,0 0 0,-1 0 0,-1-2 0,-14-7-170,15 11 145,-1-1 0,0 1 0,0-1 1,1 0-1,-1 0 0,1 0 0,0 0 1,-1 0-1,1-1 0,-3-3 0,5 5-8,0 0 0,0 1-1,0-1 1,0 1 0,0-1-1,0 1 1,0-1-1,0 1 1,0-1 0,0 0-1,0 1 1,0-1-1,0 1 1,0-1 0,1 1-1,-1-1 1,0 1 0,0-1-1,1 1 1,-1-1-1,0 1 1,1-1 0,-1 1-1,1 0 1,-1-1 0,0 1-1,1-1 1,-1 1-1,1 0 1,-1 0 0,1-1-1,-1 1 1,1 0 0,-1 0-1,1-1 1,-1 1-1,1 0 1,0 0 0,28-10 22,-22 8-104,19-8 60,-15 5 73,0 0 0,1 1-1,-1 0 1,1 1 0,0 1 0,20-3-1,-31 7 25,0 1-1,0-1 1,0 1-1,0-1 1,0 1-1,-1-1 1,1 1-1,-1-1 1,0 1 0,1-1-1,-1 1 1,0-1-1,-1 1 1,1 0-1,-1 2 1,1 3 152,0 130 1447,0-137-1626,0 0 0,1-1 1,-1 1-1,0 0 0,1-1 0,-1 1 0,1-1 1,-1 1-1,1 0 0,-1-1 0,1 1 1,0-1-1,-1 1 0,1-1 0,-1 0 0,1 1 1,0-1-1,0 0 0,-1 1 0,1-1 0,0 0 1,0 0-1,-1 1 0,1-1 0,0 0 1,0 0-1,-1 0 0,1 0 0,0 0 0,0 0 1,-1 0-1,1-1 0,0 1 0,0 0 0,-1 0 1,1-1-1,0 1 0,1-1 0,31-11 91,-28 6-111,0 0 1,-1 0-1,1 0 0,-1-1 1,-1 0-1,1 0 0,-1 0 1,0 0-1,-1 0 1,1-1-1,0-9 0,-2 12-17,0 1 0,0-1-1,-1 0 1,0 1 0,0-1-1,0 1 1,-1-1 0,1 0 0,-3-6-1,2 10 15,1-1 0,-1 0 0,0 0 0,0 1 0,0-1 0,0 0 1,0 1-1,0-1 0,0 1 0,-1-1 0,1 1 0,0 0 0,-1 0 0,1 0 0,-1-1 0,0 1 0,1 1 0,-1-1 0,0 0 0,0 0 0,1 1 0,-4-2 0,4 2 5,0-1-1,0 1 1,0 0-1,0 0 1,0-1-1,0 1 1,0 0-1,0 0 1,0 0-1,0 0 1,0 0-1,0 0 1,0 0-1,0 0 1,0 0-1,1 1 1,-1-1-1,0 0 1,0 1-1,0-1 1,0 1-1,0-1 1,0 1-1,0-1 1,1 1-1,-1-1 1,-1 2-1,-1 24 65,3-19-56,0-6 4,1 0 1,-1 0-1,1 0 0,0 0 1,-1 0-1,1 0 0,0-1 0,0 1 1,0 0-1,-1-1 0,1 1 1,0 0-1,0-1 0,0 1 1,0-1-1,0 1 0,0-1 1,0 0-1,1 0 0,-1 1 1,0-1-1,0 0 0,0 0 0,0 0 1,0 0-1,0 0 0,0 0 1,0 0-1,0-1 0,1 1 1,1-1-1,37-6-3,-36 5 8,0 0 1,1 0-1,-1 0 0,0-1 1,0 1-1,-1-1 0,1 0 1,-1 0-1,1 0 0,-1-1 1,0 1-1,0-1 0,-1 0 1,1 0-1,-1 0 0,1 0 1,-1 0-1,-1-1 0,1 1 1,-1 0-1,1-1 0,-1 1 0,0-1 1,-1 0-1,1 1 0,-1-8 1,0 11 430,-5-38 206,4 16-603,0 40-29,-2 42 90,8 169 412,-5-228-388,1-45 505,0 30-614,1-1 1,1 1 0,0-1 0,1 1 0,1 0 0,0 0 0,1 1 0,12-22 0,-18 35-23,0 1 0,0-1 0,1 1 0,-1-1 0,0 1 0,0-1 0,1 1 0,-1-1 0,0 1 0,1-1 0,-1 1 1,0-1-1,1 1 0,-1-1 0,1 1 0,-1 0 0,1-1 0,-1 1 0,1 0 0,-1-1 0,1 1 0,-1 0 0,1 0 0,-1-1 0,1 1 0,-1 0 1,1 0-1,0 0 0,-1 0 0,1 0 0,-1 0 0,1 0 0,0 0 0,-1 0 0,1 0 0,0 0 0,8 23-68,-5 31 152,-4 20 50,38-74 64,-35-1-187,-1-1 0,1 1 0,-1-1 0,1 0 0,-1 0 0,0 0 0,0 0 0,0 0-1,0-1 1,0 1 0,0 0 0,-1-1 0,1 0 0,-1 1 0,2-6 0,17-44 89,-19 45-249,-3 17 132,2-10 24,0 1 0,0 0 0,0-1 0,0 1 0,0-1 0,0 1 0,0-1 0,0 1 0,0 0 0,0-1 0,1 1 0,-1-1 0,0 1 0,0-1-1,0 1 1,1-1 0,-1 1 0,0-1 0,1 1 0,-1-1 0,0 1 0,1-1 0,-1 1 0,1-1 0,-1 1 0,1-1 0,-1 0 0,1 1 0,-1-1 0,1 0 0,-1 0 0,1 1 0,-1-1 0,1 0 0,-1 0 0,1 0 0,0 0 0,-1 0-1,1 0 1,-1 0 0,1 0 0,-1 0 0,1 0 0,0 0 0,-1 0 0,1 0 0,-1 0 0,1 0 0,-1-1 0,1 1 0,0 0 0,-1 0 0,1-1 0,0 0 0,17-6-22,-15 5-3,0 0 1,0 1 0,0 0-1,1-1 1,-1 1 0,0 1-1,1-1 1,-1 0 0,1 1 0,3-1-1,-3 1 14,-1 0 0,1 0 0,-1-1 0,1 1 0,-1-1 0,0 0 0,1 0 0,-1 0 0,0-1 0,0 1 0,0-1 0,0 1 0,0-1 0,0 0 0,-1 0 0,1-1 0,0 1 0,-1 0 1,0-1-1,1 0 0,-1 1 0,0-1 0,-1 0 0,1 0 0,0 0 0,1-5 0,3-8-16,-1-1 0,-1 1 0,0-1 0,2-22 1,4-17 68,-8 47-33,6-21-11,-4 26-29,-3 18-31,1 17 78,1 0 1,2 0-1,9 34 1,-6-30 38,-1 0 1,2 43 0,-8 5 17,-2-46-28,2 0-1,8 56 1,-11-103 679,-6-28-305,-6-75 1,14 89-446,1-1 0,7-39 0,-7 58 0,0 1 0,0 0 0,0 0 0,1 0 0,0 0 0,0 0 1,0 1-1,0-1 0,1 0 0,-1 1 0,1 0 0,1 0 0,-1-1 0,0 2 0,1-1 0,0 0 0,0 1 0,0 0 0,8-5 0,-11 7 17,0 1 0,1-1 0,-1 0 0,0 1 1,1 0-1,-1-1 0,1 1 0,-1 0 0,0 0 0,1-1 0,-1 1 0,1 0 0,-1 1 0,1-1 1,-1 0-1,1 0 0,-1 0 0,0 1 0,1-1 0,-1 1 0,0-1 0,1 1 0,-1 0 0,0 0 1,0-1-1,1 1 0,-1 0 0,0 0 0,0 0 0,0 0 0,0 0 0,0 0 0,0 0 0,0 1 0,-1-1 1,1 0-1,0 0 0,-1 1 0,1-1 0,-1 0 0,1 1 0,-1-1 0,0 1 0,1-1 0,-1 1 1,0-1-1,0 3 0,1 1 11,-1 0 0,0 0-1,0 1 1,0-1 0,0 0 0,-1 0 0,0 0 0,0 0 0,0 0 0,-1 0 0,1 0 0,-5 8 0,0-5 32,0-1 0,0 0 0,-1 0 1,-11 9-1,-9 2-1230,0-11-3557,17-7-536</inkml:trace>
  <inkml:trace contextRef="#ctx0" brushRef="#br0" timeOffset="4728.96">3331 330 10517,'0'0'8628,"0"-11"-8404,0 17-80,0 10 128,0 4-16,0 5-48,0 0-96,0 6-112,-19 2 0,-6 0-112,-4 1-2449,0-9-2065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8:15.5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59 234 5378,'0'0'10531,"0"-6"-9827,0-27 446,-17 7 2364,4 17-3029,13 9-477,0 0 0,-1 0 0,1 0 1,0 0-1,-1 0 0,1 0 1,0 0-1,-1 0 0,1 0 0,0 0 1,-1 0-1,1 0 0,0 0 1,0 0-1,-1 1 0,1-1 0,0 0 1,-1 0-1,1 0 0,0 1 1,0-1-1,-1 0 0,1 0 0,0 1 1,0-1-1,0 0 0,-1 0 1,1 1-1,0-1 0,0 0 0,0 1 1,0-1-1,0 0 0,0 1 1,0-1-1,-1 0 0,1 1 0,0 0 1,-8 50 22,1 1 1,3 0-1,4 82 1,0-76-1,0-57-31,0 0 0,0 0 0,0 0-1,0 0 1,0 0 0,0 0 0,0 1 0,1-1 0,-1 0-1,0 0 1,1 0 0,-1 0 0,1 0 0,-1 0 0,1 0-1,-1 0 1,1-1 0,0 1 0,0 0 0,-1 0 0,1 0-1,0-1 1,0 1 0,0 0 0,0-1 0,0 1 0,0-1-1,1 1 1,1 0 1,0 0-1,0-1 1,0 1-1,1-1 1,-1 0 0,0 0-1,0 0 1,0-1-1,0 1 1,4-2-1,3-1-112,1 0 0,-2-1 0,1 0-1,0 0 1,13-9 0,-21 11-10,52-40-2503,-50 38 1690,1 0 1,-1 0 0,0 0-1,-1-1 1,1 1 0,-1-1-1,1 0 1,-1 0-1,2-8 1,-3-1-4143</inkml:trace>
  <inkml:trace contextRef="#ctx0" brushRef="#br0" timeOffset="292">90 341 8516,'0'0'8550,"-9"0"-7728,9 0-806,0 0-1,0-1 1,0 1-1,0 0 0,0 0 1,0 0-1,0 0 1,0 0-1,0 0 0,0 0 1,0 0-1,0-1 1,0 1-1,0 0 0,0 0 1,0 0-1,0 0 1,0 0-1,0 0 0,0 0 1,0 0-1,0 0 0,0-1 1,0 1-1,0 0 1,0 0-1,-1 0 0,1 0 1,0 0-1,0 0 1,0 0-1,0 0 0,0 0 1,0 0-1,0 0 1,0 0-1,0 0 0,0 0 1,-1 0-1,1 0 1,0 0-1,0 0 0,0 0 1,55-17 126,-41 13-367,1 0 0,-1 0 0,0-2 0,0 0 0,0 0 0,19-13 0,-32 18-21,-1 1 0,1-1 0,0 1 1,-1-1-1,1 1 0,-1-1 0,1 0 0,-1 1 0,1-1 0,-1 0 0,1 1 0,-1-1 0,1 0 0,-1 1 0,0-1 1,0 0-1,1 0 0,-1 0 0,0 1 0,0-1 0,0 0 0,0 0 0,0 0 0,0 1 0,0-1 0,0 0 0,0 0 1,0 0-1,0 1 0,0-1 0,-1 0 0,1 0 0,-1 0 0,-7-8-3932</inkml:trace>
  <inkml:trace contextRef="#ctx0" brushRef="#br0" timeOffset="524">66 135 2817,'0'0'11832,"-7"-4"-10610,-23-15-328,23 14 536,28 5-1289,21-1-144,10 0-1465,-1 5-3776,-27 3 682</inkml:trace>
  <inkml:trace contextRef="#ctx0" brushRef="#br0" timeOffset="820.63">430 216 9716,'0'0'8532,"-2"-7"-8310,-5 23-143,0 1 0,1 0 0,0 0 0,-4 25 0,4-16-5,1-6-41,2 1 0,0-1 1,0 23-1,2 2-4432</inkml:trace>
  <inkml:trace contextRef="#ctx0" brushRef="#br0" timeOffset="1963.97">405 263 8676,'0'0'8903,"-7"-3"-8591,7 5-303,0 1 0,1 0 1,-1 0-1,1 0 0,-1-1 0,1 1 0,0 0 1,0-1-1,0 1 0,1-1 0,-1 1 0,1-1 1,-1 1-1,4 3 0,29 38 138,-25-34-190,-1-1-1,1 0 0,1-1 0,0 1 0,0-2 1,1 0-1,-1 0 0,1 0 0,18 6 0,-17-9-505,-1-1-1,1 0 0,0 0 0,0-2 0,0 1 0,16-1 0,-18-1 261,-4 0 115,-1 0-1,1 0 1,-1 0-1,1-1 1,-1 0 0,10-2-1,-14 2 219,1 1 0,-1-1-1,1 0 1,-1 0 0,0 0-1,1 0 1,-1 0 0,0 0-1,0 0 1,0 0 0,1-1-1,-1 1 1,0 0 0,-1-1 0,1 1-1,0-1 1,0 1 0,-1-1-1,1 1 1,-1-1 0,1 0-1,-1 1 1,0-1 0,1 0-1,-1 1 1,0-1 0,0 0 0,0-1-1,0-2 205,0 0-1,0 1 1,0-1-1,-1 0 1,1 1 0,-1-1-1,0 0 1,-1 1-1,1-1 1,-1 1-1,0 0 1,0-1-1,-3-3 1,3 5-182,-1 1 1,1 0-1,-1 0 1,0 0-1,0 0 0,0 0 1,0 1-1,0-1 1,0 1-1,-1 0 1,1 0-1,0 0 0,-1 0 1,1 1-1,-1-1 1,1 1-1,0 0 1,-1 0-1,-3 0 0,0 0-60,0 0 0,0 1 0,0-1 1,1 2-1,-1-1 0,0 0 0,1 1 0,-1 1 0,1-1 0,-8 5 0,11-6-8,1 1 1,-1 0-1,0 1 1,1-1-1,0 0 1,-1 1-1,1-1 1,0 1-1,0 0 1,0-1-1,1 1 1,-1 0-1,1 0 1,0 1-1,-1-1 1,2 0-1,-1 0 1,0 0-1,0 1 1,1-1-1,0 0 1,0 7-1,7-9-88,0 0-1,0 0 0,0 0 1,0-1-1,1 0 0,12-3 0,-13 0 79,-1 0-1,0-1 0,0 0 0,0 0 1,-1-1-1,1 0 0,-1 0 0,0 0 1,-1 0-1,1-1 0,-1 0 0,0 0 1,4-8-1,-9 17 1,1 1-1,-1-1 1,0 1 0,1-1 0,0 1 0,0-1 0,0 1 0,0-1-1,1 1 1,-1-1 0,1 1 0,0-1 0,0 1 0,0-1 0,3 5-1,-1-1 29,0 0 0,0 0-1,1 0 1,0 0-1,0 0 1,9 10-1,-11-16-25,1 1 0,-1 0 0,0 0-1,1-1 1,0 0 0,-1 1 0,1-1-1,0 0 1,-1 0 0,1-1 0,0 1-1,0 0 1,0-1 0,0 0 0,0 0-1,-1 0 1,1 0 0,0 0 0,0 0-1,0-1 1,0 1 0,0-1 0,3-1-1,0 0-70,1-1 0,-2 1 0,1-1-1,0 0 1,0 0 0,-1-1-1,0 0 1,0 0 0,6-5-1,-5 2 47,0 0-1,0 0 1,-1 0-1,0 0 1,0-1-1,-1 0 1,0 0-1,0 0 1,-1-1-1,0 1 1,0-1-1,2-17 1,-5 25 120,-9 35-120,6-22 58,1-1-1,-1 1 0,2 0 0,0-1 1,1 22-1,0-32-19,0 0 0,1 0 0,-1 0 1,1 0-1,-1 0 0,1 0 0,-1 0 0,1-1 1,0 1-1,-1 0 0,1 0 0,0 0 0,0-1 1,0 1-1,0 0 0,-1-1 0,1 1 0,0-1 1,0 1-1,0-1 0,0 1 0,0-1 0,1 0 1,-1 1-1,0-1 0,0 0 0,0 0 0,0 0 1,0 0-1,0 0 0,0 0 0,0 0 0,2 0 1,2 0 5,-1-1 1,1 1 0,0 0 0,-1-1-1,1 0 1,-1 0 0,8-3 0,-1-3-97,1 1 0,-1-2 0,0 0 1,-1 0-1,0-1 0,0 0 1,-1-1-1,0 0 0,-1 0 1,0-1-1,0 0 0,-1 0 1,-1-1-1,0 0 0,7-21 1,-4 4 30,-1 0 1,-2 0 0,-1-1 0,-1 1 0,-1-60-1,-3 89 427,-5 3 27,-2 22-341,1-1 0,1 1 1,2 0-1,0 0 1,1 0-1,4 42 0,-2-39-26,-1 4-6,0-14 7,1 0 1,4 35-1,-4-49-35,1 1-1,0-1 1,1 0-1,-1 0 1,1 1-1,-1-1 1,1 0 0,0 0-1,1-1 1,-1 1-1,1 0 1,-1-1 0,1 1-1,0-1 1,0 0-1,8 5 1,-8-6-291,0-1 1,0 0-1,0 0 0,1 0 1,-1 0-1,0-1 1,1 1-1,-1-1 0,1 0 1,-1 0-1,0 0 0,7-1 1,-7 1-417,13-3-4314</inkml:trace>
  <inkml:trace contextRef="#ctx0" brushRef="#br0" timeOffset="2179.67">1002 260 11829,'0'0'2770,"78"-28"-2722,-35 19-48,1 1-497,0 2-383,-5 4-1233,-5 2-992,-9 0-337</inkml:trace>
  <inkml:trace contextRef="#ctx0" brushRef="#br0" timeOffset="2966.99">1474 65 6787,'0'0'9693,"0"-11"-8525,0-42 2450,0 56-3565,-5 121 157,-26 141 1,5-63-152,25-198-107,0 1-1,1-1 0,0 0 0,-1 1 1,2-1-1,-1 1 0,0-1 1,1 0-1,2 8 0,10-1-3371,14-7-4123,-12-4-2806</inkml:trace>
  <inkml:trace contextRef="#ctx0" brushRef="#br0" timeOffset="3753.9">1848 207 11557,'0'0'6478,"-2"14"-6267,-73 333 1096,77-427-177,-3 59-1142,0 0 1,2 0 0,0 1 0,1-1 0,2 0-1,8-32 1,-1 26-11,2 0 0,23-37 0,-30 55 28,-1 0 0,2 1-1,-1 0 1,1 0 0,1 0 0,0 1-1,-1 0 1,2 1 0,-1-1 0,15-6-1,-21 12-4,0 0 0,0 0 0,0 0 0,0 0 0,0 1 0,1-1 0,-1 1 0,0 0 0,1 0 0,-1-1 0,0 1 0,0 1 0,1-1 0,-1 0 0,0 1 0,0-1 0,1 1 0,-1-1 0,0 1-1,0 0 1,2 1 0,0 1 1,-1-1 0,1 1 0,-1 0-1,0 0 1,0 0 0,-1 0 0,1 1-1,-1-1 1,1 1 0,2 6 0,2 5 26,-1 0 0,-1 1 0,0-1 1,4 30-1,-3-6-54,-2 0 0,-1 1 0,-2-1 0,-2 1 0,-2 0 0,-7 42 0,7-73-1720,1-4-2430</inkml:trace>
  <inkml:trace contextRef="#ctx0" brushRef="#br0" timeOffset="3960.97">1984 382 8884,'0'0'7315,"98"-58"-7299,-69 52-16,0 6-688,-4-3-1281,-6 0-2369,-9 1-976</inkml:trace>
  <inkml:trace contextRef="#ctx0" brushRef="#br0" timeOffset="4481.23">2186 290 7235,'0'0'6563,"1"20"-5872,2 166 975,-3-130-692,1-43-449,-1-16 13,-2-25-403,2 1-1,1-1 1,1 0-1,2 1 0,0-1 1,2 1-1,17-48 0,-23 74-128,0 1-1,1 0 0,-1-1 1,0 1-1,1-1 0,-1 1 1,0-1-1,1 1 0,-1 0 0,1-1 1,-1 1-1,1 0 0,-1 0 1,0-1-1,1 1 0,-1 0 1,1 0-1,-1 0 0,1-1 0,-1 1 1,1 0-1,0 0 0,-1 0 1,1 0-1,-1 0 0,1 0 0,-1 0 1,1 0-1,-1 0 0,1 0 1,-1 1-1,1-1 0,-1 0 1,1 0-1,-1 0 0,1 1 0,-1-1 1,1 0-1,-1 1 0,0-1 1,1 0-1,-1 1 0,1-1 0,-1 0 1,0 1-1,1-1 0,-1 1 1,0-1-1,0 0 0,1 2 0,16 22-8,-14-12 16,0 0 0,-1 0 0,0 1-1,-1-1 1,0 0 0,-1 1-1,0-1 1,-3 16 0,1-19 20,0-1-1,0 0 1,-1-1-1,0 1 1,0 0 0,-1-1-1,0 1 1,-1-1-1,1 0 1,-1-1-1,0 1 1,-1-1 0,-9 8-1,-23 26 454,27-28-820,0 0-1,-25 21 1,18-27-7054</inkml:trace>
  <inkml:trace contextRef="#ctx0" brushRef="#br0" timeOffset="5119.48">2399 308 2865,'0'0'14588,"3"-9"-13511,-3 9-1073,0 0-1,0 0 1,0 0-1,0 0 1,0-1-1,0 1 1,0 0 0,0 0-1,0 0 1,0 0-1,0 0 1,0-1-1,0 1 1,1 0-1,-1 0 1,0 0 0,0 0-1,0 0 1,0 0-1,0-1 1,0 1-1,0 0 1,0 0 0,0 0-1,0 0 1,1 0-1,-1 0 1,0 0-1,0 0 1,0 0-1,0 0 1,0-1 0,0 1-1,0 0 1,1 0-1,-1 0 1,0 0-1,0 0 1,0 0-1,0 0 1,0 0 0,1 0-1,-1 0 1,0 0-1,0 0 1,0 0-1,0 0 1,0 0 0,1 0-1,-1 1 1,0-1-1,0 0 1,0 0-1,0 0 1,0 0-1,0 0 1,0 0 0,1 0-1,-1 0 1,0 0-1,0 0 1,0 1-1,0-1 1,0 0-1,0 0 1,0 0 0,0 0-1,0 0 1,0 1-1,7 26 340,-2 1-1,-1 0 1,-2 0 0,0 0-1,-5 54 1,1-13 34,2-68 13,0-25 325,0-13-608,-1 1-184,2-1 0,6-40 0,-5 65-29,0 1 0,1-1 0,1 1-1,0 0 1,0 0 0,1 1 0,0-1 0,1 1 0,0 0 0,14-17 0,-19 26 97,-1 0 0,1 0 1,-1 1-1,1-1 1,-1 0-1,1 1 1,0-1-1,-1 0 0,1 1 1,0-1-1,0 1 1,-1-1-1,1 1 1,0-1-1,0 1 0,0-1 1,-1 1-1,1 0 1,0 0-1,0-1 1,0 1-1,0 0 1,0 0-1,0 0 0,0 0 1,1 0-1,-1 1 0,-1-1 1,1 1-1,0 0 0,-1 0 0,1 0 0,-1-1 1,1 1-1,0 0 0,-1 0 0,0 0 0,1 0 0,-1 0 1,0 0-1,1 0 0,-1 0 0,0 0 0,0 0 1,0 0-1,0 1 0,1 4 11,-1-1 0,0 1 0,-1 0 0,1-1 0,-1 1 0,0 0 0,-1-1 0,-1 6 0,-4 0 6,0-1 0,-1 0 0,0-1 1,-1 0-1,0 0 0,0-1 0,-11 8 0,-19 7-6286,20-17-638</inkml:trace>
  <inkml:trace contextRef="#ctx0" brushRef="#br0" timeOffset="5759.52">2594 313 9604,'0'0'7812,"5"6"-7529,-1-1-219,-1 1 0,1-1 1,-1 1-1,1 0 0,-2 0 1,1 0-1,-1 1 1,0-1-1,0 0 0,1 9 1,0 7 314,-1 0 0,0 27 1,-3-49-160,1 0-182,-1 0 0,1 0 0,-1 0 0,0 0-1,1 0 1,-1 0 0,1 0 0,-1 0 0,1 0 0,-1 0-1,0 0 1,1 0 0,-1-1 0,1 1 0,-1 0-1,1 0 1,-1-1 0,1 1 0,-1 0 0,1-1 0,-1 1-1,1-1 1,0 1 0,-1-1 0,-1-4-40,1-1 0,0 1-1,1-1 1,-1 1 0,1-1 0,0 1 0,0 0 0,3-12-1,-2 13-225,0 0-1,1 1 0,-1-1 1,1 0-1,0 0 0,0 1 1,0-1-1,1 1 0,-1 0 0,1-1 1,0 1-1,0 1 0,0-1 1,0 0-1,1 1 0,-1-1 1,1 1-1,6-3 0,48-26-2020,-71 85 4282,10-44-1882,1 0 0,0 1-1,0-1 1,1 0 0,1 12-1,0-21-78,30-2 430,-27-1-483,1 1 1,-1-1-1,1 0 0,-1 0 1,0 0-1,1-1 0,-1 1 1,0-1-1,-1 1 0,1-1 1,0 0-1,-1 0 0,0 0 0,1-1 1,-1 1-1,0 0 0,-1-1 1,1 1-1,-1-1 0,2-4 1,0-4 45,0 1 1,-1-1 0,-1 0 0,0 0 0,0-15-1,-1 26-82,-1 0 0,1-1 0,0 1 0,-1-1 0,0 1 0,1 0 0,-1 0 0,0-1 0,1 1 0,-1 0 0,0 0 0,0 0 0,0 0 0,0 0 0,0 0 0,0 0 0,-1 0 0,1 0 1,0 1-1,0-1 0,-1 0 0,1 1 0,0-1 0,-1 1 0,1-1 0,0 1 0,-1 0 0,1-1 0,-1 1 0,1 0 0,-1 0 0,1 0 0,0 0 0,-3 1 0,-3-1-549,0 0 0,1 0 1,-1 1-1,1 0 1,-1 1-1,-11 3 0,-2 5-4180</inkml:trace>
  <inkml:trace contextRef="#ctx0" brushRef="#br0" timeOffset="6016.05">2974 257 11957,'0'0'4899,"-10"108"-4643,0-77-176,-4 0 16,-1-1-48,0-2-48,-4-6-416,4-8-2225,6-5-3746</inkml:trace>
  <inkml:trace contextRef="#ctx0" brushRef="#br0" timeOffset="6203.72">2863 283 7732,'0'0'8547,"44"75"-8338,-24-53-97,-1-5-16,6-3-96,-1-6-961,5-5-912,0-3-3681</inkml:trace>
  <inkml:trace contextRef="#ctx0" brushRef="#br0" timeOffset="6496.32">3139 129 12566,'0'0'6435,"39"97"-6035,-19-41-176,4 5-80,6 6-80,-16 0-32,1 2 16,-15-2-48,-10-3-1168,-34-5-1410,-14-1-783,-10-8-5859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8:40.8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96 106 4866,'0'0'6014,"-7"-2"-5267,-58-6 8956,65 19-9674,-11 282 90,-2 12-1486,14-305 1183,-1 1 1,0-1 0,1 1 0,-1-1 0,0 0 0,1 1-1,-1-1 1,1 0 0,-1 1 0,1-1 0,-1 0 0,0 0-1,1 1 1,-1-1 0,1 0 0,-1 0 0,1 0 0,-1 0-1,1 0 1,-1 0 0,1 0 0,0 0 0,-1 0 0,1 0-1,-1 0 1,1 0 0,-1 0 0,1 0 0,-1 0 0,1 0-1,-1-1 1,1 1 0,19-7-3846,-2-13-1014</inkml:trace>
  <inkml:trace contextRef="#ctx0" brushRef="#br0" timeOffset="406.65">53 432 5635,'0'0'9657,"-3"-5"-9142,-9-16-288,12 20-223,0 1 0,1-1 0,-1 1-1,0 0 1,0-1 0,0 1 0,0-1 0,0 1 0,1-1 0,-1 1 0,0-1-1,0 1 1,0 0 0,1-1 0,-1 1 0,0 0 0,1-1 0,-1 1-1,0 0 1,1-1 0,-1 1 0,1 0 0,-1 0 0,0-1 0,1 1 0,-1 0-1,1 0 1,-1 0 0,1-1 0,-1 1 0,1 0 0,-1 0 0,1 0-1,-1 0 1,0 0 0,1 0 0,0 0 0,26-4 52,-21 3-35,38-7 99,50-12-277,-85 18-243,0-1-1,0-1 1,0 0 0,0 0 0,-1 0 0,0-1-1,12-9 1,-17 11 300,0 0 0,0 0 0,-1 0 0,1 0 1,-1 0-1,0-1 0,0 1 0,0-1 0,-1 1 0,1-1 0,-1 0 0,0 0 0,0 0 0,1-6 0,-1-54 579,-1 23 3497,-10 134-3958,3 0 0,6 107-1,2-98-409,-1-99 138,0 1-1,0-1 0,0 0 1,0 1-1,1-1 0,-1 0 0,1 0 1,0 1-1,0-1 0,0 0 0,0 0 1,3 5-1,-2-7-135,-1 1 0,1-1 0,0 0 0,0 0 1,-1 0-1,1 0 0,0 0 0,0 0 0,0 0 0,0-1 0,0 1 1,0-1-1,0 1 0,0-1 0,1 0 0,-1 0 0,0 0 0,0 0 1,0 0-1,4-1 0,17-2-2836</inkml:trace>
  <inkml:trace contextRef="#ctx0" brushRef="#br0" timeOffset="2926.93">486 651 5939,'0'0'6331,"8"-3"-5755,4-9-557,0 0 1,-1 0-1,-1-1 1,0-1 0,-1 0-1,0 0 1,-1-1-1,-1 0 1,0 0-1,-1 0 1,-1-1-1,0 0 1,3-27-1,1-18 544,-4 0 1,-2-82-1,-3 137-445,-8 14-3,0 17-70,1 0 0,0 1 0,2 0 0,-2 34 0,1 112 122,6-167-157,1 1 1,-1-1-1,1 0 0,0 1 1,1-1-1,-1 0 1,1 0-1,0 0 0,0 0 1,1 0-1,0 0 0,-1-1 1,1 1-1,1-1 1,-1 0-1,1 0 0,0 0 1,0 0-1,0 0 1,0-1-1,8 5 0,-8-6 5,0 0-1,-1 0 1,1-1 0,0 1-1,0-1 1,0 0-1,0 0 1,0 0-1,0-1 1,0 0-1,0 0 1,0 0-1,0 0 1,0 0-1,1-1 1,-1 1-1,0-1 1,0 0-1,-1-1 1,1 1-1,0-1 1,0 1-1,-1-1 1,1 0-1,-1-1 1,1 1-1,-1-1 1,0 1 0,4-5-1,2-3-22,-1 0 0,0 0 0,0 0 0,-1-1 0,-1-1 0,0 1 0,0-1 0,-1 0 0,-1 0 0,0 0 0,3-17 0,-13 236 179,6-206-169,0 0 0,0-1 1,0 1-1,0 0 0,0 0 0,1 0 1,-1 0-1,0 0 0,0-1 0,1 1 1,-1 0-1,0 0 0,1 0 0,-1-1 1,1 1-1,-1 0 0,1 0 0,-1-1 1,1 1-1,0-1 0,-1 1 0,1 0 1,0-1-1,0 1 0,-1-1 0,1 0 1,1 1-1,0 0 10,0 0-1,1-1 1,-1 0-1,0 1 1,0-1 0,1 0-1,-1 0 1,0 0 0,0 0-1,5-2 1,-3 2 6,0-1 0,-1 0-1,1-1 1,0 1 0,-1 0 0,1-1 0,-1 0 0,0 0 0,1 0-1,-1 0 1,0 0 0,0-1 0,-1 0 0,4-3 0,-1-4 1,-1-1 1,0 0-1,-1 0 1,0 0 0,0 0-1,-1 0 1,-1-1-1,0 1 1,-1 0-1,-1-18 1,1 21-1,0 6-23,0 0 0,0 0 0,0 0 0,-1 0 0,1 0 0,0 0 0,-1 0 0,0 1 0,1-1-1,-1 0 1,0 0 0,0 1 0,0-1 0,0 0 0,0 1 0,0-1 0,-1 1 0,1-1 0,0 1 0,-1 0-1,1 0 1,-1-1 0,0 1 0,1 0 0,-1 0 0,0 1 0,0-1 0,1 0 0,-1 0 0,0 1 0,-2-1-1,-7-1-73,1 1 0,-1 0 0,0 0-1,-17 2 1,10-1-16,17 0 76,-1 0 0,1 0 0,-1-1 0,1 1 0,-1 1 0,1-1 0,-1 0 0,1 0 0,-1 0 0,1 1 0,-1-1 0,1 1 0,-1-1 0,1 1 1,-1 0-1,1-1 0,0 1 0,0 0 0,-1 0 0,1 0 0,0 0 0,0 0 0,0 0 0,0 0 0,0 1 0,0-1 0,0 0 0,1 1 0,-1-1 0,0 0 0,1 1 0,-1-1 0,1 1 0,-1-1 0,1 1 0,0-1 0,-1 3 0,10-3-854,15-2 859,-1-2-1,0 0 1,0-2 0,0-1 0,41-15 0,11-4 38,-65 24-27,-9 2 1,0 0 0,-1-1 0,1 1 0,0 0 0,-1-1 1,1 1-1,0 0 0,-1 0 0,1 0 0,-1-1 0,1 1 0,-1 0 1,0 0-1,1 0 0,-1 0 0,0 0 0,0 0 0,1 0 0,-1 0 1,0 0-1,0 0 0,0 0 0,0 0 0,0 0 0,-1 2 0,1 0 5,3 44 314,-4-33-243,2-1-1,0 0 0,0 0 1,2 0-1,3 16 0,-5-27-57,0 1-1,0 0 1,0-1 0,1 1 0,-1-1-1,1 1 1,0-1 0,-1 0-1,1 1 1,0-1 0,0 0 0,0 0-1,1-1 1,-1 1 0,0 0-1,1-1 1,-1 1 0,1-1 0,-1 0-1,1 0 1,0 0 0,-1 0-1,1 0 1,0-1 0,0 1-1,0-1 1,0 0 0,5 0 0,-6 0-4,0 0 0,0 0 0,-1 0 0,1-1 0,0 1 0,0-1 0,-1 1 0,1-1 0,0 0 0,-1 0 0,1 1 0,-1-1 0,1 0 0,-1-1 0,1 1 0,-1 0 0,0 0 0,1 0 0,-1-1 1,0 1-1,1-3 0,0 1-1,0-1 0,0 0 0,0 0 0,0 0 0,-1 0 0,0-1 0,0 1 0,0 0 0,0-5 1,0 5-11,-1-1 0,1 1 0,-1 0 0,0 0 0,-1 0 0,1-1 0,-1 1 0,1 0 0,-1 0 0,0 0 0,-1 0 0,1 0 0,-1 0 0,0 0 0,0 0 0,0 1 0,0-1 0,-1 1 0,-4-6 0,-10-7-218,33 12-671,10 0 875,-18 1 13,0 1 1,0-2 0,-1 1 0,1-1 0,-1 0-1,0-1 1,0 0 0,-1 0 0,1 0-1,-1-1 1,0 0 0,-1 0 0,1 0 0,-1-1-1,0 0 1,-1 0 0,0 0 0,0 0-1,-1-1 1,1 0 0,-1 0 0,-1 0 0,0 0-1,0 0 1,-1 0 0,0 0 0,0-1-1,-1 1 1,0-9 0,1-15 103,0 19 128,0 0 0,-1 0 0,-1 0 0,-2-13 0,-3 18 850,-1 17-972,-3 17-307,-1 25 265,2 1 1,3-1-1,2 1 1,4 92-1,0-83 13,12 30 73,0-153 2350,-11 49-2489,1 0 1,0 1-1,0-1 0,1 1 0,1 0 0,0 0 1,1 0-1,0 0 0,1 1 0,0-1 0,1 1 1,11-13-1,-17 23-23,0-1 0,0 1 0,0 0 0,0 0 0,1 0-1,-1 0 1,0 0 0,0 0 0,1 0 0,-1 0 0,1 0 0,-1 1 0,1-1 0,-1 1 0,1-1 0,-1 1 0,1 0 0,-1-1 0,1 1-1,0 0 1,-1 0 0,1 0 0,-1 0 0,1 0 0,0 0 0,-1 1 0,1-1 0,-1 1 0,1-1 0,-1 1 0,1-1 0,-1 1 0,1 0-1,-1 0 1,0 0 0,1-1 0,-1 1 0,0 1 0,0-1 0,1 0 0,-1 0 0,0 0 0,0 1 0,-1-1 0,1 0 0,0 1 0,0-1 0,-1 1-1,1-1 1,0 1 0,-1-1 0,0 1 0,1-1 0,-1 1 0,0 0 0,0-1 0,0 1 0,0-1 0,0 3 0,0 3-10,-1-1 0,0 1 0,-1 0 1,1-1-1,-1 0 0,0 1 1,-1-1-1,0 0 0,0 0 0,0 0 1,0 0-1,-1-1 0,0 0 0,0 1 1,-1-1-1,0-1 0,1 1 0,-1-1 1,-1 0-1,1 0 0,-7 4 1,11-8-5,1 0 1,-1 1 0,0-1-1,0 0 1,1 1 0,-1-1-1,0 0 1,1 1 0,-1-1-1,0 1 1,1 0 0,-1-1-1,1 1 1,-1-1 0,1 1-1,-1 0 1,1-1 0,0 1-1,-1 0 1,1-1 0,0 1 0,-1 0-1,1 0 1,0-1 0,0 1-1,0 0 1,0 0 0,0 0-1,0-1 1,0 1 0,0 0-1,0 0 1,0 1 0,1-1 4,1 0 0,-1 1 0,1-1 0,-1 0 0,1-1 0,0 1 0,-1 0 0,1 0 0,0-1 0,-1 1 1,1-1-1,0 1 0,3-1 0,64 5-62,-67-5 56,10-1 0,1 0 0,-1-1 1,0 0-1,1-1 1,-1 0-1,-1-1 0,1-1 1,20-10-1,-24 11 14,-1 0-1,0 0 0,0-1 1,0 0-1,-1 0 1,1-1-1,-1 0 0,-1 0 1,1 0-1,-1-1 1,0 0-1,-1 0 0,8-14 1,-6-32 136,-5 48 56,-1 13 144,-6 96-248,6-104-80,0 1 1,0-1-1,0 1 0,0-1 0,0 1 0,0-1 1,1 1-1,-1-1 0,0 1 0,0-1 1,0 0-1,1 1 0,-1-1 0,0 1 0,1-1 1,-1 0-1,0 1 0,1-1 0,-1 0 0,0 1 1,1-1-1,-1 0 0,1 1 0,-1-1 0,1 0 1,-1 0-1,0 0 0,1 1 0,-1-1 1,1 0-1,-1 0 0,1 0 0,-1 0 0,1 0 1,-1 0-1,1 0 0,0 0 0,15-2-10,-15 2 10,4-2 1,0 0 0,1 0 0,-1-1 0,0 1 0,-1-1 0,1 0 0,0-1 0,-1 1 0,0-1 0,0 0 0,0 0 0,0 0 0,4-7 0,42-64 26,-47 69-23,-2 5-19,0 0 1,0 1-1,1-1 1,-1 0-1,0 1 0,0-1 1,1 1-1,-1 0 1,0-1-1,1 1 1,-1 0-1,0 0 0,1 0 1,-1 0-1,1 0 1,-1 0-1,0 0 0,1 1 1,-1-1-1,2 1 1,-2-1 32,10 0-98,0 0 0,-1 0 0,1-1 0,0-1 0,18-5 0,-24 5 0,0 0 1,0-1-1,0 0 1,0 0-1,0 0 1,-1 0-1,1-1 1,-1 0-1,0 0 1,0 0-1,0 0 1,-1-1 0,4-5-1,-1-1 61,0 0 0,0 0 0,-1-1 0,-1 0 0,0 0 0,0 0 0,-1 0 0,-1 0 0,2-18 0,-2-17 129,-3-56-1,-1 31 628,2 71-342,0 4-302,-2 30-109,-2 0 1,-1 0-1,-14 50 1,-4 21 120,11-11-83,4 0 1,5 1 0,8 92-1,-5-177-17,0-1 0,1 0-1,0 0 1,0 0 0,1 0-1,0-1 1,1 1 0,-1 0-1,1-1 1,1 1 0,6 9-1,-10-16 6,1-1 0,-1 1-1,1-1 1,-1 1-1,0-1 1,1 0 0,-1 1-1,1-1 1,0 0 0,-1 1-1,1-1 1,-1 0-1,1 0 1,-1 1 0,1-1-1,0 0 1,-1 0 0,1 0-1,0 0 1,-1 0-1,1 0 1,-1 0 0,1 0-1,0 0 1,-1 0 0,1 0-1,-1 0 1,1-1-1,0 1 1,-1 0 0,1 0-1,-1-1 1,1 1-1,-1 0 1,1-1 0,-1 1-1,1-1 1,-1 1 0,1 0-1,-1-1 1,1 1-1,-1-1 1,0 1 0,1-1-1,-1 1 1,0-1 0,0 0-1,1 0 1,15-34 340,-13 28-321,17-42 36,-6 11-73,2 0 0,1 1 1,2 1-1,2 0 1,25-32-1,-42 64-33,0 0-1,0 0 1,0 1 0,1-1-1,-1 1 1,1 0 0,0 0 0,0 1-1,0-1 1,9-2 0,-13 5 24,1-1 0,-1 1 0,1 0 0,-1-1 0,1 1 1,-1 0-1,1 0 0,-1 0 0,1 0 0,-1 0 0,1 0 1,-1 0-1,1 1 0,-1-1 0,1 0 0,-1 1 0,1-1 1,-1 1-1,0 0 0,1-1 0,-1 1 0,0 0 1,0 0-1,1 0 0,-1 0 0,0 0 0,0 0 0,0 0 1,0 0-1,0 1 0,0-1 0,-1 0 0,1 1 0,0-1 1,-1 0-1,1 1 0,-1-1 0,1 1 0,-1-1 0,1 3 1,1 7 10,0 0 1,-1 1-1,0-1 1,-1 0-1,0 1 1,-1-1 0,0 0-1,0 1 1,-7 20-1,7-28 0,-1 1-1,0 0 0,0-1 1,0 1-1,0-1 0,-1 0 1,0 1-1,0-1 0,0-1 0,0 1 1,-1 0-1,0-1 0,1 1 1,-1-1-1,0 0 0,-1-1 1,1 1-1,0-1 0,-1 0 1,1 0-1,-1 0 0,0 0 1,0-1-1,-8 2 0,8-2-786,-1-1-1,1 1 1,0-1 0,-1 0-1,1-1 1,0 1 0,-6-2-1,-13-10-9341</inkml:trace>
  <inkml:trace contextRef="#ctx0" brushRef="#br0" timeOffset="3669.65">2934 76 8004,'0'0'8660,"-12"2"-7953,5-1-682,1 1 0,-1-1 0,1 1 1,-1 0-1,1 1 0,0 0 0,0 0 1,1 0-1,-1 1 0,0-1 1,1 1-1,0 1 0,0-1 0,0 1 1,1 0-1,-6 8 0,-7 13-7,1 1-1,2 1 1,0 0 0,2 1-1,1 0 1,2 1-1,1 0 1,1 1 0,1-1-1,2 1 1,1 0-1,2 1 1,1-1 0,5 39-1,-3-56-149,0 0 0,2 0 0,-1 0 0,2-1 0,0 1 0,0-1 0,2 0 0,-1 0 0,2-1 0,0 0 0,9 11 0,-7-11-608,1 0-1,0-1 0,1-1 1,0 0-1,0 0 0,15 7 1,43 17-5178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8:48.5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90 642 7123,'0'0'6817,"0"-4"-6121,1-14-443,1 1 0,0 0-1,5-20 1,0 0-159,-2 0 0,-2 0-1,-2 0 1,-5-67 0,3 99-88,-2-24 45,-2 0 1,-1 1-1,-2 0 0,0 0 1,-14-29-1,2 4 65,20 53-118,0 0 0,0 1 0,0-1 0,0 0 0,0 1 0,0-1 0,0 0 0,0 0 0,0 1 0,0-1 0,-1 0 0,1 0 0,0 1 0,0-1 0,0 0 0,-1 0 0,1 1 0,0-1 0,0 0 0,-1 0 0,1 0 0,0 1 0,0-1 0,-1 0 0,1 0 0,0 0 0,-1 0 0,1 0 0,0 0 0,0 0 0,-1 1-1,1-1 1,0 0 0,-1 0 0,1 0 0,0 0 0,-1 0 0,1-1 0,0 1 0,-1 0 0,1 0 0,0 0 0,-1 0 0,1 0 0,0 0 0,0 0 0,-1-1 0,1 1 0,0 0 0,0 0 0,-1 0 0,1-1 0,0 1 0,0 0 0,-1 0 0,1 0 0,0-1 0,0 1 0,0 0 0,0-1 0,0 1 0,-1-1 0,-8 28-146,1 30 210,2 0 0,2 102 0,5-126-29,-2-24-31,2 0-1,0 0 0,0-1 1,0 1-1,1-1 0,0 1 1,1-1-1,0 0 1,0 0-1,1 0 0,0 0 1,5 7-1,-6-10 7,1-1-1,-1 0 1,1 0-1,0 0 1,0-1-1,0 1 1,1-1-1,-1 0 1,1 0-1,0-1 1,0 1-1,0-1 1,0 0 0,0-1-1,0 1 1,0-1-1,1 0 1,-1 0-1,0 0 1,9-1-1,-9 0 1,0 1 1,0-1-1,0-1 0,0 1 0,0-1 0,0 1 0,0-1 0,0-1 0,0 1 0,-1-1 0,1 0 1,-1 0-1,1 0 0,-1 0 0,0-1 0,0 0 0,0 0 0,0 0 0,0 0 0,-1-1 0,1 0 1,-1 1-1,0-1 0,0 0 0,0-1 0,3-7 0,2-6-3,-1-1 0,-1 1 0,-1-1 0,0 0 0,2-37-1,-7 55 18,-1 6-156,0-1 65,1 1 0,-1-1-1,1 1 1,0 0 0,0 0-1,0-1 1,2 9 0,-1 6 52,0-8 23,-1 1-1,2 0 0,-1 0 1,2 0-1,-1-1 1,2 1-1,5 14 0,-8-23 4,1 1-1,-1-1 1,1 1 0,0-1-1,0 0 1,0 0 0,1 0-1,-1 0 1,1 0-1,-1 0 1,1 0 0,0-1-1,0 0 1,0 1-1,1-1 1,-1 0 0,0-1-1,1 1 1,-1-1 0,1 1-1,0-1 1,-1 0-1,1 0 1,0 0 0,5-1-1,-8 0-5,0 0-1,0-1 1,0 1-1,0-1 1,0 1-1,0-1 1,0 1 0,0-1-1,-1 0 1,1 1-1,0-1 1,-1 0-1,1 0 1,0 0-1,-1 0 1,1 1-1,-1-1 1,1 0-1,-1 0 1,1 0 0,-1 0-1,0 0 1,0 0-1,1 0 1,-1 0-1,0 0 1,0 0-1,0-2 1,2-31-39,-1 30 19,-1 1 1,0 0-1,0 0 1,0 0-1,0 0 1,-1-1-1,1 1 1,-1 0-1,0 0 1,0 0-1,0 0 1,0 0-1,0 0 1,-1 1-1,1-1 1,-1 0-1,0 0 1,0 1-1,0 0 1,0-1-1,0 1 1,0 0-1,-1 0 1,1 0-1,-1 0 1,0 0-1,1 1 1,-1-1-1,0 1 1,0 0-1,0 0 1,0 0-1,0 0 1,0 0-1,0 1 1,-1-1-1,-4 1 1,7 0-13,-35-3-313,35 3 337,0 0 1,0-1-1,0 1 0,1 0 1,-1 0-1,0 1 1,0-1-1,0 0 1,1 0-1,-1 0 0,0 0 1,0 1-1,0-1 1,1 0-1,-1 1 1,0-1-1,1 0 0,-1 1 1,0-1-1,1 1 1,-1-1-1,0 1 1,1 0-1,-1-1 0,1 1 1,-1 0-1,1-1 1,-1 1-1,1 0 1,0-1-1,-1 1 0,1 0 1,0 0-1,-1 1 1,2-2-17,-1 1 1,0 0 0,0 0 0,1 0-1,-1-1 1,0 1 0,1 0 0,-1 0-1,1-1 1,-1 1 0,1 0 0,-1-1-1,1 1 1,0-1 0,-1 1 0,1-1-1,0 1 1,-1-1 0,1 1 0,0-1-1,0 1 1,-1-1 0,1 0 0,0 0-1,0 1 1,0-1 0,0 0 0,-1 0-1,1 0 1,0 0 0,0 0 0,1 0-1,39 0-94,-26-1 61,1 0 76,0 0 0,-1-1 0,1 0 0,-1-1 1,0-1-1,23-9 0,-32 12 2,-4 17 69,1 7 43,1 1-1,1-1 1,1 0-1,17 45 1,-22-67-129,-1 0 0,1 0 1,-1 0-1,0-1 0,1 1 0,0 0 1,-1 0-1,1-1 0,-1 1 0,1 0 1,0-1-1,0 1 0,-1 0 1,1-1-1,0 1 0,0-1 0,0 1 1,0-1-1,0 0 0,-1 1 0,1-1 1,0 0-1,0 0 0,0 0 0,0 1 1,0-1-1,0 0 0,1-1 1,-1 1 146,-1-3 84,1-18-62,0 7-173,-1 0 0,0 0 0,-5-27 0,5 38-12,0 1 1,-1 0 0,1 0 0,-1 0 0,0 0-1,1 0 1,-1 0 0,0 0 0,0 0 0,0 0-1,-1 0 1,1 0 0,0 0 0,-1 1 0,1-1-1,-1 1 1,0-1 0,1 1 0,-1 0 0,0-1-1,0 1 1,0 0 0,0 0 0,0 0-1,0 0 1,0 1 0,0-1 0,0 0 0,0 1-1,0 0 1,-5-1 0,7 42-112,1-39 123,-1-1 0,1 1 0,-1 0-1,1-1 1,0 1 0,-1 0 0,1-1 0,0 1 0,0-1 0,0 1-1,1-1 1,-1 0 0,0 1 0,0-1 0,1 0 0,-1 0 0,1 0-1,-1 0 1,1 0 0,1 1 0,2 0 11,0 0 0,0 0-1,1 0 1,-1-1 0,1 0 0,8 1 0,3-1-1,1 0 1,0-2-1,19-2 1,-31 2-10,0 0-1,0 0 1,0-1 0,0 0 0,-1 0 0,1 0 0,-1 0 0,1-1-1,-1 0 1,0 0 0,0-1 0,0 1 0,0-1 0,-1 0-1,5-6 1,-3 3 3,-1 0 0,0-1 0,-1 1 0,0-1-1,0 0 1,0-1 0,-1 1 0,-1-1 0,3-10 0,0-13-20,-2 1 0,-1-1 1,-1-1-1,-6-46 0,5 73 17,0 2 11,0 0 0,0 1 0,0-1-1,0 0 1,-1 0 0,1 0 0,-1 1-1,0-1 1,0 0 0,-1 1 0,1-1-1,-1 1 1,1 0 0,-1-1 0,-4-4 0,5 10-33,1-1 1,-1 0 0,0 0 0,1 1 0,-1-1 0,1 0 0,-1 1 0,1-1-1,0 0 1,-1 1 0,1-1 0,0 1 0,0-1 0,0 1 0,1 2 0,-2 0-16,-16 484 1159,17-488-561,14-47 2186,-11 43-2759,-1 0 1,1 0-1,0 0 1,0 0-1,0 1 1,1-1 0,-1 1-1,1 0 1,0 0-1,0 0 1,0 0-1,0 1 1,0 0-1,0 0 1,1 0 0,-1 0-1,1 1 1,0-1-1,-1 1 1,1 0-1,0 1 1,0-1-1,-1 1 1,1 0-1,0 0 1,0 1 0,0-1-1,4 2 1,-7-1-3,-1 0 0,1 0 1,-1 0-1,1 0 1,-1 0-1,0 1 0,1-1 1,-1 0-1,0 1 1,0-1-1,0 1 0,0-1 1,0 1-1,-1 0 1,1-1-1,0 1 0,-1 0 1,1-1-1,-1 1 1,1 0-1,-1 0 0,0 0 1,0-1-1,0 1 1,0 0-1,0 0 0,0 0 1,-1-1-1,1 1 0,-1 0 1,1 0-1,-1-1 1,1 1-1,-3 3 0,-2-3 29,0 0 0,0 0 0,0 0 0,-1 0-1,1-1 1,-1 0 0,1 0 0,-1 0 0,1-1-1,-1 0 1,-8-1 0,13 1-15,0 0-33,14 0-1223,-4 0 1246,0-2-1,-1 1 1,1-1-1,-1-1 1,1 0-1,-1 0 0,0 0 1,0-1-1,-1 0 1,1-1-1,7-5 1,-6 3 16,0 1 1,0-2 0,0 1 0,-1-1 0,-1-1 0,1 1-1,-1-1 1,6-11 0,-8 11 29,0 0 0,-1 0 0,0 0 0,-1 0 0,0-1 0,3-17 0,-6 26 80,0 4-320,1 10 182,0-1-1,0 0 0,1 1 1,8 22-1,-9-30 24,0-1 0,1 1 0,0-1 0,0 0-1,0 1 1,0-1 0,1 0 0,0 0 0,0 0 0,0-1-1,0 1 1,0-1 0,1 0 0,-1 0 0,1 0 0,6 4-1,-7-6 0,0 1-1,0-1 0,0 0 0,0 0 0,0-1 1,0 1-1,0 0 0,0-1 0,0 0 0,0 0 1,0 0-1,0 0 0,0 0 0,0-1 0,0 1 1,0-1-1,0 0 0,0 0 0,0 0 1,0 0-1,0 0 0,-1-1 0,1 1 0,0-1 1,-1 0-1,1 0 0,-1 0 0,0 0 0,0 0 1,0 0-1,0-1 0,0 1 0,0-1 0,0 0 1,2-4-1,1-4 22,-1 1 0,0 0 0,-1-1 0,0 0 0,0 0 1,-1 0-1,-1 0 0,1-22 0,-2 32-84,33 9-245,11 1 381,-37-8-73,0-1 0,0 0 0,0-1 0,-1 0 0,1 0 0,0 0 0,0-1 0,-1 0 0,13-5 0,-16 5-7,1-1 1,-1 0-1,0 0 0,0 0 0,0 0 0,0-1 1,0 1-1,-1-1 0,1 0 0,-1 1 0,0-1 1,0 0-1,-1 0 0,1 0 0,-1-1 0,1-3 0,3-15 14,-2 0 0,0 0 0,-1 0 0,-3-45 0,0 23 52,1 44-63,0 0 16,1 0 1,-1-1-1,0 1 0,0-1 1,0 1-1,0-1 0,0 1 1,0-1-1,0 1 0,-1-1 1,1 1-1,-1-1 0,1 1 1,-1-1-1,1 1 0,-1 0 1,0-1-1,1 1 0,-1 0 1,0 0-1,0-1 0,0 1 1,-2-1-1,1 7-184,-11 60 77,3 0 1,-2 98-1,12-138 82,-1 47 37,3 0 1,3 0-1,18 93 0,-11-97 28,-11-66 43,-1-13 528,-1-43-663,3-1 1,2 1 0,3-1 0,2 1 0,2 1 0,35-101 0,-44 148 6,1 0 1,0 0-1,0 1 0,0-1 0,1 1 0,7-9 1,-10 13 11,0 0 1,0-1 0,1 1 0,-1 0 0,1 0 0,-1 0 0,1 1-1,-1-1 1,1 0 0,0 1 0,-1-1 0,1 1 0,0-1 0,-1 1-1,1 0 1,0-1 0,0 1 0,-1 0 0,1 0 0,0 0 0,0 1-1,-1-1 1,1 0 0,0 1 0,-1-1 0,1 1 0,0-1 0,1 2-1,-1 0 9,0-1-1,0 1 0,0 0 0,0 0 0,0 0 0,0 0 0,-1 0 0,1 0 0,-1 0 0,0 0 0,1 1 0,-1-1 0,0 1 0,0-1 0,-1 1 1,1-1-1,0 1 0,0 4 0,3 52 77,-4-46-55,-4 44 86,3-53-93,0 0 1,0-1-1,-1 1 1,1-1-1,-1 0 1,0 0-1,0 1 1,0-1-1,0 0 1,-1-1-1,1 1 1,-1 0-1,-5 3 1,-5 6-207,-25 17 549,12-21-3305</inkml:trace>
  <inkml:trace contextRef="#ctx0" brushRef="#br0" timeOffset="191.81">1763 533 7908,'0'0'8548,"30"4"-8484,-12-1 96,12-3-160,-6 0-929,12 0-992,-12 0-3249</inkml:trace>
  <inkml:trace contextRef="#ctx0" brushRef="#br0" timeOffset="639.8">1974 413 8980,'0'0'4397,"5"-1"-4261,-4 1-105,2-1-7,0 0 0,0 0 0,0 0 0,1 0 1,-1 1-1,0-1 0,0 1 0,0 0 0,0 0 0,0 0 0,1 0 0,-1 1 0,0-1 0,6 3 0,-1 9 181,0 1 1,-1 0-1,0 1 0,-1-1 1,0 1-1,-1 0 0,-1 1 1,0-1-1,1 17 0,0-10 18,0 0-1,1 0 0,16 36 1,-22-56-206,1 0 0,-1 0 0,1 1 1,-1-1-1,1 0 0,0 0 0,-1 0 0,1 0 1,0 0-1,0 0 0,0-1 0,-1 1 1,1 0-1,0 0 0,0 0 0,0-1 0,1 1 1,-1-1-1,0 1 0,0-1 0,0 1 0,2 0 1,-1-2 17,-1 1 0,0 0 1,0-1-1,0 1 0,0-1 0,0 1 1,0-1-1,0 1 0,0-1 1,0 0-1,0 1 0,0-1 0,0 0 1,0 0-1,-1 0 0,1 0 1,0 0-1,0 0 0,0-1 0,5-8 239,-1-1 0,0 0 0,6-19-1,-7 19-295,48-168 326,-50 172-314,4-5-1081,-5 12 481,0-1 0,1 0-1,-1 1 1,0-1 0,0 1-1,1-1 1,-1 1 0,0 0 0,1 0-1,-1 0 1,1-1 0,-1 1-1,0 0 1,1 1 0,-1-1-1,0 0 1,2 1 0,1-1 403,14 3-4281</inkml:trace>
  <inkml:trace contextRef="#ctx0" brushRef="#br0" timeOffset="1694.17">2495 430 4530,'0'0'10122,"-11"-5"-9588,5 2-494,4 1-27,0 1 1,-1-1-1,1 1 1,-1 0-1,1-1 1,-1 1-1,0 1 1,0-1-1,1 0 1,-1 1-1,0-1 1,0 1-1,0 0 1,0 0-1,1 0 1,-1 0-1,0 0 1,0 1-1,0-1 1,1 1-1,-1 0 1,0-1-1,0 2 1,1-1-1,-1 0 1,1 0-1,-1 1 1,1-1-1,0 1 1,-1 0-1,1 0 1,0 0-1,-3 4 1,1-1-11,0 0 0,0 1 0,1-1 0,-1 1 1,1 0-1,1 0 0,-1 0 0,1 1 1,0-1-1,1 0 0,-1 1 0,1-1 1,0 12-1,31-42-590,-19 15 575,-8 8 17,0-1 0,-1 0 0,1 0 1,0 0-1,-1 0 0,0-1 0,0 1 1,0 0-1,0-1 0,0 0 0,3-4 1,-5 6-6,0 1 0,0 0 0,0 0 1,1 0-1,-1 0 0,0 0 0,0-1 1,0 1-1,1 0 0,-1 0 0,0 0 1,0 0-1,0 0 0,1 0 0,-1 0 1,0 0-1,0 0 0,0 0 1,1 0-1,-1 0 0,0 0 0,0 0 1,1 0-1,-1 0 0,0 0 0,0 0 1,0 0-1,1 0 0,-1 0 0,0 0 1,0 0-1,0 0 0,1 0 0,-1 1 1,0-1-1,0 0 0,0 0 0,1 0 1,-1 0-1,0 0 0,0 1 0,0-1 1,0 0-1,0 0 0,0 0 0,1 1 1,-1-1-1,0 0 0,11 10-28,3 12 50,-8-13-2,0-1-1,0 1 1,14 14 0,-19-22-7,1 1 0,0 0 0,0-1 1,0 1-1,0-1 0,0 0 0,0 0 1,0 0-1,0 0 0,1 0 0,-1 0 1,0-1-1,0 1 0,1-1 0,-1 1 1,0-1-1,1 0 0,-1 0 0,1 0 0,-1 0 1,0 0-1,5-2 0,-4 1 4,-1-1 0,1 0 0,-1 0 0,1 0 0,-1 0 0,0 0-1,1-1 1,-1 1 0,0-1 0,-1 0 0,1 1 0,0-1 0,-1 0 0,2-4 0,17-47 71,-12 4-47,-3 0 1,-1 0 0,-6-87 0,0 40-12,3 79 7,-1 14-28,1 0 0,0-1 0,-1 1 0,0 0 0,0 0 0,-1-1 0,1 1 1,-1 0-1,0 0 0,0 0 0,0 0 0,-3-7 0,4 11-8,-1-1 0,1 1 0,0-1 0,-1 1 0,1 0 0,0-1 0,0 1 0,-1 0 0,1 0 0,-1-1 0,1 1 0,0 0 0,-1 0 0,1-1 0,0 1 0,-1 0 0,1 0 0,-1 0 0,1 0 0,-1 0 0,1 0 0,-1 0 0,1 0 0,0 0 0,-1 0 0,1 0 0,-1 0 0,1 0 0,-1 0 0,1 0 0,0 0 0,-1 0 0,1 0 0,-1 1 0,1-1 0,0 0 0,-1 0 0,1 1 0,-1-1 0,1 0 0,0 0 0,-1 1 0,1-1 0,0 0 0,0 1 0,-1-1 0,1 1 0,-11 22-177,9-18 189,-7 14 2,1 1 1,1 1-1,1-1 0,1 1 1,1 0-1,0 0 0,0 33 1,2 13 95,0-40-11,1 1 0,2 0 0,1 0 0,7 39 0,-8-63-74,1 1 0,0-1 0,0 1 0,0-1-1,0 0 1,1 1 0,-1-1 0,1 0 0,0-1 0,1 1 0,-1 0 0,1-1 0,-1 0 0,1 0 0,0 0 0,0 0 0,7 3 0,-8-5-9,-1 0 1,1 0 0,0 0 0,0 0-1,0 0 1,0 0 0,0-1 0,0 0-1,0 1 1,0-1 0,0 0 0,0-1-1,0 1 1,0 0 0,0-1 0,0 0-1,0 0 1,0 1 0,0-2 0,0 1-1,-1 0 1,1-1 0,0 1 0,-1-1 0,1 0-1,-1 0 1,0 1 0,3-4 0,12-15 61,0-1 1,22-35-1,-34 48-197,0 0 0,0-1 1,-1 1-1,0-1 0,0 0 0,4-18 0,-8 189 222,0-162-103,0 1 0,0-1 0,-1 0 0,1 0 0,0 1 0,0-1 1,1 0-1,-1 1 0,0-1 0,0 0 0,0 1 0,0-1 0,0 0 1,0 1-1,0-1 0,0 0 0,0 0 0,1 1 0,-1-1 0,0 0 1,0 0-1,0 1 0,1-1 0,-1 0 0,0 0 0,0 1 0,1-1 1,-1 0-1,0 0 0,0 0 0,1 0 0,-1 0 0,0 1 0,1-1 1,-1 0-1,0 0 0,1 0 0,-1 0 0,16-6 64,11-14 50,45-89-750,-72 109 620,0 0 0,1-1 1,-1 1-1,1 0 0,-1 0 1,1 0-1,-1 0 0,0-1 1,1 1-1,-1 0 0,1 0 1,-1 0-1,1 0 0,-1 0 1,1 0-1,-1 0 0,1 0 1,-1 0-1,0 0 0,1 1 1,-1-1-1,1 0 0,-1 0 1,1 0-1,-1 0 0,0 1 1,1-1-1,-1 0 0,1 0 1,-1 1-1,0-1 0,1 0 1,-1 1-1,0-1 0,1 0 1,-1 1-1,0-1 0,0 1 1,1 0-1,16 22-15,-8-11 17,-8-11 16,0 0 1,0 1-1,0-1 0,0 0 0,1 0 0,-1 0 1,0 0-1,1 0 0,-1 0 0,1 0 1,-1-1-1,1 1 0,-1-1 0,1 1 0,-1-1 1,1 1-1,0-1 0,-1 0 0,1 1 1,0-1-1,-1 0 0,1 0 0,0-1 0,2 1 1,-2-1 3,0 0 0,-1-1 0,1 1 1,0 0-1,-1-1 0,1 1 0,-1-1 1,1 0-1,-1 1 0,0-1 0,0 0 1,0 0-1,0 1 0,0-1 0,0 0 1,1-3-1,1-7 38,0-1-1,0 1 1,-1-1 0,-1 1 0,1-16-1,-2 27 15,-1 4-190,-4 16-113,1 0-1,-2 36 0,4 9-6662,2-46 1348</inkml:trace>
  <inkml:trace contextRef="#ctx0" brushRef="#br0" timeOffset="1891.01">3293 440 12886,'0'0'2881,"60"113"-2673,-60-79-64,0 4-48,-12 0-96,-24 0-1168,-18-4-545,-6-3-6275</inkml:trace>
  <inkml:trace contextRef="#ctx0" brushRef="#br0" timeOffset="3329.53">192 1267 5218,'0'0'3863,"0"-16"-3462,0-135 3731,0 150-2739,1 8-1305,5 26 102,1 63-1,-6-63-3,2-1 0,9 50-1,-6-60-76,0-1 0,2 0 0,19 38-1,-24-52-67,1 0-1,1 0 1,-1-1-1,1 1 0,0-1 1,1 0-1,0 0 1,0-1-1,0 1 0,0-2 1,1 1-1,0 0 0,13 5 1,-15-8-90,1-1 0,-1 0 1,0 0-1,0-1 0,0 0 1,0 0-1,1 0 0,-1 0 1,0-1-1,0 0 0,0 0 1,0 0-1,0-1 0,0 1 1,0-1-1,0-1 0,-1 1 1,1-1-1,5-3 0,1-2-1200,-1 0 0,1 0-1,-2-1 1,1 0-1,-1 0 1,12-19 0,-9 9-2638</inkml:trace>
  <inkml:trace contextRef="#ctx0" brushRef="#br0" timeOffset="4764.38">138 1424 7155,'0'0'5184,"23"-7"-4952,82-18-22,197-56 178,-296 79-366,0 0 0,-1 0 0,0-1 0,1 1 0,-1-1 0,0 0 0,0-1 0,-1 1 0,1-1 0,5-6 1633,-14 10-1616,0 1-1,0 0 0,0 0 1,0 0-1,1 0 1,-1 0-1,0 1 0,0 0 1,1 0-1,-1 0 1,1 0-1,0 0 0,0 1 1,-1 0-1,2-1 1,-1 1-1,0 0 1,0 1-1,1-1 0,0 0 1,0 1-1,0-1 1,0 1-1,0-1 0,1 1 1,-1 0-1,0 6 1,-3 6-46,1 1 0,1-1 0,0 0 1,1 1-1,0 22 0,2-39 5,0 1-1,0 0 0,0-1 0,0 1 0,0-1 1,0 1-1,0 0 0,0-1 0,0 1 0,0-1 1,1 1-1,-1 0 0,0-1 0,0 1 0,1-1 1,-1 1-1,0-1 0,1 1 0,-1-1 0,0 1 1,1-1-1,-1 1 0,1-1 0,-1 1 0,1-1 1,-1 0-1,1 1 0,-1-1 0,1 0 0,-1 1 1,1-1-1,-1 0 0,1 0 0,0 0 0,-1 1 1,1-1-1,-1 0 0,1 0 0,0 0 0,-1 0 0,1 0 1,-1 0-1,1 0 0,0 0 0,-1 0 0,1-1 1,-1 1-1,1 0 0,0 0 0,-1 0 0,1-1 1,-1 1-1,1 0 0,-1-1 0,2 0 0,1 0 11,1-1-1,-1 0 0,0-1 1,0 1-1,1 0 0,-1-1 0,4-5 1,0-2 10,0-1 1,-1 1-1,0-1 1,-1-1-1,0 1 0,-1-1 1,-1 0-1,1 0 1,-2 0-1,0 0 1,0 0-1,-1-25 1,-1 36-113,0 21-143,0-3 247,1-1-1,0 1 1,1 0 0,0 0 0,9 27-1,-10-40-5,1 0-1,-1 0 1,1-1 0,0 1-1,0 0 1,0 0-1,0-1 1,1 1 0,0-1-1,-1 0 1,1 0-1,0 0 1,1 0 0,-1 0-1,0-1 1,1 0-1,-1 1 1,1-1 0,0 0-1,0-1 1,0 1-1,0-1 1,0 0 0,0 0-1,0 0 1,0 0-1,1-1 1,5 1 0,-6-2 9,0 0 0,0 0 0,-1 0 0,1 0 0,0 0 0,-1-1 0,1 1 0,-1-1 0,0 0 0,1 0 0,-1-1 0,0 1 0,0 0 0,-1-1 0,1 0 0,0 0 0,-1 0 0,0 0 0,1 0 0,2-6 0,4-7 27,1-2 0,9-28 0,-18 44-30,9-31 108,-1 0 0,-2-1 0,-2 0 0,-1 0 0,-1-1 0,-4-57 0,1 83 37,-10 47 26,2-17-223,-4 32 89,3 1 0,1 0 0,4 0 0,1 68 0,34-121 78,-25-1-120,-1 0 0,0 1 0,1 0 0,-1 0 0,0 0-1,1 0 1,-1 1 0,0 0 0,0 0 0,0 0 0,-1 1 0,1 0-1,0 0 1,-1 0 0,0 0 0,0 1 0,0 0 0,0-1 0,0 2 0,-1-1-1,0 0 1,0 1 0,0-1 0,0 1 0,-1 0 0,0 0 0,0 0-1,0 0 1,0 0 0,-1 0 0,0 1 0,0-1 0,0 7 0,0-10 1,-1 0 0,0 0 1,0-1-1,0 1 1,0 0-1,0 0 0,-1 0 1,1-1-1,0 1 1,-1 0-1,1 0 0,-1-1 1,0 1-1,0 0 1,0 1-1,-1-2 30,0 0 1,0 0-1,0-1 1,-1 1-1,1 0 1,0-1-1,0 0 1,0 1-1,0-1 1,0 0-1,0 0 0,-5-1 1,6-2-80,0-1 1,0 0-1,0 1 1,0-1-1,1 0 1,-1 0 0,1 0-1,0 1 1,0-1-1,1 0 1,-1 0-1,2-6 1,2 1-101,1 0 1,-1 1 0,1 0 0,1 0-1,0 0 1,0 0 0,0 1-1,12-10 1,22-28-573,-28 27 384,0 0 1,-2-1-1,0 0 0,-2 0 0,0-1 0,10-39 1,-11 24-9,-2 0 0,-1 0 0,-2-49 0,-2 83 384,0 0-1,0 0 0,0 1 1,0-1-1,0 0 1,0 0-1,0 0 1,0 1-1,0-1 1,-1 0-1,1 0 1,0 1-1,-1-1 1,1 0-1,0 1 1,-1-1-1,1 0 0,-1 1 1,1-1-1,-1 0 1,1 1-1,-1-1 1,0 1-1,1-1 1,-1 1-1,0-1 1,1 1-1,-1 0 1,0-1-1,1 1 1,-1 0-1,0 0 0,0-1 1,0 1-1,1 0 1,-1 0-1,0 0 1,0 0-1,0 0 1,-1 0-47,1 0 0,-1 1 1,1-1-1,-1 1 0,1-1 1,-1 1-1,1-1 0,0 1 0,-1 0 1,1 0-1,0-1 0,0 1 1,0 0-1,-1 0 0,1 0 0,0 0 1,0 1-1,0-1 0,1 0 1,-1 0-1,0 1 0,-1 1 0,-4 14 50,0 1-1,1-1 0,1 1 0,1 0 1,-2 30-1,3 97 384,3-83-89,-1-41-246,3 55 293,-3-72-376,1 1 0,0 0 1,0 0-1,0-1 1,1 1-1,0-1 0,0 1 1,0-1-1,0 1 1,1-1-1,-1 0 1,6 6-1,-6-9 8,0 1 0,0-1-1,-1 0 1,1 0 0,0 0 0,0 0 0,1 0 0,-1 0-1,0-1 1,0 1 0,0 0 0,0-1 0,1 0 0,-1 0-1,0 0 1,0 0 0,1 0 0,-1 0 0,0 0-1,0-1 1,1 1 0,-1-1 0,0 1 0,0-1 0,0 0-1,0 0 1,3-2 0,2 0 36,-1-1 1,1 0-1,-1-1 0,1 1 1,-1-1-1,6-7 0,-7 7-10,0 0 0,0-1-1,-1 1 1,0-1 0,0 0 0,-1 0-1,1 0 1,-1 0 0,-1-1-1,1 1 1,-1-1 0,0 1-1,1-9 1,-10 18-250,0 8 214,1 0-1,0 0 1,1 1-1,0 0 1,1 0-1,1 0 1,-1 0-1,2 1 0,0-1 1,0 1-1,1 0 1,1 14-1,0-25-21,0 0 0,1 1-1,-1-1 1,1 0 0,-1 0-1,1 1 1,0-1 0,0 0-1,0 0 1,0 0 0,0 0-1,0 0 1,0 0 0,1 0-1,-1-1 1,1 1 0,-1 0-1,1-1 1,0 1 0,0-1-1,0 0 1,0 1 0,0-1 0,0 0-1,0 0 1,0 0 0,0-1-1,0 1 1,0 0 0,1-1-1,-1 1 1,0-1 0,3 0-1,10 2-629,0-1-1,1-1 1,27-3-1,-34 3 10,33-9-3655,0-12-2975</inkml:trace>
  <inkml:trace contextRef="#ctx0" brushRef="#br0" timeOffset="4978.43">1487 1562 6643,'0'0'8356,"-12"13"-8228,30-9-96,0-4 16,12 0 176,6 0-224,0 0-416,6-11-2594,-12 1-2928</inkml:trace>
  <inkml:trace contextRef="#ctx0" brushRef="#br0" timeOffset="5383.76">1907 1373 9396,'0'0'6406,"-20"7"-6307,-1 0-35,-41 20 0,58-24-58,0 0 1,0 1-1,0-1 1,0 1 0,1 0-1,-1 0 1,1 0-1,0 1 1,1-1 0,-1 1-1,1-1 1,-1 1-1,2 0 1,-1 0-1,-2 10 1,1 0-9,0 0-1,2 0 1,-1 24 0,2-29-5,2 13-9,-1-22 25,0 0 0,-1 0 1,1-1-1,0 1 1,-1-1-1,1 1 0,0-1 1,0 1-1,0-1 1,0 1-1,0-1 1,-1 1-1,1-1 0,0 0 1,0 0-1,0 1 1,0-1-1,0 0 0,0 0 1,0 0-1,0 0 1,0 0-1,1-1 0,1 1 17,0-1 0,1 0 0,-1 0 0,0 0 0,0-1 0,0 1 0,0-1 0,0 1 0,-1-1 0,1 0 0,0 0 0,-1-1 0,1 1 0,-1 0 0,0-1 0,0 1 0,0-1 0,0 0 0,2-5 0,32-63 152,-32 62-110,-4 9-67,0 0-1,0-1 1,0 1 0,0 0-1,0 0 1,0-1 0,1 1-1,-1 0 1,0 0 0,0-1-1,0 1 1,0 0 0,0 0-1,1-1 1,-1 1 0,0 0-1,0 0 1,0 0-1,1-1 1,-1 1 0,0 0-1,0 0 1,1 0 0,-1 0-1,0 0 1,0 0 0,1 0-1,-1-1 1,0 1 0,0 0-1,1 0 1,-1 0 0,0 0-1,1 0 1,-1 0 0,0 0-1,0 0 1,1 0-1,-1 0 1,0 1 0,1-1-1,-1 0 1,0 0 0,0 0-1,1 0 1,-1 0 0,0 0-1,0 1 1,0-1 0,1 0-1,-1 0 1,0 0 0,0 1-1,0-1 1,1 0-1,-1 0 1,0 0 0,0 1-1,0-1 1,0 0 0,0 0-1,0 1 1,1-1 0,6 15-198,-7-15 197,7 17 20,0-1-1,2 1 0,0-1 1,0-1-1,2 0 0,0 0 1,16 16-1,1-20-980,-24-10 233,-1-1 0,1 1 0,0-1 1,0 0-1,0 0 0,-1-1 0,1 1 1,0-1-1,0 1 0,6-3 0,9-15-4036</inkml:trace>
  <inkml:trace contextRef="#ctx0" brushRef="#br0" timeOffset="6362.05">2142 1490 4626,'0'0'9962,"9"-2"-9810,-6 2-136,0 0 0,0 0 0,0 0 0,0 0 0,0 0 0,0 0 0,-1 1 0,1-1 0,0 1-1,0 0 1,0 0 0,0 0 0,-1 0 0,1 0 0,-1 1 0,1-1 0,-1 1 0,4 3 0,-3-2-13,0 0 1,-1 0-1,0 1 1,0-1 0,0 1-1,0-1 1,0 1-1,-1 0 1,1 0-1,-1-1 1,0 1-1,0 0 1,-1 0-1,1 0 1,-1 0-1,0 8 1,0 9 523,0-30 1162,1-34-914,0 36-888,0 0-1,1 0 1,0 1 0,1-1 0,-1 0 0,1 1 0,0 0 0,1 0 0,-1 0 0,1 0 0,0 0 0,6-5 0,9-9-1200,37-31 0,-42 40 556,-10 8 577,0 1 0,0-1 0,1 1 1,-1 0-1,1 1 0,-1-1 1,1 1-1,0 0 0,-1 0 0,1 0 1,0 1-1,0-1 0,0 1 0,-1 0 1,7 2-1,5-2 268,-14 0-72,0 1 0,0 0 1,0 0-1,0 0 0,0 0 1,0 0-1,0 0 0,-1 0 1,1 1-1,0-1 0,-1 0 1,1 1-1,0 0 0,-1-1 1,0 1-1,0 0 0,1 0 1,-1 0-1,0-1 0,0 1 1,-1 1-1,1-1 0,1 2 1,17 60 868,-15-51-612,0 3 31,-1 1 0,0 0 0,-2 0 0,1 21 1569,4-52-536,-2 4-1539,0 0 0,1 0 0,0 0 0,1 1 1,0 0-1,0 0 0,1 0 0,0 1 0,1 0 0,0 0 0,10-7 0,-7 6-315,4-1-130,-2-1 0,1-1 0,-2 0-1,0 0 1,0-2 0,19-27 2689,-50 57-647,12-7-1315,0 1 0,0 0 0,2 0 0,-1 1 0,1 0 1,1 0-1,0 0 0,0 0 0,1 0 0,0 1 0,1 0 0,0 13 0,3-24-79,0 0 0,0-1 1,0 1-1,0 0 0,0-1 1,1 1-1,-1-1 0,0 0 1,0 1-1,1-1 0,-1 0 1,0 0-1,0 0 0,1 0 1,-1 0-1,0 0 0,1 0 1,-1 0-1,2-1 0,1 1 5,3-1-7,1 0 1,0 0 0,-1-1-1,0 0 1,1 0-1,-1-1 1,0 0 0,0 0-1,0-1 1,-1 0-1,1 0 1,9-8 0,19-11 61,-34 23 256,0 4-284,1 0 0,-1 0-1,1 0 1,0 0-1,0-1 1,1 1 0,-1 0-1,1-1 1,0 0 0,0 0-1,0 0 1,5 4-1,-5-6-20,0 0-1,0-1 0,0 1 0,0-1 0,0 0 0,0 0 0,0 0 0,1 0 0,-1 0 1,0-1-1,0 1 0,0-1 0,0 0 0,0 0 0,0 0 0,0 0 0,0-1 0,-1 1 0,1-1 1,0 1-1,-1-1 0,1 0 0,-1 0 0,0 0 0,4-5 0,5-6-135,0 0 0,-1 0 0,13-24 0,-11 18-207,17-28-682,-13 19 582,40-50-1,-55 77 1825,0 15-1001,3 29-82,-3 72 1,-1-68-264,6 64 0,6 62 36,-13-172-65,1 0 0,-1 0 0,0 0 0,1-1 0,-1 1 0,0 0 0,1 0 1,-1-1-1,0 1 0,0 0 0,0-1 0,1 1 0,-1-1 0,0 1 0,0-1 1,0 0-1,0 1 0,0-1 0,0 0 0,0 1 0,0-1 0,0 0 0,0 0 1,0 0-1,-2 0 0,-26 2-291,29-2 269,-4 0-394,-6 0-1197,6-4-2398,3-13-3040</inkml:trace>
  <inkml:trace contextRef="#ctx0" brushRef="#br0" timeOffset="6553.05">3491 1421 2721,'0'0'14471,"42"72"-13991,-42-41-192,0 0-32,-6 3-256,-24 0-1136,-18-3-2050,-5 0-9299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8:56.9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5 118 5795,'0'0'9313,"-5"-2"-7968,7 0-996,4 3-331,-1 0-1,0 0 0,0 1 0,-1-1 0,1 1 1,0 0-1,0 0 0,-1 1 0,1 0 1,-1-1-1,0 1 0,0 1 0,0-1 0,0 0 1,-1 1-1,1 0 0,-1 0 0,0 0 0,0 0 1,0 1-1,-1-1 0,0 1 0,4 8 0,1 3 55,-1 1 0,0-1-1,-1 1 1,0 1 0,2 30-1,-12 53 642,4-110-708,1 0 0,0 0-1,0 0 1,1 0 0,0 0 0,0 0 0,1 0 0,1 0 0,-1 1 0,1-1 0,1 1-1,-1-1 1,1 1 0,1 0 0,0 1 0,0-1 0,7-8 0,6-2-51,0 0 1,2 1 0,0 1-1,0 1 1,24-13 0,-44 28 42,0 1 1,0-1 0,0 0-1,0 0 1,0 0 0,0 1-1,-1-1 1,1 0 0,0 0-1,0 1 1,0-1 0,0 0-1,0 0 1,0 1 0,0-1-1,0 0 1,0 0 0,0 0-1,0 1 1,0-1 0,0 0 0,1 0-1,-1 1 1,0-1 0,0 0-1,0 0 1,0 0 0,0 1-1,0-1 1,0 0 0,1 0-1,-1 0 1,0 1 0,0-1-1,0 0 1,0 0 0,1 0-1,-1 0 1,0 0 0,0 0-1,0 1 1,1-1 0,-1 0-1,0 0 1,0 0 0,1 0-1,-1 0 1,0 0 0,0 0-1,1 0 1,-1 0 0,0 0-1,0 0 1,0 0 0,1 0 0,-1 0-1,0 0 1,0 0 0,1 0-1,-1-1 1,0 1 0,0 0-1,0 0 1,1 0 0,-1 0-1,0 0 1,0 0 0,1-1-1,-2 3-23,1 26-5,-1 3 60,6 46 0,-4-69-12,0 0 0,1 0 0,0-1 1,0 1-1,0-1 0,1 1 0,1-1 0,-1 0 0,1 0 0,0 0 0,6 7 0,-9-12-10,1-1 0,-1 1 0,0-1-1,1 1 1,-1-1 0,1 0 0,-1 0 0,1 0 0,-1 0-1,1 0 1,0 0 0,0 0 0,-1 0 0,1-1 0,0 1-1,0-1 1,0 1 0,0-1 0,0 0 0,0 0 0,0 0-1,0 0 1,0 0 0,0 0 0,-1 0 0,1-1 0,0 1 0,0-1-1,0 1 1,0-1 0,0 0 0,-1 1 0,3-3 0,0 1 8,0-1 0,-1 0 0,1 0 0,-1 0 0,0-1 0,0 1 1,0-1-1,-1 0 0,1 0 0,-1 0 0,0 0 0,3-8 1,1-9-2,-2 0 0,0 0 1,-1-1-1,-2 1 1,-1-36-1,0 48-10,0 4 8,0 0-1,-1 0 1,1-1-1,-1 1 1,0 0-1,-1 0 1,1 0 0,-1 0-1,0 0 1,0 0-1,-1 1 1,0-1-1,1 1 1,-2-1-1,1 1 1,0 0-1,-1 0 1,0 1 0,1-1-1,-1 1 1,-1 0-1,1 0 1,0 0-1,-1 0 1,0 1-1,0 0 1,1 0-1,-1 0 1,0 0-1,0 1 1,-1 0 0,1 0-1,0 0 1,0 1-1,-1 0 1,1 0-1,0 0 1,0 0-1,-1 1 1,1 0-1,0 0 1,-7 3-1,8-2-39,0-1-1,-1 1 0,1 0 0,0 1 0,0-1 0,0 1 0,1 0 0,-1 0 0,1 0 0,-1 0 0,1 1 0,0-1 0,0 1 0,1 0 0,-1 0 0,1 0 0,-3 7 0,2-5-624,1-1 0,0 1 1,0 0-1,1 1 0,0-1 0,0 0 0,-1 11 1,2 4-5333</inkml:trace>
  <inkml:trace contextRef="#ctx0" brushRef="#br0" timeOffset="541.85">605 165 8196,'0'0'6507,"0"9"-6337,1 11 29,1-1-1,0 0 0,2 1 0,0-1 0,1 0 0,11 27 1,-13-39-93,0-1 1,0 1-1,1-1 1,0 0-1,0 0 1,0-1-1,1 1 0,0-1 1,0 0-1,7 5 1,-9-8-54,0 0 1,1 0-1,0 0 0,-1 0 1,1-1-1,0 1 0,0-1 1,0 0-1,0-1 1,0 1-1,0 0 0,0-1 1,0 0-1,0 0 0,0 0 1,0-1-1,0 0 0,0 1 1,5-3-1,-6 2-30,-1-1 0,1 1 0,-1-1 0,1 0 0,-1 0 0,0 0-1,1 0 1,-1 0 0,0 0 0,-1 0 0,1-1 0,0 1 0,-1-1 0,1 1 0,0-5 0,21-46 92,-20 43-103,1 0 18,-1 0 1,0-1-1,0 1 1,-1 0-1,-1-1 1,1-17-1,-1 29-45,0-1-1,0 0 1,0 1 0,0-1-1,1 0 1,-2 1-1,1-1 1,0 1 0,0 0-1,0-1 1,0 1 0,0 0-1,0 0 1,0-1-1,-1 1 1,2 2 0,6 10 31,-3-4-10,0 0 0,0 0-1,1-1 1,11 12 0,-14-17-7,1 0 0,0 0 1,-1-1-1,1 1 0,0-1 0,1 0 1,-1 0-1,0 0 0,1-1 0,-1 1 1,1-1-1,-1 0 0,7 0 0,-6 0 9,0 0 0,0 0 0,0-1-1,0 0 1,0 0 0,0 0 0,0-1 0,0 1-1,0-1 1,-1 0 0,1-1 0,6-2-1,-9 3-5,0-1 0,0 0 0,0 0-1,0 0 1,0 0 0,0-1 0,-1 1-1,1 0 1,-1-1 0,0 1 0,1-1-1,-1 1 1,0-1 0,-1 0 0,1 0-1,0 1 1,-1-1 0,1 0 0,-1 0-1,0 0 1,0 1 0,-1-7 0,1 1 18,0-1 0,-1 0 0,0 1 1,0-1-1,-1 1 0,0-1 0,0 1 0,-1-1 0,0 1 1,-5-8-1,5 12-10,0 0 1,0 0 0,0-1-1,-1 2 1,1-1 0,-1 0-1,0 1 1,0 0 0,0 0-1,-1 0 1,1 0-1,-1 1 1,1-1 0,-1 1-1,0 1 1,0-1 0,0 1-1,-7-2 1,5 2-104,1-1 0,-1 1 0,0 1 0,0-1-1,0 1 1,0 0 0,0 1 0,1 0 0,-1 0 0,0 0 0,0 1 0,1 0 0,-12 5 0,13-4-86,0 1 0,0-1 0,1 1 0,0 0 1,-1 0-1,1 0 0,0 1 0,1 0 0,-1 0 0,1-1 1,0 2-1,0-1 0,1 0 0,0 1 0,0-1 0,-2 7 1,-8 26-4107</inkml:trace>
  <inkml:trace contextRef="#ctx0" brushRef="#br0" timeOffset="770.48">1079 344 6019,'0'0'9364,"132"-20"-9076,-96 20-208,6 0-64,-12 0-16,-6 0-720,-12 0-2690,0 0-4369</inkml:trace>
  <inkml:trace contextRef="#ctx0" brushRef="#br0" timeOffset="963.69">1446 210 11093,'0'0'6403,"6"109"-6371,0-71 64,-6 0-48,6-7-16,-6-7-32,0-11-1136,0-6-1201</inkml:trace>
  <inkml:trace contextRef="#ctx0" brushRef="#br0" timeOffset="1137.37">1500 42 5955,'0'0'12581,"-24"-41"-12821,24 75-384,0 4-1889,0-1-2657,0-2-3859</inkml:trace>
  <inkml:trace contextRef="#ctx0" brushRef="#br0" timeOffset="1453.07">1553 299 8676,'0'0'4869,"3"19"-3829,-1 4-742,-2-13-161,1-1 1,0 0-1,1 1 0,0-1 1,1 0-1,-1 0 1,2 0-1,5 11 0,-7-16 5,-1-1 0,0-1-1,0 1 0,1 0 1,-1-1-1,1 1 1,-1-1-1,1 1 1,0-1-1,5 4 0,-6-5-106,1 0-1,0-1 1,0 1-1,0 0 1,0-1 0,0 0-1,0 1 1,0-1-1,0 0 1,0 0-1,0 0 1,-1 0-1,1-1 1,0 1-1,0-1 1,0 1-1,0-1 1,0 1-1,3-3 1,8-3 5,0-1 0,-1 0 0,0-1 1,0 0-1,19-19 0,24-15 23,-30 24-59,34-19 21,-49 36-3,-9 1-31,0 0 1,-1 1 0,1-1 0,0 1 0,0 0 0,-1-1 0,1 1 0,0-1 0,-1 1 0,1 0 0,0 0 0,-1-1-1,1 1 1,-1 0 0,1 0 0,-1 0 0,0 0 0,1-1 0,-1 1 0,0 0 0,0 0 0,1 0 0,-1 1 0,6 29 50,-5-25-48,0 1-79,1 1 0,0-1-1,0 0 1,1 0 0,-1 0 0,2 0-1,-1-1 1,1 1 0,6 7 0,-7-11-211,0 0 0,0 0 1,0 0-1,0-1 0,0 0 1,1 1-1,-1-1 1,1 0-1,-1-1 0,1 1 1,0-1-1,0 0 0,0 1 1,0-2-1,0 1 0,0 0 1,0-1-1,7 0 1,53-1-5796,-38-5 3145</inkml:trace>
  <inkml:trace contextRef="#ctx0" brushRef="#br0" timeOffset="1964.78">2148 385 1553,'0'0'12019,"-19"6"-11347,-58 23-376,75-27-289,0-1 1,0 0-1,0 1 0,0 0 0,1-1 1,-1 1-1,0 0 0,1 0 0,0-1 1,-1 1-1,1 0 0,0 1 0,0-1 1,0 0-1,0 0 0,0 0 0,1 1 1,-1-1-1,1 0 0,-1 1 0,1-1 1,0 0-1,0 4 0,0-5-6,0 1 0,0-1 0,0 1-1,0-1 1,0 1 0,0-1 0,1 1 0,-1-1-1,0 1 1,1-1 0,-1 0 0,1 1 0,0-1-1,-1 0 1,1 1 0,0-1 0,0 0 0,0 0-1,0 0 1,0 1 0,0-1 0,0 0 0,0-1-1,0 1 1,1 0 0,-1 0 0,0 0 0,3 0-1,0 0 15,0-1 0,0 0 0,1 0 0,-1 0 0,0-1 0,0 0 0,0 1 0,0-1 0,0-1 0,0 1 0,0-1 0,0 1 0,0-1 0,0 0 0,-1 0 0,7-5 0,-4 1 3,0 0 1,-1 0-1,1 0 1,-1-1-1,0 1 1,-1-1-1,0-1 1,4-7-1,1-7 7,0-1-1,-2 0 1,-1 0 0,-1 0-1,3-28 1,4-174 532,-13 277-497,0-3 70,2-1 0,11 78 1,-10-113-103,1 0-1,0 0 1,1-1 0,0 0 0,1 1-1,0-2 1,1 1 0,0 0 0,1-1-1,0-1 1,1 1 0,0-1 0,1 0 0,18 15-1,-22-21-18,1 0 0,0 0 0,0-1 0,0 0 0,1-1 0,-1 1 0,0-1 0,1 0 0,0-1 0,-1 0 0,1 0 0,0 0 0,0-1 0,0 0 0,0 0 0,-1-1 0,1 0 0,0 0 0,0 0 0,-1-1 0,1 0 0,-1 0 0,1-1 0,-1 0 0,0 0 0,0 0 0,0-1 0,-1 0 0,1 0 0,-1 0 0,0-1 0,0 0 0,-1 0 0,6-6 0,0-3-15,-1-1 0,0 0 0,-1 0 0,0 0 0,-1-1 0,-1 0 0,-1-1 0,0 1 0,-1-1 0,-1 0 0,-1 0 0,0 0 0,-1-1-1,-1-21 1,0 39 27,0-1-1,0 1 0,0-1 0,0 0 1,0 1-1,0-1 0,0 1 0,0-1 0,0 0 1,0 1-1,0-1 0,-1 1 0,1-1 0,0 1 1,0-1-1,0 0 0,-1 1 0,1-1 1,0 1-1,-1-1 0,1 1 0,-1 0 0,1-1 1,0 1-1,-1-1 0,1 1 0,-1 0 1,1-1-1,-1 1 0,1 0 0,-2-1 0,1 1-6,1 0 0,-1 1 0,0-1 0,0 0-1,1 0 1,-1 1 0,0-1 0,1 1 0,-1-1-1,0 0 1,1 1 0,-1-1 0,1 1 0,-1 0-1,1-1 1,-1 1 0,1-1 0,-1 1 0,1 0-1,-1-1 1,1 1 0,0 0 0,-1 0 0,1-1-1,0 2 1,-6 14-6,2-1-1,0 1 0,0 0 1,-1 31-1,4-41-102,1-1 1,-1 1-1,1-1 0,0 1 0,1-1 1,-1 0-1,1 1 0,0-1 0,1 1 1,-1-1-1,1 0 0,0 0 0,0 0 1,1 0-1,0 0 0,-1 0 0,1-1 1,6 6-1,-5-6-437,1-1-1,-1 0 1,1 0 0,0-1 0,0 0 0,0 1 0,1-2 0,-1 1-1,0-1 1,1 1 0,-1-1 0,7 0 0,34 0-4313</inkml:trace>
  <inkml:trace contextRef="#ctx0" brushRef="#br0" timeOffset="2284.77">2969 158 12470,'0'0'6862,"-23"19"-6641,-73 63-74,86-73-129,0 1 1,1 0-1,0 0 1,1 1-1,-13 23 0,-9 10-168,30-44 131,-1 1 0,1-1 0,0 0 1,0 1-1,0-1 0,0 0 0,-1 1 1,1-1-1,0 0 0,0 1 0,-1-1 1,1 0-1,0 1 0,-1-1 0,1 0 1,0 0-1,-1 0 0,1 1 0,0-1 1,-1 0-1,1 0 0,0 0 0,-1 0 0,1 1 1,0-1-1,-1 0 0,1 0 0,-1 0 1,1 0-1,0 0 0,-1 0 0,1 0 1,-1 0-1,1 0 0,0 0 0,-1 0 1,1-1-1,-1 1 0,1 0 0,0 0 1,-1 0-1,1 0 0,0-1 0,-1 1 1,-3-23-181,13-34 217,-7 51 1,0 0 0,1 0 0,0 1 0,0-1 0,0 1 0,1 0 0,0 0 1,0 0-1,0 1 0,9-8 0,-10 10-8,-1 0 0,1 1 1,-1-1-1,1 1 1,0 0-1,0-1 1,-1 2-1,1-1 0,0 0 1,0 0-1,0 1 1,0 0-1,0-1 0,0 1 1,0 0-1,0 0 1,0 1-1,0-1 0,0 1 1,-1-1-1,1 1 1,0 0-1,0 0 1,0 0-1,-1 1 0,5 1 1,12 11-71,0 1 0,-1 1 1,-1 0-1,0 1 0,14 20 1,2-1-1711,-10-9-2142,-9-5-3191</inkml:trace>
  <inkml:trace contextRef="#ctx0" brushRef="#br0" timeOffset="2451.88">3136 457 15015,'0'0'3778,"78"0"-3682,-36 0-96,-6-3-1697,0-8-1088,0-2-3650</inkml:trace>
  <inkml:trace contextRef="#ctx0" brushRef="#br0" timeOffset="2780.77">3443 292 10229,'0'0'4380,"-3"9"-3750,-2 9-348,0-1-1,2 1 1,0 0 0,-2 28 0,30-57 230,13-19-195,-31 23-263,0 1 0,0 0 1,1 0-1,0 1 0,0 0 0,0 0 0,14-5 0,-21 10-40,0 0 0,0 0 1,0 0-1,-1 0 0,1 0 0,0 0 1,0 0-1,-1 0 0,1 1 1,0-1-1,0 0 0,-1 1 1,1-1-1,0 0 0,-1 1 1,1-1-1,0 1 0,-1-1 1,1 1-1,-1-1 0,1 1 1,0-1-1,-1 1 0,0 0 1,1-1-1,-1 1 0,1 0 1,-1-1-1,0 1 0,1 0 1,-1 0-1,0-1 0,0 1 0,0 0 1,0 0-1,1 1 0,6 40 91,-5-23-51,17 29 116,-2-28-2308,6-11-5381,-10-8 857</inkml:trace>
  <inkml:trace contextRef="#ctx0" brushRef="#br0" timeOffset="3040.76">3730 364 9957,'0'0'7310,"0"1"-7299,0 0 0,1 1 0,-1-1 1,0 0-1,0 0 0,0 0 1,1 0-1,-1 1 0,1-1 1,-1 0-1,1 0 0,-1 0 0,1 0 1,0 0-1,0 0 0,0 1 1,6 0 23,0 0 0,-1 0 0,1 0 0,0-1 1,0 0-1,0-1 0,0 1 0,0-2 0,0 1 0,0-1 1,0 0-1,0 0 0,0 0 0,0-1 0,7-3 1,-10 3-6,-1 1 1,0-1-1,0 0 1,0 0 0,0-1-1,0 1 1,0-1-1,-1 1 1,1-1 0,-1 0-1,0 0 1,0 0-1,0 0 1,0 0 0,0 0-1,1-5 1,-2 6 15,-1 1 1,0-1-1,0 0 1,0 0-1,0 0 1,0 1-1,0-1 1,-1 0-1,1 0 0,0 1 1,-1-1-1,0 0 1,1 1-1,-1-1 1,0 0-1,0 1 1,0-1-1,0 1 1,0-1-1,0 1 1,0 0-1,0-1 1,-1 1-1,1 0 0,0 0 1,-1 0-1,1 0 1,-1 0-1,1 0 1,-1 0-1,0 1 1,1-1-1,-1 1 1,0-1-1,-2 0 1,-7-2-120,0 0 1,-1 0 0,1 1-1,-1 0 1,0 1 0,-12 1-1,-39 7-7766,40-1-28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5:30.2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0 493 3554,'0'0'11322,"12"-8"-5975,44-32-5185,-43 29-185,-1 0-1,0-1 1,0 0 0,-1-1-1,-1 0 1,0-1-1,-1 0 1,0-1-1,-1 0 1,-1 0-1,-1-1 1,0 0-1,-1 0 1,0 0 0,-1-1-1,-1 1 1,-1-1-1,1-30 1,-27 64-332,16-6 351,0-1 0,0 2 0,2-1 0,-1 1 0,1 0 0,1 0 0,0 1 0,1-1 0,-3 14 0,3-10 10,1 0 0,0 0 0,2 1 0,0-1 0,0 0 0,2 1 0,2 19 0,-2-33-13,1-1-1,-1 1 1,1-1 0,-1 1-1,1-1 1,0 0 0,0 0-1,0 0 1,0 0 0,0 0-1,1 0 1,-1 0 0,1-1-1,-1 1 1,1-1 0,0 1-1,-1-1 1,1 0 0,0 0-1,0-1 1,0 1 0,-1 0-1,1-1 1,0 0 0,4 0-1,4 1-89,1 0 0,0-1 0,-1 0 0,1-1-1,12-3 1,-12 1 24,-1-1 0,0 0-1,0-1 1,0 0-1,0-1 1,-1 0 0,0 0-1,0-1 1,-1-1 0,0 0-1,0 0 1,0-1 0,-1 0-1,-1 0 1,0-1-1,0 1 1,-1-2 0,0 1-1,9-22 1,-21 44 166,1 1 0,0 0 0,2 0 0,-1 0 0,-2 21 0,6-32-87,0-1 1,0 0 0,0 0 0,0 0-1,0 0 1,0 0 0,0 0 0,0 1-1,1-1 1,-1 0 0,0 0 0,1 0-1,-1 0 1,1 0 0,-1 0 0,1 0 0,-1 0-1,1 0 1,0 0 0,-1 0 0,1-1-1,0 1 1,0 0 0,1 1 0,26 0 197,-13-2-164,-12 0-38,0 0 0,-1 0 0,1-1 0,0 1 0,0-1 0,0 1 0,0-1-1,-1 0 1,1 0 0,0 0 0,-1 0 0,1-1 0,-1 1 0,1-1 0,-1 0 0,0 1 0,0-1 0,1 0 0,-1 0 0,-1-1 0,1 1-1,0 0 1,0 0 0,-1-1 0,3-5 0,-1 1-32,0-1 0,-1 0 0,0 0 0,-1 0 0,0 0 1,0-1-1,0-13 0,-2 21 18,0 1 0,0-1 1,1 0-1,-1 1 0,0-1 0,0 1 1,0-1-1,0 1 0,0-1 1,0 1-1,0 0 0,0-1 1,0 1-1,0 0 0,0 0 1,0 0-1,0 0 0,0 0 0,0 0 1,0 0-1,-1 0 0,-33 0-210,28 0 216,4 0-28,0 0 1,0 0-1,0 1 0,0-1 1,0 1-1,0-1 0,0 1 0,0 0 1,0 0-1,-6 3 0,14-5-4,-1 0-1,1 0 0,-1 1 0,1 0 1,-1-1-1,1 2 0,-1-1 1,7 1-1,7 1-2,5-4-206,0 0 0,-1-2 1,32-8-1,-32 6-134,0 2 0,0 0 0,31-1 0,-51 5 347,-17 172 1007,16-171-964,-1 1-1,1-1 0,0 0 1,0 0-1,0 0 0,0 0 1,0 0-1,0 0 0,0 0 1,1 0-1,-1 0 0,0-1 1,0 1-1,1 0 0,-1-1 1,0 1-1,1-1 0,-1 1 1,1-1-1,-1 0 0,1 0 1,-1 1-1,0-1 0,1 0 1,-1 0-1,1-1 0,-1 1 1,1 0-1,-1 0 0,2-1 1,3 1 4,-1-1 1,0 1 0,0-1-1,1 0 1,-1 0 0,0-1-1,0 1 1,5-3 0,-7 1-25,-1 1-1,1-1 1,0 1 0,-1-1-1,1 0 1,-1 0 0,0 0 0,0 0-1,0-1 1,0 1 0,-1 0-1,0-1 1,1 1 0,-1-1-1,0 1 1,0-1 0,-1 0 0,1 0-1,-1 1 1,0-1 0,0-4-1,-1 6 12,1 0-1,0-1 0,-1 1 0,1 0 1,-1 0-1,0 0 0,0 0 0,0-1 1,0 1-1,0 0 0,0 1 0,-1-1 1,1 0-1,0 0 0,-1 0 0,0 1 1,1-1-1,-1 1 0,0-1 0,0 1 1,0 0-1,0 0 0,0 0 0,0 0 1,0 0-1,0 0 0,0 0 0,-1 1 1,1-1-1,0 1 0,0 0 0,-1 0 1,1-1-1,-4 2 0,-7-2 68,-12 3 239,24-2-297,0 1 0,1-1 1,-1 1-1,0-1 0,1 1 0,-1-1 1,0 1-1,1-1 0,-1 1 0,1 0 1,-1-1-1,1 1 0,-1 0 1,1 0-1,0-1 0,-1 1 0,1 0 1,0 0-1,0 0 0,-1-1 0,1 1 1,0 0-1,0 0 0,0 0 1,0 0-1,0-1 0,0 3 0,5-2 8,0 0-1,-1 0 0,1-1 0,0 1 1,-1-1-1,1 0 0,7-1 1,-8 1 4,6-1-9,0 0-1,-1 0 0,1-1 1,-1-1-1,1 1 0,-1-2 1,0 1-1,0-1 0,0-1 0,0 1 1,-1-1-1,0-1 0,0 0 1,0 0-1,-1 0 0,0-1 1,0 0-1,-1-1 0,0 1 0,0-1 1,0 0-1,-1-1 0,-1 1 1,1-1-1,-1 0 0,-1 0 0,0 0 1,0-1-1,-1 1 0,0-1 1,0 0-1,-1 1 0,0-17 1,-2 32-1,0 0 0,-1 0 1,1-1-1,-1 1 1,0 0-1,0-1 0,-1 1 1,-5 8-1,-5 12 105,6-5 114,1 1 0,1-1 0,1 1 0,1 0-1,1 0 1,0 38 0,3-68-192,0 0 0,0 0 0,1 0 0,0 1 0,0-1 0,1 1 0,0-1 0,1 1 0,-1 0 0,7-9 0,-1 3-41,1-1-1,0 2 1,0-1-1,16-12 0,-25 23-6,1 0 0,0 1 0,-1-1-1,1 1 1,0-1 0,0 1 0,0 0 0,0 0-1,0 0 1,0 0 0,0 0 0,0 0 0,1 1-1,-1-1 1,4 0 0,-5 1 2,0 0 0,-1 1 1,1-1-1,0 0 0,-1 1 0,1-1 1,-1 0-1,1 1 0,0-1 0,-1 1 1,1-1-1,-1 1 0,0-1 0,1 1 1,-1 0-1,1-1 0,-1 1 0,0-1 1,1 1-1,-1 0 0,0-1 0,0 1 0,1 0 1,-1 0-1,0-1 0,0 1 0,0 0 1,0-1-1,0 1 0,0 0 0,0 0 1,-1 4-1,1 0 1,-1-1 0,1 1 0,-1-1-1,-1 1 1,1-1 0,-1 0 0,1 1-1,-1-1 1,0 0 0,-1 0 0,1 0 0,-1 0-1,-3 3 1,1-1 23,-1 0 0,0-1 0,0 0 0,0 0 0,-1 0 0,1-1 0,-1 0 0,0 0 0,0 0 0,-1-1 0,1 0 0,-1-1 0,0 0 0,-14 2 0,21-4 32,17 3-93,3 1 67,-1-2 1,0 0-1,1-1 1,-1-1-1,1-1 1,-1 0-1,23-5 1,-34 5-41,-1-1 0,0 1-1,0-1 1,-1 0 0,1-1 0,0 1-1,-1-1 1,1 0 0,-1-1 0,0 1 0,0-1-1,0 0 1,-1 0 0,1-1 0,-1 1 0,0-1-1,0 0 1,-1 0 0,0-1 0,0 1-1,0-1 1,0 1 0,-1-1 0,0 0 0,2-7-1,0-2-230,-5 27 134,-7 26 130,7-34 11,-1 1 1,1-1-1,0 0 1,0 0 0,0 1-1,1-1 1,0 0-1,-1 1 1,2-1-1,-1 1 1,1 6-1,0-10-15,-1 0 0,0 0-1,1-1 1,-1 1 0,1 0-1,-1 0 1,0-1 0,1 1 0,0 0-1,-1-1 1,1 1 0,-1 0 0,1-1-1,0 1 1,-1-1 0,1 1-1,0-1 1,0 0 0,-1 1 0,1-1-1,0 0 1,0 1 0,1-1-1,0 0-1,1 0-1,-1 0 0,1 0 0,-1 0 1,0 0-1,1-1 0,-1 0 1,0 1-1,1-1 0,-1 0 0,0 0 1,3-2-1,3-1-67,0-1 0,-1 0-1,0 0 1,0 0 0,0-1 0,0 0 0,-1-1 0,0 1 0,-1-1-1,0 0 1,9-16 0,-8 88 438,-6-63-365,-1-1 0,1 1 0,0-1 0,0 0 0,0 1 0,0-1 0,0 1 0,1-1 0,-1 0 0,0 1 0,1-1 0,-1 0 0,0 1 0,1-1 0,0 0 0,-1 0 0,1 1 0,0-1 0,0 0 0,-1 0 0,1 0 0,0 0 0,2 2 0,1-2 8,-1-1 0,0 1 0,1-1 0,-1 1 1,1-1-1,-1 0 0,1-1 0,-1 1 0,4-1 0,-6 1-21,10-2-11,0 0 1,0-1-1,-1 0 0,0-1 1,1 0-1,-1-1 1,-1 0-1,1 0 1,-1-1-1,0 0 1,0-1-1,-1 0 1,1 0-1,6-9 1,-4 4-77,0 0 1,-1-1-1,0-1 1,-2 1-1,1-2 1,-1 1-1,-1-1 1,9-27-1,-9-3 243,-11 37 101,-8 25-201,-14 37 340,2 1-1,3 1 0,-19 75 1,-20 179 568,55-278-948,2-22 75,1-19 287,4-19-373,0 0 0,2 0 0,1 1 0,1-1 0,10-26 0,2 3-585,41-82-1,-50 117 447,-1 1 0,2-1 0,13-15-1,-20 27 107,0 0 0,0 1-1,0 0 1,0 0-1,1 0 1,-1 0-1,1 0 1,0 1-1,0 0 1,0-1-1,0 1 1,0 1-1,0-1 1,1 1-1,-1-1 1,0 1-1,9 0 1,-12 1 18,1 1-1,-1-1 1,0 1 0,0 0-1,0 0 1,0-1 0,0 1 0,0 0-1,0 0 1,0 0 0,0 0 0,-1 0-1,1 0 1,0 1 0,-1-1-1,1 0 1,-1 0 0,1 0 0,-1 1-1,1-1 1,-1 0 0,0 0-1,0 1 1,1-1 0,-1 0 0,0 1-1,0-1 1,0 0 0,-1 1 0,1 1-1,-6 45 79,4-42-5,-2 0 0,1-1 1,-1 1-1,0 0 0,0-1 0,0 0 0,-1 0 0,0 0 0,0-1 1,0 0-1,0 0 0,-1 0 0,-9 5 0,7-5-12,0 1 0,-1-2 1,0 1-1,0-1 0,0 0 0,0-1 0,0 0 0,-1-1 0,-11 1 0,21-2-162,-1 0-1,0 0 0,1 0 0,-1 0 0,0 0 0,1 0 0,-1-1 1,0 1-1,1 0 0,-1 0 0,0-1 0,1 1 0,-1 0 0,1-1 1,-1 1-1,1 0 0,-1-1 0,1 1 0,-1-1 0,1 1 1,-1-1-1,1 1 0,0-1 0,-1 0 0,1 1 0,-1-2 0,1 1-247,0 0 0,0 1 0,-1-1-1,1 0 1,0 0 0,0 0-1,0 0 1,0 0 0,0 0 0,0 0-1,1 0 1,-1 0 0,0 0-1,0 0 1,1 0 0,-1 0 0,1 0-1,-1 0 1,0 1 0,2-2 0,14-12-5725</inkml:trace>
  <inkml:trace contextRef="#ctx0" brushRef="#br0" timeOffset="1443.98">2070 313 10757,'0'0'4631,"0"0"-4579,0-1 0,0 1 0,0-1 0,0 1 0,0-1 0,0 1 0,0 0 0,0-1 0,0 1 0,0-1 0,-1 1 0,1 0 0,0-1 0,0 1 0,0-1 0,-1 1 0,1 0 0,0-1 0,0 1 0,-1 0 0,1 0 0,0-1 0,-1 1 0,1 0 0,0-1 0,-1 1 0,1 0 0,0 0 0,-1 0 0,0-1 0,-2 2-3,-1 1 0,1-1-1,0 1 1,-1 0 0,1-1 0,0 1 0,0 1 0,0-1 0,0 0 0,0 1 0,1 0 0,-1-1-1,1 1 1,0 0 0,-1 0 0,1 0 0,1 1 0,-1-1 0,-2 5 0,-1 3 151,1 1-1,0-1 1,0 1 0,-3 22 0,7-33-186,-1 1-1,1-1 1,0 1 0,-1-1 0,1 1 0,0-1-1,0 1 1,0-1 0,0 1 0,1-1 0,-1 1 0,0-1-1,1 1 1,-1-1 0,0 0 0,1 1 0,0-1 0,-1 0-1,1 1 1,0-1 0,0 0 0,0 0 0,0 1 0,0-1-1,0 0 1,0 0 0,0 0 0,0 0 0,0-1 0,1 1-1,-1 0 1,2 1 0,2-1 19,0 0-1,0-1 1,0 1-1,0-1 1,0 0 0,0 0-1,0 0 1,8-2-1,-4-1-107,-1 1 0,1-1 0,-1 0 0,0-1 0,0 0 0,-1 0 0,1-1 0,-1 0 0,0 0-1,0-1 1,12-12 0,-9 7-97,1 0 0,-2-1 0,1-1 0,-2 1 0,0-1 0,8-16 0,-21 46 449,1 1-1,1-1 1,1 1-1,0 25 0,3-42-267,0 1 0,-1-1 0,1 0 0,0 0 0,0 0 0,0 0 0,0 0 0,0 0 0,1 0 0,-1 0 0,0 0-1,0 0 1,0-1 0,1 1 0,-1 0 0,1-1 0,-1 1 0,0-1 0,1 0 0,-1 1 0,1-1 0,-1 0 0,1 0 0,-1 0 0,1 0-1,-1 0 1,1 0 0,-1 0 0,3-1 0,2 1-15,0-1 1,0 1-1,0-1 0,-1 0 0,1 0 0,0-1 1,6-2-1,-8 2-22,0-2 1,-1 1 0,1 0-1,0-1 1,-1 1 0,0-1-1,0 0 1,0 0 0,-1-1-1,1 1 1,-1 0 0,0-1-1,0 0 1,0 1 0,-1-1-1,0 0 1,0 0 0,0 0-1,0 0 1,-1 1 0,0-1-1,0 0 1,-1-6 0,1 10 32,0 0 1,-1 0-1,1 0 1,-1 0-1,0 0 1,1 0-1,-1 0 1,0 0-1,1 0 1,-1 1-1,0-1 1,0 0-1,0 0 1,0 1-1,0-1 1,0 1-1,0-1 1,0 1-1,0-1 1,0 1-1,0 0 1,0-1-1,0 1 1,0 0-1,0 0 1,0 0-1,0 0 1,0 0-1,-1 0 1,1 0-1,0 0 1,-2 1-1,2-2-1,-1 1-1,0 0 1,1 1 0,-1-1-1,0 0 1,1 0 0,-1 1-1,0-1 1,1 1 0,-1-1-1,1 1 1,-1 0 0,1-1-1,-1 1 1,1 0 0,0 0-1,-1 0 1,1 0 0,0 0-1,0 1 1,0-1 0,-1 0-1,0 3 1,2-3 2,-1-1 0,1 1 0,0 0 0,0 0 0,-1 0 0,1 0 0,0 0 0,0 0 0,0 0 0,0 0 1,0-1-1,0 1 0,1 0 0,-1 0 0,0 0 0,0 0 0,1 0 0,-1 0 0,0 0 0,1-1 0,-1 1 0,1 0 0,-1 0 0,1-1 0,-1 1 0,1 0 0,0-1 0,-1 1 0,1 0 0,0-1 1,-1 1-1,3 0 0,0 0 2,0 1 0,0-1 0,1-1 0,-1 1 0,1 0 0,-1-1 0,0 0 0,1 1 0,4-2 1,6 0-17,0-1 1,0 0-1,25-8 1,-29 6-47,0 0 0,-1-1 0,0 0-1,0-1 1,0 0 0,-1 0 0,0-1 0,0 0 0,0-1 0,-1 0 0,0 0 0,-1 0 0,0-1 0,0 0 0,-1 0 0,0 0 0,6-16-1,-3 3-18,-1-1-1,-1 0 1,-1 0-1,-1 0 0,-1 0 1,0-43-1,-3 66 75,-1-1 0,1 1 0,-1 0 0,1 0 0,0 0 0,-1 0 0,1-1 0,-1 1 0,1 0 0,-1 0 0,1 0 0,-1 0 0,1 0 0,-1 0 0,1 0 0,-1 0 0,1 0 0,-1 1 0,1-1-1,-1 0 1,1 0 0,-1 0 0,1 0 0,-1 1 0,1-1 0,0 0 0,-1 0 0,1 1 0,-1-1 0,1 0 0,0 1 0,-1 0 0,-13 14 46,0 0 0,2 1 0,0 1 0,0 0 0,2 1 0,0 0 0,-12 31 0,16-32 58,0-1 0,1 1 1,1 0-1,0 0 0,1 0 0,1 0 0,1 1 0,0-1 0,4 31 0,-2-46-98,-1 1 0,1-1 0,0 0 0,0 1 0,0-1 0,0 0 0,0 0 0,0 0 0,1 0 0,-1 0 0,1 0 0,0 0 0,-1 0 0,1-1 0,0 1 0,0 0 0,0-1 0,0 0 0,0 0 0,1 1 0,-1-1 0,0 0 0,0-1 0,1 1 0,-1 0 0,1-1 0,-1 1 0,0-1 0,1 0 0,-1 0 0,1 0 0,4 0 0,0 0-18,-1 0 1,1-1-1,0 0 1,-1 0-1,1 0 0,-1-1 1,1 0-1,-1 0 1,0-1-1,0 1 1,8-6-1,-4 1-50,0-1 0,0 0-1,-1-1 1,0 0 0,-1 0-1,1-1 1,-2 0 0,0-1-1,0 0 1,-1 0-1,10-22 1,-26 53 236,1-5-87,0 1 0,2 0 0,0 0 0,0 0-1,2 1 1,0 0 0,-4 26 0,9-43-85,0 0 0,0 1 0,0-1 0,0 1 0,0-1 1,0 0-1,1 1 0,-1-1 0,0 0 0,0 1 0,0-1 0,0 0 1,0 1-1,1-1 0,-1 0 0,0 1 0,0-1 0,1 0 0,-1 1 0,0-1 1,0 0-1,1 0 0,-1 0 0,0 1 0,1-1 0,-1 0 0,0 0 0,1 0 1,-1 0-1,0 1 0,1-1 0,-1 0 0,1 0 0,-1 0 0,0 0 0,1 0 1,-1 0-1,0 0 0,1 0 0,22-5 78,18-16-7,-21 8-166,-1-1 1,0-1-1,-1-1 1,-1 0-1,0-1 0,-2 0 1,0-2-1,19-29 1,-32 44 107,1 0 0,-1 0 1,-1-1-1,1 1 0,-1-1 0,1 1 1,-1-1-1,0-7 0,-1 11 126,0 5-109,-1 0 0,0 0 0,-1-1 0,1 1 0,-1 0 1,1-1-1,-4 5 0,5-7-26,-4 7 70,0 1 1,1-1-1,0 1 0,1 0 1,-1 1-1,2-1 0,0 0 1,0 0-1,0 1 1,1-1-1,1 0 0,1 13 1,-1-21-67,-1 0 0,1 0 0,0 0 0,0 1 0,0-1 0,0 0 0,0 0 0,0 0 0,0 0 0,0 0 0,0-1 0,0 1 0,0 0 0,1 0 1,-1-1-1,0 1 0,1-1 0,-1 1 0,0-1 0,1 1 0,-1-1 0,1 0 0,-1 0 0,0 0 0,3 0 0,44 1 82,-36-1-127,56-4-2370,-26-11-4513,-30 6 799</inkml:trace>
  <inkml:trace contextRef="#ctx0" brushRef="#br0" timeOffset="2081.68">3123 274 4034,'0'0'12995,"4"-7"-12325,-4 10-622,1-1 1,0 1-1,-1-1 0,1 0 1,-1 1-1,0-1 1,0 1-1,0-1 1,0 1-1,-1-1 0,1 1 1,0-1-1,-1 1 1,0-1-1,0 0 1,0 1-1,-2 3 0,-22 45 938,16-32-682,8-15-250,0-1 0,0 1 0,-1-1 1,0 0-1,1 0 0,-1 0 0,0 0 1,-4 4-1,5-6 242,2-6-302,0 0 0,0 0 0,1 1 0,-1-1 0,1 0 0,0 1 0,1 0 0,-1-1 0,1 1 0,0 0 0,0 0 0,0 0 0,0 1 0,1-1 0,-1 1 0,1 0 0,8-6 0,-6 5-60,1-1 0,-1 1 0,1 0 0,0 1 0,0 0 0,0 0 0,0 0 1,1 1-1,-1 0 0,1 0 0,9 0 0,-16 2 62,-1 0 0,1 0 0,0 0 0,-1 0 0,1 1 0,0-1 1,-1 0-1,1 0 0,0 1 0,-1-1 0,1 0 0,-1 1 0,1-1 0,-1 1 0,1-1 0,-1 1 0,1-1 0,-1 1 0,1-1 0,-1 1 0,0-1 1,1 1-1,-1-1 0,0 1 0,1 0 0,-1-1 0,0 1 0,0 0 0,0-1 0,1 1 0,-1 0 0,0 0 0,-2 34 192,2-30-129,-2 1 1,1-1-1,0 0 0,-1 0 0,0 0 0,0 0 1,-1 0-1,1 0 0,-1-1 0,-7 9 1,22-33 681,15-14-946,-21 26 131,1 1 1,0 0-1,1 1 1,-1 0-1,1 0 1,1 0-1,-1 1 1,1 0-1,0 1 1,0 0-1,0 0 1,0 1-1,1 0 1,0 1-1,-1 0 1,1 0-1,17 1 1,-17 0 45,-6 1 37,-1 0 0,0 0 0,0 0 0,0 0 1,0 0-1,0 1 0,0-1 0,0 1 0,0 0 0,0 0 0,4 1 0,-6 0 3,0-1 0,1 1 0,-1 0 0,0 0 0,0 0 0,0 0 0,0 0 0,-1-1 0,1 2 0,0-1-1,-1 0 1,1 0 0,-1 0 0,0 0 0,0 0 0,0 0 0,0 0 0,0 0 0,-1 3 0,0 0-16,0-1-1,0 0 1,-1 0 0,1 0 0,-1 0 0,0-1-1,-1 1 1,1 0 0,-1-1 0,1 1 0,-1-1-1,0 0 1,0 0 0,-5 4 0,-7 8-2083,21-15-6752,11-5 5042</inkml:trace>
  <inkml:trace contextRef="#ctx0" brushRef="#br0" timeOffset="2469.7">3538 330 400,'0'0'17782,"12"0"-16777,-12 2-932,0 1-1,0-1 0,-1 0 1,1 0-1,-1 0 0,1 0 1,-1 0-1,1 0 0,-1 1 0,0-1 1,0-1-1,0 1 0,0 0 1,-1 0-1,1 0 0,-3 2 0,2-1 28,0 0-1,0 0 0,0 1 0,0-1 0,1 1 0,-1-1 1,-1 9-1,3-12 69,11-20 171,-3 13-440,-1 0 1,1 0-1,0 1 0,1 0 1,-1 1-1,1 0 1,0 0-1,1 1 1,-1 0-1,1 0 1,-1 1-1,1 1 1,0-1-1,0 2 0,19-2 1,-28 45-143,-1-38 265,0 1 0,-1-1 0,0 0 0,0 1 0,0-1 0,-1 0 0,1 0 0,-4 5 0,3-5 19,0 0 1,1 0-1,-1 0 1,1 0-1,0 1 1,0-1-1,0 0 1,0 6-1,7-8-125,1-2 1,-1 1-1,0 0 1,0-1-1,13-1 0,-9-1-1044,-1 1 0,1-1 0,0 0 0,0-1 0,14-6 0,-1 0-3618</inkml:trace>
  <inkml:trace contextRef="#ctx0" brushRef="#br0" timeOffset="2786.42">3927 296 15063,'0'0'5618,"-5"0"-5457,19 0-33,6 0-64,9 0-64,-9 0-32,4 0-513,-9-3-927,-6 3-321,-4 0-80</inkml:trace>
  <inkml:trace contextRef="#ctx0" brushRef="#br0" timeOffset="2998.69">3914 309 11941,'-20'100'5987,"30"-100"-4754,9 0-913,16 0-160,-6 0-128,5-5-32,-10-3-16,-4 2-432,-6 0-529,-4 1-367,-5-1-385,0-2-1569,-5 0-1392</inkml:trace>
  <inkml:trace contextRef="#ctx0" brushRef="#br0" timeOffset="3418.39">4073 164 12438,'0'0'7366,"-1"-1"-7352,0 1 1,0-1 0,0 0-1,0 0 1,0 0-1,0 0 1,0 1 0,0-1-1,0 1 1,0-1-1,-1 1 1,1-1 0,0 1-1,0-1 1,0 1-1,-1 0 1,1 0 0,-3 0-1,0 9 65,0 0 0,1 1 0,0-1-1,0 1 1,1 0 0,1 0 0,-1 0 0,2 0-1,-1 0 1,1 0 0,1 0 0,3 19 0,-3-25-67,0-1 1,0 0-1,1 0 1,0 0-1,-1 0 1,1 0-1,0-1 1,0 1-1,1-1 1,-1 1-1,1-1 1,-1 0-1,1 0 1,0 0-1,-1 0 1,1 0-1,0 0 1,0-1-1,0 0 1,1 1-1,-1-1 1,0 0-1,0-1 1,1 1-1,4 0 1,13 2 40,0-1 0,41-1 0,-43-2-73,-14 2 11,0-1 0,0 0 0,0-1 0,-1 1 0,1-1 0,0 0 0,0 0 0,-1 0 0,1-1 0,-1 0 0,1 0 0,-1 0 0,0 0 0,0-1 0,0 0 0,0 1 0,0-1 0,0-1 0,-1 1-1,7-8 1,-10 10 180,-3 1-53,-2 1-112,-1 0-1,1 0 1,0 1 0,-1 0 0,1 0 0,0 0 0,0 1 0,0-1 0,1 1 0,-1 1 0,1-1 0,-6 6 0,-54 52 67,60-57-61,-16 20-246,2 1 0,0 0-1,1 2 1,2 0 0,1 0-1,-14 39 1,27-65 186,1 1-287,-7 10-2474,0-9-2318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9:08.1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86 8548,'0'0'6272,"18"-14"-6048,58-41-120,-74 53-96,1 0 0,-1 1 1,0-1-1,1 1 0,-1-1 0,1 1 0,-1 0 0,1 0 0,-1 0 0,1 0 0,0 1 0,0-1 0,-1 1 0,1-1 0,0 1 1,4 0-1,1 1 92,-8 6 353,-1 11-135,-2 1-1,0-1 1,0 0-1,-2 0 1,-9 23-1,7-23-205,1 1-1,1-1 1,1 1 0,0 1-1,-1 27 1,5-19-9,-1-19-72,1 1 1,0 0-1,0 0 1,1 0-1,0 0 0,1-1 1,3 13-1,-3-20-22,-1 1 0,1 0 0,0 0 0,0-1 0,0 1 0,0-1 0,0 0 0,0 0 1,1 0-1,-1 0 0,1 0 0,-1 0 0,1 0 0,0-1 0,0 1 0,0-1 0,0 0 0,0 0 0,0 0 0,0-1 0,0 1 1,0 0-1,0-1 0,0 0 0,1 0 0,-1 0 0,4-1 0,-4 1 0,-1 0 1,1 0-1,-1 0 0,0 0 0,1-1 1,-1 1-1,1-1 0,-1 1 1,0-1-1,1 0 0,-1 0 0,0 0 1,0 0-1,0-1 0,0 1 1,0-1-1,0 1 0,0-1 0,0 0 1,-1 1-1,1-1 0,2-4 0,-3 5 47,-6 108-192,-24 143-1,27-239 130,0 0-12,0 1 0,-1-1 0,-1 0 0,-9 20-1,13-30-62,0 0-1,-1-1 1,1 1 0,-1 0-1,1 0 1,-1-1-1,1 1 1,-1 0 0,1-1-1,-1 1 1,0-1-1,1 1 1,-1-1 0,0 1-1,1-1 1,-1 0-1,0 1 1,0-1-1,0 0 1,1 1 0,-1-1-1,0 0 1,0 0-1,0 0 1,1 0 0,-1 0-1,0 0 1,0 0-1,0 0 1,0 0-1,-1 0 1,-1 0-327,-25 0-3967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08.2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1 4194,'0'0'2065,"-6"20"-1604,-18 66-79,21-77-280,1 0 0,1 0 0,-1 1 0,2-1 0,-1 0 0,1 1 0,1 11 0,1 6 16677,-3-27-16662,0 1-122,0 0 0,1 0 0,-1 0 0,0 0 0,1 1 0,-1-1 0,1 0 0,0 0 0,-1 0 0,1 1-1,0-1 1,0 0 0,0 1 0,-1-1 0,1 0 0,1 0 0,-1 1 0,0-1 0,0 0 0,1 2 0,-1-1-4,-12 489-9,12-489-86,-1-1 0,1 1 0,0-1 0,0 1 0,0 0 0,0-1 0,1 1 0,-1-1 0,0 1 0,1-1 0,-1 1 1,1-1-1,-1 1 0,1-1 0,0 1 0,0-1 0,-1 1 0,1-1 0,0 0 0,0 0 0,0 1 0,1-1 0,-1 0 0,0 0 1,2 1-1,1-1-478,0 0 0,1 0 0,-1 0 0,1-1 0,-1 1 0,0-1 0,1 0 0,5-1 0,32-7-3905,5-22-3189</inkml:trace>
  <inkml:trace contextRef="#ctx0" brushRef="#br0" timeOffset="402.45">409 344 12614,'0'0'7342,"-3"-5"-6934,3 4-403,0 1 1,-1-1-1,1 0 0,0 1 1,0-1-1,0 1 1,-1-1-1,1 0 0,0 1 1,-1-1-1,1 1 0,0-1 1,-1 1-1,1-1 1,-1 1-1,1-1 0,-1 1 1,1-1-1,-1 1 0,1 0 1,-1-1-1,0 1 1,1 0-1,-1-1 0,1 1 1,-1 0-1,0 0 0,1 0 1,-1-1-1,0 1 1,1 0-1,-1 0 0,0 0 1,1 0-1,-1 0 0,0 0 1,1 0-1,-1 1 1,0-1-1,-20 30 115,16-20-90,-9 15 203,2 1-1,-19 53 0,27-66-180,0 1 0,1 1 0,1-1 0,1 0 0,0 0 0,0 1 0,4 28 0,-3-41-41,1 0 0,0-1-1,0 1 1,0 0 0,0 0 0,0-1-1,0 1 1,0-1 0,1 1 0,-1-1-1,0 1 1,1-1 0,-1 0 0,1 1-1,0-1 1,-1 0 0,1 0 0,0 0-1,0-1 1,0 1 0,-1 0 0,1-1-1,0 1 1,0-1 0,0 0 0,0 1-1,0-1 1,0 0 0,0 0 0,0 0-1,0-1 1,3 1 0,3-1 9,0 1 0,-1-1 0,1-1 0,0 0 0,-1 0 0,0 0 0,11-5 0,-10 2-6,-1 0-1,1-1 1,-1 0 0,0 0 0,-1-1-1,1 0 1,-1 0 0,0 0 0,-1-1-1,0 0 1,0 0 0,-1 0-1,0 0 1,0-1 0,-1 0 0,0 0-1,-1 0 1,0 0 0,0 0 0,-1 0-1,0 0 1,-1-1 0,0 1 0,0 0-1,-1-1 1,-2-12 0,1 18-13,0-1 0,-1 0 0,1 1 0,-1 0 1,0 0-1,0 0 0,0 0 0,-1 0 0,1 1 0,-1-1 1,0 1-1,0 0 0,0 0 0,0 0 0,-1 1 1,1 0-1,-1 0 0,1 0 0,-1 0 0,0 0 0,0 1 1,-8-1-1,-10-2 11,0 0 1,0 2 0,-32 1-1,7 9 78,47-8-167,0 1-1,0-1 0,-1 1 0,1-1 0,0 1 0,0-1 0,0 1 0,0 0 0,0 0 0,0 0 0,0 0 0,0 0 0,0-1 1,1 2-1,-2 0 0,2-1-101,0 0-1,-1 0 1,1-1 0,0 1 0,0 0 0,0 0 0,0 0 0,0 0 0,0 0 0,0 0-1,1 0 1,-1 0 0,0-1 0,0 1 0,1 0 0,-1 0 0,1 0 0,-1 0 0,0-1-1,1 1 1,0 0 0,-1 0 0,1-1 0,-1 1 0,2 0 0,0 1-262,0-1 1,1 0 0,-1 0-1,1 0 1,-1 0-1,1-1 1,-1 1-1,1 0 1,-1-1 0,1 0-1,-1 0 1,1 0-1,0 0 1,-1 0 0,4-1-1,3 1-1146,32 0-5458</inkml:trace>
  <inkml:trace contextRef="#ctx0" brushRef="#br0" timeOffset="749.59">781 350 16760,'0'0'4516,"-12"25"-4377,-36 79 19,46-100-150,0 0 1,0 1 0,1-1 0,-1 1 0,1 0 0,1-1 0,-1 1-1,0 0 1,1-1 0,0 1 0,0 0 0,1 0 0,-1-1 0,3 10-1,-2-12 2,0 1 0,1-1 0,-1 0 0,1 1 0,-1-1-1,1 0 1,0 0 0,0 0 0,0 0 0,0 0 0,0 0-1,1 0 1,-1-1 0,0 1 0,1-1 0,-1 0 0,1 0 0,3 1-1,4 1 18,-1-1 0,1-1-1,0 1 1,0-2 0,0 0 0,0 0-1,0 0 1,0-1 0,0-1-1,15-3 1,-14 1-10,0 0 1,-1 0-1,1-1 0,-1 0 0,0-1 0,0 0 1,-1 0-1,0-1 0,0-1 0,9-8 1,-13 10 33,0 1 1,0-1 0,0-1-1,0 1 1,-1-1 0,0 0-1,-1 0 1,1 0 0,-1 0-1,-1 0 1,1-1 0,-1 1 0,-1-1-1,1 0 1,0-12 0,-2 18-24,-1 0 1,1 0 0,0 0-1,-1 0 1,1 0 0,-1 0 0,1 0-1,-1 0 1,0 1 0,0-1-1,0 0 1,0 0 0,0 1 0,0-1-1,0 1 1,-1-1 0,1 1 0,0-1-1,-1 1 1,1 0 0,-1 0-1,0 0 1,1 0 0,-1 0 0,0 0-1,0 0 1,0 0 0,0 1-1,1-1 1,-1 1 0,-4-1 0,-6-1 8,-1 0 1,0 1-1,-25 2 1,19-1-43,14 0-74,0 1-1,1-1 1,-1 1 0,1 0-1,-1 0 1,1 0 0,-1 1-1,1-1 1,0 1 0,0 0-1,0 0 1,0 1 0,0-1-1,0 1 1,0 0 0,1 0-1,-1 0 1,1 0 0,-4 6-1,3-3-508,0 0 0,0-1 0,1 1 0,0 0 0,-3 9 0,-4 35-6265,9-8-4582</inkml:trace>
  <inkml:trace contextRef="#ctx0" brushRef="#br0" timeOffset="944.3">1369 625 13926,'0'0'9845,"-54"133"-9733,6-68-16,-30 11-96,-6 6-432,-6-3-3490,6-11-8292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17.2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1 627 8052,'0'0'13446,"21"-19"-13137,70-60-242,-80 71-49,0 0 1,1 1-1,21-11 1,-29 17 0,0-1-1,0 0 1,0 0 0,0 0 0,0-1-1,0 1 1,-1-1 0,1 0 0,-1 0-1,0 0 1,0-1 0,0 1-1,4-7 1,-9 10-16,1-1-1,-1 1 0,1-1 1,0 1-1,-1 0 0,0 0 1,1-1-1,-1 1 1,1 0-1,-1 0 0,1 1 1,-1-1-1,1 0 0,-1 0 1,1 1-1,-1-1 0,-1 1 1,-3 3-17,1-1 0,0 1 0,0 0 1,0 1-1,0-1 0,1 1 0,-1 0 0,1 0 1,1 0-1,-1 0 0,1 1 0,0 0 0,0-1 1,0 1-1,-2 10 0,2-8 13,1 1 1,-1 1-1,2-1 1,-1 0-1,1 0 1,1 1-1,0-1 1,0 1-1,1-1 1,2 13-1,-2-19 2,1 0-1,-1 0 1,1 0 0,0-1 0,0 1-1,0 0 1,0-1 0,0 1-1,1-1 1,-1 1 0,1-1-1,-1 0 1,1 0 0,0 0 0,0-1-1,0 1 1,0-1 0,0 0-1,0 1 1,1-1 0,-1 0-1,0-1 1,0 1 0,6 0-1,12 2-73,1-1 0,34-1 0,-44-1-8,0 0-14,0 0 0,0-1 0,0 0 1,0-1-1,0 0 0,0-1 0,0-1 0,-1 1 0,1-2 0,-1 0 0,0 0 0,-1-1 0,1 0 0,-1-1 0,0 0 0,-1-1 0,0 0 0,0 0 0,-1-1 0,0 0 1,0 0-1,-1-1 0,0 0 0,-1-1 0,0 1 0,0-1 0,-2 0 0,6-15 0,1-20 427,-1 0 1,-3 0-1,-1 0 0,-3-1 1,-3-68-1,0 94 459,-1 21-762,-1 0-1,1 0 1,0 0 0,0 1-1,0-1 1,-1 0-1,1 1 1,0-1-1,0 1 1,0-1 0,0 1-1,0 0 1,0-1-1,0 1 1,0 0-1,0 0 1,1 0 0,-1 0-1,0 0 1,0 0-1,1 0 1,-1 0-1,0 2 1,-14 34 0,2 2-1,1 0 1,2 0 0,2 1 0,2 0-1,1 1 1,2-1 0,4 61 0,-1-93-82,1 0 1,0-1-1,0 1 1,1 0-1,0-1 1,1 1-1,-1-1 1,1 0-1,1 0 1,-1 0-1,1 0 1,0-1-1,1 1 1,0-1-1,0 0 1,0-1-1,8 7 0,-7-7-283,0 0-1,1-1 0,0 0 0,0-1 0,0 1 0,0-1 0,0-1 0,0 1 0,1-1 0,0-1 0,8 2 0,0-1-1252,1-1 1,0-1 0,-1 0 0,1-1-1,17-3 1,16-16-5765</inkml:trace>
  <inkml:trace contextRef="#ctx0" brushRef="#br0" timeOffset="927.85">960 572 8036,'0'0'13755,"-16"-7"-13266,5 3-438,8 2-43,0 0 0,0 0 0,0 0 0,-1 1 0,1 0 0,0 0-1,-1 0 1,1 0 0,0 0 0,-1 0 0,1 1 0,-1 0 0,0 0 0,1 0-1,-1 0 1,1 0 0,-1 1 0,1-1 0,-1 1 0,1 0 0,0 0 0,-1 1-1,1-1 1,0 0 0,0 1 0,0 0 0,0 0 0,-4 3 0,1 1 4,0-1 0,1 1 0,-1 0 0,1 0 0,1 0 0,-1 1 0,1-1 0,0 1 0,1 0 0,0 0 1,0 1-1,0-1 0,1 1 0,0-1 0,1 1 0,-1 0 0,1 0 0,1 8 0,0-15-22,1 0 1,0 1-1,0-1 1,0 0-1,0 0 0,0 0 1,1 0-1,-1 0 0,0 0 1,0 0-1,1 0 1,-1 0-1,1-1 0,-1 1 1,0 0-1,1-1 0,-1 1 1,1-1-1,-1 0 1,1 0-1,0 1 0,-1-1 1,1 0-1,-1 0 0,1 0 1,-1 0-1,1-1 1,2 0-1,52-5-479,-45 2 417,1-2 0,-1 0 0,1 0 1,-2-1-1,1 0 0,-1-1 0,0 0 0,-1-1 1,0 0-1,0 0 0,-1-1 0,0 0 1,-1 0-1,11-21 0,-4 6-122,-2 0 0,0-1 0,-2-1 0,-1 1 0,10-50 0,-12 16 1146,0-114 1,-8 181-970,-1 1 1,0-1 0,0 0-1,0 0 1,-1 0 0,0 0-1,-7 12 1,-6 18 13,4-5 38,1 1 0,2 0-1,1 0 1,2 1 0,-3 65-1,9-85-24,-1 0 4,1 1 1,1-1 0,0 1-1,1-1 1,5 18-1,-6-28-10,0 0 0,1 0-1,0 0 1,0-1 0,0 1-1,0-1 1,1 0-1,-1 1 1,1-1 0,0 0-1,-1 0 1,2-1 0,-1 1-1,0-1 1,0 1-1,1-1 1,-1 0 0,1 0-1,0-1 1,0 1 0,-1-1-1,1 1 1,7 0-1,1 0 11,1 0 0,0-1 0,0-1 1,0 1-1,1-2 0,-1 0 0,-1-1 0,1 0 0,0-1 0,0 0 0,-1-1 0,14-6 0,-17 6 4,1-1-1,-1 0 1,0 0 0,-1-1 0,1 0-1,-1 0 1,0-1 0,0 0 0,-1-1 0,0 1-1,0-2 1,-1 1 0,0-1 0,-1 1-1,7-16 1,-9 18 46,-1-1-1,-1 1 0,1-1 0,-1 1 1,0-1-1,-1 0 0,0 1 1,0-1-1,0 1 0,-3-14 1,1 19-68,0 0 0,-1 0 1,1 0-1,-1 1 1,1-1-1,-1 1 0,1-1 1,-1 1-1,0 0 0,1 0 1,-1 0-1,1 0 1,-1 1-1,0-1 0,1 1 1,-5 0-1,4 1-3,-1-1-1,0 1 0,1 0 1,0 0-1,-1 0 1,1 1-1,0-1 1,0 1-1,0-1 0,0 1 1,0 0-1,1 0 1,-1 0-1,1 1 1,0-1-1,0 1 0,0-1 1,1 1-1,-3 5 1,1 1-32,0 0 0,0 0 1,1 1-1,1-1 1,-1 1-1,2 12 1,0-22 23,0 0 0,0 0 0,0 0 0,0 0 1,1 0-1,-1 0 0,0 0 0,1 1 0,-1-2 1,1 1-1,0 0 0,-1 0 0,1 0 0,0 0 1,-1 0-1,1 0 0,0-1 0,0 1 0,0 0 1,-1-1-1,1 1 0,0 0 0,0-1 0,0 1 1,2 0-1,37 8-209,41-11-80,-51-3 219,48-13 0,-55 12 47,0 0 1,1 2 0,0 0-1,24 0 1,-47 5 38,0 0 1,0-1 0,-1 1-1,1 0 1,0 0 0,-1-1-1,1 1 1,-1 0-1,1 0 1,-1 0 0,0 0-1,1 0 1,-1-1 0,0 1-1,1 0 1,-1 0-1,0 0 1,0 0 0,0 0-1,0 0 1,0 0 0,0 0-1,0 0 1,-1 2-1,-3 28 68,1-27-52,0 0 0,0 0-1,-1 0 1,0 0 0,0 0-1,0-1 1,0 0 0,0 0-1,-1 0 1,1 0 0,-10 3-1,7-2 4,-1-1 0,0 0 0,1-1 0,-1 1 0,0-1 0,0-1 0,-10 1 0,18-2-18,0 0 1,-1 0-1,1 0 0,0-1 0,-1 1 0,1 0 0,0 0 1,-1-1-1,1 1 0,0 0 0,0 0 0,-1-1 0,1 1 1,0 0-1,0-1 0,0 1 0,0 0 0,-1-1 0,1 1 0,0-1 1,0 1-1,0 0 0,0-1 0,0 1 0,0 0 0,0-1 1,0 1-1,0-1 0,0 1 0,0 0 0,0-1 0,0 1 1,0-1-1,0 1 0,0 0 0,1-1 0,-1 1 0,0 0 0,0-1 1,0 1-1,1 0 0,-1-1 0,0 1 0,0 0 0,1-1 1,-1 1-1,0 0 0,1 0 0,-1 0 0,0-1 0,1 1 1,16-24-169,104-88-1779,31-35-197,-120 111 1930,-2-2 0,37-59 0,-58 81 768,-1 1 1,0-1-1,-1-1 0,-1 1 0,-1-1 0,0 0 1,-1-1-1,-1 1 0,0-1 0,-1-18 0,-5 5 937,-3 33-984,-4 20-643,-16 49 72,2 1 0,4 1-1,2 0 1,4 2 0,4-1 0,-3 109 0,13-181-81,0 0 0,0 0-1,0 0 1,0 0 0,0 0 0,1 0 0,-1 1 0,0-1 0,1 0-1,0 0 1,-1-1 0,1 1 0,0 0 0,0 0 0,0 0 0,0 0-1,1-1 1,1 4 0,0-4-279,-1 1-1,1-1 1,0 0 0,-1 0-1,1 0 1,0-1-1,-1 1 1,1 0 0,0-1-1,0 0 1,0 0-1,-1 0 1,4 0 0,30 0-3874</inkml:trace>
  <inkml:trace contextRef="#ctx0" brushRef="#br0" timeOffset="1115.57">1746 321 15239,'0'0'7315,"132"-30"-7443,-24 19-976,12 1-1826,0-7-1023,-6 0-3763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13.7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127 175 11701,'0'0'7743,"0"-25"-4353,0-4-460,0 28-2397,0 1-528,0 0-1,-1 0 0,1-1 0,0 1 0,0 0 0,0 0 1,0 0-1,0-1 0,-1 1 0,1 0 0,0 0 0,0 0 1,0-1-1,0 1 0,0 0 0,0 0 0,0-1 0,0 1 1,0 0-1,0 0 0,0-1 0,0 1 0,0 0 0,0 0 1,0-1-1,0 1 0,0 0 0,0 0 0,0 0 0,1-1 1,-1 1-1,0 0 0,0 0 0,0-1 0,0 1 0,0 0 1,1 0-1,-1 0 0,0 0 0,0-1 0,0 1 0,0 0 1,1 0-1,-1 0 0,0 0 0,0 0 0,1-1 0,15-4-7,1 0-1,-1 0 1,1 1-1,0 1 0,23 0 1,93 0-98,-92 3-27,-40 16 16,-2-7 114,0-1 1,-1 0-1,0 0 1,0 1-1,-1-2 1,0 1-1,0 0 1,-1 0-1,0-1 1,0 0-1,-1 0 1,0 0-1,0-1 1,0 1-1,-9 7 1,-15 13 39,-63 46 1,61-50-38,-7 3 17,27-20-13,1 0 0,0 1 0,1 0 0,0 1 1,0 0-1,-8 10 0,17-18-15,0 1 0,0-1 0,0 0 0,0 0 0,0 1 0,0-1 0,0 0 0,0 1 0,0-1 0,0 0 0,0 0 0,0 1 0,0-1 0,0 0 0,0 1 0,1-1 0,-1 0 0,0 0 0,0 1 1,0-1-1,0 0 0,1 0 0,-1 0 0,0 1 0,0-1 0,1 0 0,-1 0 0,0 0 0,0 1 0,1-1 0,-1 0 0,0 0 0,0 0 0,1 0 0,-1 0 0,0 0 0,0 0 0,1 0 0,-1 0 0,0 0 0,1 0 0,-1 0 0,0 0 0,1 0 0,-1 0 1,0 0-1,1 0 0,21 2-18,-17-1 6,53 2-4,-22-1 18,57 10-1,-84-11-20,0 2 0,0-1-1,1 1 1,-2 0 0,1 1 0,0 0-1,-1 1 1,0 0 0,0 0 0,0 0-1,7 7 1,-11-7 24,-1-1 0,1 1 0,-1 0 0,0 0 0,-1 0 0,1 0 0,-1 0 0,0 1 0,0-1 0,0 1 0,-1-1 0,0 1 0,0 0 0,-1-1 0,1 1 0,-1 0 0,-1 6 0,1-5 7,-1 0-1,0-1 1,0 1 0,0-1 0,-1 1 0,0-1 0,0 1 0,-1-1-1,0 0 1,0 0 0,0 0 0,-1-1 0,0 1 0,-5 5-1,-3 0 27,-1-1 0,0 0-1,0-1 1,-1 0 0,0-1-1,0 0 1,-1-2-1,0 1 1,-23 5 0,13-6 27,1-1 0,-1-1 1,1-1-1,-1-1 0,-37-2 1,59 0-71,-1 0 0,1-1 0,0 1 0,-1-1 0,1 1 0,0-1 0,0 0 0,0 0 0,0-1 0,0 1 0,0-1 0,0 1 0,0-1 0,0 0 0,1 0 0,-1 0 0,1 0 0,-1-1 0,-2-2 0,3 1-509,0-1 0,-1 1-1,1-1 1,1 1 0,-1-1 0,1 0 0,-1 1 0,2-1-1,-1 0 1,0 0 0,1 0 0,0-7 0,0-21-5915</inkml:trace>
  <inkml:trace contextRef="#ctx0" brushRef="#br0" timeOffset="1495.46">752 709 15367,'0'0'1321,"12"-20"-550,1-5-498,-7 13-100,0 0 0,1 0-1,1 0 1,0 1 0,1 0-1,0 0 1,0 1 0,14-11-1,20-13 291,-25 21-310,0-1 0,29-31 0,-43 40-7,0 1-1,0-2 0,0 1 1,-1 0-1,0-1 1,0 1-1,0-1 0,-1 0 1,0 0-1,0 0 0,0 0 1,-1-1-1,0 1 1,1-12-1,-3 17 776,1 13-407,1 40-308,-1-39-221,1 0 1,0 0-1,1-1 0,0 1 0,1 0 1,1-1-1,8 20 0,-5-21 7,1 0 0,-2 0 0,1 1 0,-2 0 0,1 0 0,-2 1 0,0-1 0,0 1 0,-1 0 0,2 19 0,-6-30 8,1 1 0,-1-1 1,0 0-1,0 0 0,0 1 0,0-1 0,0 0 0,-1 0 0,1 0 0,-1 0 0,1 0 1,-1-1-1,0 1 0,1 0 0,-1-1 0,0 1 0,0-1 0,0 0 0,0 0 0,0 1 1,-1-1-1,1-1 0,0 1 0,-1 0 0,1 0 0,-4 0 0,-65 12 83,67-12-72,-1-1 0,1 0 0,0 0 0,0 0 1,-1 0-1,1-1 0,0 1 0,-4-3 0,7 3-16,0 0-1,0 0 1,0-1 0,0 1-1,0-1 1,1 1-1,-1-1 1,0 1 0,0-1-1,1 1 1,-1-1-1,0 0 1,1 1 0,-1-1-1,1 0 1,-1 0-1,1 1 1,-1-1 0,1 0-1,-1 0 1,1 0-1,0 0 1,-1 0 0,1 0-1,1-3-56,-1 0-1,1 1 1,0-1-1,0 1 1,0-1 0,1 1-1,-1 0 1,1 0-1,0-1 1,0 1 0,0 0-1,0 1 1,0-1-1,1 0 1,-1 0 0,1 1-1,4-3 1,24-21-306,0 2 0,45-26-1,-36 25 196,47-39-1,-76 55 343,-1-1 0,0 0 0,0-1 0,-1 0 0,0 0 0,-1-1 0,0 0 0,9-20 0,-32 113 1098,12-68-1266,2-1-1,-1 1 0,2-1 1,0 1-1,0 0 0,4 23 1,-3-33-5,-1 0-1,1 0 1,0 1 0,0-1 0,1 0 0,-1 0 0,1 0 0,-1 0 0,1 0 0,0 0 0,0-1 0,0 1 0,1-1 0,-1 1-1,0-1 1,1 0 0,0 0 0,-1 0 0,1 0 0,0 0 0,0-1 0,0 1 0,0-1 0,0 0 0,1 0 0,-1 0 0,0 0-1,1 0 1,3-1 0,2 2-193,1-2-1,0 1 0,0-1 0,0-1 0,-1 1 1,1-2-1,0 1 0,0-2 0,-1 1 0,0-1 1,1-1-1,-1 1 0,16-10 0,-18 7-1,0 0 1,0 0-1,0-1 0,-1 0 0,0 0 0,0 0 0,-1-1 0,0 0 0,0 0 1,-1 0-1,0 0 0,0-1 0,-1 0 0,4-15 0,1-15-95,-2 0-1,3-68 1,-7-57 3564,-2 141-230,-3 51-3017,0 1 1,-2-1-1,-16 54 1,4-17 39,9-33-13,-4 13 0,2 0 1,3 0-1,-3 65 0,7-93 428,15-44 12,-5 17-497,0 1 0,1 0 0,0 0-1,1 0 1,0 1 0,0 1-1,1 0 1,0 0 0,0 0-1,1 2 1,-1-1 0,1 1 0,1 1-1,-1 0 1,1 0 0,-1 1-1,1 1 1,23-2 0,-34 4-20,-2 2 31,1 1 0,0 0 0,-1 0 0,1-1 0,-1 1-1,0 0 1,0-1 0,0 1 0,0-1 0,-1 1 0,1-1 0,0 1 0,-1-1 0,0 0 0,0 0 0,-3 4-1,-1-1 6,0-1 0,0 1 0,-1-1 0,1 0 0,-14 6 0,-4-1-22,0-1-1,-39 9 1,61-17-2,-74 12-1666,26-16-3479,14-10-704</inkml:trace>
  <inkml:trace contextRef="#ctx0" brushRef="#br0" timeOffset="1624.51">1292 55 15783,'0'0'4306,"36"34"-7523,-18-3-353,0 0-4802</inkml:trace>
  <inkml:trace contextRef="#ctx0" brushRef="#br0" timeOffset="2171.68">1711 596 15479,'0'0'8415,"22"-17"-8197,69-57-84,-85 69-135,0-1 0,-1 0 0,1 0 1,-1-1-1,0 1 0,0-1 0,-1 0 0,0 0 1,-1-1-1,1 1 0,-1-1 0,-1 0 0,1 1 1,-1-1-1,-1 0 0,1-1 0,-1 1 0,-1 0 1,0 0-1,0-9 0,0-6-129,5-30-312,0-62-844,-5 104 1235,0 1 0,-1 0 0,-1-1 0,0 1 0,0 0 0,-1 0 0,0 0-1,-6-11 1,9 20 58,0 0-1,0 1 0,0-1 0,0 1 0,-1-1 1,1 0-1,0 1 0,0-1 0,-1 1 1,1-1-1,-1 1 0,1-1 0,0 1 0,-1-1 1,1 1-1,-1-1 0,1 1 0,-1-1 1,0 1-1,1 0 0,-1-1 0,1 1 0,-1 0 1,0 0-1,1-1 0,-1 1 0,1 0 1,-1 0-1,0 0 0,-1 0 0,-8 17-48,1 44-117,8-55 191,-2 168 129,4-101 137,0-64-277,-1-1 1,1 1-1,0 0 0,1-1 0,0 1 0,0-1 0,1 0 1,0 1-1,0-1 0,1-1 0,0 1 0,6 8 0,-6-11-5,0 0-1,0-1 0,0 1 0,0-1 1,1 0-1,0 0 0,0-1 1,0 1-1,0-1 0,0 0 0,1 0 1,-1-1-1,1 0 0,0 0 1,0 0-1,0-1 0,0 1 1,7-1-1,-2 0-2,-1 0 1,0-1-1,0 0 1,0 0-1,1-1 1,-1-1-1,0 0 0,0 0 1,0-1-1,-1 0 1,1-1-1,-1 0 1,0-1-1,0 1 1,0-2-1,0 1 1,-1-1-1,0-1 1,0 1-1,-1-1 0,0-1 1,8-10-1,1 0 18,10-18 360,-26 36-373,0 0 0,0 0 0,0 0 0,0 0 0,0-1 0,1 1 0,-1 0 1,0 0-1,0 0 0,0 0 0,0 0 0,0 0 0,0-1 0,0 1 0,0 0 0,0 0 0,0 0 1,0 0-1,0 0 0,1 0 0,-1 0 0,0 0 0,0 0 0,0-1 0,0 1 0,0 0 0,0 0 0,0 0 1,1 0-1,-1 0 0,0 0 0,0 0 0,0 0 0,0 0 0,0 0 0,1 0 0,-1 0 0,0 0 0,0 0 1,0 0-1,0 0 0,0 0 0,0 0 0,1 0 0,-1 0 0,0 0 0,0 1 0,0-1 0,0 0 0,0 0 1,0 0-1,1 0 0,-1 0 0,0 0 0,0 0 0,0 0 0,6 11 118,1 13-260,-3 3-184,6 18 977,-9-44-905,0 0 0,-1 1-1,1-1 1,0 0 0,0 1 0,0-1 0,0 0 0,0 0 0,0 0 0,1 0 0,-1 0 0,0 0 0,0 0 0,1 0 0,-1-1-1,0 1 1,1-1 0,-1 1 0,1 0 0,-1-1 0,1 0 0,-1 1 0,1-1 0,-1 0 0,1 0 0,1 0 0,14 0-4783</inkml:trace>
  <inkml:trace contextRef="#ctx0" brushRef="#br0" timeOffset="2319.62">2424 0 6947,'0'0'7668</inkml:trace>
  <inkml:trace contextRef="#ctx0" brushRef="#br0" timeOffset="2776.55">2593 445 8052,'0'0'12950,"-1"15"-12003,-3 47 1715,5-68-2653,1 1-1,-1-1 0,1 1 0,0-1 1,1 1-1,-1 0 0,1 0 1,0 0-1,0 0 0,1 0 0,-1 0 1,1 1-1,0 0 0,0 0 1,1 0-1,-1 0 0,1 1 1,0 0-1,-1-1 0,7-1 0,11-5-210,-1 1-1,2 1 0,39-8 1,1-2-98,-52 14 394,0 2 743,-13 21-599,1-13-361,-12 56 117,6-32-16,1 0 0,-3 40 0,3 219-2347,6-284 2268,-1-1 1,0 1 0,0 0 0,-1 0-1,1-1 1,-1 1 0,0 0 0,-1-1-1,1 0 1,-1 0 0,1 1 0,-1-1-1,0-1 1,-1 1 0,1 0 0,-1-1-1,1 0 1,-1 0 0,0 0 0,-1 0 0,1-1-1,0 1 1,-1-1 0,1 0 0,-10 2-1,3 0 18,0-1-1,-1-1 1,1 0-1,-1 0 1,1-1 0,-1-1-1,0 0 1,1 0-1,-1-1 1,-13-3-1,21 2 146,0 1 0,-1-1 0,1-1-1,0 1 1,0 0 0,0-1 0,1 0-1,-1 0 1,1 0 0,-1 0 0,1-1-1,0 1 1,0-1 0,1 0 0,-1 0-1,1 0 1,0 0 0,0 0 0,0-1-1,0 1 1,1-1 0,0 1 0,-1-7 0,-1-3 10,0 0 1,1 1-1,1-1 1,1 0-1,0 0 1,2-22 0,0 25-310,1 0 0,0 1 0,1-1 0,0 1 0,0 0 0,1 0 0,0 0 0,1 1 0,11-15 0,-8 13-948,1 0 0,1 0 0,20-16 0,38-17-8321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40.2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43 59 14279,'0'0'6138,"25"19"-5356,76 63-326,-96-78-419,-1 1 0,0-1 0,0 1-1,0-1 1,0 1 0,-1 0 0,0 1-1,0-1 1,0 0 0,-1 1 0,0 0-1,0-1 1,0 1 0,-1 0 0,0 0 0,0 0-1,0 0 1,-1 0 0,0 0 0,-1 11-1,0-2-18,2-4-4,-1 1 1,-1-1-1,0 0 1,-1 0-1,0 0 1,-5 16-1,5-22-5,0-1 0,-1 1-1,1 0 1,-1-1 0,0 0-1,-1 1 1,1-1-1,-1-1 1,0 1 0,1 0-1,-2-1 1,1 0 0,0 0-1,-1 0 1,1-1-1,-8 4 1,7-4-44,-1 1 0,-1-1 0,1 0 0,0 0 0,-1-1 0,1 1 0,-1-1 0,1-1 0,-1 1 0,1-1 0,-14-2 0,18 1 17,-1 1 0,1-1 0,-1 0 0,1 0 0,0 0 0,-1 0 0,1 0 0,0 0 0,0-1 0,0 1 0,0-1 0,0 0 0,0 1 0,0-1 0,1 0 0,-1 0 0,1 0 0,-1 0 0,1-1 0,0 1 0,-1 0 0,1-1 0,1 1 0,-1 0 0,0-1 0,0 1 0,1-1 0,0 1 0,-1-1 0,1 1 0,0-1 0,1-4 0,0 7 24,0-1 0,1 0 0,-1 1-1,1-1 1,-1 1 0,1-1 0,0 1 0,-1 0-1,1-1 1,-1 1 0,1 0 0,0 0 0,-1 0-1,1 1 1,2-1 0,-1 0 8,9 1 17,1-1 0,0 2 1,-1-1-1,1 2 0,-1 0 0,1 0 1,-1 1-1,0 1 0,0 0 0,-1 1 0,0 0 1,0 0-1,0 1 0,-1 1 0,0 0 1,16 16-1,-10-10 61,0 1-577,0-1 0,24 14 1,-33-23 56,1-2 0,-1 1 0,1-1 0,0 0 0,0 0-1,0-1 1,1 0 0,-1-1 0,9 1 0,-7-1-371,-1 0-1,1-1 1,-1-1-1,1 1 1,-1-2-1,1 1 1,-1-1-1,10-4 1,29-20-3286</inkml:trace>
  <inkml:trace contextRef="#ctx0" brushRef="#br0" timeOffset="274.77">671 220 8500,'0'0'9049,"-18"-15"-8155,-55-42-507,73 57-384,0-1 1,-1 1-1,1-1 1,0 1-1,-1-1 0,1 1 1,0 0-1,-1-1 1,1 1-1,-1 0 0,1-1 1,-1 1-1,1 0 1,-1-1-1,1 1 1,-1 0-1,1 0 0,-1 0 1,0 0-1,1-1 1,-1 1-1,1 0 0,-1 0 1,1 0-1,-1 0 1,0 0-1,1 0 0,-1 0 1,1 1-1,-1-1 1,1 0-1,-1 0 0,1 0 1,-1 1-1,1-1 1,-1 0-1,1 0 1,-1 1-1,1-1 0,-1 0 1,1 1-1,-1-1 1,1 1-1,0-1 0,-1 1 1,1-1-1,-1 1 1,1 23 59,0-19-31,0 9 114,1 1 0,0 0 0,1-1 0,1 1 1,0-1-1,1 0 0,1 0 0,0 0 0,0-1 0,2 0 1,-1 0-1,2 0 0,14 19 0,4 0 292,17 24 339,-40-51-725,0-1 0,-1 1-1,1-1 1,-1 1 0,-1 0 0,1 0 0,0 0-1,-1 0 1,0 0 0,0 9 0,-1-14-50,-1 1 0,1-1 0,-1 1 0,1 0 0,-1-1 0,1 1 0,-1-1 0,0 0 0,1 1 0,-1-1 0,0 1 0,1-1 0,-1 0 0,0 1 0,0-1 0,1 0 0,-1 0 0,0 0 0,0 0 0,0 0 1,1 0-1,-1 0 0,0 0 0,0 0 0,1 0 0,-1 0 0,-1 0 0,-27-3-566,26 2 350,0-1-1,0 1 1,0 0 0,0-1 0,0 1 0,0-1-1,0 0 1,1 0 0,-1 0 0,1-1 0,-1 1-1,1 0 1,0-1 0,0 0 0,0 1-1,-2-6 1,-2-1-1160,2-1 0,0-1 0,-6-18 0,-3-25-5946</inkml:trace>
  <inkml:trace contextRef="#ctx0" brushRef="#br0" timeOffset="416.99">684 220 8740,'-66'-79'2017,"96"55"-1265,12 0 753,0 0-593,0 7-543,-6 4-369,-12 2-161,0-2-847,-18-1-3122</inkml:trace>
  <inkml:trace contextRef="#ctx0" brushRef="#br0" timeOffset="2466.95">1476 165 10149,'0'0'12373,"0"-51"-12245,-30 82-32,-18 10-64,0 10-32,0-3 112,6 0-80,6-3-32,0-4 0,6 0-432,0-7-1264,6-10-1698,6-13-1904</inkml:trace>
  <inkml:trace contextRef="#ctx0" brushRef="#br0" timeOffset="2640.93">1038 296 13238,'0'0'5699,"54"37"-5699,-18 1-1137,0 0-1200,-6-1-3970</inkml:trace>
  <inkml:trace contextRef="#ctx0" brushRef="#br0" timeOffset="2790.7">1427 656 14935,'0'0'4578,"0"-65"-12390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39.3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174 176 6675,'0'0'6454,"-1"-6"-5190,1 3-1215,-1 1 27,1 0 1,-1 0-1,1 1 0,-1-1 0,1 0 1,0 0-1,0 0 0,0 1 1,0-1-1,0 0 0,0 0 1,1 0-1,-1 0 0,0 1 0,1-1 1,0 0-1,-1 1 0,1-1 1,0 0-1,0 1 0,0-1 1,0 1-1,0-1 0,0 1 0,0-1 1,1 1-1,-1 0 0,0 0 1,1 0-1,-1 0 0,1 0 0,1-1 1,19-9 157,0 1 1,0 2-1,0 0 1,1 2-1,0 0 1,1 1-1,-1 2 1,1 0-1,34 1 1,-57 2-230,0 0-1,0 1 1,0-1 0,0 0 0,0 0 0,0 0-1,0 1 1,0-1 0,0 0 0,0 1-1,0-1 1,0 1 0,-1-1 0,1 1 0,0 0-1,0-1 1,-1 1 0,1 0 0,0-1-1,-1 1 1,1 0 0,0 0 0,-1 0 0,1-1-1,-1 1 1,0 0 0,1 1 0,4 35 142,-6-29-118,0 0-1,0 0 0,-1 0 1,1 0-1,-2 0 1,-6 15-1,1-10-9,-2-1 1,1 0-1,-2-1 0,1 0 0,-2 0 1,1-2-1,-1 1 0,-16 8 0,-16 9-20,-50 22 0,60-32-181,-1-2 0,-1-2 0,-43 11-1,55-23-141,23-2 322,1 1-1,-1 0 0,1-1 1,-1 1-1,1 0 1,-1-1-1,1 1 1,0-1-1,-1 1 1,1-1-1,0 1 1,-1-1-1,1 1 1,0-1-1,-1 1 1,1-1-1,0 0 1,0 1-1,0-1 1,-1 1-1,1-1 1,0 0-1,0 1 1,0-1-1,0 1 1,0-1-1,1-1 1,-1 1 18,1-1 0,0 1 1,0-1-1,0 1 0,0 0 1,0-1-1,0 1 0,1 0 1,-1 0-1,0 0 0,1 0 0,-1 0 1,1 0-1,-1 0 0,1 0 1,-1 1-1,1-1 0,0 0 1,-1 1-1,1 0 0,0-1 1,-1 1-1,1 0 0,0 0 1,2 0-1,46-6 267,-50 6-270,1 0-11,15-1 173,0 1 0,1 0 0,-1 1 0,29 5 0,-40-5-167,1 1 0,-1 0 0,0 0 0,0 1 1,0 0-1,0-1 0,0 2 0,0-1 1,-1 1-1,0-1 0,0 1 0,0 0 0,0 1 1,0-1-1,-1 1 0,0-1 0,3 7 0,-2-6-232,0 1-1,0-1 0,0 0 0,0 0 0,1 0 0,0-1 0,0 1 0,0-1 0,1 0 0,-1-1 0,1 0 0,0 1 0,0-2 1,0 1-1,0-1 0,8 2 0,-2-1-856,0-1 0,0 0 0,0-1 0,0-1 0,1 1 0,-1-2 0,0 0 0,12-3 0,24-10-5240</inkml:trace>
  <inkml:trace contextRef="#ctx0" brushRef="#br0" timeOffset="261.45">726 264 5683,'0'0'4983,"-6"-22"-3281,-21-69-16,26 88-1576,0 0-1,0 0 0,0 1 0,0-1 0,-1 1 1,1-1-1,-1 1 0,0 0 0,0 0 0,1 0 0,-1 0 1,-1 0-1,1 0 0,0 0 0,0 0 0,-1 1 1,1-1-1,-1 1 0,0 0 0,1 0 0,-1 0 0,-4-1 1,5 2-82,1-1-1,-1 1 1,0 0 0,1 0 0,-1 0 0,0 0 0,1 0 0,-1 0 0,0 0 0,1 1-1,-1-1 1,1 1 0,-1-1 0,0 1 0,1-1 0,-1 1 0,1 0 0,0 0 0,-1 0-1,1 0 1,0 0 0,-1 0 0,1 0 0,0 0 0,0 0 0,0 1 0,-2 2 0,0 4 38,0 0 1,0 1 0,1 0-1,0 0 1,0-1 0,1 1-1,1 0 1,-1 0 0,1 0-1,1 0 1,0 0 0,0 0-1,0 0 1,1 0 0,6 15-1,3 3 301,2-1 0,0 0 0,26 35-1,-30-46-218,-6-11-95,0 1 0,0 0 0,0 0 1,-1 0-1,0 0 0,0 1 0,0-1 0,-1 0 1,0 1-1,0-1 0,0 1 0,-1 0 0,0-1 1,0 7-1,0-9-57,-1-1 1,0 1 0,0-1 0,0 1 0,0 0-1,0-1 1,0 0 0,-1 1 0,1-1-1,-1 0 1,0 0 0,1 0 0,-1 0 0,0 0-1,0 0 1,-1 0 0,1 0 0,0-1-1,0 1 1,-1-1 0,1 0 0,-1 0 0,1 0-1,-1 0 1,0 0 0,1 0 0,-1-1-1,-5 1 1,4 0-299,0 0 1,0-1-1,0 1 0,-1-1 0,1 0 0,0 0 1,0-1-1,-1 1 0,1-1 0,0 0 0,-5-2 1,7 2-158,-1 0 0,1-1 0,-1 0 0,1 1 1,0-1-1,0 0 0,0 0 0,0 0 0,0 0 1,1-1-1,-1 1 0,1 0 0,-1-1 0,1 1 0,0-1 1,0 0-1,-2-4 0,-10-42-8009</inkml:trace>
  <inkml:trace contextRef="#ctx0" brushRef="#br0" timeOffset="403.68">601 137 9668,'0'0'4835,"168"-109"-3923,-120 92-528,-18 6-352,-12 11-32,-30 24-10533</inkml:trace>
  <inkml:trace contextRef="#ctx0" brushRef="#br0" timeOffset="2719.98">1345 55 9364,'0'0'8964,"-60"24"-8964,30 7 128,0 0-64,0 7-64,0-4 16,0 0-16,-6 4-16,12-7-672,-6-7-833,6 0-1728,0-18-4002</inkml:trace>
  <inkml:trace contextRef="#ctx0" brushRef="#br0" timeOffset="2911.81">1056 49 12038,'0'0'4770,"6"79"-5715,6-24-1440,0 3-2641</inkml:trace>
  <inkml:trace contextRef="#ctx0" brushRef="#br0" timeOffset="3055.91">1314 422 12582,'0'0'2657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37.8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 97 4930,'0'0'10634,"-1"-5"-10097,-3-16-73,-5 11 4107,7 8-3501,14 2-1306,333 0-866,-344 0-109,-25 14-13916</inkml:trace>
  <inkml:trace contextRef="#ctx0" brushRef="#br0" timeOffset="459.92">180 141 7475,'0'0'6206,"-13"4"-5774,0 0-304,-1 1 0,1 0 0,0 1 0,-16 10-1,25-13-75,0-1-1,0 1 0,0 0 0,1 0 1,0 0-1,-1 0 0,1 0 0,0 1 0,0 0 1,1-1-1,-1 1 0,1 0 0,0 0 1,0 0-1,0 1 0,1-1 0,-1 0 0,1 1 1,0-1-1,1 1 0,-2 6 0,3-7-31,0 0 0,0 0 0,0 0 0,1 0 0,-1-1 0,1 1 0,0-1-1,0 1 1,0-1 0,0 1 0,0-1 0,1 0 0,0 0 0,-1 0 0,1-1 0,0 1-1,1-1 1,-1 1 0,0-1 0,1 0 0,3 1 0,17 10-3,0-1 0,27 9 0,-19-8 28,-17-7-38,1 1-1,0 0 0,-1 1 0,1 0 0,-2 1 0,20 15 0,-33-23-6,0 0 1,0 0-1,0-1 1,0 1 0,-1 0-1,1 0 1,0 0 0,-1 0-1,1 0 1,-1 0 0,1 0-1,-1 0 1,1 0-1,-1 0 1,0 0 0,0 0-1,1 1 1,-1-1 0,0 0-1,0 0 1,0 0 0,0 0-1,0 0 1,0 0-1,-1 1 1,1-1 0,0 0-1,-1 0 1,1 0 0,0 0-1,-1 0 1,1 0 0,-1 0-1,0 0 1,1 0 0,-1 0-1,0 0 1,1-1-1,-1 1 1,-1 1 0,-4 3 8,-1 0 0,1 0 0,-1-1 0,-12 6 0,10-5 0,-14 8 8,0-1 0,-1-2 1,0 0-1,-1-2 0,0 0 1,-1-2-1,1-1 0,-1-1 1,-40 2-1,66-11-277,0 1 0,-1-1 0,2 1 0,-1 0-1,0-1 1,1 1 0,1-7 0,3 4-344,0 0 1,0 1-1,1 0 0,0 0 1,0 0-1,0 1 0,0-1 1,12-5-1,-17 10 512,51-34-2912</inkml:trace>
  <inkml:trace contextRef="#ctx0" brushRef="#br0" timeOffset="823.69">564 261 6755,'0'0'8236,"-8"7"-7783,-3 3-238,0 0 0,1 0 0,-10 13 0,16-18-116,1 0 1,0 0 0,0 0 0,0 0 0,1 1 0,-1-1 0,1 0 0,1 1 0,-1 0 0,1 0 0,0-1 0,-1 12 0,3-16-85,0 0-1,-1-1 1,1 1 0,0 0 0,0 0-1,0 0 1,-1-1 0,1 1 0,0-1 0,0 1-1,0 0 1,0-1 0,0 0 0,0 1-1,0-1 1,0 0 0,1 1 0,-1-1 0,0 0-1,0 0 1,0 0 0,0 0 0,0 0 0,0 0-1,3 0 1,36-1 136,-36 0-115,4 0 0,-1 0 0,0-1 1,1 0-1,-1 0 1,0-1-1,0 0 0,-1 0 1,1-1-1,0 0 0,-1 0 1,0-1-1,0 1 0,-1-1 1,1 0-1,-1-1 1,0 1-1,0-1 0,-1 0 1,0-1-1,0 1 0,0-1 1,-1 1-1,0-1 1,0 0-1,0 0 0,-1-1 1,-1 1-1,1 0 0,0-12 1,-2 17-20,-1 1 0,1-1-1,-1 1 1,0-1 0,1 1 0,-1 0 0,0-1 0,0 1 0,0 0-1,0-1 1,0 1 0,0 0 0,-1 0 0,1 0 0,0 0-1,-1 0 1,1 0 0,0 0 0,-1 1 0,1-1 0,-1 0 0,1 1-1,-1-1 1,0 1 0,1-1 0,-1 1 0,1 0 0,-1 0 0,0 0-1,-3 0 1,-63-1-230,52 2 120,13-1-9,-1 0 0,0 0 0,0 1 0,1-1 0,-1 1 0,0 0 0,1 0 0,-1 1 0,1-1 0,-1 1 0,1-1 0,0 1 0,0 0 0,-1 1 0,1-1 0,1 0 0,-4 4 0,-2 3-1236,0 1-1,1 0 1,-11 22-1,7-14-1220,-12 19-2883</inkml:trace>
  <inkml:trace contextRef="#ctx0" brushRef="#br0" timeOffset="3494.61">1512 1 8548,'0'0'7958,"-30"74"-6504,-47 70-810,-109 152-1,89-147-609,73-122 110,7-17-2015,16-10 1666,1 1 0,-1-1 0,1 0 1,0 0-1,-1 0 0,1 0 0,-1 0 0,1 0 1,-1 0-1,1 0 0,0 0 0,-1 0 1,1 0-1,-1 0 0,1-1 0,0 1 1,-1 0-1,1 0 0,-1 0 0,1-1 0,0 1 1,-1 0-1,1 0 0,0-1 0,-1 1 1,1 0-1,0 0 0,-1-1 0,1 1 1,0 0-1,0-1 0,0 1 0,-1-1 1,-5-19-6466</inkml:trace>
  <inkml:trace contextRef="#ctx0" brushRef="#br0" timeOffset="3730.17">1145 131 10085,'0'0'8516,"42"-21"-8516,-24 49-16,-6 10 16,0 10-449,0 6-367,-6 5-209,12 6-671,-6-4-1698,12-9-816</inkml:trace>
  <inkml:trace contextRef="#ctx0" brushRef="#br0" timeOffset="3860.58">1458 601 6867,'0'0'8820,"48"-61"-8820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19:49.1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1 490 14407,'0'0'2214,"8"-21"-1704,27-68-132,-29 75-262,2 0-1,16-24 0,-21 34-38,0 0 0,0 0 0,-1-1-1,1 1 1,-1-1 0,0 1-1,0-1 1,-1 0 0,1 1 0,-1-1-1,0 0 1,0 0 0,-1 0-1,1-9 1,-1 9 21,0 0 1,0 1-1,-1-1 0,1 0 1,-1 1-1,0-1 0,0 1 1,-1-1-1,1 1 0,-5-8 1,5 10-78,-1 0 0,1 0 0,-1 1 1,0-1-1,0 0 0,1 1 1,-1-1-1,0 1 0,0 0 1,-1-1-1,1 1 0,0 0 0,0 0 1,-1 1-1,1-1 0,0 0 1,-1 1-1,1-1 0,0 1 1,-1 0-1,1 0 0,-4 0 0,5 1-21,0-1 0,1 1-1,-1-1 1,0 1 0,0 0-1,1-1 1,-1 1-1,1 0 1,-1 0 0,1 0-1,-1-1 1,1 1 0,-1 0-1,1 0 1,0 0 0,0 0-1,-1 0 1,1 0-1,0 0 1,0 0 0,0-1-1,0 1 1,0 0 0,0 0-1,0 0 1,0 0 0,0 0-1,1 0 1,-1 0-1,1 1 1,-1 0-2,1 14 4,1 1 0,1 0-1,0-1 1,2 1 0,8 22 0,-7-23-5,-1 0 0,-1 0 1,0 0-1,-1 1 0,2 24 1,-5-35 17,0-1-28,0 0 0,0 0 1,0 0-1,0 0 0,-1 0 0,0-1 1,0 1-1,0 0 0,-4 8 1,3-10-4,0-1 0,0 0 1,0 0-1,0-1 0,0 1 1,-1 0-1,1-1 0,0 1 1,-1-1-1,0 0 0,1 0 1,-1 0-1,0 0 0,1 0 1,-1 0-1,0-1 0,0 1 1,0-1-1,0 0 0,1 0 1,-1 0-1,-4-1 1,6-18-172,1 12 143,1 1-1,0-1 1,0 0 0,1 1 0,0-1 0,0 1-1,0 0 1,1 0 0,0 0 0,0 0 0,4-6 0,52-62-5,-18 25-18,-29 33 67,-1 0-1,-1-1 0,-1 0 1,0-1-1,-1 1 1,0-2-1,-2 1 1,0-1-1,-1 0 0,-1-1 1,-1 1-1,-1 0 1,0-37-1,-4 75 4,-1 0-1,-1 0 1,0-1 0,-11 27-1,-10 47 95,15-23 212,1 139 0,9-207-210,6-3-67,1 1 0,-1-1 0,0-1 0,0 1 0,0-1 0,0 0 0,0-1 0,-1 1 0,1-1 0,-1 0 0,6-7 0,9-4-13,-16 12-3,-1 0 7,0 0-1,0 1 0,0 0 0,1 0 0,-1 0 1,0 0-1,1 0 0,-1 1 0,1-1 0,0 1 1,-1 0-1,1 0 0,0 1 0,4-1 1,-6 2-5,-1 1 0,1 0 0,0 0 0,-1-1 0,0 1 0,1 0 0,-1 0 0,0 0 0,0 1 0,0-1 0,0 0 0,0 0 0,0 5 0,11 33 114,-11-33-183,1 3 83,1-1 0,-1 0 0,1 0 0,1 0 0,4 9 0,-7-16-83,1 0 0,-1 0 1,1 1-1,0-1 0,-1-1 1,1 1-1,0 0 0,0 0 1,0-1-1,1 1 0,-1-1 1,0 1-1,0-1 0,1 0 1,-1 0-1,1 0 0,-1 0 1,1-1-1,-1 1 0,1-1 1,0 1-1,-1-1 0,5 0 1,-3 0-103,-1 0 1,1 0-1,0 0 1,0 0 0,0-1-1,-1 0 1,1 0 0,0 0-1,-1 0 1,1-1 0,-1 1-1,1-1 1,-1 0-1,1 0 1,4-4 0,-4 2 96,-1-1 0,0 1 1,0 0-1,0-1 1,0 1-1,-1-1 0,0 0 1,0 0-1,0 0 0,-1 0 1,2-6-1,-1 1 47,1 0-1,-2-1 1,1 0-1,-2 1 1,1-1-1,-1 0 1,-1 1-1,-1-12 1,1 21 23,1 0 1,-1 0 0,1 1-1,-1-1 1,1 0 0,-1 0-1,0 1 1,1-1 0,-1 0-1,0 1 1,0-1-1,1 0 1,-1 1 0,0-1-1,0 1 1,0-1 0,0 1-1,0 0 1,0-1 0,0 1-1,0 0 1,0 0 0,0 0-1,0 0 1,0-1-1,0 1 1,0 0 0,0 1-1,0-1 1,1 0 0,-1 0-1,0 0 1,0 1 0,-2-1-1,0 1-9,0 0-1,-1 0 1,1 0-1,0 0 1,0 1-1,0-1 1,0 1-1,0 0 1,-3 2-1,2 0 4,0-1-1,0 1 0,1 0 1,0 0-1,0 0 0,0 1 1,0-1-1,1 1 0,-1 0 1,1-1-1,0 1 0,1 0 1,-1 0-1,1 0 0,-1 10 1,2-14-8,0-1 0,0 1-1,1-1 1,-1 1 0,0-1 0,1 1 0,-1-1 0,1 0 0,-1 1 0,0-1-1,1 1 1,-1-1 0,1 0 0,-1 0 0,1 1 0,-1-1 0,1 0 0,-1 0 0,1 1-1,0-1 1,-1 0 0,1 0 0,-1 0 0,1 0 0,-1 0 0,1 0 0,0 0-1,-1 0 1,2 0 0,17-1-29,-17 1 27,21-1-5,-16 0 43,0 1 1,0-1 0,0 1 0,0 1 0,13 2-1,-17 0-4,0 1 0,0 0 0,0 1-1,0-1 1,-1 0 0,1 1-1,-1 0 1,0-1 0,-1 1 0,3 6-1,-3-8-19,-1 0-2,1-1 0,-1 0 0,1 0 1,0 0-1,0 0 0,0 0 0,0 0 0,1 0 1,-1 0-1,0 0 0,1-1 0,-1 1 1,1 0-1,0-1 0,-1 1 0,1-1 1,0 0-1,0 1 0,4 1 0,-4-3-1,0 0 0,0 0-1,0 0 1,0 0-1,0 0 1,0 0 0,0 0-1,0-1 1,0 1 0,0-1-1,0 1 1,0-1 0,0 0-1,0 0 1,0 0-1,0 0 1,2-2 0,9-7-8,-1-1 1,0-1-1,0 0 1,14-20-1,-7 10-150,-17 19 139,47-43-250,-46 44 271,0 0 0,0 1 0,0-1-1,0 0 1,0 1 0,0-1 0,1 1 0,-1 0 0,1 0 0,-1 1 0,0-1 0,1 0-1,-1 1 1,1 0 0,-1 0 0,7 1 0,-9-1-4,1 1 1,0 0-1,-1 0 0,1 0 1,-1 0-1,1 0 0,-1 0 1,1 0-1,-1 0 0,1 1 1,-1-1-1,0 0 0,0 1 1,0-1-1,0 1 0,0 0 1,0-1-1,0 1 0,-1 0 1,2 2-1,11 42 303,-9-29-78,-4-16-219,1 1 1,0-1-1,0 1 0,0-1 0,1 0 0,-1 1 0,0-1 0,0 0 0,1 0 0,-1 0 0,1 0 0,-1 0 1,1 0-1,-1 0 0,1-1 0,-1 1 0,1 0 0,0-1 0,-1 0 0,1 1 0,0-1 0,-1 0 0,1 0 1,0 0-1,0 0 0,-1 0 0,1 0 0,0 0 0,0-1 0,-1 1 0,4-1 0,2-1 4,-1 1-1,1-1 0,0 0 1,0 0-1,-1-1 1,12-6-1,5-6-31,-1-2 1,0 0-1,20-22 1,-36 33 13,0 0 1,-1 0-1,0 0 1,-1-1-1,1 0 1,-1 0-1,-1 0 1,1 0-1,-1 0 1,0-1-1,-1 1 0,0-1 1,0 0-1,-1 0 1,1-11-1,-2 18 6,0 0-1,0 0 1,0 0 0,-1 0-1,1 0 1,0 0-1,-1 0 1,1 0-1,-1 0 1,1 0-1,-1 1 1,0-1 0,1 0-1,-1 0 1,0 1-1,1-1 1,-1 0-1,0 1 1,0-1 0,0 1-1,0-1 1,0 1-1,1-1 1,-1 1-1,0-1 1,0 1 0,0 0-1,0 0 1,0 0-1,0-1 1,0 1-1,0 0 1,0 0 0,-1 1-1,-40 0 37,38 0-36,-1 0-4,0-1 0,1 2 0,0-1 0,-1 0 0,1 1 0,0 0 0,0 0 0,0 0 0,0 0 0,0 1 1,0 0-1,1 0 0,-1 0 0,1 0 0,0 0 0,0 0 0,0 1 0,0 0 0,0 0 0,1 0 0,0 0 0,0 0 0,-2 6 1,0 0-17,1 0 0,0 0 0,1 1 0,0-1 0,0 1 0,1-1 1,1 1-1,0-1 0,2 13 0,-2-19-71,1-1-1,0 0 1,0 1 0,0-1 0,1 0 0,-1 0-1,1 0 1,-1 0 0,1 0 0,0 0-1,0 0 1,1 0 0,-1-1 0,1 1-1,-1-1 1,1 0 0,0 0 0,0 0 0,-1 0-1,1 0 1,1-1 0,-1 1 0,5 1-1,4 1-1097,1 0 0,0-1 0,-1 0 0,24 1 0,1-2-4953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20:01.6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635 545 5234,'0'0'11651,"0"-8"-11197,0-35 1090,-36 40-343,10 2-1090,14 0-73,0 1-1,1 0 0,-1 0 1,0 2-1,1-1 1,-1 1-1,1 1 0,0 0 1,0 0-1,-11 6 1,-17 11 50,2 2 1,-56 43-1,78-52-65,1 0 0,0 0-1,1 2 1,0-1 0,1 2-1,1-1 1,1 2 0,-13 25-1,18-31-7,-21 41 156,3 1 0,2 1 0,3 1 0,-14 68 0,26-92-89,1 0 0,2 0 0,1 1 0,1-1 0,2 0 0,10 63 0,-3-70-54,1 0 0,1-1 0,13 23 0,16 35 33,-31-60-49,2-2 1,0 1-1,1-1 0,1-1 1,1 0-1,0-1 0,1 0 0,1-1 1,1-1-1,0 0 0,1-1 1,1-1-1,0 0 0,24 11 1,-14-10 10,0-1 0,1-1 0,1-2 0,0-1 0,0-1 1,1-2-1,0-1 0,0-1 0,44-1 0,-35-3-16,0 2 0,-1-2 0,1-2 0,-1-1 0,0-3 0,0-1 0,38-12 0,-12-4 15,65-34 0,-103 43-3,0-1 0,-1-1 0,-1-2 0,42-38 0,-65 54-20,234-247 15,-213 222-7,-2-2 0,-1 0 0,-2-2 0,0 0 0,-3 0 0,0-2 0,16-55 0,-21 33-12,-2-1 1,-3 1-1,-2-1 0,-3 0 0,-7-61 0,5 99 5,0 0 0,-2 0 0,0 0 0,-1 0-1,0 1 1,-2 0 0,0 0 0,-1 0 0,-1 1 0,-17-25 0,7 16 8,-2 1-1,0 1 1,-1 1 0,-2 1 0,-36-26-1,24 21 3,-1 2-1,-1 2 0,-64-28 1,76 39-9,0 3 1,-1 0-1,0 1 1,0 2-1,-1 0 1,-54 0-1,37 4 7,4 1-11,-71 7 0,98-5 3,0 1 0,1 0-1,-1 1 1,1 0 0,0 2 0,0-1 0,0 2 0,-22 14-1,-174 147 9,200-161-12,1 1 1,1 0-1,-1 0 0,2 1 0,-1-1 0,-7 15 0,-5 6-9,15-22 9,1 0 0,0 0-1,0 1 1,1-1-1,0 1 1,1-1 0,-1 1-1,1 0 1,1 0-1,0-1 1,0 1 0,1 11-1,0 2 6,-1-17-1,1 0-1,0 0 1,0 0-1,0 0 0,0 0 1,1 0-1,-1 0 0,1 0 1,0-1-1,0 1 1,1-1-1,-1 1 0,1-1 1,0 0-1,0 0 1,5 5-1,5 2-5,0 0-1,27 15 1,-36-24 89,-2-25-20317</inkml:trace>
  <inkml:trace contextRef="#ctx0" brushRef="#br0" timeOffset="396.37">683 0 11909,'0'0'5432,"-10"9"-5245,5-5-169,1-2-6,1 1-1,-1 0 0,1 0 1,0 0-1,0 1 0,0-1 1,0 1-1,1-1 0,-1 1 1,1 0-1,0 0 0,0 0 1,0 0-1,1 1 0,0-1 1,-1 0-1,1 1 0,1-1 0,-1 1 1,1 5-1,-1 46 86,7 203 1226,-2-210-1016,2 0-1,2-1 1,18 60 0,-24-101-285,0 1 1,1-1-1,0 0 1,0 0-1,1 0 1,7 9-1,10-15-5084,-18-1 2329</inkml:trace>
  <inkml:trace contextRef="#ctx0" brushRef="#br0" timeOffset="1026.77">756 1775 1649,'0'0'11802,"-6"-31"-7797,6 28-3951,1 0 0,0 0 1,0 0-1,0 0 0,0 0 0,1 0 0,-1 0 1,1 0-1,0 1 0,-1-1 0,1 0 0,1 1 0,-1 0 1,0-1-1,0 1 0,1 0 0,-1 0 0,1 1 1,0-1-1,0 0 0,0 1 0,0-1 0,0 1 1,0 0-1,5-1 0,14-5-66,0 1 0,33-5 0,-44 9 80,3-1-64,21-3 3,0 1-1,40-1 1,-73 6-4,0 1 1,0-1-1,0 1 0,0 0 1,0 0-1,-1-1 1,1 1-1,0 0 1,-1 0-1,1 1 1,-1-1-1,1 0 0,-1 0 1,0 1-1,1-1 1,-1 1-1,0-1 1,0 1-1,0 0 1,0-1-1,0 1 0,0 0 1,-1 0-1,1 0 1,0-1-1,-1 1 1,0 0-1,1 0 1,-1 0-1,0 0 0,0 3 1,2 13-70,-1 0 0,-2 27 0,0-26-348,1-13-610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20:05.7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270 774 8612,'0'0'8321,"0"-8"-7745,0-27-301,0 27 950,-2-30 2187,-1 39-3397,1 0 1,0-1-1,-1 1 0,1 1 1,0-1-1,0 0 0,0 0 1,0 1-1,0-1 0,0 1 1,0 0-1,0-1 0,1 1 1,-3 3-1,-30 38 75,19-23-29,-6 7-9,0 0 0,2 0 0,2 2 0,0 1 0,2 0 0,1 0 0,2 2 0,1 0 0,1 0 0,1 1 0,3 0 0,0 0 0,2 0 0,1 63-1,5-77-35,2 0 0,0 0-1,0 0 1,2-1 0,1 0-1,0 0 1,1-1 0,1 1-1,13 19 1,17 19 131,55 62-1,-85-107-110,30 30 140,2-2 0,2-2 0,77 52 0,-45-35-61,-73-52-114,45 34 142,71 39-1,-102-66-91,0-1 0,1 0 0,0-2 0,0 0 0,1-1 0,0-1-1,-1 0 1,35 1 0,-10-4 31,0-1 0,0-3 1,-1-2-1,1-1 0,-1-2 0,0-2 0,63-24 0,-25 0-71,-1-4 0,-2-4 1,-2-2-1,-2-4 1,-2-3-1,-2-3 0,-3-3 1,-2-2-1,-3-4 1,67-90-1,-81 93-6,92-136 8,-125 174-6,-1 0 1,-1-1-1,-1 0 1,-2-1-1,0 0 0,-1-1 1,4-33-1,-7 30 5,-2-1 0,0 0 0,-2 1-1,-7-49 1,4 59-4,-2 0 0,0 0-1,0 1 1,-2-1 0,0 1-1,-1 1 1,-1-1 0,-16-21 0,-6-6-26,-3 2 1,-1 1-1,-2 2 1,-2 1-1,-1 2 1,-2 2-1,-1 2 1,-68-38-1,58 41-27,-1 2-1,-1 2 1,-2 3 0,0 3-1,-87-19 1,53 27-112,0 3-1,-152 6 1,212 4 91,1 2-1,0 1 1,0 1 0,1 1 0,-51 20-1,-134 74-63,180-84 124,1 1 1,1 2 0,1 1 0,1 2 0,1 1 0,1 1 0,1 1 0,1 2 0,-40 56 0,-49 105 68,103-164-61,0 0-1,2 1 1,2 0-1,0 1 0,-8 53 1,11-51-3,0 0 1,-2-1 0,-2 0-1,0 0 1,-20 40-1,26-59 1,1 0 0,0 0-1,0 0 1,1 0 0,1 1 0,-1-1-1,1 1 1,3 15 0,-2 9-40,-1-32 16,1-1 0,-1 0 0,1 0 0,-1 0 0,1 0 1,-1 0-1,1 0 0,0 0 0,0 0 0,-1 0 1,1 0-1,0 0 0,0 0 0,0 0 0,0-1 1,0 1-1,0 0 0,0-1 0,0 1 0,1-1 0,-1 1 1,0-1-1,0 1 0,0-1 0,1 0 0,-1 0 1,0 1-1,0-1 0,1 0 0,-1 0 0,0 0 1,2-1-1,46-1-3288,-46 2 2914,32-8-3537,1-10-1305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5:43.1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27 429 4178,'0'0'7497,"-5"-7"-6454,-14-23-29,19 29-916,-1 1 0,1 0 0,0 0 0,0-1 0,0 1 0,0 0 0,-1-1 0,1 1 1,0 0-1,0 0 0,0-1 0,0 1 0,0 0 0,0-1 0,0 1 0,0 0 0,0-1 1,0 1-1,0 0 0,0-1 0,0 1 0,0 0 0,0-1 0,0 1 0,0 0 0,0 0 0,1-1 1,-1 1-1,0 0 0,0-1 0,0 1 0,0 0 0,1 0 0,-1-1 0,0 1 0,0 0 0,1 0 1,-1 0-1,0-1 0,0 1 0,1 0 0,-1 0 0,0 0 0,0 0 0,1 0 0,-1-1 1,0 1-1,1 0 0,-1 0 0,0 0 0,1 0 0,-1 0 0,1 0 0,21-1-772,-15 1 1085,1-2-402,0 0 1,0 0-1,0-1 0,-1 0 1,1-1-1,-1 1 0,0-2 1,1 1-1,-2-1 0,1 0 1,-1 0-1,0-1 1,0 0-1,0 0 0,6-9 1,-6 8-13,0-1 1,-1-1 0,0 1 0,0-1-1,-1 1 1,0-1 0,0 0-1,-1-1 1,0 1 0,-1-1 0,0 1-1,1-17 1,-3 25-35,-12 1-129,6 1 150,0-1-1,0 1 1,0 0-1,0 0 1,0 1-1,1 0 1,-1 0-1,0 0 1,1 1-1,-1 0 1,1 0-1,0 0 1,0 1-1,0 0 1,-6 6-1,56-4-658,1-7 525,1-2 0,-1-2 0,60-13 0,-60 11 67,-46 44 129,-2 1 226,1-25-176,0 1-1,1-1 0,1 0 1,2 20-1,-1-31-79,-1 0 0,0 0 1,1 0-1,-1 0 0,1 0 0,0-1 0,-1 1 0,1-1 0,0 1 1,0-1-1,0 0 0,0 0 0,0 1 0,0-1 0,1-1 0,-1 1 0,0 0 1,0 0-1,1-1 0,-1 0 0,0 1 0,1-1 0,-1 0 0,1 0 0,2 0 1,3 0 23,1 0 0,0 0 1,-1-1-1,1 0 0,14-4 1,-14 1-68,-1 0 0,0 0 0,-1-1 0,1 0 0,-1 0 1,0-1-1,0 0 0,-1 0 0,1-1 0,-1 0 0,-1 0 0,0 0 0,0-1 0,0 1 1,-1-1-1,0 0 0,0-1 0,-1 1 0,0-1 0,-1 0 0,1 1 0,-2-1 0,1 0 1,-1 0-1,-1-13 0,-2 22 17,0-1 0,1 1 0,-1-1 0,0 1 0,0 0 1,0 0-1,0 0 0,0 0 0,0 0 0,0 0 0,0 0 0,1 1 0,-1-1 0,0 1 1,0-1-1,-2 2 0,1 0 13,0 1 1,0-1 0,0 1-1,0-1 1,1 1 0,-1 0-1,1 0 1,0 0 0,0 1 0,0-1-1,0 0 1,0 1 0,1-1-1,0 1 1,-1 0 0,1-1-1,-1 7 1,0 7 74,0 0 1,1 28-1,1-38-56,0-6-15,1 0 0,-1-1 1,0 1-1,0 0 0,1 0 1,-1-1-1,0 1 0,1 0 1,-1 0-1,1-1 0,-1 1 1,1-1-1,-1 1 0,1 0 1,0-1-1,-1 1 0,1-1 1,0 1-1,-1-1 0,1 0 1,0 1-1,0-1 1,-1 0-1,1 1 0,0-1 1,0 0-1,-1 0 0,1 0 1,0 0-1,0 1 0,0-1 1,1-1-1,37 1 165,-24-1-61,-2 1-92,-1-1-1,1 0 1,0-1-1,-1-1 1,0 0-1,1-1 0,-1 0 1,-1-1-1,22-11 1,-27 13-39,-1-1 0,1 1 0,-1-1 0,0 0 1,-1 0-1,1-1 0,-1 0 0,1 1 0,-1-1 0,-1 0 0,1-1 1,-1 1-1,0-1 0,0 0 0,0 1 0,-1-1 0,0-1 0,0 1 0,-1 0 1,0 0-1,0 0 0,0-10 0,-2 16 29,0 0 0,0 0 1,0 0-1,0 0 0,0 0 0,0 0 0,0 0 1,0 0-1,0 0 0,0 1 0,0-1 0,0 0 0,0 1 1,0-1-1,1 0 0,-1 1 0,-1 0 0,0 4-8,0-1 0,1 1 0,0 0 0,0 0 0,0 0-1,1 0 1,-1 0 0,1 0 0,0 0 0,0 0 0,2 7 0,-1 7 23,0-3 28,1 0 0,1 1-1,0-1 1,1-1 0,1 1 0,11 26-1,-13-34-42,-1-5-7,0 1 0,-1-1-1,0 1 1,0-1 0,0 1 0,0-1 0,-1 1-1,1-1 1,-1 1 0,0 0 0,0-1 0,0 1-1,0 0 1,-1-1 0,0 1 0,0-1-1,0 1 1,0-1 0,-3 7 0,2-8-19,0 1 0,0-1-1,-1 0 1,1 0 0,-1 0 0,0 0 0,0 0 0,1 0-1,-1-1 1,0 0 0,0 1 0,-1-1 0,1 0 0,0 0 0,0-1-1,0 1 1,-1-1 0,1 1 0,0-1 0,-1 0 0,-2-1-1,5 1 9,0-1 0,0 1-1,0-1 1,1 0-1,-1 1 1,0-1-1,1 0 1,-1 0-1,0 1 1,1-1 0,-1 0-1,1 0 1,-1 0-1,1 0 1,-1 0-1,1 0 1,0 0-1,-1 0 1,1 0 0,0 0-1,0 0 1,0 0-1,0 0 1,0 0-1,0 0 1,0 0-1,0 0 1,0 0 0,0 0-1,1-1 1,-1-1-20,0 0 0,0-1 1,1 1-1,0 0 0,-1 0 1,1 0-1,0-1 0,0 1 1,1 0-1,1-3 0,10-7 3,0 1 0,0 1-1,2 0 1,-1 1 0,1 0-1,26-12 1,-17 9 1,43-31-1,-50 29 77,-1 0-1,19-24 0,-21 22-3,-14 17-27,0 1 0,0-1 0,-1 0 0,1 0 1,0 0-1,0 0 0,-1 0 0,1 0 0,0 1 0,0-1 1,-1 0-1,1 0 0,0 0 0,-1 0 0,1 0 0,0 0 0,0 0 1,-1 0-1,1 0 0,0 0 0,-1 0 0,1-1 0,0 1 1,0 0-1,-1 0 0,1 0 0,0 0 0,0 0 0,-1 0 0,1-1 1,0 1-1,0 0 0,-1 0 0,1 0 0,0-1 0,0 1 1,0 0-1,-1 0 0,1 0 0,0-1 0,0 1 0,0 0 0,0-1 1,0 1-1,0 0 0,0 0 0,0-1 0,-1 1 0,1 0 1,0 0-1,0-1 0,0 1 0,0 0 0,0-1 0,0 1 0,1 0 1,-1 0-1,0-1 0,0 1 0,0 0 0,0-1 0,0 1 1,0 0-1,1-1 0,-6 6-19,1 0 0,0 0 1,0 0-1,0 1 0,1-1 0,0 1 1,0 0-1,1 0 0,-1 0 1,1 0-1,-2 12 0,1 1 44,1-1-1,0 35 1,2-51-41,0-1 0,0 0-1,0 0 1,0 0 0,0 1 0,1-1-1,-1 0 1,0 0 0,1 0-1,-1 1 1,1-1 0,-1 0 0,1 0-1,0 0 1,0 0 0,-1 0 0,1 0-1,0 0 1,0-1 0,0 1-1,0 0 1,0 0 0,0-1 0,0 1-1,2 0 1,0 1 8,1-1 0,-1 0 0,1 0 1,-1 0-1,1-1 0,0 1 0,-1-1 0,8 0 0,-2-1 10,1 0 0,-1 0-1,1-1 1,-1 0-1,0-1 1,11-4 0,-8 1-47,-1 0-1,0-1 1,0-1 0,-1 0 0,0 0 0,0-1 0,-1 0 0,0-1 0,14-20 0,-9 8-114,-2 0-1,0-1 1,-1-1 0,8-27 0,-19 46 133,0 4-28,0 27-327,-1 2 418,0-16 38,1 1 0,0-1-1,1 0 1,3 24 0,-3-34-82,0 1 0,-1-1 0,1 1 0,0-1 0,0 0 0,0 1-1,1-1 1,-1 0 0,0 0 0,1 0 0,-1 0 0,1 0 0,0 0 0,0-1 0,0 1 0,0-1-1,0 1 1,0-1 0,0 1 0,0-1 0,0 0 0,1 0 0,-1 0 0,1-1 0,-1 1 0,0 0-1,1-1 1,-1 0 0,5 1 0,2 0 9,0-1 0,0 0 0,1-1 0,-1 0 0,0 0 0,0-1 0,0 0 0,0-1-1,0 0 1,-1 0 0,1-1 0,-1 0 0,0 0 0,0-1 0,0 0 0,-1 0 0,0-1 0,0 0 0,0-1 0,-1 1 0,1-1-1,6-11 1,-6 9-27,0 0 0,-1-1 0,0 0-1,-1 0 1,0-1 0,0 1 0,-1-1 0,4-17-1,-4 4 8,-1 1 0,-1 0 0,-1-29-1,-1 51 15,-6 12-130,-4 7 158,2 0 0,0 0 0,1 0 0,0 1 0,2 0 0,0 0 0,1 1 1,1-1-1,1 1 0,1-1 0,1 1 0,4 39 0,-3-57-36,-1 0 0,2 0 0,-1 0 0,0 0 1,0-1-1,0 1 0,1 0 0,-1 0 0,1-1 0,0 1 0,-1-1 0,1 0 0,0 1 0,0-1 0,0 0 0,0 0 0,0 0 0,0 0 0,0-1 0,0 1 1,0 0-1,0-1 0,0 0 0,0 1 0,1-1 0,-1 0 0,0 0 0,0 0 0,5-1 0,3 1 32,0 0 0,1-1-1,-1 0 1,0-1 0,13-4-1,-11 2-37,0-1-1,-1-1 0,1 0 0,-1 0 0,-1-1 0,1-1 0,-1 0 0,-1 0 0,1-1 0,-2 0 0,1 0 0,-1-1 0,0-1 0,-1 1 0,-1-1 1,1 0-1,-2 0 0,1-1 0,-2 0 0,1 0 0,-2 0 0,0 0 0,0-1 0,1-24 0,-4 37-25,-2 19-264,-13 24 233,10-30 62,0 0 1,1 1-1,0 0 0,1 0 0,1 0 0,-1 21 0,2-29 19,1 0 1,0 0 0,0-1 0,1 1 0,0 0 0,0 0 0,0-1-1,1 1 1,2 5 0,-3-9-157,1 0-1,-1 0 1,1-1-1,0 1 1,0 0-1,0-1 1,0 1-1,0-1 1,0 0-1,0 0 1,0 0 0,1 0-1,-1 0 1,0 0-1,1 0 1,-1-1-1,0 0 1,1 1-1,-1-1 1,1 0-1,-1 0 1,1 0-1,3-1 1,11-1-3141,-6-12-2982</inkml:trace>
  <inkml:trace contextRef="#ctx0" brushRef="#br0" timeOffset="220.06">1801 218 4098,'0'0'12037,"107"-28"-11973,-58 14-48,-5 0-16,0 0-16,-5 3-272,-5 0-384,-5-1-961,-9 7-1552,-11 5-1297</inkml:trace>
  <inkml:trace contextRef="#ctx0" brushRef="#br0" timeOffset="578.44">2011 445 11813,'0'0'6147,"73"-20"-6147,-34 9 0,0 3-160,-5-3-48,0 0 16,-10 2 0,-9 1-560,-5 0-561,0 2-2529,-6-2-2689</inkml:trace>
  <inkml:trace contextRef="#ctx0" brushRef="#br0" timeOffset="1405.78">2355 231 14727,'0'0'3906,"13"8"-3818,40 26-30,-51-31-45,1-1 1,-1 0-1,0 1 0,0 0 0,-1 0 1,1-1-1,0 1 0,-1 0 0,0 0 0,0 0 1,0 1-1,0-1 0,0 0 0,0 6 1,-1 46 309,-1-34-60,5-33-36,0 1 1,1 0-1,1 0 1,0 0-1,0 1 1,14-18-1,-12 17-157,7-10-221,0 0 1,1 1 0,2 1 0,0 1-1,26-22 1,-40 38-150,1 0 1,0 1-1,-1-1 0,1 1 0,0 0 1,-1 0-1,1 0 0,0 1 0,0-1 1,0 1-1,0 0 0,-1 1 0,1-1 1,0 1-1,0 0 0,0 0 1,-1 1-1,1-1 0,-1 1 0,1 0 1,-1 0-1,6 4 0,-5-3-301,-1 0-1,1 0 0,0-1 1,0 0-1,0 0 1,1 0-1,-1 0 1,0-1-1,1 0 0,6 1 1,-7-2 969,0 0 0,0 0 0,0 0 0,1 0-1,-1-1 1,7-1 0,-11 2-230,0-1-1,-1 1 0,1 0 0,-1 0 1,1-1-1,-1 1 0,1 0 0,-1-1 1,1 1-1,-1 0 0,1-1 0,-1 1 1,0-1-1,1 1 0,-1-1 0,0 1 1,1-1-1,-1 1 0,0-1 1,1 1-1,-1-1 0,0 1 0,0-1 1,0 0-1,0 1 0,1-1 0,-1 1 1,0-1-1,0 0 0,0 1 0,0-1 1,0 1-1,-1-1 0,1 0 0,0 1 1,0-1-1,0 1 0,0-1 1,-1 1-1,1-1 0,0 1 0,-1-1 1,1 0-1,0 1 0,-1 0 0,1-1 1,0 1-1,-1-1 0,1 1 0,-1-1 1,1 1-1,-1 0 0,1-1 0,-1 1 1,1 0-1,-1 0 0,0-1 1,1 1-1,-1 0 0,-6-1-37,0 1 0,0 0 0,0 1 0,0-1-1,1 1 1,-1 0 0,0 1 0,1 0 0,-1 0 0,1 0 0,-1 1 0,1 0 0,0 0-1,0 1 1,1-1 0,-1 1 0,1 1 0,-1-1 0,1 1 0,1 0 0,-1 0-1,1 0 1,0 0 0,0 1 0,0 0 0,1 0 0,0 0 0,0 0 0,0 0-1,1 1 1,-3 13 0,0 21 266,34-41-102,-24-2-278,0-1 1,0 0-1,-1 0 0,1 0 1,-1-1-1,0 1 1,0-1-1,0 0 1,0 0-1,0-1 0,-1 1 1,0-1-1,0 1 1,0-1-1,-1 0 1,0 0-1,0-1 0,0 1 1,0 0-1,-1 0 1,1-9-1,3 100-341,3-68 656,-3-14-6533,-13-4-725</inkml:trace>
  <inkml:trace contextRef="#ctx0" brushRef="#br0" timeOffset="3688.37">2799 195 9556,'0'0'7703,"1"-6"-7362,-1 0-326,1 4 10,-1 1 1,1-1-1,-1 1 0,1-1 1,-1 1-1,0-1 0,0 1 1,0-1-1,1 1 0,-2-1 1,1 0-1,0 1 0,0-1 1,0 1-1,-1-1 0,1 1 1,-1-1-1,1 1 0,-1-1 1,0 1-1,0-1 0,1 1 1,-1 0-1,0-1 0,0 1 1,0 0-1,0 0 0,-1 0 1,1 0-1,0 0 0,0 0 1,-1 0-1,1 0 0,0 1 1,-1-1-1,1 0 1,-1 1-1,1-1 0,-1 1 1,1-1-1,-1 1 0,-2 0 1,-9-3 90,1 1 1,0 1 0,0 0 0,-1 1 0,1 0 0,-1 1 0,1 0 0,0 1 0,0 1 0,0 0 0,0 0 0,0 1-1,1 1 1,-1 0 0,1 0 0,-20 14 0,20-12-97,-3 2 9,1 1 0,0 0 0,-16 16-1,26-22-18,-1 0-1,1 0 0,1 0 0,-1 0 1,0 0-1,1 1 0,0-1 0,0 1 0,0-1 1,1 1-1,0 0 0,-1 0 0,2 0 0,-1 0 1,0 7-1,1-5 2,0-1 1,0 0-1,0 1 0,1-1 1,0 0-1,1 1 0,-1-1 1,1 0-1,0 0 0,0 0 1,6 9-1,-5-11 0,1 0 0,-1 0-1,1-1 1,0 1 0,0-1 0,0 0 0,1 0 0,-1-1 0,1 1-1,-1-1 1,1 0 0,0 0 0,0 0 0,9 1 0,-4 0-34,0-1 1,0 0 0,0-1 0,0 0-1,0-1 1,0 1 0,1-2 0,-1 0-1,0 0 1,0-1 0,0 0-1,0 0 1,-1-1 0,1-1 0,-1 0-1,1 0 1,-1-1 0,0 0 0,-1 0-1,0-1 1,1 0 0,10-11 0,-4 3 11,1-2 1,-2 1 0,0-2-1,15-22 1,-23 30 12,-1 0-1,0-1 1,0 1-1,-1-1 1,0 0-1,-1 0 1,0 0-1,-1-1 1,0 1-1,1-21 1,-3 30-26,-14 36-307,4-11 468,6-15-94,0 0-1,0 0 1,1 1 0,0-1 0,1 0 0,0 1 0,0 0-1,1-1 1,1 1 0,-1 0 0,2 0 0,0 12 0,0-21-32,0 0 1,0 0 0,0 1-1,1-1 1,-1 0 0,0 0 0,0 0-1,1-1 1,-1 1 0,0 0-1,1 0 1,-1-1 0,0 1 0,1-1-1,-1 1 1,1-1 0,-1 1-1,1-1 1,0 0 0,-1 0 0,1 0-1,-1 0 1,3 0 0,39-2 190,-32-1-192,0 1 0,-1-2 0,1 1 0,-1-2 0,0 1 0,0-1 0,-1-1 0,1 0 0,-1 0 0,0-1 0,-1 0 0,0 0 0,0-1 0,13-17 0,-13 16-15,-1-2 1,0 1-1,-1-1 1,0 0-1,-1 0 0,0 0 1,-1-1-1,0 1 1,-1-1-1,0 0 0,-1-1 1,2-22-1,-4 34 3,0 0-1,0 1 0,0-1 1,0 0-1,-1 1 1,1-1-1,0 0 0,0 1 1,0-1-1,-1 0 1,1 1-1,0-1 1,-1 1-1,1-1 0,-1 0 1,1 1-1,-1-1 1,1 1-1,-1-1 0,1 1 1,-1 0-1,1-1 1,-1 1-1,1-1 0,-1 1 1,0 0-1,1 0 1,-1-1-1,0 1 0,0 0 1,-29 0-109,26 0 95,0 1 0,1 0 0,-1 0 0,0 0 0,1 1 0,-1-1 1,1 1-1,-1 0 0,1 0 0,0 0 0,0 0 0,0 1 1,-5 4-1,8-6-22,-1-1 1,1 1-1,-1 0 1,1 0 0,-1-1-1,1 1 1,0 0-1,-1 0 1,1 0-1,0-1 1,0 1-1,-1 0 1,1 0 0,0 0-1,0 0 1,0 0-1,0 0 1,0-1-1,0 1 1,1 0 0,-1 0-1,0 0 1,0 0-1,1 0 1,-1-1-1,0 1 1,1 0 0,-1 0-1,1-1 1,-1 1-1,1 0 1,-1-1-1,1 1 1,0 0-1,-1-1 1,1 1 0,0-1-1,-1 1 1,1-1-1,0 1 1,0-1-1,-1 1 1,1-1 0,1 1-1,42 7-1347,-35-7 1251,7 1-115,-7-1 72,-1 0-1,1 0 1,0 1-1,-1 0 1,1 1-1,7 3 1,-13-5 158,-1 0 0,0 1 1,0-1-1,0 1 0,0 0 1,0 0-1,0-1 0,-1 1 0,1 0 1,-1 0-1,1 1 0,-1-1 1,0 0-1,1 0 0,-1 1 1,0-1-1,-1 0 0,1 1 1,0-1-1,-1 1 0,1 0 0,-1-1 1,0 1-1,0-1 0,0 4 1,0 118 2077,0-123-1915,15-1 291,-11-1-429,0 0 0,0 0 0,0 0 0,-1 0 0,1-1 0,-1 0 0,1 0 0,-1 0 0,0 0 0,1 0 0,-1-1 0,0 1 0,0-1 0,-1 0 0,1 0 0,-1 0 0,1 0 0,-1 0 0,0-1 0,0 1 0,0-1 0,1-3 0,0 1-75,0 0 0,-1 0 0,0 0 1,0 0-1,0 0 0,-1 0 1,1-1-1,-1 1 0,-1 0 1,0-1-1,0 1 0,0-1 1,-2-9-1,-9 5-155,7 7-950,21 2 571,7 0 294,-11 0-48,-1 1 0,1 1 0,-1 0 0,15 2 0,-26-1 363,0 0 0,0-1 0,-1 1 0,1 0 1,0 0-1,0 0 0,-1 0 0,1 0 0,0 0 0,-1 0 1,1 0-1,-1 0 0,1 0 0,-1 0 0,0 1 1,1-1-1,-1 0 0,0 0 0,0 0 0,0 1 1,0-1-1,0 0 0,0 2 0,0 38 863,-1-32-374,1 77 1554,35-85-1523,-22-2-507,0 0-1,-1-1 1,1-1 0,0 0 0,-1 0 0,0-2-1,0 1 1,0-1 0,11-8 0,103-68-1266,-86 53 665,-39 27 586,0 0 1,0 1-1,1-1 0,-1 0 0,0 0 0,0 0 1,0 1-1,0-1 0,0 0 0,0-1 1,0 1-1,0 0 0,-1 0 0,1 0 1,0 0-1,-1-1 0,1 1 0,-1 0 0,1-3 1,-1 4 3,0-1 1,0 0-1,-1 1 1,1-1 0,-1 0-1,1 1 1,-1-1 0,1 1-1,-1-1 1,1 0-1,-1 1 1,1 0 0,-1-1-1,1 1 1,-1-1 0,0 1-1,1 0 1,-1-1-1,0 1 1,1 0 0,-1 0-1,0-1 1,0 1-1,1 0 1,-2 0 0,-4-1 39,-1 0 0,1 1 0,0 0 0,-1 0 0,1 0 0,-1 1 1,-9 2-1,7 0 54,0 0 0,0 1 0,1 0 0,-1 1 0,1 0 0,0 0 0,1 1 0,-1 0 0,1 0 1,-11 13-1,13-14-16,1 1 1,-1 0-1,1 0 0,0 0 1,0 1-1,1 0 1,0-1-1,0 1 1,0 0-1,1 0 1,0 1-1,1-1 1,-1 0-1,1 10 1,2-16-79,-1 0 0,1 0 0,0 0 0,0 0 1,0 0-1,0 0 0,1 0 0,-1 0 0,0 0 1,0-1-1,0 1 0,1 0 0,-1-1 1,0 1-1,1-1 0,-1 0 0,0 1 0,1-1 1,-1 0-1,0 0 0,1 0 0,-1 0 0,1 0 1,-1 0-1,0 0 0,3-1 0,44-2-56,-39 0-75,0 1 0,0-2 0,-1 1 0,1-1 0,-1 0 0,0-1 0,0 0 0,0 0 0,-1-1-1,13-12 1,-6 5 0,-1-1 0,-1 0 0,0-1 0,13-23 0,-24 37 622,-2 31-267,-3 41 512,4-70-731,1-1 0,-1 1 0,0-1 0,1 1-1,-1-1 1,0 1 0,1-1 0,-1 0 0,0 1-1,1-1 1,-1 0 0,1 1 0,-1-1 0,1 0-1,-1 1 1,1-1 0,-1 0 0,1 0 0,-1 0-1,1 1 1,-1-1 0,1 0 0,-1 0 0,1 0-1,-1 0 1,1 0 0,0 0 0,-1 0 0,1 0-1,24 0 30,-19-1 2,4-1-51,0 0 0,-1 0-1,1-1 1,-1-1 0,1 0 0,-1 0 0,0-1 0,-1 0-1,1 0 1,-1-1 0,0 0 0,0-1 0,-1 0 0,0 0-1,10-12 1,-17 19 14,0 0 0,0 0-1,0 0 1,0 0 0,0 0 0,0 0-1,0 0 1,0 0 0,0 0 0,0 0-1,0 0 1,0 0 0,0 1 0,0-1-1,1 0 1,-1 0 0,0 0-1,0 0 1,0 0 0,0 0 0,0 0-1,0 0 1,0 0 0,0 0 0,0 0-1,0 0 1,0 0 0,1 0 0,-1 0-1,0 0 1,0 0 0,0 0 0,0 0-1,0 0 1,0 0 0,0 0 0,0 0-1,0 0 1,0 0 0,0 0-1,1-1 1,-1 1 0,0 0 0,0 0-1,0 0 1,0 0 0,0 0 0,0 0-1,0 0 1,0 0 0,0 0 0,0 0-1,0 0 1,0 0 0,0 0 0,0-1-1,0 1 1,0 0 0,0 0 0,-1 13 130,1-11-130,-1-1 1,1 1-1,-1 0 0,1 0 0,0-1 0,0 1 0,0 0 0,0 0 0,0 0 0,0-1 0,0 1 0,0 0 0,1 0 0,-1 0 0,1-1 0,-1 1 0,1 0 0,0-1 0,0 1 0,0 0 0,-1-1 0,3 3 1,8-2 29,-1-1 1,1 0-1,0-1 1,-1 0-1,1-1 1,0 0-1,-1 0 1,1-1-1,-1 0 1,0-1-1,0-1 1,12-4 0,-14 4 48,1 0 0,-1 0 0,-1-1 1,1 0-1,-1 0 0,1 0 0,-2-1 1,1-1-1,-1 1 0,0-1 1,0 0-1,0 0 0,-1 0 0,7-15 1,-12 33 67,0 1 1,-2-1 0,-3 21 0,-18 22 46,-2-1 1,-3-1 0,-2-1 0,-2-2 0,-58 69 0,52-75 20,35-40-165,1-1 0,-1 0 0,0 1 0,1-1 0,-1 0 0,0 0 0,0 0 0,-1-1-1,1 1 1,0-1 0,-1 0 0,1 0 0,-7 2 0,10-4-38,-1 0-1,0 1 1,0-1-1,0 1 1,0-1 0,1 0-1,-1 0 1,0 1 0,1-1-1,-1 0 1,0 0 0,1 0-1,-1 0 1,1 0-1,0 0 1,-1 0 0,1 0-1,0 0 1,-1 0 0,1 0-1,0 0 1,0 0-1,0 0 1,0 0 0,0 0-1,0 0 1,0 0 0,0 0-1,1 0 1,-1 0-1,1-1 1,-1-4 12,1-1-33,0 0 0,0 0 0,1 0 1,0 0-1,1 1 0,-1-1 0,1 0 0,0 1 0,1 0 0,0 0 1,0 0-1,0 0 0,0 0 0,8-6 0,6-6-78,2 0-1,36-27 0,-22 23-320,1 0-1,1 3 0,51-22 1,120-32-5312,-148 54 2526,-18 3-3915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20:06.8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115 172 11685,'0'0'10322,"-13"30"-9804,-11 55-304,4 0 1,-12 111-1,25-143 69,8-60-239,-1-1 1,1 1-1,-2 0 1,1-1-1,-1 1 1,0 0-1,-4-13 1,-1-13-17,0-175 20,6 154-35,0 38-12,1 0 1,0 0-1,1 0 0,1 1 0,1-1 0,0 1 1,1 0-1,13-29 0,-15 38-11,0 1 1,0-1-1,1 1 1,0 0-1,0 0 1,0 0-1,1 0 1,-1 0-1,1 1 1,0 0-1,1 0 1,-1 1-1,1-1 1,-1 1-1,1 0 1,0 1-1,0-1 1,1 1-1,-1 1 1,0-1-1,1 1 1,-1 0-1,0 0 1,8 1 0,-13 0 5,1 0 1,-1 0 0,1 0-1,-1 0 1,1 0 0,-1 0-1,0 0 1,1 1 0,-1-1-1,0 1 1,1-1 0,-1 1 0,0-1-1,0 1 1,1 0 0,-1 0-1,0-1 1,0 1 0,0 0-1,0 0 1,0 0 0,0 0 0,0 0-1,0 1 1,-1-1 0,1 0-1,0 0 1,-1 0 0,1 1-1,0 2 1,1 2 2,-2 1 0,1-1 0,-1 1 0,0-1 0,-1 12 0,0 4 48,0-12-24,-1 1-1,-1-1 1,0 0-1,0 1 1,-1-1 0,0-1-1,0 1 1,-1-1-1,-1 1 1,0-2-1,-7 11 1,4-7-693,0 2 0,1-1 0,1 1 0,-8 21 0,4 3-4297,4-3-3344</inkml:trace>
  <inkml:trace contextRef="#ctx0" brushRef="#br0" timeOffset="343.82">241 614 12374,'0'0'6440,"12"-3"-5765,-6 1-630,1 1 0,-1-1 0,0 0 0,0-1 0,0 0 1,0 0-1,-1 0 0,1 0 0,-1-1 0,0 0 0,0 0 0,0-1 0,0 1 0,-1-1 0,0 0 1,0 0-1,0 0 0,-1-1 0,1 0 0,2-7 0,2-8 45,-1-2 0,-1 1-1,-1-1 1,-1 0 0,2-44 0,-6 67 121,0 5-139,-12 208-27,12-212-136,0-1-1,0 0 1,0 1-1,0-1 1,0 0-1,0 1 1,0-1 0,0 0-1,0 1 1,0-1-1,1 0 1,-1 0-1,0 1 1,0-1 0,0 0-1,0 1 1,1-1-1,-1 0 1,0 0-1,0 1 1,1-1-1,-1 0 1,0 0 0,0 0-1,1 1 1,-1-1-1,0 0 1,0 0-1,1 0 1,-1 0 0,0 0-1,1 0 1,-1 0-1,0 1 1,1-1-1,-1 0 1,0 0-1,1 0 1,-1 0 0,0 0-1,1 0 1,-1-1-1,0 1 1,1 0-1,-1 0 1,0 0 0,1 0-1,2 0-689,19 0-5075</inkml:trace>
  <inkml:trace contextRef="#ctx0" brushRef="#br0" timeOffset="484.45">529 169 8756,'0'0'8164,"36"-17"-10934,-24 30-3280</inkml:trace>
  <inkml:trace contextRef="#ctx0" brushRef="#br0" timeOffset="815.59">630 364 7379,'0'0'10859,"9"-2"-9395,-1-1-1287,0 1 0,0-2 0,0 1 0,-1-1-1,1 0 1,-1-1 0,0 1 0,12-11 0,-15 11-98,-1 1 0,1-1 0,0 0 0,-1 0 1,0-1-1,0 1 0,0-1 0,-1 1 1,1-1-1,-1 0 0,0 0 0,-1 0 1,1 0-1,-1 0 0,0-1 0,0 1 0,0-7 1,-1 11-68,0 0 0,-1 1 0,1-1 1,0 0-1,0 0 0,-1 0 0,1 0 1,-1 1-1,1-1 0,-1 0 0,1 0 0,-1 1 1,1-1-1,-1 0 0,0 1 0,1-1 1,-1 1-1,0-1 0,1 1 0,-1-1 1,0 1-1,0-1 0,0 1 0,1 0 0,-1-1 1,0 1-1,0 0 0,0 0 0,0 0 1,0-1-1,1 1 0,-1 0 0,0 0 0,0 0 1,0 1-1,0-1 0,0 0 0,0 0 1,1 0-1,-1 1 0,-2 0 0,0-1 21,-1 1 0,0 0 0,0 0 0,1 1 0,-1-1 0,0 1 0,1 0 0,-1 0 0,-3 3 0,-1 4-31,0 0-1,1 1 1,0-1 0,1 2 0,0-1 0,0 1-1,1 0 1,0 0 0,1 0 0,1 1 0,0-1-1,-3 20 1,2-2 0,1 0 1,2 0-1,1 0 0,3 31 0,-2-57-6,0 0 0,-1 0 0,2 0 0,-1 0 0,0 0 0,1 0 0,-1-1 0,1 1 0,0 0 0,0-1 0,0 0 0,0 1 0,0-1 0,1 0 0,-1 0 0,1 0-1,-1 0 1,1 0 0,0-1 0,0 1 0,0-1 0,0 0 0,0 0 0,0 0 0,0 0 0,0 0 0,5 0 0,11 2-471,1 0 0,-1-2 0,23 0 0,-40-1 392,92-1-6659,-57-5-317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20:10.94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2 168 6787,'0'0'4469,"0"-52"-2081,0-30 261,0 71-895,0 54-1126,-1 19-303,3 0 0,2 0 0,14 63-1,23 100 372,21 84 516,-44-223-1043,-3 0-1,-4 1 1,-4 0-1,-4 98 1,9 69 285,-13-203-340,-1-22 0,2 0 0,8 55 0,-1-48-13,-7-35-82,1-3-331,0-2-205,0 1 0,0-1 0,0 0 0,-1 1 0,1-1 0,-1 0 1,0 1-1,0-8 0,0 0-975,0-35-4762</inkml:trace>
  <inkml:trace contextRef="#ctx0" brushRef="#br0" timeOffset="544.21">451 195 7251,'0'0'6950,"0"-15"-6507,0-86 1449,-2 118-1764,0 1 0,-2 0 0,1-1 0,-2 0 0,-11 27 0,-1 7 219,-45 147 1016,-72 250 118,110-366-2348,23-81 404,1 2-68,18-6-9235</inkml:trace>
  <inkml:trace contextRef="#ctx0" brushRef="#br0" timeOffset="900.68">889 72 8948,'0'0'3410,"-17"30"-2284,-5 4-830,-7 15 264,-40 89 0,-55 110 1150,-17 44-501,113-222-1112,-53 96 1,75-154-704,9-12-2046,16-16-3396,-7 6 5437,33-26-4413</inkml:trace>
  <inkml:trace contextRef="#ctx0" brushRef="#br0" timeOffset="1275.97">1339 175 8148,'0'0'4981,"-19"25"-3538,2-2-1173,-109 156 797,-32 94 584,-113 175 1188,66-134-2127,202-309-716,1-1-1,-1 1 1,0-1-1,-1 0 1,1 0-1,-1 0 1,1 0-1,-8 5 1,10-9-530,33-10-3059,-14-2 1910,-1 0 0,30-27 1,-35 30 679,42-39-4415</inkml:trace>
  <inkml:trace contextRef="#ctx0" brushRef="#br0" timeOffset="1644.54">1501 552 7475,'0'0'6179,"-19"28"-5317,-120 188 69,-132 151 2597,35-54-1883,105-138-794,120-161 164,4-7-3405,1-10-1850,5-11-296,1-6-1614</inkml:trace>
  <inkml:trace contextRef="#ctx0" brushRef="#br0" timeOffset="2114.51">211 1738 10229,'0'0'5725,"12"-4"-5170,28-4-2,1 2 1,0 2 0,71 2-1,-59 3-291,-12 0-99,50-5-1,-80 3-163,1-1 0,-1 0-1,0 0 1,0-1 0,-1-1-1,1 0 1,-1 0 0,1-1-1,11-8 1,-21 12-172,1 0 0,0 0-1,0-1 1,-1 1 0,1 0 0,-1-1 0,1 0 0,-1 1 0,0-1 0,0 0 0,1 0-1,-1 1 1,0-1 0,-1 0 0,2-4 0,1-19-5554,-3 11 17</inkml:trace>
  <inkml:trace contextRef="#ctx0" brushRef="#br0" timeOffset="2454.45">290 1258 11621,'0'0'6449,"13"-1"-6148,35-1 80,0 3-1,-1 1 0,1 3 1,54 12-1,-35-4-554,2-3 0,0-2 0,72-2 0,-140-7-70,0 1-1,-1 0 1,1 0-1,-1-1 1,1 1-1,-1 0 1,1-1 0,-1 1-1,0-1 1,1 1-1,-1 0 1,1-1-1,-1 1 1,0-1 0,1 1-1,-1-1 1,0 1-1,0-1 1,1 0-1,-1 1 1,0-1 0,0 1-1,0-1 1,0 1-1,0-1 1,0 0-1,0 1 1,0-1 0,0 1-1,0-1 1,0 0-1,0 1 1,0-1-1,0 1 1,0-1 0,-1 1-1,1-1 1,0 1-1,0-1 1,-1 1-1,0-1 1,-4-13-5385</inkml:trace>
  <inkml:trace contextRef="#ctx0" brushRef="#br0" timeOffset="2824.64">163 902 9524,'0'0'7833,"0"-5"-7473,0 4-351,0 0 0,1 0 0,-1-1 0,1 1-1,-1 0 1,1 0 0,-1 0 0,1 0-1,0 0 1,0 0 0,-1 0 0,1 0-1,0 0 1,0 0 0,0 0 0,0 0 0,0 1-1,0-1 1,0 0 0,0 1 0,1-1-1,-1 1 1,0-1 0,0 1 0,0-1-1,1 1 1,-1 0 0,0 0 0,0 0 0,1-1-1,-1 1 1,0 1 0,1-1 0,-1 0-1,2 0 1,67 7 202,-46-3-95,767 108 645,-754-108-718,64 0 0,-84-4-1,-16 0-49,-1-1 0,0 1 0,1 0 0,-1 0 0,0 0 0,0 0-1,0-1 1,1 1 0,-1 0 0,0 0 0,0-1 0,1 1 0,-1 0 0,0-1 0,0 1 0,0 0 0,0 0 0,0-1 0,0 1 0,0 0 0,1-1 0,-1 1 0,0 0 0,0-1 0,0 1-1,0 0 1,0-1 0,0 1 0,0 0 0,0-1 0,-1 1 0,1 0 0,0 0 0,0-1 0,0 1 0,0 0 0,0-1 0,0 1 0,-1 0 0,1 0 0,0-1 0,0 1 0,-1 0-1,-9-15-940,-7 7-616,0 1 0,-1 0 0,-32-6 0,22 6-622,-35-10-1711</inkml:trace>
  <inkml:trace contextRef="#ctx0" brushRef="#br0" timeOffset="3133.8">151 497 7443,'0'0'8188,"12"-5"-7598,-2 1-452,1-1 1,0 1-1,1 1 0,-1 0 1,1 1-1,-1 0 1,21 0-1,571 22 2645,-477-14-2564,-76-5-7962,-70-1 1303</inkml:trace>
  <inkml:trace contextRef="#ctx0" brushRef="#br0" timeOffset="3434.68">31 165 12694,'0'0'4738,"186"-110"-4050,-96 97-95,6-5-113,6 8 80,-12 3-288,0 4-96,-24-1-112,-12 4-48,-12 0-16,-24 0-864,0 0-2017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38:13.4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18538,'0'1630'0,"1631"-1630"0,-1631-1630 0,-1631 1630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38:14.7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116 38 6323,'0'0'6189,"0"-1"-5639,0-2-297,0 2-76,-23 296 2523,1-56-2111,17-78-277,-7-2 0,-33 159 0,41-290-209,1 0 0,2 0 0,1 1 0,1-1 0,6 36 0,1 50 136,-4-96-102,5-25 27,7-28-607,-12 14-1009,0 0 0,-2 0-1,0-1 1,-2-22-1,0-13-3170</inkml:trace>
  <inkml:trace contextRef="#ctx0" brushRef="#br0" timeOffset="697.53">431 27 5010,'0'0'5550,"-1"0"-5516,0 1 0,0-1 0,-1 0 0,1 0 0,0 0 0,0 1 1,0-1-1,0 1 0,0-1 0,0 1 0,0-1 0,0 1 0,0-1 1,0 1-1,0 0 0,1 0 0,-1-1 0,0 1 0,-1 1 0,-7 22 342,0 0 0,1 1 0,2-1 0,0 2 0,2-1 0,0 1 0,1 29 0,-2-3 149,-20 178-18,-23 262 405,29-307-636,-3 89 374,22-274-709,2-9-1622,21-39-4111,-11 14 1550</inkml:trace>
  <inkml:trace contextRef="#ctx0" brushRef="#br0" timeOffset="1344.14">555 197 4418,'0'0'3260,"3"-2"-3158,4-5-176,3 0 446,-1-1 0,-1 0-1,1 0 1,-1-1 0,-1 0-1,0 0 1,7-12 0,-11 19 1364,-1 11-696,-1 26-373,-4 45-226,-59 604 869,40-438-1265,-4 105 387,26-351-438,0 0 0,0-1 0,0 1 0,1 0 0,-1 0 0,0 0 0,0-1 0,0 1 0,0 0 0,0 0 0,0 0 0,1-1 0,-1 1 0,0 0 0,0 0 0,0 0 0,1 0 0,-1-1 0,0 1-1,0 0 1,0 0 0,1 0 0,-1 0 0,0 0 0,0 0 0,1 0 0,-1 0 0,0 0 0,0 0 0,1 0 0,-1 0 0,0 0 0,0 0 0,1 0 0,-1 0 0,0 0 0,0 0 0,1 0-1,-1 0 1,0 0 0,0 0 0,0 0 0,1 0 0,-1 1 0,0-1 0,0 0 0,0 0 0,1 0 0,-1 0 0,0 1 0,0-1 0,0 0 0,0 0 0,1 0 0,-1 1 0,0-1 0,0 0 0,0 0-1,0 0 1,0 1 0,0-1 0,0 0 0,0 0 0,0 1 0,0-1 0,0 0 0,0 0 0,0 1 0,0-1 0,13-17-1281,-5-39-4993,-7 18-128</inkml:trace>
  <inkml:trace contextRef="#ctx0" brushRef="#br0" timeOffset="1871.05">830 0 5731,'0'0'2694,"0"1"-2666,1-1 0,-1 0 0,1 0 0,-1 1 0,1-1-1,-1 0 1,1 1 0,-1-1 0,0 1 0,1-1 0,-1 0 0,1 1-1,-1-1 1,0 1 0,0-1 0,1 1 0,-1-1 0,0 1 0,0 0-1,1-1 1,-1 1 0,0-1 0,0 1 0,0-1 0,0 1 0,0 0 0,0 71 2200,0 140 1172,-21 283-2706,-2-91-252,17-286 234,-1-23 30,4-57-690,2-31-526,0-13-510,9-64-5647,-3 22 2422</inkml:trace>
  <inkml:trace contextRef="#ctx0" brushRef="#br0" timeOffset="2463.64">1014 139 3057,'0'0'5678,"2"-5"-5393,13-16 445,-15 21-637,1-1 1,-1 1-1,1-1 1,0 1-1,-1-1 0,1 1 1,-1-1-1,1 1 1,0-1-1,-1 1 0,1 0 1,0-1-1,0 1 1,-1 0-1,1 0 1,0 0-1,0-1 0,-1 1 1,1 0-1,0 0 1,0 0-1,-1 0 0,1 0 1,0 0-1,0 1 1,-1-1-1,1 0 0,0 0 1,0 0-1,-1 1 1,1-1-1,0 0 0,-1 1 1,1-1-1,0 1 1,-1-1-1,1 1 0,-1-1 1,1 1-1,0-1 1,0 2-1,0 1-49,0 0 1,0 0-1,0 0 1,0 1-1,-1-1 0,1 0 1,-1 1-1,0-1 1,0 0-1,0 1 0,0-1 1,-1 5-1,0 7 174,1 5 3,-20 536 1586,-29 37-1378,48-569-403,0-11 50,1 0-1,-2 0 0,1 0 1,-7 20-1,8-55-7356,0-10 740</inkml:trace>
  <inkml:trace contextRef="#ctx0" brushRef="#br0" timeOffset="3179.38">1137 101 3314,'0'0'973,"3"-3"-92,8-9 341,-9 8 2387,1 2-3475,-1-1 0,1 1 0,0 0 0,-1 0 0,1 0 0,0 0 0,0 0-1,0 1 1,1 0 0,-1-1 0,0 1 0,0 0 0,1 0 0,-1 1 0,5-1 0,-7 1 327,7 67-149,-29 323 1919,-4 404-606,26-613-1618,10-184-5041,-6-12-2548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38:25.9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342 61 8628,'0'0'4826,"-9"1"-4594,6-1-220,-1 0 0,1 0 0,0 1-1,0 0 1,-1-1 0,1 1 0,0 0-1,0 1 1,0-1 0,0 0 0,0 1-1,0 0 1,-4 3 0,2 1 13,-1-1 0,1 1-1,1 0 1,-1 0 0,1 1 0,-5 10 0,-76 156 450,84-172-247</inkml:trace>
  <inkml:trace contextRef="#ctx0" brushRef="#br0" timeOffset="257">234 165 5699,'0'0'4330,"1"0"-4272,0 0 0,-1 1 0,1-1 0,-1 1 0,1-1 0,-1 1 0,1-1 0,-1 1 0,1-1 0,-1 1 0,0 0 1,1-1-1,-1 1 0,0 0 0,1-1 0,-1 1 0,0 0 0,0-1 0,0 1 0,1 0 0,-1 0 0,0-1 0,0 1 0,0 0 1,0 1-1,-2 13 208,-1 0 0,0 0 1,-1 0-1,0-1 0,-1 1 1,-1-1-1,0 0 0,-16 25 1,-18 45-2107,29-63-4640</inkml:trace>
  <inkml:trace contextRef="#ctx0" brushRef="#br0" timeOffset="637.99">222 342 5507,'0'0'6931,"-7"8"-6328,0 1-497,-90 126 943,83-118-1036,12-15-198,-1 1 0,1-1 0,0 1 1,0 0-1,0-1 0,0 1 0,0 0 1,1 0-1,-1 1 0,-1 5 0,0-9-3539,3 0 3761,0 0 1,0 0-1,0 0 0,-1 0 0,1 0 0,0 0 1,0 0-1,0 0 0,0 0 0,-1 0 0,1 0 1,0 0-1,0 0 0,0 0 0,0 0 1,0 0-1,-1 0 0,1 0 0,0 0 0,0 0 1,0 0-1,0 0 0,0 0 0,-1 0 0,1 0 1,0-1-1,0 1 0,0 0 0,0 0 1,0 0-1,0 0 0,0 0 0,-1 0 0,1-1 1,0 1-1,0 0 0,0 0 0,0 0 0,0 0 1,0-1-1,-42 52 2572,39-47-2767,0 1 0,0-1 1,1 1-1,0 0 0,0 0 0,0 0 0,0 0 0,1 0 0,-1 0 0,0 9 0,12-14-3814,5 0 2376</inkml:trace>
  <inkml:trace contextRef="#ctx0" brushRef="#br0" timeOffset="841.46">149 589 4418,'0'0'4882,"-21"38"-4097,5-17-129,4-5-400,-1 1-160,1 1-64,4-1-32,4-3-240,0 0-528,4-5-497,0-4-1744</inkml:trace>
  <inkml:trace contextRef="#ctx0" brushRef="#br0" timeOffset="1075.23">119 749 8084,'0'0'2766,"0"11"-2358,0-8-398,1 12 151,-2-1 1,0 1-1,0-1 1,-2 0-1,0 0 0,-5 17 1,4-21-482,0 1 1,0-1 0,2 1 0,-1 0-1,-1 12 1</inkml:trace>
  <inkml:trace contextRef="#ctx0" brushRef="#br0" timeOffset="1261.15">128 929 3586,'0'0'8291,"-28"63"-7506,11-30-385,1-2-208,3-3 224,5-7-320,0-2-80,4-5 16,4-2-32,0-5-1056,0-5-1745,4-2 223,8 0-31</inkml:trace>
  <inkml:trace contextRef="#ctx0" brushRef="#br0" timeOffset="1404.26">124 1114 4530,'0'0'6515,"-37"82"-6211,25-56-208,8-2-64,-4-3-32,4-2 0,-1-3-768,5-4-2370</inkml:trace>
  <inkml:trace contextRef="#ctx0" brushRef="#br0" timeOffset="1555.65">54 1382 5859,'0'0'1008</inkml:trace>
  <inkml:trace contextRef="#ctx0" brushRef="#br0" timeOffset="2192.39">751 0 6739,'0'0'6611,"-28"68"-6435,20-44-48,-1-1-112,5 1 64,-4-3-80,4 2 0,-4 3-48,4-5-160,-1 0-864,1-4-1201,4-6-1025</inkml:trace>
  <inkml:trace contextRef="#ctx0" brushRef="#br0" timeOffset="2433.7">801 186 4866,'0'0'8500,"-49"112"-8356,33-74-16,-1-3-96,-3 0 0,3-4-32,1-1-320,0-2-1217,-1-4-1264,5-8 464,4-2-3426</inkml:trace>
  <inkml:trace contextRef="#ctx0" brushRef="#br0" timeOffset="2680.25">669 484 5891,'0'0'6819,"0"35"-6163,-4-14-480,-4 2-80,-4 1-96,-1 1 0,1 1 0,4-5-1024,0-2-273,-1-7-2000,5-5-2754</inkml:trace>
  <inkml:trace contextRef="#ctx0" brushRef="#br0" timeOffset="2893.55">653 658 6163,'0'0'6691,"-62"106"-6531,50-78-64,0 0-64,-1-7 32,5 0-64,0 0-16,4-7-992,0 0-1025,4-9-1361</inkml:trace>
  <inkml:trace contextRef="#ctx0" brushRef="#br0" timeOffset="3123.82">674 848 5859,'0'0'6227,"0"33"-5619,-8-14-240,-4 2-176,3 5-144,1-3 0,-4 0-16,4 3-32,-5-7-80,5 4-1120,0-6-1506,4-3-783</inkml:trace>
  <inkml:trace contextRef="#ctx0" brushRef="#br0" timeOffset="3337.03">752 1011 3490,'0'0'9140,"-45"80"-8916,33-57-144,-5 1-48,5-1-16,0-2-16,3 0-448,5-2-1201,0-5-800,0-4-352</inkml:trace>
  <inkml:trace contextRef="#ctx0" brushRef="#br0" timeOffset="3509.37">620 1250 2897,'0'0'3730,"-20"92"-3682,15-76-48,1-2-112,4-4-640,0-6-2866</inkml:trace>
  <inkml:trace contextRef="#ctx0" brushRef="#br0" timeOffset="3680.39">637 1344 8564,'0'0'4146,"-49"73"-4354,45-64-945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6:38:24.8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197 26 12230,'0'0'2619,"-17"0"-2269,-55 5-166,68-4-172,0 1 0,0 0 0,0 0 0,0 0 0,0 1 0,0 0 0,1-1 0,0 1 0,-1 0 0,1 0 0,0 1 1,0-1-1,0 1 0,1 0 0,0-1 0,-1 1 0,1 0 0,0 0 0,1 1 0,-2 5 0,-3 2 58,-1 3 2,1 1 1,0-1 0,2 2-1,0-1 1,0 0-1,1 1 1,2-1-1,-1 1 1,2 19 0,0-34-71,1-1 1,-1 1 0,0 0 0,1-1-1,-1 1 1,1 0 0,-1-1 0,1 1-1,0-1 1,0 1 0,0-1 0,0 1-1,0-1 1,0 0 0,0 1 0,0-1-1,1 0 1,-1 0 0,0 0 0,1 0-1,-1 0 1,1 0 0,-1 0 0,1-1-1,-1 1 1,1 0 0,0-1 0,-1 1-1,1-1 1,0 0 0,-1 1 0,1-1-1,3 0 1,8 1-59,0-1 0,0 0 0,18-3-1,-26 3 10,9-2 19,0 0 0,-1-1 0,1 0 0,-1-1 0,0 0 0,0-1 0,0-1 0,-1 0 0,0-1 0,0 0 0,0-1 0,-1 0 0,0-1 0,-1 0 0,0-1 0,0 0 0,-1 0 0,-1-1 0,1 0 0,-2-1 0,0 0 0,0 0 0,-1 0 0,0-1 0,-1 0 0,-1 0 1,0-1-1,-1 1 0,0-1 0,-1 1 0,-1-1 0,0-24 0,-1 37 447,-2 9-334,-8 16 10,1 1 1,1 1-1,1 0 0,2 0 1,0 0-1,1 1 1,1 50-1,3-75 4,38-22 570,-17-1-421,-15 14-191,0 1-1,0 0 1,1 0 0,11-7-1,-17 14-63,0 0 0,1 1 0,-1-1 0,0 0 0,0 1 0,0-1-1,-1 1 1,1 0 0,0-1 0,-1 1 0,1 0 0,0-1 0,-1 1 0,0 0 0,0-1 0,1 1-1,-1 2 1,0-2 2,1 3 20,0 0 1,0 1-1,1-1 1,-1 0 0,1 0-1,0 0 1,1 0-1,-1 0 1,1 0-1,0-1 1,0 1-1,1-1 1,-1 0 0,7 6-1,-6-8-111,0 1 1,1-1-1,-1 0 0,1 0 0,-1-1 0,1 1 1,-1-1-1,1 0 0,0 0 0,-1-1 0,1 1 1,0-1-1,0 0 0,0 0 0,-1-1 0,10-1 0,-9 1-13,-1-1 0,1 1 0,-1-1-1,1 0 1,-1 0 0,0-1-1,0 1 1,0-1 0,0 0-1,0 0 1,-1 0 0,1 0-1,-1-1 1,0 0 0,0 1-1,0-1 1,-1 0 0,1 0-1,-1-1 1,0 1 0,3-10-1,0 1 79,-1 0 0,0 0 0,-1-1 0,-1 1 0,0-1 0,0-20 0,-3 33 103,1 0 1,-1 1-1,0-1 0,1 1 1,-1-1-1,0 1 0,1-1 0,-1 1 1,0-1-1,0 1 0,0 0 1,1-1-1,-1 1 0,0 0 1,0 0-1,0 0 0,0-1 1,0 1-1,0 0 0,1 0 1,-1 0-1,0 0 0,0 1 1,-2-1-1,-25 4 60,22-2-121,1 0 1,-1 1-1,1-1 1,0 1 0,0 1-1,0-1 1,0 1-1,1 0 1,-1 0 0,1 0-1,0 1 1,0-1-1,0 1 1,1 0 0,0 0-1,-5 10 1,7-13-25,25-1-494,5-5 606,-28 3-93,0 0 0,1 1-1,-1-1 1,1 1-1,-1 0 1,1-1 0,-1 1-1,1 0 1,0 0 0,-1 0-1,1 0 1,-1 0-1,1 1 1,-1-1 0,1 0-1,-1 1 1,1-1 0,-1 1-1,1-1 1,-1 1-1,0 0 1,1-1 0,-1 1-1,0 0 1,0 0 0,1 0-1,-1 0 1,0 0-1,0 0 1,0 0 0,0 1-1,0-1 1,1 2 0,-1-1 1,0 0 1,0 0-1,1 0 1,-1 0 0,0 0-1,1-1 1,0 1 0,-1-1-1,1 1 1,0-1 0,0 0-1,0 1 1,0-1 0,0 0-1,0 0 1,0 0-1,0-1 1,0 1 0,1-1-1,-1 1 1,3 0 0,1-2 9,0 0 1,0 0 0,0 0-1,-1 0 1,1-1 0,9-4-1,-8 3-7,1 0 1,0 1-1,0 0 0,0 0 0,0 0 0,11 0 0,-18 3-7,0-1-1,0 0 1,-1 1-1,1-1 1,0 0 0,0 1-1,-1-1 1,1 1-1,-1-1 1,1 1-1,0 0 1,-1-1-1,1 1 1,-1-1-1,1 1 1,-1 0-1,1-1 1,-1 1-1,0 0 1,1 0 0,-1-1-1,0 1 1,0 0-1,0 0 1,1 0-1,-1 0 1,0-1-1,0 1 1,0 0-1,0 0 1,0 1-1,-1-1 3,1 0 0,0 0 0,0 0 0,0 0 0,0 0 0,0 0 0,1 0 0,-1 0 0,0 0 0,0 0 0,1 0 0,-1 0 0,1 0 0,-1 0 0,1 0 0,-1 0 0,1 0 0,-1 0 0,1 0 0,0-1 0,0 1 0,-1 0 0,1 0 0,0-1 0,0 1 0,0-1 0,0 1 0,0-1 0,0 1 0,0-1 0,-1 1 0,1-1 0,1 0 0,0 1 0,3-2 13,0 0 0,0 0-1,0 0 1,-1-1-1,1 1 1,0-1 0,-1 0-1,1 0 1,-1-1-1,0 0 1,0 1-1,0-1 1,0-1 0,0 1-1,0 0 1,-1-1-1,0 0 1,0 0 0,0 0-1,0 0 1,0 0-1,-1-1 1,0 1-1,3-9 1,1-1-26,-1-1 1,-1 1-1,0-1 1,0 1-1,-2-1 0,0 0 1,0-16-1,-2 30 294,-5 35-156,1-15-10,1-1-1,0 1 0,1-1 0,2 38 0,0-49-309,1 0-1,0 0 1,1 0 0,-1 0 0,1 0 0,0-1-1,1 1 1,0 0 0,0-1 0,0 0-1,1 0 1,0 0 0,0 0 0,0 0-1,1-1 1,6 6 0,-6-8-3668,-1-2-1173</inkml:trace>
  <inkml:trace contextRef="#ctx0" brushRef="#br0" timeOffset="142.93">1015 130 7892,'0'0'2673,"119"-33"-2097,-74 26-576,4 2-112,-8-2-1313,-12 2-2080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7:53.7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0 247 3922,'4'3'19818,"0"-5"-20283,9-13 524,-9 8-83,1 1 0,0 0 0,0 0 0,1 1 0,-1-1 1,1 1-1,0 0 0,1 1 0,-1 0 0,1 0 0,0 0 0,0 1 0,0 0 1,0 0-1,14-3 0,24 0-226,0 2 1,85 4 0,-56 1 74,-70 0 164,-1 0 0,1 0 0,0 0 1,-1 0-1,1 1 0,-1-1 1,1 1-1,-1 0 0,0 0 0,0 1 1,0-1-1,0 1 0,0-1 0,3 4 1,38 46 29,-40-47-21,14 19 27,-3-4-17,1 0-1,32 30 0,-42-44-7,1-1 0,-1 0 1,1-1-1,0 0 0,0 0 0,1 0 0,-1-1 0,1 0 0,0-1 0,0 1 0,0-2 0,11 2 0,-2-1-124,-1-2 0,1 0 0,0-1-1,0-1 1,-1 0 0,1-2 0,-1 0 0,0 0 0,0-2 0,0 0 0,20-11 0,1 0 113,1 2 1,0 1-1,0 2 0,1 2 1,1 2-1,0 1 0,0 3 1,0 1-1,59 3 0,-89 2-1,0 1-1,0-1 0,0 2 0,0 0 1,-1 0-1,0 1 0,0 0 1,0 0-1,0 1 0,-1 0 0,0 1 1,9 9-1,-5-6 29,0 0 0,0-1 0,26 15 0,-25-18-23,0 0 0,0-1 0,0-1 0,1 0 0,0-1 0,-1 0 0,1-1 0,0 0 1,23-1-1,-20-1-39,-1 0 0,0-1 0,1-1 0,-1 0 0,0-1 0,0-1 0,0-1 0,22-9 0,7-4 34,0 2 0,1 2-1,0 2 1,1 2 0,84-6 0,244 12-122,-199 7 88,-150-4-227,-1-1 1,0-1-1,0-1 1,0-2-1,0 0 1,-1-2 0,0 0-1,31-17 1,19-18-136,-56 31 413,1 1 0,1 1 1,20-9-1,-17 14 15,1 0 0,0 1-1,-1 2 1,1 0 0,0 2 0,27 2 0,7 0 102,368 20 25,-371-17-157,-13-2-74,0 2-1,0 2 1,-1 2-1,63 21 1,17 15-101,191 45-1,-279-85 189,1 0-1,-1-3 1,50-1-1,-39-2-16,50 7-1,144 10 400,-71 18-169,61-15-210,-192-18-13,0-2 0,0-2 0,0-1-1,47-11 1,22-15-31,5-2-28,156-24 0,-183 49 269,126 7 1,-88 2-35,-82-2-90,46 0 205,147 17 1,-139-6-153,164-2 0,-237-10-111,-1-1 1,0 0-1,0-2 0,-1 0 0,1-1 0,18-8 0,107-53 119,-35 14-76,212-71 241,-280 110-569,1 2 1,0 2-1,0 2 1,44-1-1,171 5-3897,-146 4 1911,-5-1-6397</inkml:trace>
  <inkml:trace contextRef="#ctx0" brushRef="#br0" timeOffset="1129.46">3756 97 1793,'0'0'12574,"-7"-4"-11747,-19-11-310,20 12 558,-5 12-875,-5 20-135,1 0 0,1 0 0,1 1 0,2 1 0,-9 35 0,10-32-28,-38 108 422,-36 128-88,79-245-300,-1-1-1,-1 1 1,-1-1 0,-1-1 0,-2 0-1,0 0 1,-16 25 0,16-33 41,-9 13 225,-2-1 0,-41 42 0,-102 80 959,41-62-1077,92-63-158,-53 30 0,-24 17-28,91-56-493</inkml:trace>
  <inkml:trace contextRef="#ctx0" brushRef="#br0" timeOffset="1550.23">4120 210 5603,'0'0'3489,"0"5"-4385,8-5-449,8 0-2000</inkml:trace>
  <inkml:trace contextRef="#ctx0" brushRef="#br0" timeOffset="2115.55">5932 373 6515,'0'0'8481,"11"1"-7696,-4 0-664,-5-2-87,1 1-1,0 0 1,0 0-1,-1 1 1,1-1-1,0 1 1,0-1 0,-1 1-1,1 0 1,0 0-1,-1 0 1,1 1-1,-1-1 1,1 0-1,-1 1 1,0 0 0,0-1-1,1 1 1,-1 0-1,0 0 1,-1 1-1,1-1 1,0 0-1,1 3 1,105 210 1769,-19-64-1253,110 254 0,-176-346-528,3-1 1,34 56-1,-48-95-13,0 0-1,2-2 0,0 1 0,1-2 0,0 0 0,1-1 1,1 0-1,1-2 0,26 17 0,40 13 96,2-5 0,2-3 0,133 34 0,-220-69-148,-1 0-1,1 0 0,0 0 0,-1 0 1,1 0-1,0 0 0,0 0 0,-1 1 1,1-1-1,0 0 0,-1 0 0,1 1 1,0-1-1,-1 0 0,1 1 0,-1-1 1,1 0-1,-1 1 0,1-1 0,-1 1 1,1-1-1,-1 1 0,1 0 1,-1-1-1,1 1 0,-1-1 0,0 1 1,1 0-1,-1-1 0,0 1 0,0 0 1,1-1-1,-1 1 0,0 0 0,0 0 1,0-1-1,0 1 0,0 0 0,-14 1-4733,-26-2-968</inkml:trace>
  <inkml:trace contextRef="#ctx0" brushRef="#br0" timeOffset="3441.13">3057 1904 8180,'0'0'8449,"4"-12"-8049,1-1-380,0 1 0,2-1 0,0 1 0,0 0 0,1 1 0,9-11 0,7-7 37,39-35 0,-28 32-37,2 1 1,0 1-1,2 2 1,1 3-1,2 0 1,61-25 0,-93 48-65,0 1 0,0-1 0,0 2 1,0 0-1,0 0 0,0 1 0,0 0 1,0 0-1,0 2 0,0-1 1,-1 1-1,14 6 0,37 7-204,-32-12 54,1-1-1,-1-1 0,1-2 0,51-5 0,-75 3 214,0 0-1,0 0 1,-1 0-1,1-1 1,-1 1-1,1-1 1,-1 0-1,0-1 1,0 1-1,0-1 0,0 1 1,-1-1-1,1-1 1,-1 1-1,0 0 1,0-1-1,-1 1 1,4-9-1,-2 6 68,-1 0 0,1 1-1,1-1 1,-1 1 0,1 0 0,0 1 0,0-1-1,1 1 1,9-7 0,-12 10-84,0 1 0,1-1-1,-1 1 1,0 0 0,1 0 0,-1 1-1,1-1 1,-1 1 0,1 0 0,-1-1-1,5 2 1,-8-1-2,2 0-45,21 0-339,-15 1 408,0 0-1,0 1 1,0 0 0,0 1 0,0 0-1,-1 0 1,13 7 0,5 2 13,-16-8-51,0 1 0,-1-1 1,1 2-1,-1 0 1,0 0-1,0 0 0,-1 1 1,0 0-1,0 0 1,-1 1-1,1 0 0,-2 0 1,7 12-1,3 9-85,-1 1 0,16 54-1,-5-14 39,-21-54 39,0 0 0,0 1 1,-2-1-1,0 1 0,-1-1 0,-1 31 0,0-28 23,-1-13 4,0 1 0,0-1 0,-1 0 0,1 0 1,-1 0-1,0 0 0,-1-1 0,1 1 0,-1-1 0,-5 7 0,-42 58 79,26-39-67,-4 9-15,-1 2 16,-63 69 0,78-96 5,2-4-15,0 1-1,1 0 0,1 0 0,0 2 1,0-1-1,-11 22 0,21-13-35,22-26-13454</inkml:trace>
  <inkml:trace contextRef="#ctx0" brushRef="#br0" timeOffset="3894.52">4651 1782 6739,'0'0'2081,"0"0"-2074,0-1-1,0 1 1,0 0 0,0 0-1,0 0 1,0-1-1,0 1 1,0 0 0,0 0-1,0 0 1,0-1 0,0 1-1,0 0 1,0 0-1,0-1 1,0 1 0,1 0-1,-1 0 1,0 0-1,0 0 1,0-1 0,0 1-1,0 0 1,0 0 0,1 0-1,-1 0 1,0-1-1,0 1 1,0 0 0,0 0-1,1 0 1,-1 0 0,0 0-1,0 0 1,0 0-1,1 0 1,-1 0 0,0 0-1,0 0 1,1 0 0,-1 0-1,0 0 1,0 0-1,0 0 1,1 0 0,-1 0-1,0 0 1,0 0 0,0 0-1,1 0 1,-1 0-1,0 0 1,0 0 0,0 0-1,1 1 1,4 8 41,0 1 0,0 0 0,-1 0 0,-1 1 0,1-1 0,-2 1 0,1 0 0,-2 0 0,1 0 0,-1 14 0,-5 120 1131,3-129-1000,-2 1 52,-1-1 0,0 1 0,0-1 0,-2 0 0,0 0 0,-16 29 0,-7 17 153,28-60-376,-18 42 200,2 2 0,-21 90 0,37-89-1133,3-47-1292,11 0-555</inkml:trace>
  <inkml:trace contextRef="#ctx0" brushRef="#br0" timeOffset="4512.33">4853 1914 8900,'0'0'7347,"0"-11"-6930,1-32-516,-1 42 94,0 1 1,0-1-1,0 1 0,0-1 1,0 1-1,0-1 1,0 0-1,0 1 0,1-1 1,-1 1-1,0-1 1,0 1-1,0-1 0,1 1 1,-1-1-1,0 1 1,1-1-1,-1 1 0,0-1 1,1 1-1,-1-1 1,1 1-1,-1 0 0,0-1 1,1 1-1,-1 0 1,1-1-1,-1 1 0,1 0 1,0 0-1,-1-1 0,2 1 1,20-5-47,0 0 0,1 2 1,-1 1-1,1 0 0,0 2 1,0 1-1,31 4 0,-46-2 40,0-1 0,-1 1-1,1 1 1,-1-1-1,1 1 1,-1 1-1,0-1 1,0 1 0,-1 0-1,0 1 1,11 11-1,6 10-1,30 44-1,-23-30 21,140 149 21,-83-98-11,-71-74-16,0-1 0,1-1 0,1 0-1,0-2 1,1 0 0,1-1 0,0-1-1,1 0 1,0-2 0,0-1 0,1 0-1,0-2 1,30 6 0,72 2-1029,1-6 0,129-8 0,-128-2 1044,-106 3 108,0 1 1,0 1 0,0 1-1,0 0 1,33 15 0,5 0-3,225 56-152,-256-73-1587,-12-6-2582,-8-5-1086</inkml:trace>
  <inkml:trace contextRef="#ctx0" brushRef="#br0" timeOffset="5283.21">6838 2384 10981,'0'0'6320,"-5"0"-5597,-10 0-563,0-1 0,0-1 0,0 0-1,1-1 1,-1-1 0,1 0 0,-1-1 0,1 0 0,1-2-1,-1 1 1,1-2 0,0 0 0,-14-11 0,12 6-57,0-1 0,1 0 0,0-1 0,1-1 0,0 0 0,2-1 0,0 0 0,0-1 0,-11-29 0,16 36-68,5 8-25,-1 1 0,1-1 0,0 0 0,0 0-1,0 1 1,0-1 0,0 0 0,1 0 0,-1 0 0,0-4 0,1 6-300,25 0-614,-16 2 797,20 2 84,-1 2-1,0 0 1,0 2 0,0 1 0,-1 2 0,52 24 0,60 20-168,79-8-346,-149-35 471,125 37 0,-175-42 0,0-1 0,0-1 0,0-1 0,29 1 0,5-3-4844</inkml:trace>
  <inkml:trace contextRef="#ctx0" brushRef="#br0" timeOffset="6953.92">8111 1547 5491,'0'0'10340,"4"-27"-9793,6-47 234,0-74-1,-10 143-685,0 0-1,0 0 1,0 0 0,-1 1 0,1-1 0,-1 0-1,0 0 1,-1 1 0,1-1 0,-1 1 0,-3-7-1,3 9-57,0 0 0,0 0 0,0 0 0,0 0 0,0 0 0,-1 1 0,1-1 0,-1 1 0,1-1 0,-1 1 0,1 0 0,-1 0 0,0 0 0,0 1 0,1-1-1,-1 1 1,0-1 0,0 1 0,0 0 0,1 0 0,-4 1 0,-1-2-41,1 2-1,0-1 1,0 1-1,0 0 1,0 0-1,0 0 1,0 1 0,0 0-1,0 0 1,1 1-1,-1-1 1,1 1-1,0 1 1,0-1-1,0 1 1,0 0 0,0 0-1,1 0 1,-1 1-1,1-1 1,0 1-1,1 0 1,-1 0-1,1 1 1,0-1-1,-4 11 1,-3 6-11,0 1 1,2 0-1,0 0 0,2 1 1,0 0-1,-3 42 1,3 148-16,7-138-17,-1-66 33,0 0-1,1 1 0,1-1 1,-1 0-1,2 0 0,-1 0 1,1-1-1,1 1 0,-1-1 1,2 1-1,-1-1 0,12 15 0,-12-18 13,0-1 0,1 0 0,0 0 0,0-1-1,0 1 1,0-1 0,1 0 0,0-1 0,0 1-1,0-1 1,0 0 0,0-1 0,1 1 0,-1-1 0,1-1-1,-1 1 1,1-1 0,0 0 0,11-1 0,-11 0 16,0 0 1,0 0 0,0-1 0,1 0 0,-1 0 0,0-1 0,-1 0-1,1 0 1,0-1 0,0 1 0,10-8 0,-13 7-3,1-1 1,0-1-1,-1 1 1,0-1-1,0 1 1,-1-1-1,1 0 1,-1 0-1,0-1 1,0 1-1,0-1 1,-1 0-1,0 1 1,2-12-1,-1 3 64,-1 0 1,0-1-1,-1 1 0,-1-15 1,1 28-85,-1 0 1,1 0 0,0 0 0,0 0 0,-1 0 0,1 0 0,0 1 0,0-1 0,0 0-1,0 1 1,0-1 0,0 1 0,0-1 0,0 1 0,0-1 0,0 1 0,0 0 0,0-1 0,0 1-1,1 0 1,-1 0 0,0 0 0,2 0 0,35-4-304,-36 4 286,219-1-1192,-219 1 1213,1 0-1,-1 1 1,0-1-1,1 0 1,-1 1-1,0 0 1,0-1-1,0 1 1,0 0-1,0 0 1,1 0-1,-2 0 1,1 1-1,0-1 1,0 1-1,0-1 1,-1 1-1,1-1 1,0 1-1,-1 0 1,0 0-1,1 0 1,-1 0-1,0 0 1,0 0-1,0 0 1,0 0-1,0 0 1,-1 1-1,1-1 1,-1 0-1,1 3 1,1 10 66,0 0 0,-1 0 0,-1 1 0,-1 15 0,0-3 123,1 255 810,0-282-1060,0-1 1,0 1-1,0 0 1,0 0-1,1 0 0,-1 0 1,0 0-1,1-1 0,-1 1 1,0 0-1,1 0 1,-1 0-1,1-1 0,0 1 1,-1 0-1,1-1 1,-1 1-1,1-1 0,0 1 1,-1 0-1,1-1 0,0 1 1,0-1-1,-1 0 1,1 1-1,0-1 0,0 0 1,0 1-1,0-1 1,-1 0-1,1 0 0,0 0 1,1 0-1,30 0-5169,-31 0 5011,16-4-4032</inkml:trace>
  <inkml:trace contextRef="#ctx0" brushRef="#br0" timeOffset="8557.17">8627 1859 5426,'0'0'10013,"-2"-13"-9589,-3-38-322,5 51-101,0 0 1,1 1-1,-1-1 1,0 0-1,1 0 0,-1 1 1,0-1-1,0 0 1,1 0-1,-1 1 1,0-1-1,1 0 1,-1 0-1,0 0 1,1 0-1,-1 0 1,0 1-1,1-1 1,-1 0-1,1 0 1,-1 0-1,0 0 0,1 0 1,-1 0-1,0 0 1,1 0-1,-1 0 1,1-1-1,-1 1 1,0 0-1,1 0 1,-1 0-1,0 0 1,1 0-1,-1-1 1,0 1-1,1 0 1,-1 0-1,0-1 1,0 1-1,1 0 0,-1 0 1,0-1-1,0 1 1,1 0-1,-1-1 1,0 1-1,0 0 1,0-1-1,0 1 1,0 0-1,1-1 1,-1 1-1,0-1 1,0 1-1,0 0 1,0-1-1,0 1 0,0 0 1,0-1-1,0 1 1,0-1-1,0 1 1,-1-1-1,2 1 5,5 7 18,0 0 0,0 0 1,-1 0-1,1 1 0,-1 0 0,-1 0 0,0 0 0,0 1 1,-1 0-1,0-1 0,4 17 0,-2-2 51,0 0 0,-2 0 0,1 40 0,-4 127 295,-2-180-56,-3-11 666,-2-11 352,3-12-1178,1-1 1,1 1-1,2 0 1,0-1 0,1 1-1,2 0 1,0 0-1,2 0 1,11-37-1,-13 52-235,1-1 0,0 1 0,0 0-1,0 0 1,2 0 0,-1 1-1,1-1 1,0 1 0,0 1-1,1-1 1,0 1 0,1 0-1,-1 1 1,1 0 0,0 0 0,1 1-1,0 0 1,-1 0 0,1 1-1,1 0 1,-1 1 0,1 0-1,-1 0 1,1 1 0,19-1-1,-25 2-100,1 0 0,-1 1 0,1 0 0,0 0 0,-1 0 0,1 1-1,-1 0 1,1-1 0,-1 2 0,1-1 0,-1 0 0,0 1 0,1 0 0,-1 0-1,0 0 1,0 1 0,0-1 0,-1 1 0,1 0 0,-1 0 0,1 0-1,-1 1 1,0-1 0,0 1 0,3 5 0,20 29-3190,57 63-1,-81-99 3286,0 1-1,0-1 0,0-1 1,1 1-1,-1 0 0,0 0 0,1-1 1,-1 0-1,1 1 0,0-1 0,-1 0 1,5 1-1,14 0 2216,-21-3-1956,1 0 0,0 0 0,-1 1 0,1-1 0,0 0 0,-1 0 0,1 0 0,-1 0 0,0 0 0,1 0 0,-1 0 0,0 0 0,1 0 0,-1 0 0,0 0 0,0 0 0,0 0 0,0 0 0,0 0 0,0-1 0,0 0 0,-1-37 1479,1 29-1174,0-75 1420,0 83-1815,-1 0 0,0 0 0,0-1 0,0 1 0,0 0 0,0 0 1,0 0-1,-1 0 0,1 0 0,0 0 0,-1 0 0,0 0 1,1 1-1,-1-1 0,0 1 0,0-1 0,0 1 0,0 0 1,0 0-1,0 0 0,0 0 0,-1 0 0,1 0 0,0 0 1,0 1-1,-1-1 0,1 1 0,0 0 0,-5 0 0,1-2-38,0 1 0,-1 1 1,1 0-1,-1-1 0,1 2 0,-1-1 0,1 1 0,0 0 0,-13 4 0,15-2-43,-1 1 0,1-1 1,-1 1-1,1 0 0,0 0 0,1 0 1,-1 1-1,1-1 0,0 1 0,0 0 0,0 0 1,0 0-1,-2 10 0,-22 73-48,23-72 29,-1 2 3,1-1 0,1 1-1,0 0 1,1 0-1,1 0 1,0 0-1,3 29 1,-1-45 15,-1 0 1,1 0-1,0-1 0,-1 1 1,1 0-1,0-1 1,0 1-1,0-1 0,0 1 1,0-1-1,0 0 0,1 1 1,-1-1-1,0 0 0,1 0 1,-1 0-1,0 0 0,1 0 1,0 0-1,-1 0 0,1 0 1,-1-1-1,1 1 0,0-1 1,0 1-1,-1-1 1,1 0-1,0 1 0,0-1 1,-1 0-1,1 0 0,0 0 1,0-1-1,-1 1 0,1 0 1,0-1-1,2 0 0,1 0 12,0 0-1,0 0 0,0-1 1,-1 0-1,1 0 0,0 0 1,-1-1-1,1 1 0,-1-1 1,0 0-1,4-4 0,2-5 18,0 0 0,-2-1 0,1-1 0,-2 1 0,0-1-1,0-1 1,-1 1 0,-1-1 0,-1 0 0,0-1-1,0 1 1,-2 0 0,0-1 0,0-18 0,-2 33 93,0 13-460,0 2 304,-1-1 28,1 0-1,1 0 1,0 0 0,1 0 0,5 21-1,-6-31 5,0 0-1,0 0 0,1 0 0,-1 0 1,1 0-1,0-1 0,0 1 0,0 0 0,0-1 1,0 0-1,0 1 0,0-1 0,1 0 0,-1 0 1,1-1-1,0 1 0,-1 0 0,1-1 0,0 0 1,0 1-1,0-1 0,0 0 0,0-1 1,0 1-1,0-1 0,0 1 0,1-1 0,-1 0 1,3 0-1,-1 0 1,0 0-1,0 0 1,0 0 0,0-1 0,-1 0-1,1 0 1,0 0 0,-1 0 0,1-1-1,0 0 1,-1 0 0,0 0 0,5-3-1,-5 1 10,0 0 1,0-1-1,0 1 0,0-1 0,-1 0 0,0 0 0,0 0 0,0 0 0,-1-1 0,1 1 0,0-7 0,9-29 78,-8 28 45,0-1 0,0 1 1,9-17-1,-12 114 1004,-1-71-1125,-1-10-7,1 1 0,0 0 0,0 0 0,0 0 0,0-1 0,1 1 0,-1 0 0,1-1-1,0 1 1,0 0 0,0-1 0,1 1 0,-1-1 0,1 1 0,3 5 0,-4-9 5,0 1 0,-1-1-1,1 1 1,0-1 0,0 1 0,-1-1 0,1 0 0,0 1 0,0-1 0,0 0 0,0 1 0,0-1 0,-1 0 0,1 0-1,0 0 1,0 0 0,0 0 0,0 0 0,0 0 0,0 0 0,0 0 0,0-1 0,-1 1 0,1 0 0,0-1 0,0 1-1,0 0 1,-1-1 0,1 1 0,1-2 0,22-17 126,4-8-81,50-64 0,-78 90-57,0 1 0,1 0-1,-1-1 1,1 1 0,-1-1 0,0 1 0,1 0 0,-1-1 0,1 1 0,-1 0 0,1-1 0,-1 1 0,1 0 0,-1 0 0,1-1 0,-1 1 0,1 0 0,-1 0 0,1 0 0,0 0 0,-1 0 0,1 0 0,-1 0 0,1 0 0,-1 0 0,1 0 0,0 0 0,-1 0 0,1 0 0,-1 0 0,1 1 0,-1-1 0,1 0 0,-1 0 0,1 1 0,-1-1 0,1 0 0,-1 1 0,1-1 0,-1 0 0,0 1 0,1-1-1,-1 1 1,0-1 0,1 1 0,-1-1 0,0 1 0,1-1 0,-1 1 0,0-1 0,1 2 0,17 34 10,-15-28 3,0-2-79,1 1 0,-1 0 0,1-1-1,1 0 1,-1 0 0,1 0 0,0 0-1,7 6 1,-7-9-115,-1-1 0,1 0 0,0 1 0,-1-1 0,1-1 0,0 1-1,0-1 1,0 0 0,0 0 0,0 0 0,1-1 0,-1 0 0,5 0 0,-6 0 140,-1 1 1,1-1 0,-1 0 0,1-1 0,-1 1-1,1-1 1,-1 1 0,0-1 0,1 0-1,-1 0 1,0-1 0,1 1 0,-1-1 0,0 1-1,0-1 1,0 0 0,0 0 0,-1-1-1,1 1 1,-1-1 0,1 1 0,-1-1 0,0 0-1,0 0 1,0 1 0,0-2 0,0 1 0,-1 0-1,1 0 1,-1-1 0,0 1 0,0 0-1,0-1 1,0 1 0,-1-1 0,1 1 0,-1-1-1,0-4 1,0 7 44,1-12 48,0 0-1,0 1 0,-1-1 1,-2-15-1,2 26 19,0 0 0,-1 0 0,1 0 0,0 0 0,-1 0 0,1 0 0,-1 0-1,0 0 1,0 0 0,0 0 0,0 0 0,0 1 0,0-1 0,0 0 0,0 1 0,-1-1 0,1 1 0,-1-1 0,1 1 0,-1 0 0,1-1-1,-1 1 1,0 0 0,0 0 0,0 0 0,1 1 0,-1-1 0,0 0 0,0 1 0,0-1 0,0 1 0,0 0 0,-4-1 0,4 2-56,0 0 0,0-1 1,-1 1-1,1 0 1,0 1-1,0-1 1,0 0-1,0 1 1,0-1-1,0 1 0,0-1 1,1 1-1,-1 0 1,0 0-1,1 0 1,-1 0-1,1 0 0,0 0 1,0 0-1,0 0 1,0 1-1,-1 2 1,-17 54-33,16-46 21,2 0-1,-1 1 1,1-1-1,2 15 1,-2-26 2,1 0 0,0 0 0,0 0 1,0 1-1,1-1 0,-1 0 0,0 0 1,1 1-1,0-1 0,-1 0 0,1 0 1,0 0-1,0 0 0,0 0 0,0 0 1,0 0-1,1-1 0,-1 1 0,1 0 1,-1-1-1,1 1 0,-1-1 0,1 1 1,0-1-1,0 0 0,0 1 0,-1-1 1,1 0-1,4 1 0,-2-2 22,0 0 0,0 0 0,0-1 0,0 1-1,0-1 1,0 0 0,0 0 0,0-1 0,-1 1 0,1-1 0,-1 0 0,1 0-1,-1 0 1,1 0 0,-1 0 0,0-1 0,0 0 0,0 0 0,-1 0 0,4-3 0,7-10 21,-1 0 1,17-30 0,-29 45-43,16-27 21,-2-1 0,-1 0 0,-2-1-1,0 0 1,-2-1 0,10-59 0,-10 14-156,-1-133 1,-8 209 135,0 0 0,0 0 0,0 1 1,0-1-1,0 0 0,0 0 1,-1 0-1,1 0 0,0 0 0,0 1 1,0-1-1,0 0 0,0 0 0,-1 0 1,1 0-1,0 0 0,0 0 1,0 0-1,0 0 0,0 1 0,-1-1 1,1 0-1,0 0 0,0 0 1,0 0-1,-1 0 0,1 0 0,0 0 1,0 0-1,0 0 0,0 0 1,-1 0-1,1 0 0,0 0 0,0 0 1,0-1-1,0 1 0,-1 0 0,1 0 1,0 0-1,0 0 0,0 0 1,0 0-1,-1 0 0,1 0 0,0-1 1,0 1-1,0 0 0,0 0 1,0 0-1,0 0 0,0 0 0,0-1 1,-1 1-1,-10 37 62,1 1 0,1 0 0,2 1 0,-2 58 0,8-93-112,-4 50 266,1 1-1,7 91 1,-1-127-432,1-1 1,1 1 0,0 0 0,13 30 0,-12-38-393,0 0 1,1 0-1,0-1 0,1 0 1,0 0-1,0-1 0,1 0 1,14 12-1,22 9-8825</inkml:trace>
  <inkml:trace contextRef="#ctx0" brushRef="#br0" timeOffset="9287.47">10511 1968 14054,'0'0'4437,"24"-30"-4013,81-100-229,-84 105-122,-2-1 0,-1-1 0,0-1-1,-3-1 1,21-48 0,-28 53-18,-2-1-1,0 0 1,-2-1-1,0 1 1,-2-1 0,-1-34-1,-1-57 851,0 115-503,-9 13-140,-2 13-265,2 0 0,0 1 0,2 0 0,-7 43 0,-10 111 96,23-167-94,-31 877 473,39-688 1460,-7-253-1298,-2-3-520,3-1 1,2 1-1,2 0 0,22-97 1,-4 74-263,2 2-1,4 1 1,4 2 0,41-71-1,-68 135 94,1 0 0,0 0-1,0 1 1,1-1 0,11-8-1,-17 15 35,0 1 1,0 0-1,0-1 0,0 1 0,0 0 0,0 0 1,0 0-1,0 0 0,1 1 0,-1-1 0,0 1 1,0-1-1,5 1 0,-5 0 8,-1 0-1,0 1 1,1-1 0,-1 1-1,1-1 1,-1 1-1,0 0 1,0-1 0,1 1-1,-1 0 1,0 0-1,0 0 1,0 0 0,0 0-1,0 0 1,0 0 0,0 0-1,-1 1 1,1-1-1,0 0 1,0 1 0,-1-1-1,1 0 1,-1 1-1,1 1 1,2 11-12,0 1 1,-1-1-1,-1 1 0,0 0 1,-2 23-1,1-14 29,0-19 2,0-1-1,0 1 1,-1-1-1,0 1 1,0-1 0,0 1-1,0-1 1,-1 1-1,1-1 1,-1 0 0,0 0-1,0 0 1,-1 0 0,1 0-1,-1-1 1,0 1-1,-3 3 1,0-2 0,0 0 0,-1 0 1,1-1-1,-1 0 0,1-1 0,-1 1 1,0-1-1,-1 0 0,-9 2 0,-13 1 85,0-1 0,-1-2-1,-59 0 1,85-3-67,1-1 9,0 1 0,0-1 0,-1 0 0,1 0 0,0 0 0,0-1 0,0 0 0,0 1 0,1-1 0,-7-4 0,8 4-173,0 1 0,0-1-1,0 1 1,0-1-1,0 0 1,0 1-1,1-1 1,-1 0 0,1 0-1,-1 0 1,1-1-1,0 1 1,0 0-1,0 0 1,0-1 0,0 1-1,0-1 1,0 1-1,1-1 1,-1-2-1,11 1-4675,22 4 1956,-25 0 1690,37 0-3350,3 0-2462</inkml:trace>
  <inkml:trace contextRef="#ctx0" brushRef="#br0" timeOffset="10882.36">11264 1981 2001,'0'0'11450,"4"-29"-9681,15-211 2572,-18 224-3855,-1 10-266,0 1 0,0-1 0,0 1-1,0-1 1,-1 1 0,-2-8 0,3 12-207,-1 0 0,1 0 0,-1 0 0,1 0 1,-1 0-1,1 1 0,-1-1 0,0 0 1,1 0-1,-1 1 0,0-1 0,0 0 0,0 1 1,0-1-1,1 1 0,-1-1 0,0 1 0,0-1 1,0 1-1,0 0 0,0 0 0,0-1 0,0 1 1,0 0-1,0 0 0,0 0 0,0 0 1,0 0-1,0 0 0,0 0 0,0 1 0,0-1 1,0 0-1,0 1 0,0-1 0,0 0 0,0 1 1,-1 0-1,-1 1-21,0-1 1,1 1-1,0-1 1,-1 1-1,1 0 1,0 0-1,0 0 1,0 0-1,0 0 1,0 1-1,0-1 1,0 1-1,1-1 1,-1 1 0,1-1-1,-1 4 1,-16 50-32,15-47 21,-6 36 14,2 1 0,2 0 0,2 0 0,3 63 0,1-55 5,-1-53-4,-1 0-1,1 0 1,0 1 0,0-1-1,0 0 1,1 0 0,-1 0-1,0 0 1,0 0 0,0 0-1,1 0 1,-1 0 0,1 0-1,-1 0 1,1 0 0,-1 0-1,1 0 1,-1 0 0,1 0-1,0 0 1,0 0 0,-1-1-1,1 1 1,0 0 0,0 0-1,0-1 1,0 1 0,0-1-1,0 1 1,0-1 0,0 1-1,0-1 1,0 0 0,0 1-1,0-1 1,0 0 0,0 0-1,0 0 1,0 0 0,0 0-1,0 0 1,0 0 0,1 0-1,0-1 1,2 1-10,-1-1 1,1 0 0,-1-1-1,1 1 1,-1-1-1,1 1 1,-1-1-1,0 0 1,0 0-1,0 0 1,0-1-1,3-3 1,7-11-18,0-1 1,-2-1-1,14-28 1,-15 28-48,0 0 0,1 0-1,19-24 1,-25 37 92,4-2-217,3 19-67,-5 2 251,-1 0 1,0 0 0,-1 1-1,0 0 1,4 25-1,-6-24 38,1 0 1,0-1-1,1 0 0,0 1 0,14 23 0,-18-36 10,0 0-1,0-1 1,0 1 0,0 0-1,0-1 1,0 0 0,0 1 0,1-1-1,-1 0 1,1 1 0,-1-1 0,1 0-1,-1 0 1,1 0 0,-1 0-1,1-1 1,0 1 0,0 0 0,-1-1-1,1 1 1,0-1 0,0 0-1,2 1 1,-1-2-10,-1 0 0,1 1 0,-1-1 0,1 0 0,-1 0 0,0 0 0,0-1 0,1 1 0,-1 0 0,0-1 0,0 0 0,0 1 0,0-1 0,2-4 0,7-8-7,-1 0-1,-1 0 1,15-33 0,-20 39-5,10-21 2,10-23-84,62-94 0,-84 142 56,1 0 1,0 1 0,0-1-1,1 1 1,-1 0 0,0-1 0,1 2-1,0-1 1,0 0 0,0 1-1,0 0 1,0 0 0,0 0 0,1 0-1,-1 1 1,1-1 0,-1 1-1,1 1 1,-1-1 0,1 0 0,0 1-1,-1 0 1,1 0 0,9 2-1,-13-1 11,0-1 0,0 1-1,0-1 1,1 1 0,-1 0-1,0 0 1,0 0 0,0 0-1,0 0 1,0 0-1,0 0 1,0 0 0,-1 0-1,1 0 1,0 0 0,0 0-1,-1 1 1,1-1 0,-1 0-1,1 1 1,-1-1 0,0 0-1,1 2 1,2 38-74,-2-23 74,-1-16 4,1 21 76,1-1 1,1 1-1,1-1 1,1 0-1,1 0 1,1 0-1,10 23 1,-15-43-65,-1 0 1,0-1 0,1 1 0,-1 0 0,1-1 0,-1 0 0,1 1-1,0-1 1,0 0 0,0 0 0,-1 0 0,1 0 0,0 0 0,0-1 0,0 1-1,0-1 1,0 1 0,0-1 0,1 0 0,-1 0 0,0 1 0,0-2-1,0 1 1,0 0 0,0 0 0,0-1 0,0 1 0,0-1 0,0 1-1,4-3 1,3 0 21,-1-1 0,0 0 0,0 0 0,0-1 0,14-10-1,-4-1-2,-1 0-1,0-1 0,-2-1 1,1-1-1,-2 0 0,19-35 0,-24 38-5,-1 0-1,-1 0 1,0 0-1,-2-1 1,0 0-1,0-1 1,-2 1-1,0-1 0,1-27 1,-3 12 4,0 18-8,-1 1-1,0-1 1,-3-16-1,2 30-13,0 0-1,1-1 1,-1 1 0,0 0-1,0 0 1,0 0 0,0 0-1,0 0 1,0 0 0,0 0-1,0 0 1,0 1 0,0-1-1,-1 0 1,1 1-1,0-1 1,0 1 0,-1-1-1,1 1 1,0-1 0,-1 1-1,1 0 1,-1 0 0,1 0-1,0 0 1,-1 0 0,-1 0-1,0 0-3,-1 0 0,1 0-1,0 0 1,0 1 0,0-1-1,-1 1 1,1 0 0,0 0-1,0 0 1,-5 2 0,2 4-2,0 0 0,1 0 0,0 1 0,1 0 0,-1-1 0,-4 15 0,1-6 2,1-1 2,1 1 0,1-1-1,0 1 1,1 0-1,1 1 1,-2 19-1,0 101 23,5-134-26,0 1 0,1-1 0,-1 0 0,1 1 0,0-1 0,0 0 0,0 1 0,0-1 0,0 0 0,1 0 0,-1 0 0,1 0 0,0 0 0,0 0 0,0-1 0,0 1 0,1-1 0,-1 1 0,1-1 0,-1 0 0,1 0 0,0 0 0,0 0 0,0-1 0,0 1 0,0-1 0,4 2 0,-1-1 2,0 0-1,0-1 1,0 0-1,0 0 1,0 0-1,0-1 0,1 0 1,-1 0-1,0 0 1,0-1-1,1 0 1,-1 0-1,0-1 1,9-3-1,-1-2-18,-1-1 0,0 0 0,-1-1 0,0 0 0,-1-1 0,15-15 0,2-6-109,26-35-1,-46 56 176,0 0 0,0-1 0,-1 0 0,-1-1 0,0 1 0,0-1 0,-1 0 0,0-1 0,-1 1 0,-1-1 0,3-21-1,-5 56-67,-2 1-1,-1-1 0,0 0 0,-8 28 0,5-32 16,0-3 6,1-1 0,1 1 1,0 0-1,-1 22 0,4-36-310,26-11-321,-25 9 633,0 0 0,0 0 0,-1 1 0,1-1 0,0 0 0,0 1 0,0-1 0,0 1 0,0-1 0,0 1 0,0-1 0,0 1 0,0 0 0,0-1 0,0 1 0,0 0 0,0 0 0,0 0 0,0 0 0,1 0 0,-1 0 0,0 0 0,0 0 0,0 0 0,0 1 0,0-1 0,0 0 0,0 1 0,0-1 0,0 1 0,0-1 0,0 1 0,0-1 0,0 1 0,-1 0 0,1-1 0,0 1 0,0 0 0,-1 0 0,1 0 0,0 0 0,-1 0 0,1 0 0,-1 0 0,1-1 0,-1 2 0,1-1 0,-1 1 0,4 6 53,-1 1 0,1-1 0,0 0 0,0-1 0,1 1-1,10 12 1,-12-17-17,1-1 0,-1 1 0,1-1 0,0 0 0,0 0 0,0 0 0,0-1 0,0 1 0,0-1 0,0 0 0,0 0 0,0-1 0,1 1 0,-1-1 0,0 0 0,6 0-1,-3-1-20,0-1-1,1 1 1,-1-1-1,0 0 0,0-1 1,0 1-1,0-1 0,-1-1 1,1 0-1,-1 0 1,0 0-1,0 0 0,0-1 1,0 0-1,5-7 1,2-2-11,-1 0 0,0-1 0,-1 0 0,-1-1 0,12-23 0,0-10 1,-2-1-1,-2 0 1,13-66-1,17-162-531,-42 205 411,-3-77 0,-3 115 92,-1 35 10,0 0 0,1 0 0,-1 1 0,0-1 1,1 0-1,-1 0 0,0 1 0,1-1 0,-1 0 1,0 1-1,1-1 0,-1 1 0,0-1 0,1 1 1,-1-1-1,1 1 0,-1-1 0,1 1 0,-1-1 1,1 1-1,0 0 0,-1-1 0,1 1 0,0 0 1,-1-1-1,1 1 0,0 0 0,0 0 0,0-1 1,-1 1-1,1 0 0,0 1 0,-18 81 1,3 2 0,4 0 0,3 1 0,5 0-1,7 96 1,-3-163 64,2 0 0,1-1 0,0 1 0,1-1 0,1 0 0,0-1 0,2 1 0,0-1 0,1-1 0,0 1 0,1-2 0,1 1 0,1-1 0,14 15 0,-22-27-43,1 1 1,-1-1-1,0 0 0,1 0 0,-1 0 0,1-1 0,0 0 0,0 0 0,0 0 0,0 0 0,0-1 0,0 0 0,0 0 0,1 0 0,-1-1 0,0 0 0,1 0 0,-1 0 0,0-1 1,0 1-1,1-1 0,-1-1 0,0 1 0,0-1 0,0 0 0,0 0 0,-1 0 0,1-1 0,0 0 0,-1 1 0,0-2 0,1 1 0,-1 0 0,-1-1 0,1 0 0,0 0 0,-1 0 1,4-6-1,13-23 8,-1-1 1,-1-1-1,-2 0 1,12-39-1,32-71 47,-52 131-65,-7 55-3,1 37 140,-5 107 129,1-164-247,-1 0-1,-1-1 0,0 1 0,-2-1 1,0 0-1,-16 33 0,20-49-62,0 0 1,0 0-1,-1 0 0,0 0 0,0 0 1,0-1-1,0 0 0,-1 1 0,1-1 1,-1 0-1,0-1 0,0 1 0,0-1 1,0 1-1,-7 1 0,2-1-885,-1 0 0,1-1 0,-1-1 0,1 1 0,-1-2 0,-11 1 0,-19-1-7520</inkml:trace>
  <inkml:trace contextRef="#ctx0" brushRef="#br0" timeOffset="11059.84">12672 1506 3217,'0'0'18361,"140"-113"-18345,-55 95-16,8 9-80,0-9-753,-15 4-2176,-8 0-2433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8:34.5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109 1194 5603,'0'0'4143,"1"-6"-3412,2-2-384,0-6-229,-2-3 7375,5 45-7504,4 16 312,21 59-1,-1-7 108,-30-72-397,0-23 85,-1 1-1,1-1 1,0 1 0,0-1-1,-1 0 1,1 1-1,0-1 1,0 1 0,0-1-1,0 1 1,1-1-1,-1 1 1,0-1-1,1 0 1,-1 1 0,1-1-1,-1 1 1,1-1-1,-1 0 1,1 0 0,0 1-1,0-1 1,0 0-1,2 2 1,-12-26 667,-7-1-735,2-1 0,1-1 0,1-1 0,1 0 0,1 0 0,2-1 0,-10-50 0,15 54-62,-2-14-123,-1-50-1,6 87 152,1 0 1,-1 1 0,0-1 0,1 0 0,-1 0-1,1 1 1,-1-1 0,1 0 0,-1 0 0,1 1-1,0-1 1,-1 1 0,1-1 0,0 0 0,-1 1-1,1-1 1,0 1 0,0 0 0,-1-1 0,1 1-1,0 0 1,0-1 0,0 1 0,1 0 0,28-7-147,-21 5 87,22-3-16,-24 5 64,1-1 1,-1 0 0,0-1 0,0 1-1,0-2 1,8-2 0,-14 4-64,-1 1 1,0 0-1,0 0 1,1 0-1,-1-1 0,0 1 1,0 0-1,1 0 1,-1 0-1,0 0 0,1 0 1,-1 0-1,0 0 1,1 0-1,-1 0 0,0 0 1,0 0-1,1 0 0,-1 0 1,0 0-1,1 0 1,-1 0-1,0 0 0,1 0 1,-1 0-1,0 0 1,0 0-1,1 1 0,-1-1 1,0 0-1,0 0 1,1 0-1,-1 0 0,0 1 1,0-1-1,1 0 1,-1 0-1,0 1 0,0-1 1,0 0-1,0 0 0,1 1 1,-1-1-1,0 0 1,0 1-1,0-1 0,0 0 1,0 0-1,0 1 1,0-1-1,0 0 0,0 1 1,0-1-1,0 0 1,0 1-1,0 4-3606,-1-12 705,1-2-1789</inkml:trace>
  <inkml:trace contextRef="#ctx0" brushRef="#br0" timeOffset="547.18">0 1198 8212,'0'0'8916,"0"-5"-8639,0-16-103,0 16-118,9 17-56,37 71 324,-39-66-255,1 0 0,0-1 1,2 0-1,0-1 0,0 0 0,2 0 0,0-2 1,26 26-1,-26-32 12,0-1 0,1 0 0,-1-1 1,1 0-1,0-1 0,1 0 0,-1-1 0,1-1 1,-1 0-1,1 0 0,0-2 0,-1 0 0,1 0 1,0-2-1,19-3 0,-27 3-13,-1 0-1,1 0 1,-1 0-1,0-1 1,0 0-1,0 0 1,0 0 0,-1-1-1,1 1 1,-1-1-1,0 0 1,0 0-1,0-1 1,-1 1-1,1-1 1,-1 0 0,0 0-1,0 0 1,-1 0-1,4-12 1,1-1 151,-2 0 1,0-1-1,-1 0 0,4-37 1,-6-93 29,-3 84-167,1 63-74,1-1 0,-1 1 1,0-1-1,0 1 0,-1-1 1,1 0-1,-1 1 0,1-1 0,-1 1 1,0-1-1,1 1 0,-1 0 1,-1-1-1,1 1 0,0 0 0,0-1 1,-3-1-1,-14-9-8775,10 27-2670</inkml:trace>
  <inkml:trace contextRef="#ctx0" brushRef="#br0" timeOffset="1595.04">75 1035 4930,'0'0'11798,"2"-5"-10889,3-16-391,-5 21-515,0-1-1,0 1 1,0 0-1,0-1 1,0 1 0,0 0-1,0-1 1,1 1 0,-1 0-1,0-1 1,0 1-1,0 0 1,0 0 0,1-1-1,-1 1 1,0 0-1,0 0 1,0-1 0,1 1-1,-1 0 1,0 0 0,1 0-1,-1-1 1,0 1-1,0 0 1,1 0 0,-1 0-1,0 0 1,1 0-1,-1 0 1,0 0 0,1 0-1,-1-1 1,0 1 0,1 0-1,-1 1 1,0-1-1,1 0 1,-1 0 0,0 0-1,1 0 1,-1 0 0,0 0-1,0 0 1,1 0-1,-1 0 1,0 1 0,1-1-1,-1 0 1,0 0-1,0 0 1,1 1 0,-1-1-1,0 0 1,0 0 0,0 1-1,1-1 1,12 16-104,0 10 167,0 1 0,-2 0 0,-1 1 0,-2 0 0,7 37 0,13 37 229,10 21 67,-32-110 1152,-8-32 1436,0-5-3054,2 18 119,0 5-14,0 1-1,1-1 1,-1 1 0,0-1-1,0 1 1,0-1 0,0 1-1,0-1 1,0 1 0,0-1-1,0 1 1,0-1 0,0 1-1,0-1 1,0 1 0,0-1-1,0 1 1,0-1-1,-1 1 1,1-1 0,0 1-1,0-1 1,-1 1 0,1-1-1,0 1 1,-1-1 0,1 1-1,0 0 1,-1-1 0,1 1-1,0 0 1,-1-1 0,1 1-1,-1 0 1,1 0 0,-1-1-1,0 1 1,0-26 1036,1 19-4139</inkml:trace>
  <inkml:trace contextRef="#ctx0" brushRef="#br0" timeOffset="2303.51">179 1144 7716,'0'0'9407,"-4"-5"-8890,4 3-477,-11-12 112,11 14-151,0 0 0,0 0 1,0 1-1,0-1 0,0 0 0,0 0 0,0 0 0,0 1 1,0-1-1,0 0 0,0 0 0,0 0 0,-1 0 0,1 1 1,0-1-1,0 0 0,0 0 0,0 0 0,0 0 0,0 1 1,0-1-1,-1 0 0,1 0 0,0 0 0,0 0 0,0 0 1,0 0-1,0 0 0,-1 1 0,1-1 0,0 0 0,0 0 1,0 0-1,-1 0 0,1 0 0,0 0 0,0 0 0,0 0 0,0 0 1,-1 0-1,1 0 0,0 0 0,0 0 0,0 0 0,-1 0 1,1 0-1,0 0 0,0 0 0,0-1 0,0 1 0,-1 0 1,1 0-1,0 0 0,0 0 0,0 0 0,0 0 0,-1 0 1,1-1-1,0 1 0,0 0 0,0 0 0,-1 25 119,2 1 0,0-1 0,2 1 0,0-1 0,2 0 1,14 44-1,-14-57-66,-1-1-1,2 1 1,0-1 0,0 0 0,1 0 0,1 0 0,0-1 0,0-1 0,10 10 0,-13-15 6,0 1 0,1-1 0,-1-1 0,1 1 0,0-1-1,0 0 1,0 0 0,1-1 0,-1 0 0,0 0 0,1-1 0,0 1 0,-1-1 0,1-1 0,0 1 0,-1-1 0,1-1 0,9 0 0,-14 0 12,1 0 1,-1-1-1,1 1 1,-1 0-1,1-1 1,-1 0 0,0 1-1,0-1 1,1 0-1,-1 0 1,-1 0-1,1-1 1,0 1-1,0 0 1,-1-1 0,1 1-1,1-6 1,1-1 48,0 1 0,-1-1 1,1 0-1,1-14 1,-1-12 126,-1-1 0,-5-65 0,0 26-189,1 56-64,-1 0 0,-1 0 0,0 1 0,-10-29 1,12 37-1217,1 10 928,0 0-1,1-1 1,-1 1-1,0-1 1,1 1-1,-1 0 1,0-1-1,1 1 1,-1 0-1,1-1 1,-1 1-1,1 0 1,-1 0-1,1-1 0,-1 1 1,1 0-1,-1 0 1,1 0-1,-1 0 1,1 0-1,-1 0 1,1 0-1,-1 0 1,1 0-1,-1 0 1,1 0-1,-1 0 1,1 0-1,-1 0 1,1 0-1,3 0 166,24 0-5864</inkml:trace>
  <inkml:trace contextRef="#ctx0" brushRef="#br0" timeOffset="3434.13">2701 464 6243,'0'0'-408,"17"-4"-49,52-12 271,-67 15 351,0 0 1,-1 1 0,1-1-1,-1 0 1,1 0 0,0-1-1,-1 1 1,0 0-1,1 0 1,-1-1 0,0 1-1,1-1 1,-1 1 0,0-1-1,0 1 1,0-1 0,0 0-1,-1 0 1,1 1 0,0-1-1,-1 0 1,1 0-1,-1 0 1,0 0 0,0 0-1,1 0 1,-1 0 0,0 1-1,-1-1 1,1 0 0,0 0-1,0 0 1,-1 0 0,1 0-1,-2-3 1,0-6 767,3 8-485,-1-1 0,0 1 0,0 0 0,0 0 0,-1 0 0,1 0 0,-1 0 0,0 0 0,1 0-1,-1 0 1,-1 0 0,-2-6 0,3 8-360,-1 0-1,0 0 0,0-1 0,1 2 1,-1-1-1,0 0 0,0 0 0,0 0 1,0 1-1,0-1 0,0 1 0,0 0 1,0-1-1,0 1 0,-1 0 1,1 0-1,0 1 0,0-1 0,0 0 1,0 1-1,0-1 0,-3 2 0,-1 0-83,0-1-1,0 2 1,0-1-1,0 1 1,0 0-1,1 0 1,-1 1-1,1-1 1,0 1-1,0 1 1,0-1-1,1 1 1,-1-1-1,1 1 0,0 1 1,1-1-1,-1 0 1,1 1-1,0 0 1,0 0-1,1 0 1,0 0-1,0 0 1,-2 10-1,-1 5-1,2-1 0,0 1 0,1 0 1,1 0-1,1 0 0,3 32 0,-2-47 2,0-1-1,-1 1 1,2 0 0,-1-1 0,1 1 0,-1-1-1,1 0 1,1 0 0,-1 1 0,1-1-1,0-1 1,0 1 0,0 0 0,1-1 0,0 0-1,0 0 1,0 0 0,0 0 0,0 0 0,1-1-1,-1 0 1,1 0 0,0 0 0,0-1 0,0 0-1,1 0 1,-1 0 0,0 0 0,1-1-1,8 1 1,-18-1 8,-1 0 0,1 1-1,0-1 1,-1 1 0,1 0 0,0 0-1,0 0 1,1 0 0,-6 4 0,-9 5 14,-13 5-182,-61 22 0,70-39-6359,21-6 1193</inkml:trace>
  <inkml:trace contextRef="#ctx0" brushRef="#br0" timeOffset="3958.74">2787 363 9092,'0'0'6475,"-1"-3"-5725,0 0-570,0 1 1,0 0 0,1-1 0,-1 1-1,1-1 1,0 1 0,0-1-1,-1 1 1,2-1 0,-1 1-1,0-1 1,0 1 0,1 0 0,-1-1-1,1 1 1,0-1 0,0 1-1,0 0 1,0 0 0,0-1-1,3-2 1,0 0-138,0 0-1,1 1 1,0 0 0,0-1-1,0 2 1,0-1 0,1 1-1,6-4 1,7-1-87,0 0 0,1 1 1,0 1-1,0 1 0,0 1 0,1 0 0,-1 2 0,26 0 0,-43 2-68,-3 3 67,-1 5 50,0-1-1,0 0 1,0 1 0,-1-1-1,0 0 1,-1 0 0,1 0 0,-2 0-1,1-1 1,0 1 0,-1-1-1,0 0 1,-1 0 0,0 0-1,1-1 1,-11 10 0,-11 7 99,0-1-1,-43 26 1,25-18-50,32-23-42,9-5-12,1 0-1,0 1 0,-1-1 0,1 0 1,0 1-1,0-1 0,0 1 0,0 0 0,0 0 1,1 0-1,-3 2 0,4-4-60,0 1 0,0-1-1,0 0 1,0 1 0,0-1 0,-1 0-1,1 1 1,0-1 0,0 1 0,0-1-1,0 0 1,0 1 0,0-1 0,0 0-1,1 1 1,-1-1 0,0 1-1,0-1 1,0 0 0,0 1 0,0-1-1,0 0 1,1 1 0,-1-1 0,0 0-1,0 0 1,1 1 0,-1-1 0,0 0-1,0 1 1,1-1 0,-1 0 0,0 0-1,1 0 1,-1 1 0,0-1 0,1 0-1,-1 0 1,0 0 0,1 0 0,-1 0-1,0 0 1,1 1 0,-1-1 0,0 0-1,1 0 1,23 7-166,-19-6 92,-1 1 135,1 1 1,-1-1-1,0 1 1,0 0-1,0 0 1,0 1-1,0-1 1,-1 1-1,1 0 1,-1 0-1,0 0 1,0 0-1,-1 0 1,4 7-1,-5-9 16,0 0 0,-1 0 0,1 0 0,-1 1 0,1-1 0,-1 0-1,0 0 1,1 0 0,-1 1 0,0-1 0,-1 0 0,1 0 0,0 0-1,-1 0 1,1 1 0,-1-1 0,1 0 0,-1 0 0,0 0 0,0 0-1,0 0 1,0 0 0,0-1 0,-1 1 0,1 0 0,0 0 0,-1-1-1,1 1 1,-1-1 0,0 0 0,1 1 0,-1-1 0,0 0 0,-3 2 0,-4 2-77,0-1 1,0 0 0,0 0-1,-1-1 1,1 0 0,-1 0-1,0-1 1,0-1 0,-11 1 0,18-2-2414</inkml:trace>
  <inkml:trace contextRef="#ctx0" brushRef="#br0" timeOffset="4206.39">3239 0 8932,'0'0'7812,"0"41"-7604,0 5 272,0-1-16,0 9-192,-16-4-112,16-4-64,-7-1-96,-1 0 0,0 1-960,0-10-577,-15 5-4882</inkml:trace>
  <inkml:trace contextRef="#ctx0" brushRef="#br0" timeOffset="5347.45">3940 1675 12214,'0'0'8059,"0"-4"-7619,0-11-239,0 12-68,-4 3-18,-10 4-75,-1 1 0,1 0 0,0 1 0,1 1 0,0 0 0,-1 1 0,-16 13 0,30-20-92,0 0 0,0 0 1,0 0-1,0 0 0,1 0 0,-1 0 1,0 0-1,1 0 0,-1 0 0,0 0 1,1 0-1,-1 0 0,1-1 1,-1 1-1,1 0 0,0 0 0,-1 0 1,1-1-1,0 1 0,-1 0 0,1-1 1,0 1-1,0-1 0,0 1 0,0-1 1,0 1-1,-1-1 0,1 1 1,0-1-1,0 0 0,2 1 0,-3-1 4,0 0-1,0 0 1,1 1-1,-1-1 0,0 0 1,1 0-1,-1 0 1,0 0-1,1 0 0,-1 1 1,0-1-1,1 0 1,-1 0-1,0 0 1,1 0-1,-1 0 0,1 0 1,-1 0-1,0 0 1,1 0-1,-1 0 0,0-1 1,1 1-1,-1 0 1,0 0-1,1 0 0,-1 0 1,0 0-1,1-1 1,-1 1-1,0 0 1,0 0-1,1-1 0,-1 1 1,1-1-1,-1 0 10,-1-1-1,1 0 0,0 0 1,-1 0-1,1 1 0,-1-1 1,1 0-1,-1 0 0,0 1 1,0-1-1,0 1 1,0-1-1,0 1 0,-1-2 1,2 2 29,-5-6 134,1-1 0,-1 1 1,-1 0-1,1 1 1,-10-9-1,12 13-6,-1-1 0,1 1 0,-1 0-1,0 1 1,0-1 0,0 1 0,0 0-1,1 0 1,-2 0 0,1 0 0,0 1-1,0-1 1,-7 1 0,1 0-104,0 1 0,0 0 0,0 0 0,1 1 1,-1 0-1,1 1 0,-1 0 0,1 0 0,0 1 1,0 0-1,1 1 0,-1 0 0,1 0 0,0 1 0,0 0 1,1 1-1,-1-1 0,-8 12 0,15-16-24,-1 0 0,1 0 0,0 0 0,0 0 0,0 0 0,0 0 0,0 1 0,1-1 0,-1 0 0,1 1 0,-1-1 0,1 0 0,0 1 0,0-1 0,0 0 0,0 1 0,0-1 0,1 0 0,-1 1 0,1-1 0,-1 0 0,1 0 0,0 0 0,0 1 0,0-1 0,0 0 0,0 0 0,0 0 0,1 0 0,-1-1 0,1 1 0,-1 0 0,1 0 0,0-1 0,0 1 0,-1-1 0,1 0 0,3 2 0,9 5-77,0 0-1,0-1 0,0-1 0,23 7 0,-25-9 109,27 8-42,-22-7 15,-1 0 0,0 1 0,20 11-1,-36-16-2,1 0-1,-1-1 0,1 1 0,-1 0 0,1 0 0,-1 0 0,0 0 0,1 0 0,-1 0 0,0 0 0,0 0 0,0 0 0,0 0 0,0 0 0,0 0 0,0 0 0,0 0 1,0 0-1,0 0 0,-1 0 0,1 0 0,0 0 0,-1 0 0,1 1 0,-14 24 192,-3-13-147,0-2 0,-1 0 1,-1-1-1,1-1 1,-1-1-1,-1 0 0,-33 7 1,47-14-531,27-28-18510</inkml:trace>
  <inkml:trace contextRef="#ctx0" brushRef="#br0" timeOffset="5595.53">4158 1612 8884,'0'0'9300,"16"0"-9252,-8 27-48,-8 9 160,0 1-80,8 12 17,-8-3-65,0 8-32,0-4-65,0 0-1599,0-9-417,-16-9-5475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8:13.1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3213 11066 5683,'0'0'14275,"2"-31"-14093,1 21-179,2 1 1,-1 0-1,1 0 1,1 0-1,0 0 1,0 1-1,1 0 1,-1 0-1,12-9 1,14-19 36,-18 16-25,-1-1 0,0 0 1,-2 0-1,0-2 1,9-27-1,31-124 58,-35 116-62,9-48 185,20-170 0,-35 167 178,17-108 220,52-336 135,-54-324-128,-27 617-215,-43-406-233,4 178-37,19 254-97,-2-72-3,18 198-62,3 77-56,1 0 0,1 0 1,2 0-1,5-40 0,-4 64-247,0 0 1,0 0-1,1 0 1,0 1-1,0-1 1,1 1-1,-1 0 1,1 0-1,1 0 0,-1 0 1,1 1-1,7-7 1,41-29-6604,-21 21-1628</inkml:trace>
  <inkml:trace contextRef="#ctx0" brushRef="#br0" timeOffset="1297.61">5785 6102 9732,'0'0'6585,"-7"-3"-6009,3 0-463,2 2-85,1-1-1,-1 1 1,0 0-1,0 0 1,1 0-1,-1 0 1,0 0 0,0 0-1,0 1 1,0-1-1,0 1 1,0-1-1,-3 1 1,3 1-19,-1-1-1,1 1 1,0 0-1,0 0 1,0 0-1,0 0 1,0 1-1,0-1 1,0 1-1,1-1 1,-1 1 0,0 0-1,1-1 1,-1 1-1,1 0 1,0 0-1,-1 0 1,0 3-1,-22 40 60,23-43-61,-28 74 297,3 1-1,-18 84 0,27-92 135,-64 372 362,67-350-661,2 38 14,7 246 1,7-204-93,21 484 390,-7-448 185,23 240 91,-23 80 167,-17-407-769,-1-66-22,-12 65 1,7-65 8,-1 64 1,8 8 76,-22 171-1,19-266-136,2 50 1,-3 25 87,1-61-10,3 69-1,2-40 4,-1-60-83,0-1 0,2 0-1,-1 0 1,1 0 0,1 0 0,10 21-1,5 20 59,43 104 117,-5-6 100,-56-147-372,0 0 0,1-1 0,0 1 0,0 0 0,0-1 0,1 1 0,0-1 0,-1 0 0,1 0 0,1 0 0,-1 0 0,1 0 0,-1-1 0,1 1 0,0-1 0,0 0 0,1-1 0,-1 1 0,0-1 0,1 1 0,0-1 0,-1-1 0,1 1 0,0-1 0,0 0 0,0 0 0,0 0 0,0 0 0,0-1 0,0 0 0,0 0 0,0-1 0,0 1 0,0-1 0,0 0 0,0-1 0,0 1 0,-1-1-1,1 0 1,0 0 0,-1 0 0,1-1 0,-1 0 0,6-4 0,0-1-652,0 0-1,0 0 1,0-1-1,8-11 1,38-56-4722</inkml:trace>
  <inkml:trace contextRef="#ctx0" brushRef="#br0" timeOffset="2573.85">6535 7274 14935,'0'0'4255,"2"-2"-3968,4 12-344,0 17 130,-1 1 0,-1 1 1,-1-1-1,-2 56 0,3 32 193,3-2-129,-7-75-67,3 0 1,0-1-1,14 55 1,-18-213-765,-45-97 691,37 121 239,4-158-1,5 164 628,1 87-846,-1 1-1,0 0 0,1 0 0,0 0 0,0 0 0,0 0 1,0-1-1,0 1 0,0 1 0,0-1 0,0 0 1,1 0-1,-1 0 0,1 1 0,-1-1 0,1 1 1,0-1-1,0 1 0,0 0 0,-1-1 0,1 1 1,0 0-1,0 0 0,1 1 0,-1-1 0,0 0 0,0 1 1,0-1-1,0 1 0,1 0 0,-1 0 0,3 0 1,14-2-244,0 1 1,35 2-1,-32 0-148,-19-1 231,1 0 0,-1 1 0,0-1 1,0 1-1,0-1 0,0 1 0,0 0 0,0 1 0,0-1 0,0 0 0,-1 1 1,1 0-1,0-1 0,-1 1 0,1 0 0,-1 0 0,0 1 0,0-1 0,0 0 0,0 1 1,0-1-1,0 1 0,-1 0 0,1 0 0,-1-1 0,1 1 0,-1 0 0,0 0 1,0 0-1,-1 1 0,1 2 0,1 3-471,0 0 1,-1 0-1,-1 0 1,0 1 0,0-1-1,-1 0 1,0 0-1,0 0 1,-4 15-1,-21 22-3842,26-46 4373</inkml:trace>
  <inkml:trace contextRef="#ctx0" brushRef="#br0" timeOffset="2801.4">6458 7716 10629,'0'0'8100,"93"-99"-8100,-47 81-16,1 4-80,-1 9-513,1 1-447,-8 4-465,-8 0-1536,0 0-1409,0 18-657</inkml:trace>
  <inkml:trace contextRef="#ctx0" brushRef="#br0" timeOffset="3476.27">7102 7667 6675,'0'0'8492,"2"-28"-7841,1 2-448,7-145 1491,-10 170-1634,0-1 0,0 1 0,-1 0 0,1 0 1,0 0-1,-1-1 0,1 1 0,-1 0 0,1 0 0,-1 0 1,0 0-1,1 0 0,-1 0 0,0 0 0,0 0 0,0 0 1,0 1-1,0-1 0,1 0 0,-1 0 0,-1 1 0,1-1 0,0 1 1,0-1-1,0 1 0,0-1 0,0 1 0,0 0 0,-1-1 1,1 1-1,0 0 0,0 0 0,0 0 0,-1 0 0,1 0 1,0 0-1,0 0 0,-2 1 0,-1-1-37,0 1-1,1-1 1,-1 1 0,0 0-1,1 0 1,-1 0 0,0 0 0,1 1-1,0-1 1,-1 1 0,1 0-1,-4 3 1,0 3-32,0 0 0,0 0 0,1 0 0,0 1 1,1 0-1,0 0 0,0 0 0,1 1 0,0 0 0,1 0 0,-5 20 0,4 0-25,0 0-1,1 56 0,3-85 27,0 0-1,1 0 1,-1-1 0,0 1-1,0 0 1,0 0-1,1-1 1,-1 1 0,0 0-1,1-1 1,-1 1-1,1 0 1,-1-1 0,1 1-1,-1-1 1,1 1-1,-1 0 1,1-1 0,0 1-1,-1-1 1,1 0-1,0 1 1,-1-1 0,1 0-1,0 1 1,0-1-1,30 6-263,26-10-133,-49 1 407,0 0 0,0-1-1,-1 0 1,1 0 0,-1-1 0,0 0 0,0 0 0,-1-1-1,1 0 1,-1 0 0,0-1 0,9-13 0,16 83 302,-27-49-292,1 0 1,0-1-1,12 21 1,-15-30-10,0-1 1,0 0 0,0 0 0,0-1 0,0 1-1,0 0 1,1-1 0,-1 1 0,1-1 0,0 0-1,-1 0 1,1 0 0,0 0 0,0 0 0,1-1 0,-1 1-1,0-1 1,0 0 0,1 0 0,-1 0 0,6 0-1,-5-1 2,-1 0 0,1-1 0,0 1 0,0-1 0,0 0 0,0 0 0,0-1 0,-1 1 0,1-1 0,0 1 0,-1-1 0,1-1 0,-1 1 0,0 0 0,0-1 0,0 0 0,0 1 0,0-1 0,-1 0 0,1-1 0,-1 1 0,0 0 0,0-1 0,0 1 0,2-5 0,3-11-10,0 0 1,-1 0-1,-1-1 1,2-19-1,-1 9-14,8-52 156,-5-1 0,-1-151 0,-23 463-182,14-172 43,0-12-57,2-1 0,1 0 0,12 67 0,5-11-1659,-14-35-5434</inkml:trace>
  <inkml:trace contextRef="#ctx0" brushRef="#br0" timeOffset="4373.54">7428 7783 3298,'0'0'12093,"5"-28"-11234,21-91-499,-25 115-348,0 0 0,0 0 0,1 0 0,0 0 0,-1 0 0,1 1 0,1-1 0,-1 0 1,1 1-1,-1 0 0,1-1 0,0 1 0,0 1 0,0-1 0,0 0 0,1 1 0,-1-1 0,1 1 0,7-3 0,7-6 62,-4 1-42,-1 0 1,0-2-1,0 1 0,-1-2 0,0 0 1,-1 0-1,-1-1 0,0 0 0,-1-1 1,-1 0-1,0 0 0,-1-1 1,0 0-1,-1-1 0,-1 1 0,-1-1 1,0 0-1,-1 0 0,-1 0 0,0-22 1,-2 28-158,-3-22 861,2 32-709,1 0 1,-1 0-1,1 0 0,-1 0 0,0 1 1,1-1-1,-1 0 0,0 1 0,0-1 1,1 0-1,-1 1 0,0-1 0,0 1 1,0-1-1,0 1 0,0 0 0,0-1 1,0 1-1,0 0 0,0 0 0,0 0 1,0 0-1,0 0 0,0 0 0,0 0 1,0 0-1,0 0 0,0 0 0,0 0 1,0 0-1,-1 1 0,-1 1-26,1-1-1,-1 1 1,1-1-1,0 1 1,-1 0 0,1 0-1,0 0 1,0 0-1,0 0 1,1 0-1,-1 1 1,0-1 0,1 0-1,-1 1 1,1 0-1,0-1 1,0 1-1,0 0 1,0-1 0,0 6-1,-14 66 11,14-68-7,-9 71 94,4 1 0,3 0 0,8 90 0,-5-158-81,1 0 0,1-1 1,0 1-1,0 0 0,1-1 0,0 1 0,1-1 1,0 0-1,0 0 0,8 11 0,-11-19 11,0 0-1,0 0 0,0 0 0,0 0 0,1-1 0,-1 1 0,0 0 1,0-1-1,1 1 0,-1-1 0,0 0 0,0 1 0,1-1 1,-1 0-1,1 0 0,-1 0 0,0 0 0,1 0 0,-1 0 0,0 0 1,1 0-1,-1 0 0,0-1 0,1 1 0,-1-1 0,0 1 1,0-1-1,1 1 0,-1-1 0,0 0 0,0 0 0,2-1 0,33-30 785,70-109-575,-59 77-245,-43 57 94,6-3-405,-9 10 302,-1 0 0,1 0 0,-1 1 0,1-1 0,0 1 0,-1-1 0,1 1 0,-1-1 0,1 1 0,-1-1 0,1 1 0,-1-1 0,1 1 0,-1 0 0,0-1 0,1 1 0,-1 0 0,0-1-1,0 1 1,1 0 0,-1-1 0,0 1 0,0 0 0,0 0 0,14 44 9,26 66 58,-37-102-45,2 0 0,-1 0-1,1-1 1,0 1-1,1-1 1,0-1-1,0 1 1,1-1 0,7 7-1,-12-13 12,0 0 0,1 0 0,-1 0 0,0 0 0,0 0-1,1 0 1,-1-1 0,1 1 0,-1-1 0,0 0 0,1 1 0,-1-1-1,1-1 1,-1 1 0,1 0 0,-1 0 0,0-1 0,1 1 0,-1-1-1,0 0 1,1 0 0,-1 0 0,0 0 0,0 0 0,0-1 0,0 1-1,0 0 1,0-1 0,0 0 0,0 1 0,-1-1 0,1 0 0,-1 0 0,1 0-1,1-4 1,5-9 11,-1-1 0,0 0-1,-2 0 1,0 0 0,0-1-1,-2 0 1,0 0 0,0 0-1,-2 0 1,0-1 0,-2-19-1,1 36-119,0 32-558,0-29 631,0 0 1,0-1-1,0 1 0,0 0 0,0 0 1,1 0-1,-1 0 0,1 0 0,-1-1 1,1 1-1,0 0 0,0 0 0,-1-1 1,1 1-1,1 0 0,-1-1 0,0 1 1,0-1-1,2 2 0,-1 0-86,1 1 0,-1-1-1,0 1 1,0-1 0,-1 1 0,1 0-1,-1 0 1,0 0 0,0 0 0,1 8-1,5 12 97,-4-15 16,0-1 0,1 0 0,0 0 0,0-1 1,1 1-1,0-1 0,0 0 0,1-1 0,12 13 0,-12-15-7,-1 0-1,1-1 0,0 0 0,0 0 1,0 0-1,1-1 0,-1 0 1,0 0-1,1-1 0,0 0 0,-1 0 1,1 0-1,11-1 0,-6 0-338,0-1 1,0 0-1,-1-1 0,1 0 0,0-1 0,11-4 0,35-23-4468,-10-5-3449</inkml:trace>
  <inkml:trace contextRef="#ctx0" brushRef="#br0" timeOffset="4718.27">9089 7161 15943,'0'0'5173,"-3"-4"-4975,3 4-200,0 0 1,0 0 0,-1-1 0,1 1-1,0 0 1,0 0 0,0 0 0,-1 0-1,1-1 1,0 1 0,0 0 0,-1 0-1,1 0 1,0 0 0,0 0 0,-1 0-1,1-1 1,0 1 0,-1 0 0,1 0-1,0 0 1,0 0 0,-1 0 0,1 0-1,0 0 1,0 0 0,-1 0-1,1 1 1,0-1 0,-1 0 0,1 0-1,0 0 1,0 0 0,-1 0 0,1 0-1,0 0 1,0 1 0,0-1 0,-1 0-1,1 0 1,0 0 0,0 1 0,0-1-1,-1 0 1,1 0 0,0 0 0,0 1-1,0-1 1,-14 25-29,-15 56 87,13-37 74,-38 112 907,-66 311-1,115-437-1130,2 0-1,1 57 1,2-59-832,1-27 705,0-1 0,0 0 0,0 0 0,0 0 0,0 0 1,0 0-1,0 0 0,0 0 0,0 0 0,0 0 0,0 0 1,0-1-1,0 1 0,-1 0 0,1 0 0,0-1 0,0 1 1,0-1-1,1 0 0,10-8-890,0 0 0,-1 0 0,0-1 0,0-1 1,12-16-1,17-33-3199</inkml:trace>
  <inkml:trace contextRef="#ctx0" brushRef="#br0" timeOffset="5782.02">9324 7445 7732,'0'0'10316,"0"0"-10309,0 0-1,0 0 1,0 0 0,0-1-1,0 1 1,0 0-1,0 0 1,0 0-1,0 0 1,0-1-1,0 1 1,0 0 0,0 0-1,0 0 1,0-1-1,0 1 1,0 0-1,0 0 1,0 0 0,0 0-1,0-1 1,0 1-1,0 0 1,0 0-1,0 0 1,1 0 0,-1 0-1,0 0 1,0-1-1,0 1 1,0 0-1,0 0 1,0 0 0,1 0-1,-1 0 1,0 0-1,0 0 1,0 0-1,0 0 1,1-1-1,-1 1 1,0 0 0,0 0-1,0 0 1,0 0-1,1 0 1,-1 0-1,0 0 1,0 0 0,0 0-1,0 0 1,1 1-1,-1-1 1,0 0-1,0 0 1,0 0 0,0 0-1,1 0 1,-1 0-1,0 0 1,0 0-1,0 0 1,0 0-1,1 1 1,1 14 252,-1 1-1,0-1 1,0 1 0,-4 22-1,2 10 183,1 114 2918,1-195-3369,2 0-1,2 0 1,0 1-1,2-1 1,2 2 0,1-1-1,1 1 1,2 0-1,0 1 1,26-39-1,-38 67 3,-1 1-1,0-1 0,1 1 1,0 0-1,-1 0 0,1-1 1,0 1-1,-1 0 0,1 0 0,0 0 1,0 0-1,0 0 0,0 0 1,0 0-1,0 0 0,0 0 1,0 0-1,1 1 0,-1-1 1,0 0-1,0 1 0,1-1 1,-1 1-1,0-1 0,1 1 0,-1 0 1,1 0-1,1-1 0,-1 3-17,0 0-1,0 0 1,0-1-1,-1 1 0,1 0 1,0 1-1,-1-1 1,1 0-1,-1 0 0,0 1 1,0-1-1,0 1 1,0-1-1,0 1 0,1 3 1,15 43 26,-2 2 1,-2-1-1,-2 2 1,-2-1-1,3 89 0,-11-140 19,0 1 1,0-1-1,-1 0 0,1 0 0,0 0 0,0 0 0,0 0 0,0 0 0,0 0 0,-1 0 0,1-1 0,0 1 0,0 0 0,0 0 0,-1-1 0,1 1 0,0 0 0,0-1 0,-1 1 1,2-2-1,7-7 11,0-1 1,-1 0-1,-1 0 0,11-19 1,14-20-114,68-76 78,-99 124 74,-1 6-181,0 204-63,0-117-3502,0-92 3552,0 1-1,0 0 1,0-1 0,0 1 0,0 0 0,0-1 0,0 1 0,1 0 0,-1-1 0,0 1 0,0 0 0,0-1 0,1 1 0,-1-1 0,0 1 0,1 0 0,-1-1 0,1 1 0,-1-1 0,1 1 0,-1-1 0,1 0 0,-1 1 0,1-1 0,-1 1 0,1-1 0,-1 0 0,1 1 0,0-1 0,-1 0 0,1 0 0,0 0 0,-1 1 0,1-1 0,0 0 0,-1 0 0,1 0 0,0 0 0,-1 0 0,1 0 0,0 0 0,-1 0 0,1-1 0,0 1 0,-1 0 0,1 0 0,-1-1 0,1 1 0,0 0 0,-1 0 0,1-1 0,-1 1-1,1-1 1,-1 1 0,2-1 0,33-24-338,-17 6 762,-12 12 417,0 1 1,1-1-1,0 1 1,11-8 2056,-18 14-2733,1 0-1,-1 0 1,1 0-1,-1 0 1,0 0-1,1 0 1,-1 0-1,0 1 1,1-1-1,-1 0 1,0 0-1,1 0 1,-1 0-1,0 0 1,1 1-1,-1-1 1,0 0-1,0 0 1,1 0-1,-1 1 1,0-1-1,0 0 1,1 1-1,-1-1 1,0 0-1,0 0 1,0 1-1,1-1 1,-1 0-1,0 1 1,0-1-1,0 0 0,0 1 1,0 0-1,3 7 124,-1 1 0,2-1 0,-1 1-1,1-1 1,9 13 0,-12-21-84,0 1-1,0-1 1,0 0 0,0 1 0,0-1 0,0 0-1,0 0 1,0 0 0,0 0 0,0 0 0,0 0-1,0 0 1,1-1 0,-1 1 0,0 0-1,0-1 1,0 1 0,0 0 0,0-1 0,0 1-1,-1-1 1,1 0 0,0 1 0,0-1 0,0 0-1,0 1 1,-1-1 0,1 0 0,0 0 0,0 0-1,0-1 1,3-5 60,-1 0-1,1-1 1,-1 0 0,-1 0 0,1 0-1,-1 0 1,-1 0 0,1 0-1,-1-1 1,-1-15 0,0-24-2368,-1 13-3129,6 35 1803,11 0 2342,-10 0 266,25-2-1490,0-1 0,55-14 0,-7 1 2338,1 9 5199,-67 7-4335,-3 0 72,0 0 0,0 0 0,0 1 0,11 3 0,-18-3-656,0 0 1,1 0 0,-1 0 0,0 1 0,0 0 0,0-1 0,0 1-1,0 0 1,-1 1 0,1-1 0,-1 0 0,1 1 0,-1-1 0,0 1-1,4 5 1,11 22 1197,-2 1-1,24 65 0,-39-90-1349,0-5-29,0 0-1,-1 0 0,1 0 0,0 0 1,0-1-1,1 1 0,-1 0 1,0 0-1,0 0 0,0 0 0,0-1 1,1 1-1,-1 0 0,0 0 0,1-1 1,-1 1-1,1 0 0,-1-1 0,1 1 1,-1 0-1,1-1 0,-1 1 1,1 0-1,1 0 0,-1 0-839,-9-19-17659</inkml:trace>
  <inkml:trace contextRef="#ctx0" brushRef="#br0" timeOffset="7783.69">3394 6161 5587,'0'0'8385,"0"-4"-7726,8-70 3460,0-43-3433,-6 35-451,0 49-112,-1 0-1,-1 0 1,-2 0-1,-1 0 1,-13-53 0,-7 7 187,9 28-172,-2 1 1,-2 2 0,-36-72-1,51 116-113,-20-38 101,-2 2 0,-39-49 0,61 86-120,-237-291 415,100 132-186,71 88-198,-43-39 60,-5 6 1,-154-110-1,-51-45 40,-11-11 24,253 205-76,-118-130 0,195 194-101,-45-53 106,44 52-135,1 1 0,0 0 1,1-1-1,-1 0 1,1 1-1,0-1 1,0 0-1,0 0 0,0 0 1,1 0-1,-1-8 1,15 12-4452,22 2-2101,10 2-3877</inkml:trace>
  <inkml:trace contextRef="#ctx0" brushRef="#br0" timeOffset="9215.25">4587 5466 10901,'0'0'6776,"-5"-26"-6069,-4-7-485,5 15-65,-1 1 1,2-1-1,1 0 0,0 0 1,1-30-1,3-53 1232,1 43-792,-3 0 0,-14-108 0,12 157-576,-84-416 403,56 302-421,-68-171 0,-248-426 33,189 413-13,86 156-7,-61-113 24,-50-65 20,45 78 32,115 214 10,-2 1 1,-38-44-1,52 69-1611,10 19-3004,2 16 2240,-2 7-2846</inkml:trace>
  <inkml:trace contextRef="#ctx0" brushRef="#br0" timeOffset="10291.66">4750 5403 6819,'0'0'4173,"4"-8"-3965,14-23 332,1 1 0,1 1-1,29-31 1,21-30 1209,-9-3-1194,-3-2-1,-5-3 1,75-191-1,-67 112 259,58-275 1,154-595 1416,-211 873-2149,151-298 1,-71 137 467,-70 155-172,-24 62-345,89-196-502,-118 283-1603,-1 16-2108</inkml:trace>
  <inkml:trace contextRef="#ctx0" brushRef="#br0" timeOffset="11133.56">7668 1913 7700,'0'0'8110,"2"-6"-7691,3-18-216,-4 18-150,-1 30-387,-3 4 360,-1 0 1,-1-1-1,-1 1 0,-2-1 0,-12 30 0,19-55-25,-4 14-296,0-1 0,-2-1 0,0 1 1,0-1-1,-2 0 0,1-1 0,-21 24 0,13-26-3923</inkml:trace>
  <inkml:trace contextRef="#ctx0" brushRef="#br0" timeOffset="12740.99">8074 1873 8468,'0'0'6504,"-34"6"-6013,-114 26-96,136-29-319,0 0 1,0 1-1,0 0 1,1 1-1,0 0 1,-1 1-1,-17 14 1,6-5 34,-52 38 174,2 3 0,-93 92 0,68-58-81,54-47-122,1 2 0,3 2 0,1 2 0,3 1 0,2 2 0,-34 68 0,-51 67 37,29-50-22,-86 116 118,116-174-4,-92 162 0,75-70-133,51-108-13,-64 113 0,53-121 18,3 3 0,2 0 0,3 2-1,3 1 1,-35 117 0,21-79-6,13-26-21,-51 95 1,-10 24 49,-34 204 35,83-228-37,26-118-15,-9 79-1,10-52-75,10-60 13,1 0 0,2 28 0,0-12 48,-1-32 734,0-6-597,1 1 0,0 0 0,0-1 1,0 1-1,0 0 0,1 0 0,1-4 0,15-20-227,0 1 1,2 1-1,1 2 1,26-25 0,14-18-178,52-64 17,292-322-776,-340 391 734,4 3-1,123-82 1,167-75-858,-136 87 782,487-292 353,-622 376 13,2 3 0,118-35 0,5-3 13,-171 63-87,-1-1 0,-1-3-1,-1-1 1,-1-2 0,-1-2-1,57-51 1,59-65 368,205-147-1,5 51 267,-324 213-675,24-13-354,-59 36-443,1 1 1,0-1-1,0 1 0,0 0 1,0 0-1,0 0 0,6 1 1</inkml:trace>
  <inkml:trace contextRef="#ctx0" brushRef="#br0" timeOffset="13809.56">10866 3933 6611,'0'0'10010,"-30"15"-9154,-190 93 27,-1307 505 481,862-415-1271,471-136-92,-305 143 0,149-54 13,-22-2 565,279-110-296,3 4 0,-117 74-1,61-35-226,36-23-42,34-17 23,28-16-31,1 2 0,-83 64 1,75-41-6,3 2 0,-66 87-1,-162 229 16,273-359-126,-1 0 0,0 0 0,0-1 0,-1 0 0,0-1 0,-1 1 0,0-2 0,0 0 0,-1 0 0,1 0 0,-2-2 0,-13 6 0,21-8-2536,-2-2-1476</inkml:trace>
  <inkml:trace contextRef="#ctx0" brushRef="#br0" timeOffset="15603.29">9797 3266 9748,'0'0'7884,"3"-11"-7182,9-34-67,-38 79 1908,-96 87-2418,-37 31 37,-6-7 1,-253 170 0,309-229-198,108-85 37,0 0 0,0 0 0,0 0 1,0 0-1,1 0 0,-1 1 0,0-1 0,0 0 0,1 1 0,-1-1 0,1 0 1,-1 1-1,1-1 0,0 1 0,0-1 0,-1 0 0,1 1 0,0-1 0,0 1 1,0-1-1,1 1 0,-1-1 0,0 1 0,0-1 0,1 0 0,-1 1 0,1-1 1,-1 1-1,1-1 0,0 0 0,-1 0 0,1 1 0,0-1 0,0 0 0,0 0 1,0 0-1,0 0 0,0 0 0,0 0 0,0 0 0,1 0 0,-1 0 0,2 0 0,23 6 31,0-1-1,0-1 1,0-2-1,0 0 1,1-2-1,32-3 1,-17 2-2,67 0-125,0-5 0,180-32-1,-189 14-825,0-4-1,-2-4 0,-1-4 0,97-52 0,-166 72-649,51-36 0,-49 26-1860,29-31 0</inkml:trace>
  <inkml:trace contextRef="#ctx0" brushRef="#br0" timeOffset="16511.63">6582 1526 9893,'0'0'7547,"0"-11"-7141,-3-23-334,-2 27-54,-6 24-31,10-15 21,-32 45 71,-19 23 100,4 3 0,-77 153 0,27 33-56,87-219-94,1 0-1,2 0 0,2 1 0,-2 70 0,8-110 60,10-7 462,27-39-283,2 2 1,2 2-1,75-58 1,314-179-243,-71 50-200,-35 35-1688,-259 162-162,102-33 1,-92 39-2095,-23 9-280</inkml:trace>
  <inkml:trace contextRef="#ctx0" brushRef="#br0" timeOffset="17547.97">1770 2923 7908,'0'0'7510,"24"2"-6766,17 9 26,72 28-1,-17-5-160,459 117 741,-283-82-1206,-249-65-127,-17-4-10,-1 1 0,1 0 0,-1 0 0,0 0 0,1 1 0,-1 0 0,0 0 0,6 3 0,-12-80 1978,-47-115-1923,-1-11-98,18 2-459,-9-389 1,40 587 220,1 0 0,-1 1 1,1-1-1,0 0 0,-1 0 1,1 1-1,0-1 0,-1 0 1,1 1-1,0-1 0,0 1 1,0-1-1,-1 1 0,1-1 1,0 1-1,0 0 0,0 0 1,0-1-1,0 1 0,0 0 1,0 0-1,0 0 0,0 0 1,0 0-1,0 0 0,0 0 1,0 0-1,0 0 0,0 1 1,1-1-1,0 0-836,15 0-6408</inkml:trace>
  <inkml:trace contextRef="#ctx0" brushRef="#br0" timeOffset="30283.4">3826 4587 12246,'0'0'3329,"210"-131"-5826,-163 109-64,-24 4-2065</inkml:trace>
  <inkml:trace contextRef="#ctx0" brushRef="#br0" timeOffset="30471.89">4005 4388 7619,'0'0'8901,"0"14"-8965,15 4 32,1 9-449,7-9-1632,1-9-1776,-1 0-353</inkml:trace>
  <inkml:trace contextRef="#ctx0" brushRef="#br0" timeOffset="30715.72">4233 4285 10517,'0'0'3201,"-8"59"-3121,16-37-32,15 1-32,-8-5 16,1-9-32,-1 0 80,-30-5-192,-47-4-592,-16 0-4514</inkml:trace>
  <inkml:trace contextRef="#ctx0" brushRef="#br0" timeOffset="32585.76">1079 3505 7363,'0'0'8807,"-36"12"-7868,-121 44 64,85-30-504,-1-4-1,-1-3 1,-1-3-1,-1-4 1,0-2-1,-137-3 1,205-7-480,1 1 0,0-2 0,0 1-1,0-1 1,0 0 0,0-1 0,0 1 0,1-1 0,-1-1 0,0 1-1,1-1 1,0-1 0,0 1 0,0-1 0,0 0 0,0 0 0,1-1 0,-1 0-1,1 0 1,0 0 0,1 0 0,-1-1 0,1 0 0,0 0 0,1 0 0,-6-13-1,-3-6 12,3 0-1,0 0 1,1-1-1,1 0 0,2 0 1,-4-35-1,5-1-58,4-101-1,1 147-92,1 0-1,0 1 1,1-1-1,1 1 1,0 0-1,1 0 1,1 0-1,0 1 1,1-1-1,1 2 1,0-1-1,0 1 1,1 0-1,20-20 1,-15 20 54,-1 0 1,2 1 0,0 1-1,0 1 1,1 0 0,0 1-1,1 1 1,0 0-1,0 1 1,1 1 0,0 1-1,23-4 1,39 1-11,-65 8 42,1-1 1,0-1-1,-1 0 0,1-1 0,-1 0 0,0-1 0,0-1 1,19-9-1,-32 12 37,1 0 0,-1 0 0,1 0 0,-1 0 0,0-1 0,0 1 0,0-1 0,0 1 0,0-1 0,-1 0 0,1 1 0,-1-1 0,0 0 0,0 0 0,0 0 0,0 0 0,0 0 0,0-5 0,1-62 221,-2 49-148,-1 5 32,0 1 0,-1 0 0,0 0 0,-1 0 1,-1 0-1,-9-23 0,-42-77 554,40 87-547,0 0-1,3 0 1,-19-60 0,-46-246 210,76 330-319,0 1 0,0-1 0,0 0 0,1 0 0,-1 1 0,1-1 0,0 0 0,0 0 0,0 1 0,1-1 1,-1 0-1,1 1 0,0-1 0,0 0 0,0 1 0,1-1 0,-1 1 0,1-1 0,0 1 0,3-6 0,1 4-41,0 0 0,0 1 0,0-1 0,0 1 0,0 1 0,1-1-1,0 1 1,0 0 0,11-2 0,27-8-218,1 3 0,0 2-1,80-4 1,-9 1 14,-116 11 240,29-2-166,-29 1 158,1 1 1,-1 0-1,0 0 1,1 0-1,-1 0 1,0 0-1,1 0 0,-1 1 1,0-1-1,1 0 1,-1 1-1,0-1 1,0 1-1,1-1 1,-1 1-1,0 0 0,0-1 1,2 3-1,4 10 11,0-1 0,1 1 0,0-1 0,1-1-1,0 0 1,1 0 0,0-1 0,1 0 0,0 0-1,16 10 1,6 1-8,0-1 1,60 25-1,138 35-804,-177-66 335,0 3 0,-2 2 0,0 3 0,95 55 0,-143-74 427,1 1 1,0 0 0,-1 0-1,0 0 1,0 0-1,0 1 1,-1 0 0,1 0-1,-1 0 1,0 0 0,-1 1-1,4 8 1,-5-12 66,0 1-1,0 0 1,-1 0-1,1-1 1,-1 1-1,1 0 1,-1 0-1,0 0 1,0 0 0,0 0-1,-1-1 1,1 1-1,-1 0 1,1 0-1,-1 0 1,0-1-1,0 1 1,0 0 0,-1-1-1,1 1 1,0-1-1,-1 1 1,0-1-1,1 0 1,-1 0-1,0 0 1,-3 3 0,-67 45 1425,52-37-1219,1 0 0,0 1 0,1 0 0,-18 19 0,27-22-209,0 1 1,1 0-1,1 0 1,-1 1 0,2-1-1,0 2 1,0-1-1,1 1 1,1-1-1,0 1 1,-1 15 0,3-17-15,0 1 1,1-1 0,1 1 0,0 0-1,1-1 1,0 1 0,0-1 0,2 1-1,-1-1 1,2 0 0,0 0 0,0 0-1,8 14 1,11 10-27,1-1 0,2-2 0,37 39 0,0-1-181,-9-12-39,-36-41 32,-1 0 0,0 2 0,-2 0-1,18 29 1,-32-48 216,0 1-1,0-1 1,-1 0-1,1 1 1,0-1 0,0 0-1,-1 1 1,1-1-1,-1 1 1,1-1 0,-1 1-1,0-1 1,0 1-1,0 0 1,0-1 0,0 1-1,0-1 1,0 1-1,0-1 1,0 1 0,-1 0-1,1-1 1,-1 1-1,1-1 1,-1 1 0,1-1-1,-1 0 1,0 1-1,0-1 1,0 0-1,0 1 1,0-1 0,0 0-1,0 0 1,0 0-1,0 0 1,0 0 0,-1 0-1,1 0 1,0-1-1,-3 2 1,-5 2 162,-1-1 0,-1 0 0,1-1 0,0 0 0,-15 0 0,-9 3 208,28-3-482,-70 12 527,43-12-3409</inkml:trace>
  <inkml:trace contextRef="#ctx0" brushRef="#br0" timeOffset="33605.76">2805 1994 11685,'0'0'4925,"-33"-26"-4338,-101-87-293,127 108-273,0-1 0,0 0 0,1 0 1,0 0-1,0-1 0,1 0 0,0 0 1,0-1-1,0 1 0,1-1 1,0 0-1,-2-9 0,-4-8 9,-8-15-3,-15-32 67,-45-147-1,56 128-65,4-1-1,4-1 1,4 0 0,2-111 0,7 155-98,2 1 1,2-1 0,2 1-1,17-77 1,-15 100-97,1 0-1,1 0 1,22-42 0,-26 59 99,0 0 1,1-1-1,0 2 0,1-1 1,0 1-1,0 0 0,0 0 1,1 1-1,0 0 0,0 0 1,1 1-1,-1 0 0,12-4 1,-4 3-13,1 0 0,1 1 1,-1 2-1,0-1 0,1 2 1,0 0-1,21 1 0,-37 1 82,0 1 0,0-1 0,0 0 0,-1 0 0,1 1 1,0-1-1,0 1 0,0-1 0,-1 1 0,1 0 0,0 0 0,-1 0 0,1 0 0,-1 0 0,1 0 0,-1 0 0,1 1 0,-1-1 0,0 0 1,0 1-1,1-1 0,-1 1 0,0 0 0,0-1 0,-1 1 0,1 0 0,0-1 0,0 1 0,0 2 0,1 7 36,1-1-1,-2 1 1,1 0-1,-1 13 1,1 9 122,1-4-66,-3-27-90,-1 0-1,1 1 0,0-1 1,0 0-1,0 0 1,0 0-1,1 0 1,-1 0-1,1 0 1,-1 0-1,1 0 1,-1 0-1,1 0 1,0 0-1,0 0 1,0 0-1,0 0 0,0-1 1,1 1-1,-1 0 1,0-1-1,1 1 1,0-1-1,-1 1 1,1-1-1,-1 0 1,1 0-1,0 0 1,0 0-1,0 0 0,0 0 1,0 0-1,0-1 1,0 1-1,2 0 1,19 3-69,-1-1 1,1-1 0,-1-1 0,44-4-1,-7 1-324,220-7-623,-270 10 1011,-1 0 0,1 1 0,-1 0 0,0 0 0,0 1 0,0 0 0,0 1 0,0-1 0,-1 2 0,1-1 0,-1 1 0,0 0 0,7 7 0,-2-1 9,0 0 0,-1 1-1,0 0 1,-1 1 0,0 0 0,9 17 0,-13-17 66,0 1 0,-1 0 1,-1 0-1,0 0 0,-1 1 1,-1-1-1,2 29 0,-3-6 278,-7 71-1,-5-45-8,-22 80 1,20-99-280,3 1 0,1 1 0,2 0 0,-1 47 0,7-44-69,0-27 28,1 0 0,0 0 0,7 39 0,-5-54-44,0 1-1,0-1 1,1 0 0,0 0-1,0 0 1,1 0-1,0 0 1,0-1 0,0 1-1,1-1 1,0-1 0,0 1-1,0 0 1,11 7-1,10 4-115,1-2 0,0 0 0,1-2 0,1-2-1,40 12 1,54 24-114,-108-40 245,0-1-12,0 2-1,0 0 1,14 10-1,-26-16 18,0 1 0,0-1-1,-1 0 1,1 1 0,-1-1 0,1 1-1,-1 0 1,0 0 0,0 0 0,0 0-1,0 0 1,-1 0 0,1 1 0,-1-1-1,0 0 1,0 1 0,0-1 0,0 1-1,0 6 1,-1 5 65,1-11-10,-1 0-1,1 1 1,-1-1 0,0 0 0,0 0-1,-1 0 1,1 0 0,-1 1-1,0-1 1,0 0 0,0 0 0,0 0-1,-1 0 1,0-1 0,0 1-1,0 0 1,0-1 0,0 1 0,-1-1-1,1 0 1,-1 1 0,-4 3-1,-23 13 489,0-1-1,-1-1 1,0-2 0,-37 14-1,34-16-294,-1 2 1,-61 40-1,88-46-223,6-4-1234,17-3-11760</inkml:trace>
  <inkml:trace contextRef="#ctx0" brushRef="#br0" timeOffset="34616.43">5870 1462 9444,'0'0'3549,"-9"0"-3200,-27-7-333,36 7-28,-1 0-1,1 0 0,-1 0 1,1 0-1,-1-1 1,1 1-1,0 0 0,-1-1 1,1 1-1,-1 0 1,1-1-1,0 1 0,-1 0 1,1-1-1,0 1 1,0 0-1,-1-1 0,1 1 1,0-1-1,0 1 1,0-1-1,-1 1 0,1-1 1,0 1-1,0-1 1,0 1-1,0-1 0,0 1 1,0-1-1,0 1 1,0-1-1,0 1 0,0 0 1,0-1-1,0 1 1,1-1-1,-1 1 0,0-1 1,0 1-1,0-1 1,1 1-1,-1-1 0,0 1 1,0 0-1,1-1 1,-1 1-1,0 0 0,1-1 1,0 0-1,20-18-1176,89-57-2098,-71 50 2735,0-1 0,46-42 0,-73 57 566,-1 0 1,0-1-1,0-1 1,-1 1-1,-1-2 1,0 1-1,-1-1 1,0-1-1,-2 1 1,8-24-1,-7 1 513,-1 1 1,-2-1-1,-1 0 1,-2-1-1,-7-66 0,3 80-152,-2-1 0,0 1 0,-2 0 1,0 0-1,-2 1 0,-1 0 0,0 1 0,-2 0 0,-17-25 0,-6-3 743,-2 1 0,-71-74 0,85 100-680,-1 1 1,-1 0-1,0 2 1,-2 1-1,-1 1 1,0 1 0,-46-20-1,66 37-275,42 1-625,875-10-3812,-890 10 4324,0-2-1,0 1 0,-1-2 0,1-1 0,-1 0 1,1-1-1,-1-1 0,28-14 0,-39 11 259,-7 9-287,0 0-1,0 0 0,0 1 0,0-1 0,0 0 1,0 0-1,0 0 0,1 1 0,-1-1 1,0 0-1,0 0 0,0 0 0,0 1 0,0-1 1,1 0-1,-1 0 0,0 0 0,0 0 1,0 0-1,0 1 0,1-1 0,-1 0 1,0 0-1,0 0 0,0 0 0,1 0 0,-1 0 1,0 0-1,0 0 0,1 0 0,-1 0 1,0 0-1,0 0 0,1 0 0,-1 0 1,0 0-1,0 0 0,0 0 0,1 0 0,-1 0 1,0 0-1,0 0 0,0 0 0,1-1 1,-1 1-1,0 0 0,0 0 0,0 0 0,1 0 1,-1 0-1,0-1 0,0 1 0,0 0 1,0 0-1,0 0 0,0 0 0,1-1 1,-1 1-1,0 0 0,0-1 0,17 49-16,-2-1 1,11 65-1,-14-60-17,-4-8 34,-2 1-1,-2 0 1,-2 0-1,-2 0 0,-7 68 1,-7-34-15,-2 26-7,2 291 65,14-389-53,-1 0 1,0-1-1,0 1 0,0 0 0,-1-1 0,0 0 0,0 1 1,0-1-1,-1 0 0,0 0 0,0 0 0,0-1 0,-1 1 1,0-1-1,0 0 0,0 0 0,-1 0 0,0 0 0,0-1 1,0 0-1,0 0 0,-9 5 0,-10 4 295,-2 0 1,1-2-1,-2-1 1,-26 7-1,-6 2 349,39-12-630,5-2 111,0 1 0,0 0 1,-22 14-1,34-18-209,0 0 0,1 0 0,-1 0 1,0 0-1,1 1 0,-1-1 0,1 1 0,0 0 0,0-1 1,0 1-1,0 0 0,0 0 0,1 0 0,-1 1 0,1-1 1,0 0-1,0 1 0,0-1 0,0 0 0,1 1 0,-1 6 1,4 7-2567,10-7-1448</inkml:trace>
  <inkml:trace contextRef="#ctx0" brushRef="#br0" timeOffset="35562.71">7901 1332 10789,'0'0'5106,"-23"-29"-3844,-72-91-363,92 117-834,0-1 0,-1 0 0,1-1 0,0 1 0,1 0 0,-1-1 0,1 0 0,0 1-1,0-1 1,0 0 0,1 0 0,0 0 0,0-1 0,0 1 0,1 0 0,-1 0 0,1 0 0,0-1 0,1 1-1,0-7 1,2-13 109,-2 10-189,1 0 0,0 0 0,1 0 1,1 0-1,0 1 0,1-1 0,1 1 0,0 0 0,1 1 1,1 0-1,-1 0 0,2 0 0,0 1 0,1 0 0,0 1 1,0 0-1,16-12 0,3-2-534,1 2 0,0 2 0,2 1 0,0 1-1,65-26 1,-73 34 430,2 2 0,-1 0-1,1 2 1,0 1 0,0 1 0,29-1-1,-138 56 2348,62-39-2048,14-7-109,-1 0-1,0 0 1,1 1-1,0 0 0,-11 10 1,17-14-55,34-1-491,5-1 280,-12 0-41,45 5 1,-64-4 216,0 1 1,0 1-1,-1 0 1,1 0-1,0 0 1,-1 1-1,1-1 1,-1 2-1,0-1 1,0 1-1,7 5 1,-10-6 19,-1 0 0,1 0 0,-1 0 0,0 0 1,0 0-1,0 0 0,0 1 0,-1-1 0,1 1 0,-1-1 1,0 1-1,0-1 0,0 1 0,0 6 0,0 57 308,-2-41-160,-4 118 151,1-71-242,6 99 0,3-147-53,1 1 1,0-1 0,2 0-1,1 0 1,17 32 0,14 42-19,-26-54-40,0-2 35,1 0 1,2-1 0,23 42-1,-32-70 22,-3-7-3,-1-1 1,0 1-1,0 0 1,0 0-1,-1 0 1,0 0-1,0 1 0,-1-1 1,0 1-1,0 0 1,-1 0-1,0-1 1,0 1-1,-1 0 1,-1 13-1,0-18 13,0-1 1,0 0-1,0 1 1,0-1-1,0 0 1,-1 0-1,1 0 1,-1 0-1,0 0 0,1 0 1,-1 0-1,0-1 1,0 1-1,0-1 1,-3 2-1,-40 21 486,31-18-316,-105 57 760,70-35-835,0-3 0,-1-2 0,-87 28-1,109-44-236,-15 5-174,-1-2-1,1-1 0,-56 2 0,88-14-3411,10-12-5212</inkml:trace>
  <inkml:trace contextRef="#ctx0" brushRef="#br0" timeOffset="36645.63">9593 2801 11141,'0'0'7094,"-4"-34"-5715,-13-115-517,9 61-368,3-1 0,9-113 0,-4 189-482,5-29 22,1 1-1,3-1 1,1 1-1,29-76 1,-22 68-18,-1 1-78,3 1 1,2 1-1,2 0 0,1 2 0,35-46 1,-43 69-159,0 1 1,1 0-1,1 1 1,1 1-1,1 1 1,0 0-1,1 2 1,0 0-1,2 2 1,-1 0 0,44-16-1,-13 12 98,1 2 0,0 3 1,1 2-1,0 2 0,84 0 0,-138 8 85,0 2 35,-1 0 1,1-1-1,-1 1 1,1 0 0,-1-1-1,0 1 1,0 0-1,1 0 1,-1-1-1,-1 1 1,1 0-1,0-1 1,0 1 0,-1 0-1,1 0 1,-1-1-1,1 1 1,-1-1-1,1 1 1,-1 0-1,-1 1 1,-22 28 161,20-28-139,-119 117 451,121-117-491,-1 0-1,1 1 1,-1-1-1,1 1 1,0 0-1,0-1 0,1 1 1,-1 0-1,1 0 1,0 0-1,0 1 1,0-1-1,0 0 0,1 7 1,4-9-191,0-1 0,0 0 0,0 0 0,0 0 0,0-1 0,0 0 0,0 0 0,0 0 0,8-1 0,-5 1-27,248 0-1521,-251 0 1771,0 0 1,0 0-1,-1 1 0,1-1 1,0 1-1,0 0 1,-1 0-1,1 0 0,0 0 1,-1 1-1,1 0 1,-1 0-1,0 0 1,1 0-1,-1 0 0,0 0 1,0 1-1,-1 0 1,1-1-1,0 1 1,-1 0-1,0 1 0,0-1 1,0 0-1,0 1 1,0-1-1,0 1 0,-1-1 1,1 5-1,3 11 116,-1 0 0,-1 0-1,0 1 1,-1 34 0,-1-16-12,2 263 1055,-4-159-901,-22 149-34,-1 1-207,24-179-420,0-112 408,-1 0 0,1 0-1,-1 0 1,1 0 0,-1 0-1,0 0 1,0-1 0,1 1-1,-1 0 1,0 0-1,0-1 1,0 1 0,0 0-1,0-1 1,1 1 0,-1-1-1,0 0 1,0 1 0,0-1-1,0 0 1,-1 1-1,1-1 1,0 0 0,0 0-1,0 0 1,-1 0 0,-35 3 647,34-3-569,-609-15 3150,447 5-2871,120 7-265,-10 0 20,-96 5 1,148-2-188,-1 1 0,0 0 0,0 0 0,1 0 0,-1 0 0,0 0 0,1 1 0,-1-1 0,1 1 0,0 0 0,-1 0 0,1 1 0,0-1 0,0 1 0,0-1 0,1 1 0,-1 0 0,1 0 0,-1 0 0,1 1 0,0-1 0,0 0 0,0 1 0,1-1 1,-1 1-1,1 0 0,0-1 0,0 1 0,0 0 0,0 6 0,0 0-920,0 0 0,1 0 1,0 0-1,0 0 0,1 0 0,1 0 1,0 0-1,0 0 0,1 0 1,7 18-1,12 17-8841</inkml:trace>
  <inkml:trace contextRef="#ctx0" brushRef="#br0" timeOffset="37806.35">11006 3649 2289,'0'0'13182,"-7"-27"-11595,-19-90-103,24 110-1386,1 0 0,0 0 1,0 0-1,0 0 0,1 0 0,0-1 0,0 1 1,1 0-1,-1 0 0,2 0 0,-1 0 1,1 0-1,0 0 0,0 0 0,1 0 1,0 1-1,5-9 0,0 6-90,0 0 0,1 1-1,0 0 1,1 1 0,-1 0 0,1 0-1,1 1 1,11-5 0,59-28-626,2 3-1,2 5 1,0 3-1,126-24 1,-179 47 610,-31 5-16,1 4-112,2 15 151,-1 1 1,-1-1 0,-1 1-1,0 0 1,-4 36 0,1 2 63,1-36 171,-1 0-1,-10 43 1,7-43-112,1 1 1,0-1-1,1 23 0,2-35-122,1-1 0,0 1 0,0-1 0,1 1 0,0-1 0,1 1 0,0-1 0,0 0 0,1 1 0,0-1 0,1-1 0,0 1 0,0 0 0,11 15 0,138 187 80,-138-191-102,0 1 0,-1 0-1,13 29 1,-23-41 5,0 0-1,-1 0 1,0 0-1,0 1 1,-1-1-1,0 1 1,-1-1-1,0 1 1,-1 0 0,1-1-1,-3 15 1,-2-13 8,0 0 1,0-1 0,-1 0 0,0 0 0,-1 0-1,0-1 1,-1 0 0,1 0 0,-2-1 0,-15 15-1,-28 38 36,0 23-142,-45 103 0,87-164-680,-15 49-1,16-35-1823,2 2 0,1-1 0,1 76 0,3-108 2822,0-1-1,0 1 0,-1-1 0,0 0 0,1 1 0,-2-1 0,1 0 1,-1 0-1,1-1 0,-1 1 0,0 0 0,-1-1 0,1 0 0,-1 0 1,0 0-1,0 0 0,0 0 0,-1-1 0,1 0 0,-1 0 0,0 0 0,1 0 1,-7 1-1,-6 5 545,-1-2 0,0 0 1,-1-1-1,1 0 0,-29 3 1,-12-4 710,-111-3 1,81-4-759,55 1-591,1-1-1,-1-2 1,1-2-1,0-1 1,-45-15-1,8-5-89,-88-47 0,124 59-62,19 8-192,-1-1 1,1 0 0,-27-20 0,38 24 7,0 1 0,0-1 1,0 0-1,0 0 1,1-1-1,0 1 1,0-1-1,0 0 1,0 0-1,1 0 1,0 0-1,0 0 0,0-1 1,1 1-1,-1 0 1,0-11-1,-1-239-7498,5 133 12636,-1 121-4949,0 0 1,0-1-1,0 1 0,0 0 1,1 1-1,-1-1 1,0 0-1,1 0 0,-1 0 1,1 1-1,-1-1 1,0 1-1,1-1 1,-1 1-1,1 0 0,0-1 1,1 1-1,3-1-251,12-6-1422,0-1 0,32-18 0,3-5-2632</inkml:trace>
  <inkml:trace contextRef="#ctx0" brushRef="#br0" timeOffset="38122.99">11099 3528 8356,'0'0'1408,"-29"-13"300,-94-41 117,106 48-1556,-1 0 1,0 1 0,0 0 0,0 2-1,-1 0 1,1 1 0,-1 1 0,0 0-1,-19 3 1,-12 0-51,34-3-199,-1 2-1,1 0 1,0 1 0,-1 0-1,1 1 1,0 1 0,0 1 0,1 0-1,-18 9 1,-4 4-16,19-11-66,0 1 1,1 1-1,-1 1 1,2 1-1,-1 0 1,1 1 0,1 1-1,0 0 1,-16 20-1,29-30-27,0 0 1,1 0-1,-1 0 0,0 0 0,1 1 0,0-1 1,0 0-1,0 1 0,0-1 0,0 1 0,1-1 1,-1 1-1,1-1 0,0 1 0,0 0 0,0-1 1,1 1-1,-1-1 0,1 1 0,0-1 0,0 1 1,0-1-1,0 0 0,1 1 0,-1-1 0,1 0 1,0 0-1,0 0 0,0 0 0,0 0 0,0-1 1,1 1-1,-1-1 0,1 1 0,0-1 0,-1 0 1,1 0-1,0 0 0,1-1 0,-1 1 0,4 1 1,33 9-4363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10.4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20639,'0'4460'0,"10487"-4460"0,-10487-4460 0,-10487 4460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5:54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25 181 9172,'0'0'5205,"-15"-11"-781,6 11-3662,31 1-590,41-3 118,153-41 552,-75 12-755,-147 40-5469,-22 6-879,5-8-2362</inkml:trace>
  <inkml:trace contextRef="#ctx0" brushRef="#br0" timeOffset="338.73">274 120 13366,'0'0'3959,"0"13"-3820,1 18 140,-2-1 1,0 1-1,-2 0 0,-2-1 1,0 0-1,-12 33 1,8-35 82,2-6-240,0-2 0,-17 32 0,39-64-9986,4-3 6316,0-2-723</inkml:trace>
  <inkml:trace contextRef="#ctx0" brushRef="#br0" timeOffset="1833.44">585 321 6195,'0'0'9105,"0"-8"-8801,0-22 22,0 29-303,0 1 1,0-1-1,0 0 1,-1 0-1,1 1 1,0-1-1,-1 0 1,1 1-1,-1-1 1,1 1-1,-1-1 1,1 0-1,-1 1 1,1-1-1,-1 1 0,1-1 1,-1 1-1,0 0 1,1-1-1,-1 1 1,0 0-1,1-1 1,-1 1-1,0 0 1,0 0-1,1 0 1,-1-1-1,0 1 1,0 0-1,1 0 1,-1 0-1,-1 0 0,-30 1-93,24-1 137,3 1-43,0 0 0,0 0 0,0 1 0,0-1 0,0 1 1,0 0-1,0 0 0,1 1 0,-1-1 0,1 1 0,-1 0 0,1 0 0,0 1 0,0-1 0,1 1 1,-1 0-1,-4 7 0,-2 1 102,1 1 0,0 1 0,1 0 0,-10 23 0,17-34-114,0 0 0,0 0 0,0 0 0,0 0 0,0 0-1,1 0 1,0 0 0,-1 0 0,1 0 0,1 5-1,-1-7-12,0-1 0,0 1 1,0 0-1,1 0 0,-1 0 0,1-1 0,-1 1 0,0 0 0,1-1 0,-1 1 0,1 0 0,-1-1 0,1 1 0,0 0 0,-1-1 0,1 1 0,0-1 0,-1 1 0,1-1 0,0 0 0,0 1 0,-1-1 0,1 0 0,0 1 0,0-1 0,0 0 0,-1 0 0,1 0 0,0 0 1,0 0-1,0 1 0,0-2 0,0 1 0,-1 0 0,1 0 0,0 0 0,1-1 0,3 0-24,0 0 1,0-1-1,0 1 0,0-2 1,0 1-1,-1 0 1,1-1-1,-1 0 0,0 0 1,0 0-1,7-6 1,41-48-164,-36 38 153,-5 11-103,-11 21-63,-1 0 239,1 2-20,0-12-15,0 0 1,-1 0-1,1 0 1,1 0-1,-1 0 1,0 0-1,1 0 1,-1 0-1,1 0 1,2 5-1,-1-7-4,-1 0 0,1 1 0,-1-1 0,1 0 1,-1 0-1,1 0 0,0-1 0,0 1 0,-1 0 0,1-1 0,0 1 0,0-1 0,0 1 0,0-1 1,0 0-1,-1 0 0,1 0 0,0 0 0,0 0 0,2 0 0,5-1-61,-1 0 0,0-1 0,0 0 0,1 0 0,-1 0 0,0-1 0,-1 0 0,1-1 0,-1 0 0,1 0 0,-1 0 0,0-1 0,-1 0 0,1-1 0,-1 1 0,0-1 0,0 0 0,7-12 0,-1 3-166,-1-1 0,-1-1 0,-1 0 0,0 0 0,-1-1 0,11-35 0,-13 23 1232,-16 46 706,-11 17-1759,1-1 260,2 0 1,-25 58 0,91-103 465,-40 10-707,1 0-1,0 0 0,-1 1 0,1 0 0,0 0 1,0 1-1,0 0 0,0 1 0,0 0 0,14 2 1,-21-2 26,0 1 1,0 1-1,0-1 1,0 0 0,0 0-1,-1 1 1,1-1-1,-1 1 1,1-1 0,-1 1-1,1 0 1,-1-1 0,0 1-1,0 0 1,0 0-1,0 0 1,0 0 0,0 0-1,-1 0 1,1 0-1,-1 0 1,1 1 0,-1-1-1,0 2 1,1-2 4,-1 0 0,1 0 0,-1 0 0,0 0 0,0 0 0,0 0 0,0 0 0,0 0 0,0 0 0,-1 0 0,1 0 0,-1 0 0,1 0 0,-1 0 1,0 0-1,0 0 0,0 0 0,0 0 0,0-1 0,0 1 0,0 0 0,-1-1 0,1 1 0,-3 1 0,-6 2 10,0-1-1,0 0 1,0-1 0,-1 0-1,1-1 1,-1 0 0,0-1-1,-21 0 1,31-1 16,12 0-49,4-1 0,0-1 1,1 0-1,-2-1 0,1-1 0,0-1 0,-1 0 0,23-11 1,98-59-357,-120 65 333,10-4-59,-1-2 1,-1 0-1,0-2 1,-1-1-1,24-25 1,-38 34 49,-1 1 1,0-1-1,0 0 0,-1-1 1,0 0-1,-1 0 1,0 0-1,-1 0 0,0-1 1,-1 0-1,0 1 1,-1-1-1,0 0 1,0-23-1,-2 34 65,0 0 1,1 0-1,-1 0 1,0 0-1,0 1 1,0-1-1,0 0 1,0 0-1,0 0 1,0 0-1,-1 0 0,1 0 1,0 1-1,0-1 1,-1 0-1,1 0 1,0 0-1,-1 1 1,1-1-1,-1 0 1,1 0-1,-1 1 1,1-1-1,-1 0 0,0 1 1,1-1-1,-1 1 1,0-1-1,1 1 1,-1-1-1,0 1 1,0-1-1,1 1 1,-1 0-1,0-1 0,0 1 1,0 0-1,0 0 1,0-1-1,1 1 1,-1 0-1,0 0 1,0 0-1,0 0 1,0 0-1,0 1 1,0-1-1,1 0 0,-1 0 1,0 0-1,0 1 1,0-1-1,0 0 1,1 1-1,-1-1 1,0 1-1,0-1 1,1 1-1,-1-1 0,0 2 1,-7 4 10,0 0-1,0 0 1,1 1 0,0 0 0,0 1-1,1 0 1,-10 15 0,-33 64 57,38-66 28,1 0-1,1 1 1,1 1-1,1 0 1,2 0-1,0 0 1,1 0-1,1 1 0,0 34 1,3-57-102,1-1-1,-1 1 1,0 0 0,0 0-1,0 0 1,1-1 0,-1 1 0,0 0-1,0-1 1,1 1 0,-1 0 0,1 0-1,-1-1 1,1 1 0,-1-1-1,1 1 1,-1-1 0,1 1 0,0-1-1,-1 1 1,1-1 0,-1 1-1,1-1 1,0 1 0,0-1 0,0 0-1,29 6 182,31-10 61,-42-3-244,-1 0-1,0-1 1,0-1 0,-1 0-1,0-2 1,-1 0 0,0 0-1,19-19 1,-33 28-1,-1 1-1,1 0 1,-1-1 0,1 1-1,-1-1 1,0 1-1,0-1 1,1 1 0,-1-1-1,0 0 1,-1 0-1,1 1 1,0-1 0,0 0-1,-1 0 1,1 0-1,-1 0 1,0 0 0,1-2-1,-9 3-142,-1 1 110,0 0-1,0 1 1,1 0 0,-1 0 0,1 1-1,-1 1 1,1-1 0,0 1 0,0 0-1,-11 7 1,16-8 36,0 0 0,0 0-1,0 0 1,0 1-1,1 0 1,-1-1 0,1 1-1,-1 0 1,1 0 0,0 0-1,0 0 1,1 1 0,-1-1-1,0 1 1,1-1 0,0 1-1,0-1 1,0 1 0,0 0-1,1-1 1,0 1-1,-1 0 1,1 0 0,1-1-1,-1 1 1,0 0 0,2 6-1,-1-9-1,-1 1 0,1-1 0,0 1 0,0-1 0,-1 0 0,1 1 0,0-1-1,0 0 1,0 0 0,0 1 0,0-1 0,0 0 0,1 0 0,-1 0 0,0-1 0,1 1-1,-1 0 1,0 0 0,1-1 0,-1 1 0,1-1 0,-1 1 0,1-1 0,-1 1 0,1-1-1,2 0 1,48 1 24,-37-2-52,0 0-167,0-1 1,0 0-1,-1-1 0,1-1 0,-1 0 0,22-11 0,39-20-4003,-59 27-159,-6 2-1785</inkml:trace>
  <inkml:trace contextRef="#ctx0" brushRef="#br0" timeOffset="2347.46">1676 457 9396,'0'0'9207,"7"0"-8164,26-2-719,0-2-1,0-2 1,62-18 0,9-1-109,-98 23 24,-2 1-976</inkml:trace>
  <inkml:trace contextRef="#ctx0" brushRef="#br0" timeOffset="2882.91">2304 392 11941,'0'0'8636,"1"-13"-8326,2-41-187,-3 53-120,0 0 0,0 0 0,0 1 0,0-1 0,0 0 0,-1 0 1,1 0-1,0 1 0,0-1 0,-1 0 0,1 0 0,-1 1 0,1-1 1,-1 0-1,1 1 0,-1-1 0,1 1 0,-1-1 0,1 1 0,-1-1 0,0 1 1,1-1-1,-1 1 0,0-1 0,1 1 0,-1 0 0,0-1 0,0 1 1,1 0-1,-1 0 0,0-1 0,0 1 0,0 0 0,1 0 0,-1 0 0,0 0 1,0 0-1,0 0 0,1 0 0,-1 1 0,0-1 0,0 0 0,0 0 1,1 1-1,-2-1 0,2 0 2,-9 1-19,0 0 1,1 0-1,-1 1 1,1 0-1,-1 1 1,1 0-1,0 0 0,0 0 1,0 1-1,0 0 1,1 1-1,0 0 0,0 0 1,0 1-1,0-1 1,1 1-1,0 1 1,0-1-1,1 1 0,-1 0 1,2 1-1,-1-1 1,1 1-1,0 0 0,1 0 1,-1 0-1,2 0 1,-1 0-1,1 1 1,1-1-1,-1 1 0,1 9 1,1-17-25,0 0 0,1 0 0,-1 0 0,1 0 0,0 0 0,-1 0 0,1 0 0,0 0 0,-1 0 0,1 0 0,0 0 0,0 0 0,0 0 0,0-1 0,0 1 0,0 0 0,0-1 0,0 1 0,0-1-1,0 1 1,0-1 0,0 1 0,0-1 0,0 0 0,1 1 0,-1-1 0,0 0 0,0 0 0,0 0 0,1 0 0,-1 0 0,0 0 0,0 0 0,0-1 0,0 1 0,1 0 0,0-1 0,4 0 8,0 0-1,-1 0 1,1 0-1,0-1 1,0 1-1,-1-2 1,6-2-1,1-1-130,-1-2 1,0 1-1,-1-1 1,0-1-1,0 0 0,-1-1 1,0 1-1,0-2 1,11-17-1,-20 27 175,0 1 1,0 0-1,1 0 0,-1 0 1,0 0-1,1-1 0,-1 1 0,0 0 1,0 0-1,1 0 0,-1 0 1,0 0-1,1 0 0,-1 0 1,0 0-1,0 0 0,1 0 0,-1 0 1,0 0-1,1 0 0,-1 0 1,0 0-1,0 0 0,1 0 1,-1 1-1,0-1 0,0 0 1,1 0-1,-1 0 0,0 0 0,0 1 1,1-1-1,-1 0 0,0 0 1,0 0-1,0 1 0,1-1 1,-1 0-1,0 0 0,0 1 1,0-1-1,0 0 0,0 0 0,1 1 1,-1-1-1,0 0 0,0 1 1,0-1-1,0 1 0,11 18-74,-9-17 139,1 2-91,0-1 1,1 0-1,-1 0 1,1 0 0,-1 0-1,1-1 1,0 0 0,0 0-1,0 0 1,1 0-1,-1 0 1,0-1 0,1 0-1,-1 0 1,0 0 0,1 0-1,-1-1 1,7 0-1,40 1-2126,-8-6-3564,-8-1 299</inkml:trace>
  <inkml:trace contextRef="#ctx0" brushRef="#br0" timeOffset="3242.03">2606 315 7972,'0'0'8177,"0"0"-8167,0 0 1,0-1 0,-1 1-1,1 0 1,0 0-1,0 0 1,-1 0-1,1 0 1,0 0 0,-1 0-1,1-1 1,0 1-1,0 0 1,-1 0 0,1 0-1,0 0 1,-1 0-1,1 0 1,0 0 0,0 0-1,-1 1 1,1-1-1,0 0 1,-1 0 0,1 0-1,0 0 1,0 0-1,-1 0 1,1 1 0,0-1-1,0 0 1,-1 0-1,1 0 1,0 1 0,0 4 84,1 0 1,0-1-1,0 1 1,1 0 0,-1-1-1,1 1 1,0-1-1,1 1 1,-1-1 0,6 7-1,-5-7-44,0 1 0,0-1 1,0 1-1,-1 0 0,0 0 0,0 0 0,0 0 0,-1 0 0,1 0 0,-1 0 0,0 7 0,0-3 74,-4 26 85,2-34-188,1 0 0,-1 0 0,1 0 1,-1-1-1,1 1 0,-1 0 0,1 0 0,-1 0 0,0 0 0,0 0 0,1-1 0,-1 1 0,0 0 1,0-1-1,0 1 0,0 0 0,0-1 0,0 1 0,0-1 0,0 0 0,0 1 0,0-1 0,0 0 1,0 1-1,0-1 0,0 0 0,0 0 0,0 0 0,-2 0 0,2-1-11,1 1 0,-1-1 0,1 1 0,-1-1 0,1 1-1,-1-1 1,1 0 0,-1 1 0,1-1 0,0 1 0,-1-1 0,1 0 0,0 0 0,-1 1-1,1-1 1,0 0 0,0 0 0,0 1 0,0-1 0,0 0 0,-1 0 0,1 1 0,1-1-1,-1 0 1,0 0 0,0 1 0,0-1 0,0 0 0,1 0 0,-1 1 0,0-1-1,0 0 1,1 1 0,-1-1 0,1 0 0,0-1 0,13-30-22,-5 23-97,0 0 0,0 0 0,0 1-1,1 1 1,0-1 0,1 1 0,0 1-1,0 0 1,0 1 0,13-5 0,51-13-2606,-3 8-5937,-57 12 2032</inkml:trace>
  <inkml:trace contextRef="#ctx0" brushRef="#br0" timeOffset="3610.38">2891 307 5507,'0'0'11157,"62"58"-10480,-58-53-608,-1-1-1,0 1 1,0 0-1,0 0 1,-1 0-1,0 0 1,3 10-1,-4-14-49,-1 0 0,0 0 0,1 0 0,-1 0 0,0 0 0,1 0 0,-1 0-1,0 0 1,0 0 0,0 0 0,0 0 0,0 0 0,0 0 0,0 0 0,-1 0-1,1 0 1,0 0 0,0 0 0,-1 0 0,1 0 0,-1 0 0,1 0-1,-1 0 1,1 0 0,-1-1 0,1 1 0,-1 0 0,0 0 0,0 0 0,1-1-1,-1 1 1,0-1 0,0 1 0,0 0 0,0-1 0,1 1 0,-1-1 0,0 0-1,0 1 1,0-1 0,0 0 0,0 0 0,0 1 0,0-1 0,0 0 0,0 0-1,-2 0 1,3-2 25,-1 1 1,1-1-1,0 0 0,0 1 0,0-1 1,0 1-1,1-1 0,-1 0 0,0 1 0,1-1 1,-1 1-1,1-1 0,0-1 0,4-3-172,1-1 1,0 1-1,0 0 0,1 0 0,0 0 1,0 1-1,0 0 0,0 1 0,1-1 0,0 1 1,12-4-1,3-1-623,1 1 0,45-8 0,43 5-7199,-82 10 5859</inkml:trace>
  <inkml:trace contextRef="#ctx0" brushRef="#br0" timeOffset="4480.67">3396 325 6275,'0'0'8481,"-15"0"-7843,-46 1-155,53-1-366,0 1 1,1 1 0,-1-1-1,1 1 1,0 0 0,0 1-1,0 0 1,0 0 0,0 0-1,0 1 1,1 0 0,0 1-1,0-1 1,0 1 0,0 0-1,1 0 1,0 1 0,-8 10-1,12-15-103,1-1-1,-1 1 1,1 0 0,-1 0-1,0 0 1,1 0-1,-1 0 1,1 0-1,0 0 1,-1-1-1,1 1 1,0 0 0,0 0-1,0 0 1,-1 0-1,1 0 1,0 1-1,0-1 1,0 0-1,1 0 1,-1 0 0,0 0-1,0 0 1,0 0-1,1 0 1,-1-1-1,1 1 1,-1 0-1,0 0 1,1 0 0,1 1-1,0 0-1,0-1 0,0 0 0,0 0 1,0-1-1,0 1 0,0 0 0,1-1 0,-1 1 0,0-1 0,1 0 0,-1 1 1,0-1-1,4-1 0,7 1-51,0-2 1,0 0-1,0 0 1,14-6-1,9-6-154,-1-3 0,35-21 0,-66 36 233,-3 1 915,-1 2-944,1 1 0,-1-1-1,0 1 1,1-1 0,-1 1-1,0-1 1,0 1 0,0-1 0,0 1-1,0-1 1,0 1 0,0-1-1,-1 1 1,0 1 0,1-1-4,-1-1 1,1 1-1,-1-1 1,1 1 0,0-1-1,0 1 1,0 0-1,0-1 1,0 1-1,0-1 1,0 1 0,0-1-1,1 1 1,-1-1-1,0 1 1,1-1-1,-1 1 1,2 1-1,9-1 26,1-1 0,-1 0 0,1 0 0,-1-1 0,23-4 0,-14 3-68,-9 0-87,0-1 0,0 0-1,-1 0 1,20-8 0,-26 9 56,0 0 1,-1-1-1,1 0 1,-1 1 0,1-1-1,-1-1 1,0 1-1,1 0 1,-1-1-1,0 0 1,-1 0-1,1 0 1,0 0-1,-1 0 1,0 0-1,0-1 1,4-5 2153,-6 20-1291,-1 18-1052,1-28 257,0-1 1,-1 1-1,1 0 0,0-1 0,0 1 0,0 0 0,0-1 0,1 1 0,-1-1 1,0 1-1,0 0 0,0-1 0,0 1 0,1 0 0,-1-1 0,0 1 1,0-1-1,1 1 0,-1-1 0,1 1 0,-1-1 0,0 1 0,1-1 0,-1 1 1,1-1-1,-1 1 0,2 0 0,7-2 17,-1 0 0,1-1 0,-1 1 0,1-2 1,-1 1-1,1-1 0,-1 0 0,0-1 0,0 0 0,-1 0 0,1-1 0,-1 0 1,0 0-1,0-1 0,-1 0 0,0 0 0,11-14 0,-17 20 23,0-1 1,0 1-1,1-1 0,-1 1 0,0 0 1,0-1-1,0 1 0,1-1 0,-1 1 1,0-1-1,0 1 0,1 0 0,-1-1 0,0 1 1,0 0-1,1-1 0,-1 1 0,1 0 1,-1-1-1,0 1 0,1 0 0,-1 0 1,1 0-1,-1-1 0,0 1 0,1 0 0,-1 0 1,1 0-1,-1 0 0,1 0 0,-1 0 1,1 0-1,-1 0 0,1 0 0,-1 0 1,1 0-1,-1 0 0,1 0 0,-1 0 1,0 0-1,1 0 0,-1 1 0,1-1 0,-1 0 1,1 0-1,0 1 0,3 28 179,-12 47-429,-5-17 252,-33 94-1,33-116-50,12-32 31,0-1 0,-1 0 0,1 0 0,-1 0 0,1 0 0,-1 0 0,-1 0 0,1 0 0,0-1 0,-1 1 0,0-1 0,0 0 0,0 1-1,0-1 1,0-1 0,-1 1 0,1 0 0,-1-1 0,0 0 0,0 0 0,0 0 0,0 0 0,0-1 0,0 1 0,0-1 0,0 0 0,-1 0 0,1-1-1,0 1 1,-1-1 0,1 0 0,-7-1 0,10 1-16,0 0 0,1 0 0,-1-1 0,0 1 0,0 0 0,0-1 0,0 1 0,0 0 0,1-1 0,-1 1-1,0-1 1,0 0 0,1 1 0,-1-1 0,0 1 0,1-1 0,-1 0 0,1 0 0,-1 1 0,1-1 0,-1 0 0,1 0 0,-1 0 0,1 1 0,0-1 0,0 0-1,-1 0 1,1 0 0,0 0 0,0 0 0,0 0 0,0 0 0,0 0 0,0 0 0,0 0 0,0 1 0,0-1 0,1 0 0,-1 0 0,1-1 0,0-2 19,0 0 0,0 0 0,1 1 1,-1-1-1,1 1 0,0-1 1,0 1-1,5-7 0,8-5-386,2 1-1,0 0 1,0 1 0,2 1-1,36-19 1,108-40-3575,-136 60 3328,52-20-3559,-5 3-2086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12.3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360 57 6995,'0'0'5616,"0"-2"-5423,0 0 1,1 0-1,-1 0 0,0 0 0,-1 0 0,1 0 1,0 0-1,0 0 0,-1 0 0,1 0 0,-2-2 1,-7 2-140,-1 1 1,0 0-1,1 0 1,-1 1-1,-17 2 1,-15 0 23,33-1-64,-1 0-1,1 0 1,-1 1 0,1 0-1,0 1 1,0 0 0,0 0-1,0 1 1,1 0 0,-1 1 0,1-1-1,0 2 1,0-1 0,1 1-1,0 0 1,0 1 0,0 0-1,1 0 1,-8 12 0,5-8 5,1 2 0,1-1 1,0 1-1,1 0 1,0 0-1,1 1 0,0 0 1,1-1-1,1 2 0,0-1 1,1 0-1,0 19 1,2-22-18,-1-1 0,2 1-1,0-1 1,0 1 0,1-1 0,0 0 0,4 11 0,-4-17 3,0-1 0,0 0 0,0 1 0,0-1 0,1 0 0,-1 0 0,1-1-1,0 1 1,0-1 0,0 1 0,0-1 0,0 0 0,0 0 0,1 0 0,-1 0-1,1-1 1,-1 1 0,1-1 0,0 0 0,0 0 0,-1-1 0,7 1 0,8 3 29,1-2 1,-1 0 0,0-2 0,31-2 0,-44 2-24,0-1 0,0 1 0,0-1 0,-1-1 0,1 1 0,0-1 0,-1 1 0,1-2 0,-1 1 0,0 0 0,0-1 0,0 0 0,0 1 0,0-2 0,0 1 0,-1 0 0,1-1 0,-1 0 0,0 1 0,0-1 0,-1-1 0,4-6 0,-2 2 14,-2 6-21,0-1 1,-1 1-1,1-1 1,-1 0 0,0 0-1,0 1 1,0-1 0,0-7-1,-1 10-11,0 1 0,1 0-1,-1-1 1,0 1 0,0 0 0,1 0-1,-1-1 1,0 1 0,1 0 0,-1 0-1,1 0 1,-1-1 0,0 1 0,1 0-1,-1 0 1,1 0 0,-1 0 0,0 0-1,1 0 1,-1 0 0,1 0 0,-1 0-1,0 0 1,1 0 0,-1 0 0,1 0-1,-1 0 1,0 0 0,1 0 0,-1 0-1,1 1 1,-1-1 0,0 0-1,1 0 1,-1 0 0,0 1 0,1-1-1,-1 0 1,0 0 0,1 1 0,-1-1-1,0 0 1,0 1 0,1-1 0,-1 0-1,0 1 1,0-1 0,0 1 0,1 0-1,97 249-1403,-96-245-1902</inkml:trace>
  <inkml:trace contextRef="#ctx0" brushRef="#br0" timeOffset="1062.62">485 409 7700,'0'0'6827,"14"-2"-6699,47-6 2,-58 7-124,0 1-1,0 0 0,0 1 1,0-1-1,0 0 0,0 1 1,0 0-1,0 0 1,-1 0-1,1 0 0,0 0 1,0 0-1,-1 1 0,1-1 1,-1 1-1,1 0 0,-1 0 1,0 0-1,0 0 0,0 0 1,3 4-1,-1-1 118,0 1 0,0 1-1,-1-1 1,0 0 0,3 9 0,-3-11 3537,-2-7-3778,-1 0 1,1 0 0,0 1-1,-1-1 1,1 0 0,1 0-1,-1 0 1,0 0 0,1 1-1,-1-1 1,1 1 0,0-1-1,0 1 1,0 0 0,0-1-1,0 1 1,0 0 0,1 1-1,-1-1 1,1 0 0,0 1-1,-1-1 1,1 1 0,0 0-1,0 0 1,0 0 0,4-1-1,12-4-803,0 1-1,1 2 1,21-3-1,-20 4 53,19 1 362,-35 2 476,-1-1 1,0 1-1,0-1 1,1 0-1,-1-1 1,0 1-1,0-1 1,0 0 0,1 0-1,-1 0 1,4-2-1,-16 2 4995,-30-1-4547,35 2-396,-1 0 0,0 1 0,0 0 0,0 0 0,0 0-1,1 0 1,-1 0 0,1 1 0,-1-1 0,1 1 0,-1 0-1,1 0 1,0 0 0,0 1 0,0-1 0,0 1 0,0 0-1,1 0 1,-1 0 0,1 0 0,0 0 0,-1 0 0,2 1-1,-1-1 1,0 1 0,1-1 0,-1 1 0,1 0 0,0-1-1,0 1 1,1 0 0,-1 0 0,1 0 0,0 0 0,0 0 0,1 5-1,45-8-228,-33-2 214,-8 0 1,0 1 1,0-1-1,0 1 0,1 0 1,-1 0-1,0 1 0,0-1 1,0 1-1,0 0 1,0 1-1,-1-1 0,9 5 1,-9-3-136,-1 0 0,1 1 1,-1-1-1,1 0 1,0-1-1,0 1 1,1-1-1,-1 0 1,0 0-1,1 0 0,-1 0 1,1-1-1,0 0 1,-1 0-1,1 0 1,0-1-1,0 1 1,0-1-1,-1 0 0,1-1 1,0 1-1,0-1 1,5-1-1,-4 1-59,-1-1-1,1 0 1,0 0 0,-1 0-1,1-1 1,-1 0-1,0 0 1,0 0-1,0 0 1,0-1 0,-1 0-1,1 0 1,-1 0-1,0-1 1,0 1 0,-1-1-1,6-9 1,-3-1 241,0 0 0,-1 0 0,-1 0 0,0-1 0,-1 0 0,-1 0 0,-1 1 0,0-1 0,-2-27 0,1 30 179,4-39 2038,-1 43-941,-2 34-742,-1 215-353,8-170 173,-8-69 240,4-28-397,0 21-338,1 1 1,1-1-1,-1 1 0,1 0 1,0 0-1,0 1 1,0 0-1,1 0 0,0 0 1,-1 1-1,1 0 0,0 0 1,1 1-1,-1-1 1,0 2-1,12-2 0,-17-1-2762</inkml:trace>
  <inkml:trace contextRef="#ctx0" brushRef="#br0" timeOffset="2858.58">1389 195 5026,'0'0'11536,"0"0"-11460,-1 0-1,1-1 1,-1 1-1,1 0 1,-1-1-1,1 1 1,-1 0-1,1 0 1,-1 0-1,0-1 1,1 1-1,-1 0 1,1 0-1,-1 0 1,0 0-1,1 0 1,-1 0-1,1 0 1,-1 0-1,1 0 1,-1 0-1,0 1 1,1-1-1,-1 0 1,1 0-1,-2 1 1,-2 7-55,0 0 0,1 0 0,0 0 0,0 1 0,1-1 0,0 1 0,0 0 0,0 9 0,-2 5 32,-51 278 275,53-289-304,-3 3 193,-6-34 79,0-14-278,1 1 1,1-1-1,2 0 0,2-1 1,1 0-1,1 1 1,2-1-1,2 0 0,5-41 1,-4 60-31,1 1 0,0 0 0,1 1 0,1-1 0,0 1 0,1 0 0,0 0 0,14-21 0,-15 27-9,-1 1 0,2-1 0,-1 1 0,1 0 0,-1 1 0,2-1 0,-1 1 0,0 0 0,1 1 0,0-1 0,0 2 0,1-1 0,-1 1 0,1 0 0,-1 0 0,1 1 0,8-2 0,7 0-103,1 2-1,-1 0 0,1 2 1,34 3-1,-52-2 97,0 0 0,0 0 0,1 1 0,-1 0 0,0 0 0,0 1 0,-1 0 0,1 0 1,8 5-1,-11-5 13,-1-1 0,1 1 1,0 0-1,0 0 0,-1 0 0,0 0 1,0 0-1,0 1 0,0-1 1,0 1-1,0-1 0,-1 1 1,0 0-1,0 0 0,0-1 0,1 9 1,-1-6 3,-1 1 1,1-1-1,-1 0 1,0 1-1,-1-1 1,1 1-1,-1-1 1,0 1 0,-1-1-1,0 0 1,0 0-1,0 0 1,-1 0-1,-3 6 1,-1-2 8,-1-1 1,0 0-1,0 0 0,-1-1 1,0 0-1,-18 12 1,23-17-75,-71 57 119,70-55-429,0 0 0,0 0 0,0 0 0,1 0 0,0 1 0,0 0 1,0 0-1,1 0 0,0 0 0,0 0 0,-3 12 0,5 5-4216</inkml:trace>
  <inkml:trace contextRef="#ctx0" brushRef="#br0" timeOffset="3389.52">1774 440 7523,'0'0'9322,"-9"-21"-8436,-33-66-443,41 85-437,-1 1 1,1-1 0,0 0-1,-1 0 1,0 1 0,1-1 0,-1 1-1,0-1 1,0 1 0,0 0-1,0 0 1,0 0 0,0 0 0,0 0-1,0 0 1,-1 1 0,1-1-1,0 1 1,0-1 0,-1 1 0,1 0-1,0 0 1,-1 0 0,-3 0-1,-1 2 10,0-1 0,1 1-1,-1 0 1,1 0-1,-10 5 1,13-5-5,-4 1-20,0 1-1,1 0 1,-1 0 0,1 1 0,0 0-1,0 0 1,1 0 0,-1 1 0,1 0 0,0 0-1,1 0 1,0 0 0,0 1 0,0 0-1,1 0 1,0 0 0,0 0 0,0 0-1,1 1 1,0-1 0,1 1 0,0-1 0,-1 9-1,3-15-3,-1 0 1,0 0-1,0-1 0,0 1 0,1 0 0,-1-1 0,0 1 0,0 0 0,1-1 0,-1 1 0,1 0 0,-1-1 1,1 1-1,-1-1 0,1 1 0,-1-1 0,1 1 0,-1-1 0,1 1 0,0-1 0,-1 0 0,1 1 1,0-1-1,-1 0 0,1 1 0,0-1 0,-1 0 0,1 0 0,0 0 0,0 0 0,-1 0 0,1 0 1,1 0-1,31 0-68,-21 0 56,21-1-1,0-2 0,0-1 0,45-11 0,-74 14 18,0 0 0,0 0-1,1 0 1,-1 1 0,0 0 0,0-1 0,1 2-1,-1-1 1,0 0 0,1 1 0,-1 0-1,0 0 1,0 0 0,0 0 0,0 1 0,0-1-1,0 1 1,0 0 0,0 0 0,-1 1-1,1-1 1,-1 1 0,0 0 0,4 3 0,-4-2 16,1-1 1,-1 1 0,1-1-1,0 0 1,1 0 0,-1 0 0,0 0-1,1-1 1,0 0 0,-1 0-1,1 0 1,0 0 0,0-1 0,0 0-1,0 0 1,0 0 0,0-1-1,9 0 1,20 0 23,0-1 0,47-8 0,-74 8-399,18-3 983,-25 4-738,1 0 1,-1 0-1,1 1 1,-1-1 0,1 0-1,0 0 1,-1 0-1,1 0 1,-1 0 0,1 1-1,-1-1 1,1 0-1,-1 0 1,1 1 0,-1-1-1,0 0 1,1 1-1,-1-1 1,1 0 0,-1 1-1,0-1 1,1 1-1,-1-1 1,0 1 0,1-1-1,-1 1 1,0-1-1,0 1 1,0-1 0,1 1-1,-1-1 1,0 1-1,0-1 1,0 1 0,0-1-1,0 1 1,0 0-1,0 5-5093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19.5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19119,'0'3752'0,"3699"-3752"0,-3699-3752 0,-3699 3752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23.1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21755,'0'3212'0,"3159"-3212"0,-3159-3212 0,-3159 3212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26.9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21092,'0'3837'0,"2680"-3837"0,-2680-3837 0,-2680 3837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29.7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19870,'0'1365'0,"982"-1365"0,-982-1365 0,-982 1365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32.4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21084,'0'946'0,"1299"-946"0,-1299-946 0,-1299 946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34.6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19370,'0'1355'0,"1354"-1355"0,-1354-1355 0,-1354 1355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29:36.7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128 645 6259,'0'0'7022,"-5"0"-6137,-16 0-279,16 0 379,5-31 455,0 28-1355,1 1 0,-2 0 0,1 0-1,0 0 1,0-1 0,-1 1 0,1 0 0,-1 0-1,1 0 1,-1 0 0,0 0 0,0 0 0,0 0 0,0 0-1,0 0 1,-1 0 0,1 0 0,-2-1 0,2 2 1262,-4 18-1047,2 0 1,0 0 0,-1 33-1,2-23-160,-11 308 464,5-80-469,6-43-16,3-120-14,0-91-95,1 0-1,-1 0 1,0 0 0,1-1-1,0 1 1,-1-1 0,1 1-1,-1-1 1,1 0 0,-1 1-1,1-1 1,0 0 0,-1 0-1,1 0 1,-1 0 0,1-1-1,1 1 1,0 0 0,915 0 297,-903 0-302,1-1 0,-1 0-1,18-5 1,-30 6 0,0-1 1,0 1-1,0-1 0,0 0 1,-1 0-1,1 0 0,0 0 1,0-1-1,-1 1 0,1-1 1,0 0-1,-1 1 0,0-1 1,1 0-1,-1-1 0,0 1 0,0 0 1,0-1-1,0 1 0,-1-1 1,1 1-1,-1-1 0,1 0 1,0-3-1,7-31 81,-5 21-76,0 0 1,-1 0-1,-1 0 1,0-19 0,-2-773 53,-1 795-64,0 0 0,-1 0 0,-1 0 0,0 0 0,-1 0 0,0 1 0,-9-18 0,12 27-5,-1-1 0,0 1 0,0 0 0,0 0 0,0 0 0,-1 0 0,1 0 0,-1 0 0,1 1 0,-1-1 0,0 1 0,0 0 0,0 0 0,0 0 0,-1 0 0,1 0 0,-7-1 0,0 1-21,-1 0 1,1 1-1,-1 0 0,-20 1 1,8 0 11,-77 5 10,-139 25-1,107-10 24,-205 21 43,254-23-78,25-4 34,32-6-1248,63-8-2037,-12 0 2530,6-1-1460,-1-2 0,0-1 0,41-10 0,28-9-6578</inkml:trace>
  <inkml:trace contextRef="#ctx0" brushRef="#br0" timeOffset="1160.66">1700 445 7395,'0'0'7260,"-1"1"-7181,-1-1 1,1 0-1,0 0 1,-1 0-1,1 1 1,0-1-1,0 0 1,-1 1-1,1-1 0,0 1 1,0 0-1,0-1 1,0 1-1,0 0 1,-1 0-1,2 0 1,-1 0-1,-1 1 1,-4 11-35,1 0 0,1 1 0,0 0 1,1 0-1,0 0 0,-1 20 0,1 92 335,4-89-263,-1 518 1393,7-311-264,-7-243-1078,111 8 382,-64-9-501,213-5 91,-202 0-125,-1-2 0,86-22 1,-111 21 1,61-19 18,-84 24-20,-1 0-1,1-1 0,0-1 0,-1 1 0,0-2 0,0 1 0,12-11 0,-16 10 14,0 1 0,-1-1 0,1 0 0,-1 0 0,0 0 0,-1 0 0,1 0 0,-1-1 0,0 1 0,-1-1 0,1 0 0,-1-8 0,4-91 139,-5 87-143,0-543-13,0 547-14,-1 0 1,0 1 0,-1-1-1,0 1 1,-1 0-1,-1 0 1,0 0 0,-1 0-1,-10-19 1,10 24 0,0 1 1,-1-1-1,0 1 0,0 0 1,-1 1-1,0 0 1,0 0-1,-1 0 0,0 1 1,0 0-1,-1 1 1,1-1-1,-1 2 0,-11-5 1,-13-3-24,0 2 1,0 1 0,-1 1-1,0 3 1,-38-3 0,-176 7-228,120 3 172,104-2 64,0 1 0,0 1 0,1 0 0,-1 2 0,1 1 0,-1 1 0,2 1 0,-37 17 0,57-24-9,1 1 0,0 0 0,0-1 0,0 1 1,0 0-1,0 0 0,0-1 0,0 1 0,0 0 0,0 0 0,0 0 0,0 0 0,1 1 0,-1-1 0,0 0 0,1 0 0,-1 2 0,1-2-68,0 0-1,0-1 1,0 1-1,0 0 1,0 0-1,0-1 1,0 1-1,0 0 1,0 0-1,1-1 0,-1 1 1,0 0-1,1-1 1,-1 1-1,0 0 1,1-1-1,-1 1 1,1-1-1,-1 1 1,1 0-1,0 0 1,3 1-520,-1 1 0,1-1 1,-1 0-1,1 0 1,0 0-1,0-1 1,0 1-1,6 1 0,21 2-5920</inkml:trace>
  <inkml:trace contextRef="#ctx0" brushRef="#br0" timeOffset="2409.76">100 2397 12470,'0'0'3569,"-1"17"-3539,-8 138 150,-12 150 301,13-100-69,8-187-346,2-16-37,1-1 0,-1 0 1,1-1-1,-1 1 0,1 0 0,-1-1 0,1 1 1,-1-1-1,1 0 0,-1 0 0,1 0 1,0 0-1,-1 0 0,4-1 0,1 1 42,40 0 171,589-28 333,-597 25-555,-15 1-21,1-1-1,25-7 0,-44 9 18,0-1 1,0 0-1,0 0 0,0-1 0,0 0 1,-1 0-1,1 0 0,-1-1 0,0 1 1,0-1-1,0-1 0,0 1 0,4-7 1,0 0 68,-1 0 1,-1-1 0,0 0 0,-1 0 0,0-1 0,-1 1 0,0-1 0,-1 0 0,-1-1 0,0 1 0,0-1-1,-2 1 1,1-1 0,-2-18 0,2-146 68,2 33-159,-7-1 0,-23-160 0,22 275 17,4 23 11,-1 0 1,0 0 0,0 0-1,-1 1 1,1-1 0,-2 0-1,1 1 1,-1-1 0,0 1-1,-9-14 1,9 20 8,0-1 0,-1 1 0,1 0 0,-1 0 0,1 1 0,-1-1 0,1 1 0,-1 0 0,0 0 0,1 0 0,-1 0 0,-6 2 0,-10-1-21,-3-2-17,1 1 0,-1 1 0,0 2 0,1 0-1,0 1 1,-42 14 0,-62 32 12,38-16 2,-133 71 0,216-101-22,0-1 0,1 1 0,-1 1 0,1-1 0,0 1 0,1 0 0,-1-1 0,1 2 0,0-1 0,0 0 0,-3 10 0,-23 33 80,25-42-70,1-1 0,0 1-1,0 0 1,0 1 0,1-1 0,0 0-1,-3 12 1,-1 6-13,-2 8-4,2 0-1,1 0 1,2 1-1,1 0 1,2 38-1,0-58-25,1-12-120,1 0 0,-1 0 0,0-1 0,0 1-1,0-1 1,0 1 0,1-1 0,-1 1-1,0-1 1,0 0 0,1 0 0,-1 0 0,0 1-1,0-1 1,1 0 0,-1-1 0,0 1 0,0 0-1,3-1 1,3 1-466,29-3-2366,3-12-2606</inkml:trace>
  <inkml:trace contextRef="#ctx0" brushRef="#br0" timeOffset="3546.94">1438 2120 7555,'0'0'7743,"1"-10"-7359,7-24-280,-8 34-103,0 0 0,0 0 0,0 0 0,0 0-1,0 0 1,0-1 0,0 1 0,0 0 0,0 0 0,0 0 0,1 0 0,-1 0-1,0 0 1,0 0 0,0-1 0,0 1 0,0 0 0,0 0 0,0 0-1,1 0 1,-1 0 0,0 0 0,0 0 0,0 0 0,0 0 0,0 0 0,1 0-1,-1 0 1,0 0 0,0 0 0,0 0 0,0 0 0,0 0 0,1 0-1,-1 0 1,0 0 0,0 0 0,0 0 0,0 0 0,0 0 0,0 0 0,1 0-1,-1 0 1,0 0 0,0 0 0,0 0 0,0 1 0,0-1 0,0 0 0,0 0-1,1 0 1,-1 0 0,0 0 0,0 0 0,0 0 0,0 1 0,0-1-1,0 0 1,0 0 0,0 0 0,0 0 0,0 0 0,0 1 0,0-1 0,0 0-1,0 0 1,0 0 0,7 30 91,-7-30-67,4 66 348,-8 117 1,-24 40 50,19 149-29,9-369-381,1-1 0,-1 1 0,1-1 0,0 1 0,0-1 0,0 0 0,0 0 0,0 1 0,0-1 0,1 0 0,-1 0 0,1 0 0,0 0 0,-1-1 0,1 1-1,0 0 1,0-1 0,0 1 0,0-1 0,0 0 0,0 0 0,1 1 0,-1-1 0,0-1 0,1 1 0,-1 0 0,0-1 0,1 1 0,-1-1 0,4 0 0,12 3 29,0 0 1,34-2-1,-46-1-38,103 0 67,0-4 0,121-22 0,-149 12-58,10-2-10,110-33 0,-193 46 1,0 0 1,1 0 0,-1 0-1,0-1 1,-1-1-1,1 1 1,-1-1 0,0-1-1,0 1 1,0-1 0,-1-1-1,0 1 1,8-11-1,-8 7 16,-1 0 0,0 0 0,-1 0 0,0-1 0,0 1 0,-1-1 0,-1 0 0,0 0 0,0 0 0,0-15 0,-1-27 71,-1 0 0,-3 0 0,-2 0-1,-18-79 1,-15-197-30,36 303-65,-1-2 34,-1 1 1,-1-1-1,-1 1 1,-13-36-1,19 62-15,-1-1 0,0 1 0,0 0 0,0-1 0,0 1 1,-1 0-1,1-1 0,0 1 0,0 0 0,-1 0 0,1 0 0,-1 0 0,1 1 0,-1-1 0,1 0 0,-1 0 0,1 1 0,-1-1 0,0 1 0,1 0 0,-1-1 0,-2 1 1,-44 0-16,24 2 36,-25-1-24,0 3-1,0 2 0,1 2 0,-67 20 1,-333 132-197,426-150 154,12-6 14,0 1-1,0-1 0,0-1 1,0 0-1,-1 0 0,1-1 1,-22 1-1,24-2 20,7 2-46,1-2-101,16-1-10245</inkml:trace>
  <inkml:trace contextRef="#ctx0" brushRef="#br0" timeOffset="7281.28">3591 147 416,'0'0'6254,"0"-17"-2053,0-16 7026,0-4-11163,0 51-312,0 54 83,-8 421 645,5-429-410,-18 107 1,14-124-52,2 3 13,2 0 0,3 47 1,0-41 43,1-48-71,-1 0-1,1-1 0,0 1 0,0 0 0,0-1 1,0 1-1,1-1 0,-1 1 0,1-1 0,0 0 1,0 0-1,0 0 0,1 0 0,-1 0 0,1 0 1,0-1-1,-1 1 0,1-1 0,0 0 0,0 0 1,0 0-1,1 0 0,-1 0 0,0-1 0,7 3 1,10 3 0,0-1 0,0 0 0,26 3 0,-41-9-4,30 7 21,101 16-66,203 64-1,-333-85 45,-1 0-1,0 0 1,0-1-1,0 0 1,1 0-1,-1 0 1,1-1-1,-1 0 1,1 0-1,-1 0 1,0-1-1,1 0 1,-1 0-1,0 0 1,1-1-1,-1 0 1,7-3-1,-6 1 4,-1 0 0,1 0 0,-1-1 0,1 1 0,-1-1 0,0-1 0,-1 1 0,0-1 0,0 1 0,0-1 0,6-12 0,1-10 5,-1 0 1,-1-1-1,-1 0 1,-2-1-1,4-34 1,14-139-28,-3-272 0,-20 450 45,0 18-22,-1 1 0,1 0 0,-1-1 0,-1 1 0,1-1 0,-1 1 0,0 0 0,0 0 1,-1-1-1,0 1 0,0 0 0,0 0 0,-4-6 0,4 9-2,-1-1-5,1 0 0,-1 0 0,1 0 0,-1 0 0,0 1 0,-1-1 0,1 1 1,-1 0-1,1 0 0,-1 0 0,0 0 0,0 1 0,0-1 0,0 1 0,-1 0 0,1 1 0,-7-3 0,-57-8 11,0 3-1,-1 3 0,0 4 0,-74 6 1,11-2-10,-117-2-89,247 0 6,2 6-724,0-5 542,0 0 0,-1 1 0,1-1 0,0 0-1,0 0 1,0 0 0,0 1 0,0-1 0,0 0 0,0 0 0,0 0 0,0 1 0,0-1 0,1 0-1,-1 0 1,0 0 0,1 0 0,-1 0 0,1 1 0,0-1 0,-1 0 0,1 0 0,0 0 0,-1-1 0,1 1-1,0 0 1,0 0 0,0 0 0,0-1 0,0 1 0,0 0 0,0-1 0,0 1 0,0-1 0,0 1-1,0-1 1,0 1 0,0-1 0,1 0 0,1 1 0,20 0-4895</inkml:trace>
  <inkml:trace contextRef="#ctx0" brushRef="#br0" timeOffset="8251.44">4737 315 7363,'0'0'8311,"0"-12"-6550,-12 284-1339,1 0 175,3-9-168,8-260-419,1-1 0,-1 0 0,0 0 0,1 0 0,0 0 0,-1 0 0,1 0 0,0 0 0,0 0 0,0-1 0,0 1 0,1 0 0,-1 0 0,0-1 0,1 1 0,-1-1 0,1 1 0,-1-1 0,1 0 0,0 1 0,0-1 0,-1 0 0,1 0 0,0 0 0,0-1-1,0 1 1,0 0 0,0-1 0,0 1 0,4-1 0,9 3 30,0-1-1,0-1 1,19-1-1,-23 0-49,80 1 85,141-5 38,-197 2-95,0-3 1,0-1-1,-1-1 0,54-20 1,-84 25 29,0 0 1,0 0-1,-1 0 0,1-1 1,0 0-1,-1 1 1,1-1-1,-1-1 1,0 1-1,0 0 1,0-1-1,-1 0 1,1 1-1,-1-1 0,0 0 1,0 0-1,0 0 1,-1-1-1,1 1 1,-1 0-1,0-1 1,1-7-1,1-11 196,-2 0 0,0 0 0,-4-33 0,1 4-384,-15-570 6,7 518 110,8 93 45,0 1 0,0 0 0,-2 0 0,1 0 0,-1 0 0,0 0 0,-10-15 1,12 23-24,0 0 0,0 0 0,0 0 0,0 1 0,0-1 1,0 1-1,0 0 0,-1-1 0,1 1 0,0 0 1,-1 0-1,1 1 0,-1-1 0,1 0 0,-1 1 0,-2-1 1,-50-1-95,31 2 94,-343-2 85,195 3-128,171-1-79,0 0 0,0 0 1,0 1-1,0-1 0,1 0 0,-1 0 1,0 1-1,0-1 0,0 0 0,0 1 1,1-1-1,-1 1 0,0-1 0,0 1 1,1-1-1,-1 1 0,0-1 0,1 1 1,-1 0-1,0 0 0,1-1 0,-1 1 1,1 0-1,-1 0 0,1-1 0,0 1 1,-1 0-1,1 0 0,0 0 0,0 0 1,-1 0-1,1 0 0,0 0 0,0-1 1,0 1-1,0 2 0,5 32-3536,8-12-931</inkml:trace>
  <inkml:trace contextRef="#ctx0" brushRef="#br0" timeOffset="9569.64">3570 1944 10325,'0'0'5018,"0"5"-4885,-5 70 31,-2-1 0,-31 125 0,2-9 353,11-9-194,-4 274 0,29-451-309,0 0 0,1-1 1,-1 1-1,1-1 1,0 1-1,0-1 1,0 1-1,0-1 1,1 0-1,-1 0 1,1 1-1,0-1 1,0 0-1,0 0 0,0-1 1,0 1-1,1 0 1,-1-1-1,1 1 1,0-1-1,0 0 1,5 3-1,5 2 29,1 0-1,0-1 1,0-1-1,17 4 1,-4-1-26,64 19 7,2-5 0,0-3 0,145 9 0,289-15 65,-441-13-87,-39 0 2,-6 1 18,0-2 1,61-9-1,-88 7-15,0 0-1,0-1 1,0-1 0,0 0-1,-1-1 1,0 0 0,0-1-1,-1-1 1,0 0 0,22-19-1,-16 9 16,-1-1-1,-1-1 1,0-1-1,-2 0 1,0-1-1,-1 0 1,-1-2-1,-2 1 0,0-1 1,7-27-1,7-38-48,18-135 0,-39 207 13,26-169-515,10-320-1,-39 392 685,0 113-140,0 0 0,0 0-1,0 0 1,-1 0 0,1 0 0,0 0-1,-1 0 1,1 0 0,-1 1 0,1-1 0,-1 0-1,1 0 1,-1 0 0,0 1 0,1-1 0,-1 0-1,0 1 1,0-1 0,1 0 0,-1 1 0,0-1-1,0 1 1,0 0 0,0-1 0,0 1 0,0-1-1,1 1 1,-1 0 0,0 0 0,0 0 0,0 0-1,0 0 1,-2 0 0,-42 0 58,27 1-73,-83-1 38,-133 18-1,-332 44 167,178-24-179,286-25-71,-186 47-1,265-53 45,10-2 22,-1-1 0,1 0-1,-24 2 1,39-5-1920,14 0-1389,19-12-3367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5:44.7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43 12278,'0'0'5909,"0"-7"-5290,0-22-80,0 22 2625,0 21-2932,0 463 302,0-472-708,0-1 1,0 0-1,1 1 1,-1-1-1,1 0 1,0 0-1,0 0 1,1 0-1,-1 0 1,1 0-1,0 0 1,0 0 0,0 0-1,1-1 1,-1 1-1,1-1 1,0 0-1,0 0 1,0 0-1,4 3 1,-2-3-639,-1 0 1,1-1-1,0 1 0,0-1 1,0 0-1,1 0 0,-1-1 1,0 1-1,1-1 0,-1 0 1,1-1-1,-1 0 1,1 1-1,-1-2 0,7 0 1,15-4-5835</inkml:trace>
  <inkml:trace contextRef="#ctx0" brushRef="#br0" timeOffset="402.65">323 331 8452,'0'0'10399,"-1"-10"-9252,-8-31-584,9 41-548,0-1 0,0 1-1,0-1 1,0 1-1,0-1 1,0 1 0,0-1-1,-1 1 1,1 0-1,0-1 1,0 1 0,-1-1-1,1 1 1,0 0-1,-1-1 1,1 1 0,0-1-1,-1 1 1,1 0-1,0 0 1,-1-1 0,1 1-1,-1 0 1,1 0-1,-1-1 1,1 1 0,-1 0-1,1 0 1,-1 0 0,1 0-1,-1 0 1,1 0-1,-1 0 1,1 0 0,0 0-1,-1 0 1,1 0-1,-1 0 1,1 0 0,-1 0-1,1 0 1,-1 0-1,1 1 1,-1-1 0,1 0-1,-1 0 1,1 1-1,0-1 1,-1 0 0,0 1-1,-19 16 84,19-16-44,-13 14 114,-17 16 224,-44 59-1,68-81-373,0 1 0,1-1 0,1 1 0,0 0 0,0 1-1,1-1 1,0 1 0,1 0 0,0 0 0,1 0 0,-3 22 0,5-31-25,0 1 1,1-1-1,-1 0 1,0 0-1,1 0 1,-1 0-1,1 0 1,0 1-1,-1-1 0,1 0 1,0-1-1,0 1 1,1 0-1,-1 0 1,0 0-1,1 0 1,-1-1-1,1 1 1,-1-1-1,1 1 1,0-1-1,1 2 1,2-1 11,0 1-1,0-1 1,0 0 0,0-1 0,0 1 0,0-1-1,1 0 1,9 1 0,2-1 22,-1-1-1,1-1 1,-1 0 0,0-1-1,22-6 1,-16 1-56,0 0 0,-1-2 0,0 0 0,0-1 0,-1-1 0,-1-2-1,0 1 1,0-2 0,19-19 0,-35 30 22,1-1 0,-1 0 0,0 0 0,0 0 0,-1 0 0,1-1 0,-1 1 0,0-1 0,0 1 0,-1-1 0,1 0 0,-1 0-1,0 0 1,0 0 0,-1 0 0,1 0 0,-1 0 0,0 0 0,0 0 0,-1 0 0,0 0 0,0 0 0,0 0 0,0 1 0,-1-1 0,1 0 0,-1 1 0,-1-1-1,1 1 1,-1-1 0,1 1 0,-1 0 0,0 0 0,-1 0 0,1 1 0,-1-1 0,1 1 0,-1 0 0,0 0 0,-1 0 0,1 0 0,0 1 0,-1-1 0,1 1-1,-1 1 1,0-1 0,0 0 0,1 1 0,-1 0 0,-7 0 0,7 0-9,1 0 0,-1 1 0,0 0-1,0 0 1,0 0 0,1 0 0,-1 1 0,0 0-1,1 0 1,-1 0 0,0 1 0,1-1 0,-1 1 0,1 0-1,0 0 1,0 1 0,0-1 0,0 1 0,0 0 0,0 0-1,1 0 1,-1 1 0,1-1 0,0 1 0,0 0-1,-2 4 1,2-3-239,1 1-1,0-1 1,0 0 0,1 1-1,0 0 1,-1-1 0,2 1-1,-1-1 1,1 8-1,0-11-21,-1 1 1,1-1-1,0 1 0,0-1 0,1 1 0,-1-1 0,0 1 0,1-1 0,0 1 0,-1-1 0,1 1 0,0-1 0,0 0 0,0 0 0,1 1 1,-1-1-1,0 0 0,1 0 0,0 0 0,-1 0 0,1-1 0,0 1 0,0 0 0,2 1 0,35 16-5512</inkml:trace>
  <inkml:trace contextRef="#ctx0" brushRef="#br0" timeOffset="777.88">823 408 13862,'0'0'7775,"-19"2"-7511,4-1-231,9-1-25,0 0 0,-1 0 1,1 0-1,0 1 0,0 0 1,0 0-1,0 1 1,0-1-1,0 1 0,0 1 1,1-1-1,-1 1 1,1 0-1,-1 0 0,1 1 1,0-1-1,1 1 0,-7 6 1,7-5-12,0 0 1,1 0 0,-1 1-1,1-1 1,0 1 0,1-1-1,0 1 1,0 0 0,0 0-1,0 0 1,1 0-1,0 0 1,0 0 0,1 8-1,0-11-9,0 1-1,1-1 1,0 0-1,-1 0 1,1 0 0,1 0-1,-1 0 1,0 0-1,1 0 1,-1 0-1,1 0 1,0 0-1,0-1 1,0 1-1,0-1 1,0 0-1,1 1 1,-1-1-1,1 0 1,-1 0-1,1-1 1,0 1-1,0 0 1,0-1-1,0 0 1,0 0-1,0 0 1,5 1-1,-3 0 25,1-1 0,0 1 1,0-1-1,0-1 0,0 1 0,0-1 0,0 0 0,0 0 0,0-1 0,0 0 0,0 0 0,0 0 1,-1-1-1,1 1 0,0-2 0,-1 1 0,1 0 0,-1-1 0,0 0 0,0-1 0,0 1 0,0-1 1,0 0-1,-1 0 0,0 0 0,0 0 0,0-1 0,0 0 0,-1 0 0,0 0 0,0 0 0,0 0 1,-1-1-1,1 0 0,-1 1 0,0-1 0,-1 0 0,0 0 0,0 0 0,0 0 0,0 0 0,-1-8 1,0 9 23,0 0 1,0-1 0,0 1 0,-1 0 0,0 0 0,0 0 0,0 0 0,0 0 0,-1 0 0,0 0 0,0 0-1,-4-7 1,3 9-21,1 1 0,-1-1 0,0 1-1,0 0 1,0 0 0,-1 0 0,1 0-1,0 0 1,-1 1 0,1-1 0,-1 1-1,0 0 1,1 0 0,-1 0 0,0 1-1,0-1 1,1 1 0,-6 0 0,4 0-16,1-1 1,-1 1 0,1 0 0,-1 0 0,1 1 0,-1 0 0,1-1 0,-1 1-1,1 1 1,0-1 0,0 1 0,-1-1 0,1 1 0,-6 4 0,8-3-86,-1-1 0,1 1 0,0 0 0,0-1 0,0 1 1,0 0-1,0 0 0,1 0 0,-1 0 0,1 0 1,0 1-1,0-1 0,0 0 0,1 1 0,-1-1 0,1 1 1,-1-1-1,1 0 0,1 5 0,-1-6-144,0 1-1,0-1 0,0 1 1,1-1-1,-1 0 1,1 1-1,-1-1 1,1 0-1,0 0 1,0 0-1,0 1 1,0-1-1,0 0 1,1 0-1,-1 0 1,0 0-1,1-1 1,0 1-1,-1 0 0,1-1 1,0 1-1,0-1 1,0 1-1,0-1 1,0 0-1,0 0 1,0 0-1,5 1 1,44 20-5462</inkml:trace>
  <inkml:trace contextRef="#ctx0" brushRef="#br0" timeOffset="1111.06">1214 458 15047,'0'0'3023,"-20"-4"-732,-64-12-981,80 15-1271,0 0-1,1 0 0,-1 1 1,0 0-1,0-1 1,0 1-1,1 1 1,-1-1-1,0 1 0,0-1 1,1 1-1,-1 0 1,0 0-1,1 1 0,-1-1 1,1 1-1,0 0 1,-1 0-1,1 0 1,0 0-1,0 0 0,0 1 1,0-1-1,1 1 1,-1 0-1,1 0 0,-1 0 1,1 0-1,0 0 1,-2 5-1,0 3-47,1-1-1,-1 0 1,2 1-1,0 0 1,0 0-1,1 0 1,0 21-1,1-29-1,0 0-1,0-1 0,1 1 1,-1-1-1,1 1 0,0 0 0,-1-1 1,1 1-1,0-1 0,1 0 0,-1 1 1,0-1-1,1 0 0,-1 0 1,1 0-1,0 0 0,-1 0 0,1 0 1,0 0-1,0 0 0,1-1 0,-1 1 1,0-1-1,0 0 0,1 1 1,-1-1-1,1 0 0,-1 0 0,1-1 1,3 2-1,8 1 47,1-1 0,-1 0 1,1-1-1,18-1 0,-25 0-5,-4 0-17,-1 0 0,0 0 0,0-1 0,0 1 0,0-1 0,0 0 0,0 0 0,0 0 0,0 0 0,0 0 0,-1-1 0,1 1 0,0-1 0,-1 0 0,1 0 0,-1 0 0,0 0 0,1 0 0,-1 0 0,0-1 0,0 1 0,-1-1 0,1 1 0,0-1 0,-1 0 0,0 0 0,1 0 0,-1 1 0,1-6 0,0-1 38,0-1 0,-1 1 0,0-1 0,0 1 0,-1-1 0,0 1 0,-1-1 0,-3-17-1,3 23-46,0 1-1,-1-1 1,1 1-1,-1-1 1,0 1-1,0 0 1,0 0 0,0 0-1,-1 0 1,1 0-1,-1 0 1,1 1-1,-1-1 1,0 1-1,0 0 1,-1 0-1,1 0 1,0 0-1,0 0 1,-1 1-1,1 0 1,-1 0-1,-5-2 1,-1 1-11,0 0 0,0 0 0,0 1 0,0 0 0,0 1 0,0 0 1,-18 3-1,23-1-326,0 0 1,0 0 0,0 1 0,0-1-1,1 1 1,-1 0 0,1 1-1,0-1 1,0 1 0,0-1-1,0 1 1,1 1 0,-1-1-1,-3 7 1,1-3-843,-17 23-4247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5:50.7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12 11205,'0'0'9717,"0"-8"-8604,0 5-1181,0 5 84,0 36 208,-2-2 88,2 1 1,2-1 0,1 0-1,1 1 1,3-1 0,17 58-1,-24-93-498,1 1 0,0 0 0,0-1-1,-1 1 1,1-1 0,0 1 0,0-1-1,1 0 1,-1 1 0,0-1 0,0 0 0,1 0-1,1 2 1,-2-3-391,1 1 1,-1 0-1,1-1 0,-1 1 0,1-1 1,0 1-1,-1-1 0,1 0 1,-1 0-1,1 0 0,-1 0 0,1 0 1,0 0-1,-1 0 0,4-1 0,10-4-6973</inkml:trace>
  <inkml:trace contextRef="#ctx0" brushRef="#br0" timeOffset="311.1">298 140 8180,'0'0'11944,"0"-5"-10925,-2-15-657,-2 15-328,-2 11-134,-17 23 425,2 1-1,0 1 1,2 1 0,2 1-1,-16 40 1,24-53-160,-1 1 44,-5 9-75,1 0 1,2 1-1,1 1 0,-8 39 1,19-69-306,-1 0 0,1 0 0,-1 0 0,1 0 1,0 0-1,0 0 0,0 0 0,0 0 0,0 0 1,0 0-1,1 0 0,-1 0 0,1 0 0,-1 0 1,1 0-1,1 2 0,-1-3-153,1 0-1,-1 0 1,1-1 0,-1 1-1,1-1 1,-1 1 0,1-1 0,0 0-1,-1 1 1,1-1 0,0 0-1,-1 0 1,1 0 0,-1 0 0,1 0-1,0-1 1,-1 1 0,1 0-1,-1-1 1,3 0 0,27-10-5991</inkml:trace>
  <inkml:trace contextRef="#ctx0" brushRef="#br0" timeOffset="539.03">397 378 9220,'0'0'11979,"0"3"-11571,0 178 1369,0-179-1855,0 0 0,0 0 0,0 0 0,0 0 0,0 0 0,0 1 0,1-1 0,-1 0 0,1 0 0,0 0 0,-1 0 0,1 0 0,0 0 0,0 0 0,1-1 0,-1 1 0,0 0 0,0 0 0,1-1 0,-1 1 0,1-1 0,-1 1 0,1-1 0,0 0 0,0 0 0,0 0 0,-1 0 0,4 1 0,2 0-1036,1 0 0,-1 0 0,1-1 0,0-1 0,0 1 0,10-1-1,-11-1 152,25 1-5586</inkml:trace>
  <inkml:trace contextRef="#ctx0" brushRef="#br0" timeOffset="849.25">637 445 112,'0'0'20903,"0"-9"-19526,-1-28-881,1 37-495,0 0 0,0 0 0,0 0 0,0 0 0,0 0 0,0 0 0,0-1 0,0 1 0,0 0 0,0 0 0,0 0 0,0 0 0,0 0 0,0 0 0,0 0 0,0 0 0,0-1 0,0 1 0,0 0 0,0 0 0,0 0 0,0 0 0,-1 0 0,1 0 0,0 0 1,0 0-1,0 0 0,0-1 0,0 1 0,0 0 0,0 0 0,0 0 0,0 0 0,0 0 0,-1 0 0,1 0 0,0 0 0,0 0 0,0 0 0,0 0 0,0 0 0,0 0 0,0 0 0,0 0 0,-1 0 0,1 0 0,0 0 0,0 0 0,0 0 0,0 0 0,0 0 0,0 0 0,0 0 0,0 0 0,-1 0 0,1 0 0,0 0 0,0 0 0,0 0 0,0 0 0,0 1 1,0-1-1,0 0 0,0 0 0,0 0 0,0 0 0,0 0 0,-1 0 0,-7 11 11,-5 14 30,9-16 20,1 0 0,1 1-1,-1-1 1,2 0 0,-1 1-1,1 0 1,1 18 0,2-27-37,1 0 0,0 0-1,0 0 1,0-1 0,0 1 0,0-1 0,0 1 0,0-1 0,0 0 0,0 0 0,0 0 0,4-1 0,0 0 56,-5 1-74,0 0-1,0 0 1,1 0-1,-1-1 1,0 1-1,0-1 1,0 0-1,0 1 0,0-1 1,0 0-1,0 0 1,0-1-1,0 1 1,-1 0-1,1 0 1,0-1-1,-1 1 1,3-4-1,-1 1 17,0-1 0,0 1-1,0-1 1,-1 0 0,1 0 0,-1 0-1,2-7 1,0-4 24,-1-1 1,-1 1-1,0-1 1,-1-18-1,0 20-87,-1 11-31,0 0 1,0 0-1,0-1 1,0 1-1,-1 0 1,1 0-1,-1 0 1,-2-6-1,2 9 38,0-1 0,0 1 0,0 0 0,0 0 0,0 0 0,0 1 0,0-1 1,-1 0-1,1 0 0,0 0 0,0 1 0,-1-1 0,1 1 0,-1-1 0,1 1 0,0 0 0,-1-1 0,1 1 0,-1 0 0,1 0 0,-1 0 0,1 0 0,0 0 0,-1 0 1,1 0-1,-1 1 0,1-1 0,-3 1 0,-5 2-736,-1 0-1,1 0 1,-1 1 0,1 0 0,0 0 0,0 1-1,-12 10 1,2-3-1708,-15 8-5409</inkml:trace>
  <inkml:trace contextRef="#ctx0" brushRef="#br0" timeOffset="1930.45">1067 291 11493,'0'0'9495,"0"-4"-8318,0 2-1101,0 0 1,0 1-1,0-1 1,0 0-1,0 0 0,1 0 1,-1 1-1,1-1 1,-1 0-1,1 1 1,0-1-1,-1 0 0,1 1 1,0-1-1,0 1 1,2-2-1,-1 1-61,1 0-1,-1 0 1,1 0-1,0 1 1,0-1-1,0 1 1,-1-1 0,2 1-1,-1 0 1,5-1-1,51-9-15,1 2 0,1 3-1,-1 2 1,71 6 0,-55-2 20,-53 0-1,1 1 0,-1 1 0,1 1 0,-1 1 0,0 1 0,0 1 0,-1 0 0,1 2 0,-2 1-1,1 1 1,-1 1 0,-1 1 0,0 0 0,0 1 0,-2 2 0,1 0 0,-2 0 0,0 2 0,-1 0-1,-1 1 1,0 1 0,-2 0 0,16 29 0,-21-28-21,9 20 305,-5-28-3477,-6-21-3613,-6 8 6010,5-20-7661</inkml:trace>
  <inkml:trace contextRef="#ctx0" brushRef="#br0" timeOffset="2244.7">2182 257 8868,'0'0'11816,"27"78"-11461,0 47-9,-25-110-269,0 0 0,-1 0 0,-1 1 0,-1-1 0,0 0 1,-5 23-1,4-32-122,-1 1 0,0 0 0,0-1 0,-1 1 0,0-1 1,0 0-1,-1 0 0,1-1 0,-1 1 0,-1-1 0,1 0 1,-1 0-1,1-1 0,-1 0 0,-1 0 0,1 0 0,0-1 1,-1 1-1,0-2 0,0 1 0,0-1 0,0 0 0,0 0 1,0-1-1,-14 1 0,17-2-890,-10 0-2287,8-2-1697,4-9-5804</inkml:trace>
  <inkml:trace contextRef="#ctx0" brushRef="#br0" timeOffset="2620.05">2634 162 1873,'0'0'20535,"0"-4"-19543,4 86-801,4-1 0,18 82 1,-16-141-2883,-9-22 2317,0 1 1,1 0-1,-1 0 0,0-1 0,0 1 1,1-1-1,-1 1 0,1-1 0,-1 1 1,0-1-1,1 0 0,-1 0 0,1 0 1,-1 0-1,3 0 0,21 0-5709</inkml:trace>
  <inkml:trace contextRef="#ctx0" brushRef="#br0" timeOffset="2808.39">2847 266 1473,'0'0'18349,"-9"10"-18052,-27 29 740,2 2 1,-55 89 0,22-4-879,54-96-1504,1 1 0,-8 34 0,15-50-2407,0-7-2920</inkml:trace>
  <inkml:trace contextRef="#ctx0" brushRef="#br0" timeOffset="3093.73">2874 479 14647,'0'0'7939,"-11"108"-7330,6-71-433,-1-7-48,6-2-16,-5-3-80,5-4-32,0-3-160,0-2-1233,16-10-528,16-6-2225,6 0 305,0 0-2242</inkml:trace>
  <inkml:trace contextRef="#ctx0" brushRef="#br0" timeOffset="3391.2">3113 630 2017,'0'0'19022,"-2"-4"-18344,2 4-675,-1-1 0,1 1 0,0-1 0,0 1 0,-1 0 0,1-1 0,0 1 0,-1-1 0,1 1 0,0 0 0,-1-1 0,1 1 0,-1 0 0,1 0 0,-1-1 0,1 1 0,-1 0 0,1 0 0,-1 0 0,1-1 0,0 1 0,-1 0 0,0 0 0,1 0 0,-1 0 0,1 0 0,-1 0 0,1 0 0,-1 0 0,1 0 0,-1 0 0,1 0 0,-1 1 0,1-1 0,-1 0 0,1 0 0,0 0 0,-1 1 0,1-1 0,-1 0 0,1 1 0,-1-1 0,-25 26 212,20-18-107,1 0-1,0 1 0,0-1 1,1 1-1,0 0 1,-5 14-1,9-20-71,-1 0-1,0 1 1,1-1-1,0 0 1,0 1 0,0-1-1,0 1 1,0-1-1,1 0 1,-1 1 0,1-1-1,0 0 1,0 0-1,0 0 1,0 1-1,1-1 1,-1 0 0,1 0-1,0-1 1,0 1-1,0 0 1,0-1 0,0 1-1,1-1 1,-1 0-1,5 3 1,-3-2-18,1-1 0,-1 0 1,1 0-1,-1-1 0,1 1 0,0-1 1,0 0-1,0 0 0,-1-1 0,1 1 0,0-1 1,0 0-1,0-1 0,0 1 0,0-1 1,0 0-1,0 0 0,5-2 0,-7 1 1,1 0 0,-1 0 0,1 0 0,-1-1 0,0 1 0,0-1 0,0 1 0,0-1 0,-1 0 0,1 0 0,-1 0 0,0-1 0,0 1 0,0 0 0,0-1 0,0 0 0,-1 1 0,1-1 0,-1 0 0,0 0 0,-1 1 0,2-7 0,1-12 107,-1 0 0,0-37 0,-2 50-124,0-2-4,-1 0 0,1 1 0,-2-1 1,0 0-1,-3-12 0,4 21-14,0-1-1,0 1 1,1-1-1,-1 1 0,-1 0 1,1-1-1,0 1 1,-1 0-1,1 0 1,-1 0-1,1 0 0,-1 0 1,0 0-1,0 1 1,0-1-1,0 0 1,0 1-1,0 0 0,-1-1 1,1 1-1,0 0 1,-1 0-1,1 1 1,0-1-1,-1 0 1,1 1-1,-1-1 0,-3 1 1,-2 0-224,1 0 0,0 1 0,0 0 0,-1 0 0,1 0 0,0 1 1,0 0-1,1 1 0,-1 0 0,0 0 0,1 0 0,-8 5 0,-42 41-6947,34-25-1350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6:11.0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248 232 1489,'0'0'14697,"0"-7"-14733,-5-21 5664,2 26-5635,0 0-1,0 0 1,0 0 0,0 1-1,0-1 1,-1 1 0,1 0-1,0 0 1,-1 0 0,1 0 0,-1 1-1,1-1 1,-1 1 0,0 0-1,1 0 1,-1 1 0,1-1-1,-1 1 1,1-1 0,-1 1-1,1 0 1,0 0 0,-1 1 0,1-1-1,0 1 1,0 0 0,0 0-1,0 0 1,0 0 0,0 0-1,1 1 1,-1-1 0,-3 6-1,1-1 5,0 1-1,1 0 0,0 0 1,0 0-1,1 0 0,0 1 1,0 0-1,1 0 0,0-1 1,1 1-1,0 0 1,-1 18-1,2-25 3,0 1 1,1-1 0,-1 0-1,0 0 1,1 0 0,-1 0-1,1 0 1,0 0 0,0 0-1,-1 0 1,1 0 0,0 0-1,1 0 1,-1 0 0,0-1-1,0 1 1,1 0 0,-1-1-1,1 0 1,-1 1-1,1-1 1,0 0 0,0 1-1,-1-1 1,1 0 0,0 0-1,0-1 1,0 1 0,0 0-1,0-1 1,0 1 0,0-1-1,3 1 1,10 0-4,-1 0-1,1-1 1,-1 0-1,15-3 1,-13 1-26,1 0-7,0-1 0,0 0 0,0-2 0,0 0 0,-1-1 0,0-1 0,0 0 0,-1-1 0,0-1 0,0-1 0,-1 0 0,0-1 0,0 0 0,-1-1 0,21-26 0,-26 30 205,-9 19 70,-1 0-319,-7 61 92,49-71-123,-32-2 103,-1 0 0,0 0-1,0-1 1,0 0 0,0 0 0,0-1 0,0 1 0,-1-2 0,1 1 0,7-6 0,-11 7 20,0 0-1,-1 0 1,1 0-1,0 0 1,-1 0 0,1 0-1,-1-1 1,0 0-1,0 1 1,0-1 0,0 0-1,0 0 1,0 0-1,-1 0 1,0 0 0,1 0-1,-1-1 1,0 1-1,0 0 1,-1-1 0,1 1-1,-1-1 1,0 1 0,0-1-1,0-3 1,-1 5-2,0-1 0,0 1 1,0 0-1,0 0 0,0 0 1,-1 0-1,1 0 0,-1 0 1,1 0-1,-1 0 0,0 1 1,0-1-1,0 1 0,0-1 0,0 1 1,0 0-1,0 0 0,0 0 1,0 0-1,-1 0 0,1 0 1,0 1-1,-1-1 0,1 1 1,-5-1-1,-6 0-15,0-1 0,0 2 0,-18 1 0,28 0-2,0 0 0,0 0 0,0 0 0,0 1 0,0-1 0,0 1 0,1 0 0,-1 0 0,0 0 0,1 0 0,0 0 0,-1 1-1,1-1 1,0 1 0,0-1 0,0 1 0,1 0 0,-1 0 0,1-1 0,-1 1 0,1 1 0,0-1 0,0 0 0,0 0-1,1 0 1,-1 1 0,1-1 0,0 0 0,-1 0 0,1 1 0,1-1 0,-1 0 0,0 1 0,2 2 0,-2-4-11,1-1 0,0 0 0,0 0 0,0 0 0,0 0-1,0 1 1,0-1 0,0-1 0,1 1 0,-1 0 0,0 0 0,0 0 0,1-1 0,-1 1 0,0-1 0,1 1 0,-1-1 0,1 1 0,-1-1 0,0 0 0,1 0 0,-1 0 0,1 0 0,-1 0 0,3 0 0,42-3-328,-43 3 322,13-3-52,1-1 1,-1 0-1,0-1 1,-1-1-1,1-1 0,-1 0 1,0-1-1,21-15 1,-26 17 52,-1-1 0,0 0-1,0-1 1,-1 0 0,0 0 0,0-1 0,-1 0 0,0 0-1,-1-1 1,0 0 0,0 0 0,-1-1 0,6-14-1,-10 18 18,0 0 0,0 0 0,-1 0-1,1 0 1,-2-10 0,0-2 195,1 19-159,-1-1 1,1 0 0,-1 0 0,0 0 0,1 1 0,-1-1-1,0 0 1,1 1 0,-1-1 0,0 1 0,0-1-1,1 1 1,-1-1 0,0 1 0,0-1 0,0 1 0,0 0-1,1 0 1,-1-1 0,0 1 0,0 0 0,0 0 0,0 0-1,0 0 1,0 0 0,0 0 0,0 0 0,-1 1 0,-34 4 145,28-2-182,0 2 0,0 0 0,1 0 0,-1 0 0,1 1 0,0 0 0,1 0 0,0 0 0,0 1 0,0 0 0,1 1 0,-1 0 0,2-1 0,-1 1 0,1 1 0,0-1 0,1 1 0,-5 16 0,1 1-10,0 1 0,2 0 0,1 0 0,0 0 0,2 35 0,1-60 17,1 0 0,0 0 0,0 0 0,0 0 0,0 0 0,1 0 0,-1 0 0,0 0 0,1 0 0,0 0 0,-1 0 0,1 0 0,0 0 0,0 0 0,0-1 0,0 1 0,2 3 0,0-4-17,0 1-1,-1-1 1,1 0 0,0 1 0,-1-1 0,1 0 0,0-1 0,0 1 0,0-1 0,0 1 0,5-1 0,68 1-2632,-24-8-2300,-4-3-2791</inkml:trace>
  <inkml:trace contextRef="#ctx0" brushRef="#br0" timeOffset="247.35">906 363 13990,'0'0'4066,"9"0"-4018,11 0 128,14 0-48,10-6-128,0-5-96,0-1-912,0 0-801,-14 1-2177,-11-1-2961</inkml:trace>
  <inkml:trace contextRef="#ctx0" brushRef="#br0" timeOffset="717.18">1263 167 10117,'0'0'7456,"0"3"-7426,-1 12 122,-2 1 1,1-1-1,-2 0 0,0 0 1,0 0-1,-2 0 0,-6 15 1,-10 26 634,22-56-781,0 0 1,0 0-1,0 0 1,0 0-1,0 0 1,0 0-1,0 1 1,0-1-1,0 0 1,0 0-1,0 0 1,0 0-1,0 0 1,0 0-1,0 1 1,0-1-1,0 0 1,0 0-1,0 0 1,0 0-1,0 0 1,0 0-1,0 0 1,0 1-1,1-1 1,-1 0-1,0 0 1,0 0-1,0 0 1,0 0-1,0 0 0,0 0 1,0 0-1,0 0 1,0 0-1,1 0 1,-1 0-1,0 0 1,0 0-1,0 1 1,0-1-1,0 0 1,0 0-1,1 0 1,-1 0-1,0 0 1,0 0-1,0 0 1,0 0-1,0-1 1,0 1-1,0 0 1,1 0-1,-1 0 1,0 0-1,0 0 1,0 0-1,0 0 1,0 0-1,14-5 119,11-8-31,12-12 1,-6 4-173,33-28 0,-63 49 75,-1 0 1,1 1-1,-1-1 0,1 0 1,-1 0-1,1 1 1,-1-1-1,1 0 0,-1 1 1,0-1-1,1 1 0,-1-1 1,0 1-1,1-1 0,-1 0 1,0 1-1,0-1 1,1 1-1,-1-1 0,0 1 1,0-1-1,0 1 0,1 0 1,-1-1-1,0 1 1,0-1-1,0 1 0,0-1 1,0 1-1,0-1 0,0 1 1,-1 0-1,8 40 137,-2-7 152,-4-31-285,1 1 0,0 0-1,0-1 1,0 1-1,0-1 1,0 0 0,1 0-1,-1 0 1,1 0-1,0 0 1,0 0 0,0-1-1,0 0 1,0 1-1,0-1 1,1 0-1,-1-1 1,1 1 0,-1-1-1,1 1 1,0-1-1,0 0 1,-1-1 0,1 1-1,0-1 1,0 1-1,0-1 1,5-1 0,2 1-767,0 0 1,0-2-1,0 1 0,1-1 1,-2-1-1,1 0 1,0-1-1,17-8 1,-2-3-5024</inkml:trace>
  <inkml:trace contextRef="#ctx0" brushRef="#br0" timeOffset="1149.32">1687 223 8964,'0'0'9356,"-11"21"-8296,-19 19-8,-9 16-200,38-52-829,-1-1 0,1 1 0,-1-1 0,1 1 0,0-1 0,1 1 0,-1 0 0,0-1 0,1 1 0,0 0 0,0 0 0,0-1 0,0 1 1,1 0-1,1 7 0,0-10-14,0 0 1,-1 0 0,1 0-1,0 0 1,0 0 0,0 0 0,0-1-1,1 1 1,-1-1 0,0 0-1,0 1 1,0-1 0,0 0-1,0 0 1,1 0 0,-1-1 0,0 1-1,2-1 1,4 1 19,6-1-59,0 0 0,1-1 0,-1 0 1,0-2-1,-1 1 0,1-2 0,-1 0 0,1 0 0,-1-1 1,-1-1-1,1 0 0,-1-1 0,0-1 0,-1 0 0,19-19 0,-28 26 31,0 1-1,-1-1 0,1 0 0,-1 0 0,1 0 0,-1 0 0,0 0 0,0 0 0,0-1 0,0 1 0,0 0 0,-1-1 1,1 1-1,-1 0 0,1-1 0,-1 1 0,0-1 0,0 1 0,0-1 0,0 1 0,0-1 0,0 1 0,-1 0 0,1-1 1,-1 1-1,-1-4 0,0 3-29,0 1 0,0 0 0,1 0 0,-2 0 0,1 0 1,0 1-1,0-1 0,0 0 0,-1 1 0,1 0 0,-1 0 1,1-1-1,-1 1 0,0 1 0,1-1 0,-1 0 0,0 1 1,1-1-1,-1 1 0,0 0 0,-4 0 0,-27 0-1294,-38 1-866,27 9-6099,39-9 2101</inkml:trace>
  <inkml:trace contextRef="#ctx0" brushRef="#br0" timeOffset="1666.8">2115 357 11749,'0'0'6822,"-10"2"-6399,6-1-225,6-1 995,19-2-1301,-1-1 0,0-1 0,0-1 0,28-10-1,29-8-3341,-47 17-141,-5 0-2089</inkml:trace>
  <inkml:trace contextRef="#ctx0" brushRef="#br0" timeOffset="1917.75">2487 225 11797,'0'0'9474,"0"-3"-9338,-1 24-127,0 0 1,-1-1-1,-8 31 0,2-20 44,-1 1-330,1-11-2692</inkml:trace>
  <inkml:trace contextRef="#ctx0" brushRef="#br0" timeOffset="2095.34">2608 86 14407,'0'0'2497,"4"8"-6051,1 7-4065</inkml:trace>
  <inkml:trace contextRef="#ctx0" brushRef="#br0" timeOffset="2521.63">2740 258 9845,'0'0'5362,"-4"20"-4129,-14 63-332,17-80-763,1 0 0,0 0 1,-1 0-1,0 0 0,0-1 0,0 1 0,0 0 0,0 0 0,0 0 0,-1-1 0,1 1 0,-1-1 1,1 1-1,-1-1 0,0 0 0,-3 3 0,4-6-49,1 0 1,-1 0-1,0 0 0,1 0 1,-1 0-1,1 0 0,-1 0 1,1 0-1,0 0 0,-1 0 1,1 0-1,0-1 0,0 1 1,0 0-1,0 0 0,0 0 1,0 0-1,0 0 0,0-1 1,0 1-1,0 0 0,1 0 1,-1 0-1,0 0 0,1 0 1,-1 0-1,1 0 0,0-2 1,3-7-195,0 1 1,0-1 0,1 1 0,1 0 0,-1 1-1,1-1 1,0 1 0,1 0 0,0 1 0,13-12-1,-3 4-342,1 1 0,0 1 0,39-20 0,-44 27 458,-13 6-6,1 0 0,-1 0 1,1 1-1,-1-1 0,1 0 1,-1 0-1,1 0 0,-1 0 1,1 1-1,-1-1 0,1 0 1,-1 0-1,1 1 0,-1-1 1,1 0-1,-1 1 1,0-1-1,1 0 0,-1 1 1,0-1-1,1 1 0,-1-1 1,0 1-1,1-1 0,-1 1 1,0-1-1,0 1 0,0-1 1,1 1-1,-1-1 0,0 1 1,0-1-1,0 1 0,0-1 1,0 1-1,0-1 1,0 1-1,0 0 0,0-1 1,0 1-1,0 30 173,-1-25-58,0 11 182,0 1 1,-2-1-1,-4 18 0,3-17-100,1-1 0,0 1 0,1 18 0,8-35-452,1 0 0,0 0 0,-1 0 0,1-1 0,0 0 0,12-3 0,21-8-4371,3-8-4463</inkml:trace>
  <inkml:trace contextRef="#ctx0" brushRef="#br0" timeOffset="3193.66">3221 193 11573,'0'0'5027,"-20"4"-3920,-68 13-694,80-14-352,1-1 1,-1 2-1,0-1 0,1 1 0,0 0 0,0 1 0,0 0 0,0 0 0,1 0 0,0 1 1,0 0-1,0 1 0,1-1 0,0 1 0,0 0 0,0 0 0,1 1 0,0-1 1,0 1-1,1 0 0,-3 10 0,6-17-49,0 0 1,0-1-1,0 1 0,0 0 1,0-1-1,0 1 1,0 0-1,0-1 0,0 1 1,0 0-1,0-1 1,0 1-1,1 0 0,-1-1 1,0 1-1,0-1 0,1 1 1,-1-1-1,1 1 1,-1 0-1,0-1 0,1 1 1,-1-1-1,1 0 1,-1 1-1,1-1 0,-1 1 1,1-1-1,-1 0 1,1 1-1,-1-1 0,2 0 1,28 6 227,31-11-25,-47 2-217,-1-1-1,0-1 1,0 0-1,0-1 1,-1-1-1,0 0 1,0 0-1,0-1 1,-1-1-1,-1 0 1,1 0-1,-1-1 1,-1-1-1,11-13 1,-3 0-9,0 0 1,-2-1 0,0-1 0,-2 0 0,19-53 0,-26 44 698,-6 34-333,-3 7-201,-15 23-160,1 1 0,-20 47 0,32-67 23,2 0 0,-1 0-1,2 1 1,-1-1-1,1 1 1,1 0-1,0-1 1,0 1 0,1 0-1,0 0 1,1 0-1,3 18 1,-3-27-12,0 0 0,-1-1 0,1 1 0,0 0 0,0-1 0,0 1 1,0-1-1,0 0 0,1 1 0,-1-1 0,0 0 0,1 0 0,-1 1 0,1-1 0,-1 0 0,1-1 0,-1 1 0,1 0 1,-1 0-1,1-1 0,0 1 0,0-1 0,-1 1 0,1-1 0,2 0 0,52 1 126,-36-2-93,-11 1-44,1 0 0,0-1 0,-1 0 0,1-1 0,-1 0 0,0 0 0,0-1 0,0-1 0,0 1 0,0-1 0,13-9 0,-18 10-23,0-1 1,1 1-1,-1-1 0,0-1 0,-1 1 1,1 0-1,-1-1 0,1 0 1,-2 0-1,1 0 0,0 0 0,-1 0 1,0-1-1,0 1 0,0-1 0,-1 1 1,0-1-1,0 0 0,0 1 1,-1-1-1,0-7 0,-1 12 34,1 1 0,-1-1 0,0 1 1,0-1-1,0 1 0,0 0 0,0-1 0,0 1 0,0 0 0,0 0 0,0 0 0,0 0 1,0-1-1,0 2 0,0-1 0,0 0 0,0 0 0,0 0 0,0 0 0,0 1 0,0-1 1,0 0-1,-1 2 0,-3 1 4,0 0 1,0 1-1,0-1 1,1 1 0,-1 0-1,1 1 1,0-1-1,0 1 1,1 0-1,-1 0 1,1 0 0,0 0-1,-3 9 1,2-5 4,0 0 0,1 0 0,0 1-1,0-1 1,1 1 0,0 0 0,0 17 0,2-26-33,0 0 1,1 0-1,-1 0 0,1-1 0,-1 1 1,1 0-1,-1 0 0,1-1 0,-1 1 1,1 0-1,0-1 0,-1 1 0,1-1 1,0 1-1,0-1 0,-1 1 0,1-1 1,0 0-1,0 1 0,0-1 0,0 0 1,-1 1-1,1-1 0,0 0 0,0 0 1,0 0-1,0 0 0,0 0 0,0 0 1,-1 0-1,2 0 0,38-2-1768,-33 1 1114,36-6-3097,5-11-2747</inkml:trace>
  <inkml:trace contextRef="#ctx0" brushRef="#br0" timeOffset="3550.2">3838 139 6195,'0'0'14313,"-4"6"-13987,-17 22 27,0 0 0,-32 31 0,44-50-534,-1 0 0,0-1 1,0 0-1,-1 0 1,1-2-1,-2 1 0,1-1 1,-1-1-1,-22 8 1,34-13 103,0 0 1,0 0-1,-1 0 1,1 1-1,0-1 1,0 0-1,-1 0 1,1 0-1,0 0 1,0 0 0,-1 0-1,1 0 1,0 0-1,-1 0 1,1 0-1,0 0 1,0 0-1,-1 0 1,1 0-1,0 0 1,-1 0-1,1 0 1,0 0 0,0 0-1,-1 0 1,1-1-1,0 1 1,0 0-1,-1 0 1,1 0-1,0 0 1,0-1-1,0 1 1,-1 0 0,1 0-1,0 0 1,0-1-1,0 1 1,0 0-1,0 0 1,-1-1-1,1 1 1,0 0-1,0-1 1,6-14-1011,15-12 762,-9 14-259,-5 6 928,-1 0 0,1 0 1,0 1-1,1 0 0,12-8 0,-18 13-254,-1 1 1,1-1-1,0 0 1,0 0-1,0 1 1,0-1-1,0 1 1,0 0-1,0-1 1,0 1-1,0 0 1,0 0 0,0 0-1,0 1 1,0-1-1,0 1 1,0-1-1,0 1 1,0-1-1,0 1 1,0 0-1,0 0 1,0 0-1,-1 0 1,1 0-1,0 1 1,-1-1 0,1 0-1,-1 1 1,0-1-1,3 4 1,24 31-79,-14-18 218,-1-1 0,20 18 0,-28-30-619,0-1 0,0 0 0,0 0 1,1-1-1,0 1 0,-1-1 0,1 0 0,0-1 0,1 0 0,-1 0 0,10 2 0,4-3-2116</inkml:trace>
  <inkml:trace contextRef="#ctx0" brushRef="#br0" timeOffset="5221.89">15 838 7860,'0'0'8630,"-3"-11"-7293,1 5-1549,-7-40 2685,8 44-2354,1 0 0,0 0-1,0-1 1,0 1 0,1 0 0,-1 0-1,0 0 1,1-1 0,-1 1-1,1 0 1,0 0 0,0 0-1,0 0 1,0 0 0,0 0 0,0 0-1,0 0 1,0 1 0,1-1-1,-1 0 1,1 1 0,2-3-1,9-3-62,0 1-1,0 1 0,1 0 1,0 1-1,-1 0 0,1 1 1,0 1-1,1 0 0,-1 1 0,0 0 1,21 3-1,-31-2-44,-2 0-12,0 0 0,1 0-1,-1 1 1,0-1-1,1 1 1,-1-1 0,0 1-1,1 0 1,-1 0 0,0 0-1,0 0 1,0 0-1,0 1 1,0-1 0,0 1-1,0-1 1,-1 1-1,1 0 1,0 0 0,-1-1-1,0 1 1,1 0 0,-1 1-1,0-1 1,0 0-1,0 0 1,0 0 0,0 1-1,0-1 1,-1 0-1,1 1 1,-1-1 0,1 4-1,-1-1 3,1 0-1,-1 0 0,0 0 0,0-1 1,-1 1-1,1 0 0,-1 0 1,0 0-1,0 0 0,-1 0 0,1-1 1,-1 1-1,0-1 0,0 1 0,-5 6 1,-4 3 9,7-8-5,0 0 1,0-1 0,-1 1 0,0-1 0,0 0-1,-1 0 1,-9 6 0,21-40-572,1 19 461,1 0 0,-1 0 0,2 1 0,-1 0-1,1 0 1,0 1 0,1 0 0,0 1 0,0 0 0,0 0 0,17-6-1,0 1-861,-1 1 0,2 2 0,48-11 0,-47 19 524,-26 7 2247,-15 5-431,4-6-1302,0 1-1,0 0 0,1 0 1,0 1-1,0 0 0,0 0 1,1 1-1,0-1 0,1 2 1,-1-1-1,2 0 0,-1 1 1,1 0-1,0 0 0,1 0 1,0 1-1,0-1 0,1 1 1,1 0-1,-1 0 0,1 11 1,1-19-66,1-1 0,0 1 0,-1-1 0,1 0 0,0 1 0,0-1 0,0 0 0,0 0 0,0 1 0,0-1 0,0 0 0,0 0 0,0 0 0,1 0 0,-1-1 0,0 1-1,1 0 1,-1-1 0,1 1 0,-1 0 0,0-1 0,1 0 0,-1 1 0,1-1 0,-1 0 0,1 0 0,-1 0 0,1 0 0,-1 0 0,1 0 0,1-1 0,55-4 127,-53 4-136,0-1 1,0 0-1,0-1 1,-1 1-1,1-1 1,-1 0-1,0 0 1,0 0-1,0-1 1,0 1-1,-1-1 1,1 0-1,-1 0 1,0-1-1,0 1 1,0-1-1,-1 1 1,1-1-1,-1 0 1,0 0-1,1-6 1,2-5-16,-1 0 0,-1 0 1,-1 0-1,0-1 0,0-26 0,-3 42-19,1 0-1,0 0 1,0 0-1,-1 0 1,1 0-1,0 0 1,-1 0-1,1 0 1,-1 0-1,1 0 1,-1 0-1,1 1 1,-1-1-1,0 0 1,1 0-1,-1 0 1,0 1-1,0-1 1,0 0-1,1 1 1,-1-1-1,0 1 1,0-1-1,0 1 1,0-1-1,0 1 1,0 0-1,0 0 1,0-1-1,0 1 1,0 0-1,0 0 1,0 0-1,0 0 1,0 0-1,0 0 1,0 0-1,0 1 1,0-1-1,0 0 1,0 1-1,-2 0 1,-1 0-463,-1 0 1,1 0-1,-1 0 1,1 1-1,0 0 1,0 0-1,0 0 1,-5 4-1,-6 8-3677,5-2-2556</inkml:trace>
  <inkml:trace contextRef="#ctx0" brushRef="#br0" timeOffset="5828.96">767 765 6195,'0'0'14241,"0"-1"-14046,0-3-118,0 7-82,-1 0 1,0 1-1,0-1 1,0 0-1,0 0 0,0 0 1,0 0-1,-1 0 0,1-1 1,-1 1-1,0 0 0,-2 3 1,1-3 23,1 0 1,0 0-1,0 0 0,0 0 1,0 0-1,1 1 1,-1-1-1,1 1 1,0-1-1,0 1 0,0-1 1,0 8-1,1-11-31,0 1 0,0-1 0,0 1 0,0-1 0,0 1 0,0-1 0,1 1 0,-1-1 0,0 1 0,0-1 0,1 1 0,-1-1 0,0 1 0,1-1 0,-1 1 0,0-1 0,1 0 0,-1 1 0,1-1 0,-1 1 0,0-1 0,1 0 0,-1 0 0,1 1 0,-1-1 0,1 0 0,-1 0 0,1 0 0,-1 1 0,1-1 0,0 0 0,25 0-283,25-14-122,-35 5 338,0-1 0,-1 0 0,0-2 0,-1 1 0,0-2 0,17-20 0,-30 33 89,-1 0-1,0-1 1,0 1-1,0 0 1,0 0-1,1-1 1,-1 1-1,0 0 1,0 0-1,1 0 1,-1 0-1,0-1 0,0 1 1,1 0-1,-1 0 1,0 0-1,0 0 1,1 0-1,-1 0 1,0 0-1,1 0 1,-1 0-1,0 0 1,0 0-1,1 0 0,-1 0 1,0 0-1,1 0 1,-1 0-1,0 0 1,0 0-1,1 0 1,-1 0-1,0 0 1,0 0-1,1 0 1,-1 1-1,0-1 0,0 0 1,1 0-1,-1 0 1,0 1-1,0-1 1,0 0-1,1 0 1,-1 1-1,0-1 1,0 0-1,0 0 1,0 1-1,0-1 0,1 0 1,-1 0-1,0 1 1,0-1-1,0 0 1,0 1-1,0-1 1,6 26-159,-3-14 217,-2-9-55,1 0 1,0-1-1,0 1 1,-1-1-1,2 1 0,-1-1 1,0 0-1,0 0 1,1 0-1,-1 0 1,1-1-1,0 1 0,-1-1 1,1 1-1,0-1 1,0 0-1,0 0 0,0 0 1,0-1-1,0 1 1,0-1-1,0 1 0,0-1 1,0 0-1,0-1 1,0 1-1,0 0 0,0-1 1,6-1-1,-2 0 19,0 0-1,0 0 0,0-1 1,0 0-1,-1 0 1,1-1-1,-1 1 0,0-1 1,0-1-1,0 1 1,8-10-1,-9 8-6,0-1 0,-1 0 1,0 0-1,0 0 0,-1-1 0,0 0 0,0 1 1,0-1-1,-1 0 0,-1 0 0,1 0 0,-1-1 1,0 1-1,-1 0 0,0 0 0,0-1 0,-2-12 1,1 19-46,1 1 0,0 0 0,-1 0 1,1 0-1,-1 0 0,1 0 1,-1 0-1,1 0 0,-1 0 1,0 0-1,1 0 0,-1 0 0,0 0 1,0 0-1,0 0 0,0 1 1,0-1-1,0 0 0,0 1 0,0-1 1,0 1-1,0-1 0,0 1 1,0-1-1,0 1 0,0 0 0,0 0 1,0-1-1,0 1 0,-1 0 1,1 0-1,0 0 0,0 0 1,0 0-1,0 1 0,0-1 0,-1 0 1,1 1-1,0-1 0,0 0 1,0 1-1,0-1 0,-1 2 0,-3 0-459,1-1-1,0 1 0,0 1 1,0-1-1,0 1 0,0-1 0,0 1 1,1 0-1,-1 0 0,-3 5 0,-7 15-4717</inkml:trace>
  <inkml:trace contextRef="#ctx0" brushRef="#br0" timeOffset="6217.04">1452 793 11717,'0'0'10272,"-5"-4"-9808,2 2-378,2 0-61,0 1 0,-1 0-1,1-1 1,-1 1 0,1 0 0,-1 0 0,1 0 0,-1 0 0,1 1-1,-1-1 1,0 0 0,1 1 0,-1-1 0,-2 1 0,3 0 292,6-2-319,0 1-1,0 0 1,0 0-1,0 1 1,1 0-1,-1 0 1,9 1-1,9-1 79,64-16-3,-62 10-521,1 1 1,46-2-1,-71 7-224</inkml:trace>
  <inkml:trace contextRef="#ctx0" brushRef="#br0" timeOffset="7987.65">1875 744 4482,'0'0'14385,"1"-2"-13939,0 51-257,-10-19 282,-21 48 0,8-24-183,14-35-67,8-25 472,14-33-166,-4 22-697,1 0 0,0 0 0,1 1 0,1 0 0,25-23 0,-31 33 104,1 0 1,-1 0-1,1 1 1,0 0 0,1 0-1,-1 1 1,1 0 0,-1 0-1,1 1 1,0 1-1,0-1 1,1 1 0,-1 1-1,11-1 1,-19 3 65,0-1 0,0 0-1,0 1 1,-1-1 0,1 1 0,0-1 0,0 1 0,-1-1-1,1 1 1,0 0 0,-1-1 0,1 1 0,0 0-1,-1-1 1,1 1 0,-1 0 0,1 0 0,-1 0 0,1 0-1,-1 0 1,0-1 0,0 1 0,1 0 0,-1 0 0,0 0-1,0 0 1,0 0 0,0 0 0,0 0 0,0 1 0,1 37 101,-1-31-61,-1 3 9,0 1-1,0 0 1,-1-1-1,-1 0 1,-5 18-1,-5 17-176,13-46-20,0 1 0,0-1 1,0 0-1,0 1 1,-1-1-1,1 0 1,0 1-1,0-1 0,0 0 1,0 1-1,0-1 1,0 0-1,0 1 0,0-1 1,0 0-1,0 1 1,1-1-1,-1 0 0,0 1 1,0-1-1,0 0 1,0 1-1,0-1 0,0 0 1,1 0-1,-1 1 1,0-1-1,0 0 0,1 1 1,-1-1-1,0 0 1,0 0-1,1 0 0,-1 1 1,0-1-1,0 0 1,1 0-1,-1 0 0,0 0 1,1 0-1,-1 1 1,19-5-1725,15-15 787,-12 2 578,36-35 0,-50 43 1546,0 0-1,0-1 0,10-17 1,-21 46 3123,-3 63-3768,6-76-377,-1-3 5,1-1 1,0 1 0,0 0 0,0 0 0,1 0 0,-1-1 0,0 1 0,1 0 0,0-1-1,2 6 1,-2-7-1,0 0 0,0 0 0,1 0 0,-1 0 0,1 0 0,-1-1 0,1 1 0,-1 0-1,1-1 1,-1 1 0,1-1 0,-1 0 0,1 0 0,0 1 0,-1-1 0,1 0 0,-1 0-1,1-1 1,0 1 0,-1 0 0,3-1 0,-1 1-2,0-1-1,0 0 1,0 0-1,0 0 1,0 0-1,0-1 1,0 1-1,-1-1 1,1 1 0,0-1-1,-1 0 1,1 0-1,-1 0 1,0-1-1,0 1 1,0-1-1,0 1 1,0-1 0,0 0-1,-1 0 1,1 1-1,-1-1 1,1 0-1,-1 0 1,0-1-1,0-3 1,3-6 38,-1 0-1,-1 0 1,0-1 0,-1-26-1,-1 38-59,0 0 0,0 0 1,0 0-1,-1 0 0,1 0 0,-1 0 0,0 1 0,1-1 0,-1 0 0,0 0 0,0 1 0,0-1 0,0 0 0,0 1 0,0-1 0,0 1 0,-1 0 0,1-1 0,0 1 0,-1 0 0,1 0 0,-1 0 0,-2-2 0,0 1 61,-1 0 0,1 0 0,-1 1 0,1-1 0,-1 1 0,0 0 0,1 1 0,-1-1 0,-8 1 0,7 0-236,1 0 0,-1 1-1,0 0 1,1 0 0,-1 1 0,1-1-1,0 1 1,-7 3 0,10-4-153,-1 0 0,1 1 0,0-1 0,0 0 0,1 1-1,-1-1 1,0 1 0,0 0 0,1-1 0,-1 1 0,1 0 0,-1 0 0,1 0 0,0 0 0,0 0 0,0 1 0,0-1-1,0 0 1,0 3 0,0 7-4397</inkml:trace>
  <inkml:trace contextRef="#ctx0" brushRef="#br0" timeOffset="8293.1">2565 871 1457,'0'0'14185,"-16"3"-13350,-6 3-486,13-3-34,0 0-1,0-1 1,0-1 0,-1 1 0,-18-1 0,28-1 606,16 2-821,1-1 1,0-1 0,0 0 0,0-1 0,33-7-1,-47 8-99,84-18-864,-36 7-1538,2 2-4457,-34 6 2550</inkml:trace>
  <inkml:trace contextRef="#ctx0" brushRef="#br0" timeOffset="8587.37">2820 784 6099,'0'0'11733,"0"-5"-10983,0-8-227,0 14-177,-1 33-31,-4 56-96,0-70-437,-6 30 593,8-18-4288</inkml:trace>
  <inkml:trace contextRef="#ctx0" brushRef="#br0" timeOffset="8763.27">2932 634 14423,'0'0'4178,"0"-9"-9061,-5 24-2368</inkml:trace>
  <inkml:trace contextRef="#ctx0" brushRef="#br0" timeOffset="10116.01">2932 647 9893,'20'37'1147,"-12"-23"-213,0 0 1,-1 1-1,9 29 0,-14-36-651,1 1-1,-2 0 0,1 0 0,-1 0 0,-1 0 0,0 0 0,0 0 0,0 0 0,-1 0 0,-1 0 0,1 0 1,-1 0-1,-1 0 0,1-1 0,-2 1 0,1-1 0,-1 0 0,-6 10 0,-4-2 295,14-19-113,24-28-680,-6 12-264,0 0 1,1 1-1,1 1 1,1 1-1,1 1 1,43-22-1,-65 36 511,0 1 0,1 0 0,-1 0-1,0 0 1,1 0 0,-1 0 0,0 0-1,1 0 1,-1 0 0,0 0 0,0 0 0,1 0-1,-1 0 1,0 1 0,1-1 0,-1 0-1,0 0 1,1 0 0,-1 0 0,0 0-1,0 1 1,1-1 0,-1 0 0,0 0-1,0 0 1,0 1 0,1-1 0,-1 0 0,0 0-1,0 1 1,0-1 0,1 0 0,-1 1-1,0-1 1,0 0 0,0 1 0,0-1-1,0 0 1,0 1 0,0-1 0,0 0-1,0 1 1,0-1 0,2 27 781,-6 25-8,1-36-699,3-13-86,-1 0 1,1-1-1,-1 1 1,1 0-1,0 0 1,0 0-1,0-1 1,0 1-1,1 5 0,0-7-26,0 0-1,-1 0 1,1 0-1,0 0 1,0 0-1,0 0 1,0-1-1,0 1 1,0 0-1,0-1 0,0 1 1,0 0-1,0-1 1,0 1-1,0-1 1,1 0-1,-1 1 1,0-1-1,0 0 1,0 0-1,1 0 1,-1 0-1,0 0 0,0 0 1,1 0-1,0 0 1,12 0-287,0-1 1,-1 0-1,1 0 0,-1-1 1,1-1-1,-1-1 1,17-6-1,-26 9 260,0-1 0,0-1 1,0 1-1,-1 0 0,1-1 0,-1 0 0,1 0 0,-1 0 0,0 0 1,0-1-1,0 1 0,0-1 0,-1 0 0,0 1 0,1-1 0,-1-1 1,-1 1-1,1 0 0,0 0 0,-1-1 0,0 1 0,0-1 0,0 1 1,-1-1-1,1 1 0,-1-8 0,0 11 60,0 0 0,-1 0 0,1 1 0,0-1 0,0 0 1,0 0-1,-1 0 0,1 1 0,0-1 0,-1 0 0,1 0 0,0 1 0,-1-1 0,1 0 1,-1 1-1,1-1 0,-1 0 0,0 1 0,1-1 0,-1 1 0,0-1 0,1 1 0,-1-1 0,0 1 1,1 0-1,-1-1 0,0 1 0,0 0 0,1 0 0,-1-1 0,0 1 0,0 0 0,0 0 0,1 0 1,-1 0-1,0 0 0,0 0 0,0 0 0,1 0 0,-1 1 0,0-1 0,0 0 0,1 0 0,-1 1 1,0-1-1,0 0 0,1 1 0,-1-1 0,-1 2 0,-2-1 3,-1 1-1,1 0 1,-1 1 0,1-1-1,0 1 1,0 0-1,-4 4 1,4-3-1,-1 1 0,1 0 0,0 1 0,1-1 1,-1 1-1,1-1 0,0 1 0,1 0 0,-1 1 0,1-1 0,0 0 0,0 1 0,1-1 0,-1 9 1,3-14-23,-1 0 1,1-1 0,0 1 0,0 0 0,0-1 0,0 1 0,-1-1 0,1 1-1,0-1 1,0 0 0,0 1 0,0-1 0,0 0 0,0 0 0,0 1 0,0-1 0,0 0-1,0 0 1,0 0 0,0 0 0,0-1 0,0 1 0,2 0 0,27-4 70,-19-1-126,1 0-1,-2 0 1,1-2-1,0 1 1,-1-1-1,0-1 1,-1 0-1,1 0 1,-2-1-1,1 0 1,13-21-1,4-6-381,40-79 0,-61 106 457,-2 3 18,1 0 0,-1 0 0,-1 0 0,1 0 0,-1-1 0,0 1 0,0 0 0,-1-1 0,1-10 1,-2 16 363,-4 27-246,-39 54 157,33-66-161,1 0 0,1 2 0,0-1 0,1 1 0,1 0 0,0 0 0,-5 25 0,9-31-101,-2 34 173,4-43-218,0 0-1,0 1 1,0-1-1,0 0 1,1 1-1,-1-1 1,0 0-1,1 0 0,-1 0 1,1 1-1,-1-1 1,1 0-1,-1 0 1,1 0-1,0 0 1,0 0-1,0 0 1,-1 0-1,1 0 0,0 0 1,0-1-1,0 1 1,0 0-1,0-1 1,0 1-1,1 0 1,-1-1-1,0 1 1,0-1-1,2 1 0,9 1 44,-1-1 0,1 0 0,0 0 0,0-1 0,-1-1 0,1 0 0,0-1 0,0 0 0,-1-1 0,0 0 0,1-1 0,-1 0 0,20-11 0,-24 11-58,-1 0 0,0 0 0,0-1-1,0 0 1,-1 0 0,1-1 0,-1 1 0,-1-1-1,1 0 1,-1-1 0,0 1 0,0-1 0,0 0-1,-1 0 1,0 0 0,-1 0 0,1 0 0,-2-1 0,1 1-1,-1-1 1,1 0 0,-1-14 0,-5 22 10,0-1-1,1 1 1,-1 1 0,1-1 0,-1 1 0,0-1 0,1 1-1,-7 2 1,4 2-7,0 0 0,1 0-1,-1 0 1,1 1 0,0-1-1,0 1 1,1 1 0,0-1 0,0 1-1,0-1 1,1 1 0,-1 0-1,2 1 1,-1-1 0,1 1 0,0-1-1,1 1 1,-2 13 0,3-20-37,0 0 1,0 0-1,1 0 1,-1 0-1,0 0 0,0 0 1,1 0-1,-1 0 1,1 0-1,-1 0 1,1 0-1,-1 0 0,1-1 1,-1 1-1,1 0 1,0 0-1,0 0 1,-1-1-1,1 1 1,0 0-1,0-1 0,0 1 1,0-1-1,-1 1 1,1-1-1,0 1 1,0-1-1,0 0 0,0 0 1,0 1-1,0-1 1,2 0-1,40 1-1714,-28-1 966,-2 0-130,0-1 1,1-1-1,-1 0 1,0 0-1,0-1 1,-1-1-1,1-1 1,-1 1-1,23-14 1,-27 13 622,-1 0-1,0 0 1,0-1 0,-1 0-1,0 0 1,0 0 0,6-9-1,-8 9 864,0-1-1,0 1 1,-1-1-1,1 0 1,-2 0-1,1 0 1,-1-1-1,0 1 1,1-9-1,-2 15-300,-1 0 1,0 1-1,0-1 0,0 0 1,0 1-1,1-1 0,-1 0 0,0 1 1,0-1-1,0 0 0,0 1 1,-1-1-1,1 0 0,0 1 0,0-1 1,0 0-1,0 1 0,-1-1 0,1 0 1,0 1-1,-1-1 0,1 1 1,0-1-1,-1 0 0,1 1 0,-1-1 1,1 1-1,-1-1 0,-18 4 1882,-27 28-3387,38-25 2028,-23 16-556,2 1-1,0 2 0,-35 39 0,71-73-978,1-1 553,0 1 1,0-1-1,0 2 1,14-11 0,-21 17 184,1 1 0,-1-1 0,1 1 0,0 0 0,-1 0 1,1 0-1,0 0 0,0 0 0,0 0 0,0 1 0,0-1 1,0 1-1,0-1 0,0 1 0,0 0 0,0 0 0,0 0 1,0 0-1,0 0 0,0 0 0,0 0 0,0 1 1,0-1-1,-1 1 0,1 0 0,0-1 0,0 1 0,0 0 1,0 0-1,-1 0 0,1 0 0,0 1 0,-1-1 0,1 0 1,1 3-1,10 12-25,0-1-1,1-1 1,18 15 0,10-6-2425,11-11-4294,-19-11-637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5:47.2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163 27 11205,'0'0'6483,"0"-6"-5125,-2-15 530,0 38 617,-4 49-1479,-6 283-1413,13-349-125,0 1 0,1 0 0,-1-1 0,0 1 0,0-1 0,0 0 0,1 1 0,-1-1 0,0 0 0,0 0 1,1 0-1,-1 0 0,0 0 0,1 0 0,-1 0 0,0 0 0,2-1 0,0 1-331,13 0-4629</inkml:trace>
  <inkml:trace contextRef="#ctx0" brushRef="#br0" timeOffset="353.45">448 174 13030,'0'0'6411,"-3"-4"-5955,3 4-448,-1-1 0,0 1-1,1-1 1,-1 1 0,1-1-1,-1 1 1,0 0 0,1-1-1,-1 1 1,0 0 0,1-1-1,-1 1 1,0 0 0,0 0 0,1 0-1,-1 0 1,0-1 0,0 1-1,1 0 1,-1 0 0,0 0-1,0 1 1,1-1 0,-1 0 0,0 0-1,1 0 1,-1 0 0,0 1-1,0-1 1,1 0 0,-1 1-1,0 0 1,-32 24 253,-29 48 231,55-63-410,-45 56 511,3 3 1,4 2-1,-51 105 1,77-137-449,4-8-39,2 1 1,-16 51-1,29-82-195,0 0-1,0-1 1,-1 1-1,1-1 1,0 1-1,0-1 1,0 1-1,0 0 1,0-1-1,0 1 1,0 0-1,0-1 0,0 1 1,0-1-1,0 1 1,0 0-1,0-1 1,1 1-1,-1-1 1,0 1-1,0-1 1,1 1-1,-1-1 1,0 1-1,1-1 1,-1 1-1,0-1 1,1 1-1,-1-1 1,1 1-1,-1-1 1,1 0-1,-1 1 1,1-1-1,-1 0 0,1 1 1,-1-1-1,1 0 1,-1 0-1,1 0 1,1 1-1,27-3-5181,-22 1 4922,15-4-5307</inkml:trace>
  <inkml:trace contextRef="#ctx0" brushRef="#br0" timeOffset="753.58">482 515 8452,'0'0'9263,"0"-6"-7770,0 4-1163,0 4 1502,-10 90-398,5-66-920,-1 47 0,6 52-2339,0-125 1699,0 0-1,0 1 0,0-1 0,0 0 0,0 1 0,0-1 0,0 0 1,1 1-1,-1-1 0,0 0 0,0 1 0,0-1 0,1 0 0,-1 1 1,0-1-1,0 0 0,1 1 0,-1-1 0,0 0 0,1 0 0,-1 0 1,0 1-1,1-1 0,-1 0 0,0 0 0,1 0 0,-1 0 0,0 0 0,1 1 1,-1-1-1,0 0 0,1 0 0,-1 0 0,1 0 0,-1 0 0,0 0 1,1 0-1,-1 0 0,1-1 0,-1 1 0,0 0 0,1 0 0,-1 0 1,4 0-1253,12 0-5984</inkml:trace>
  <inkml:trace contextRef="#ctx0" brushRef="#br0" timeOffset="1175.24">783 549 13350,'0'0'5136,"-9"4"-4773,4-2-300,1-1 0,-1 1 0,1 0 0,0 1 0,0-1 0,0 1 0,1 0 0,-1 0 0,0 0 0,1 0 0,0 1 0,0-1 0,0 1 0,0 0 0,1 0 0,-1 0 0,1 0 0,0 0 0,0 0 0,-1 7 0,-1 5 291,1 1 0,0-1 1,2 1-1,0 27 0,1-42-342,1-1-1,0 1 1,-1-1-1,1 1 1,0-1-1,0 1 1,0-1-1,0 1 0,0-1 1,0 0-1,0 0 1,0 1-1,0-1 1,1 0-1,-1 0 1,1 0-1,-1 0 1,1-1-1,-1 1 0,1 0 1,-1 0-1,1-1 1,-1 1-1,1-1 1,0 0-1,-1 1 1,1-1-1,0 0 1,-1 0-1,4 0 0,2 0 18,-1 1-1,1-1 0,0 0 0,0 0 0,-1-1 0,14-3 1,-15 2-40,-1 0 0,1 0 0,-1-1 0,1 1 0,-1-1 0,0 0 0,0-1 0,0 1 0,-1-1 0,1 1 0,-1-1 0,0 0 0,0 0 0,0-1 0,-1 1 0,1 0 0,-1-1 0,0 0 0,2-5 0,0-4-21,-1 1 0,0-1 0,-1 0 0,0 0 1,-1-24-1,-1 37 24,0 0 0,0 0 1,0-1-1,-1 1 0,1 0 0,0 0 1,-1 0-1,1 0 0,-1 0 0,1-1 1,-1 1-1,1 0 0,-1 0 0,0 0 0,0 1 1,1-1-1,-1 0 0,0 0 0,0 0 1,0 0-1,0 1 0,0-1 0,-2 0 1,-34-10-31,-38 11-312,74 0 254,-1 0-1,0 1 0,1-1 1,0 0-1,-1 0 1,1 1-1,-1-1 0,1 1 1,-1-1-1,1 1 1,0 0-1,-1-1 1,1 1-1,0 0 0,0 0 1,-1 0-1,1 0 1,-1 1-1,1 0-346,0 0 0,0-1 0,1 1 0,-1 0-1,1-1 1,-1 1 0,1 0 0,-1 0 0,1 0 0,0 0 0,0 0 0,0 2 0,5 1-4426,22-2 720</inkml:trace>
  <inkml:trace contextRef="#ctx0" brushRef="#br0" timeOffset="1535">1154 507 9989,'0'0'9796,"-4"1"-9593,-1 1-171,1 1 0,0-1 0,0 1 1,-1 0-1,1 0 0,1 0 0,-1 0 0,1 1 0,-1 0 1,1 0-1,0 0 0,0 0 0,0 0 0,1 0 1,0 1-1,0-1 0,0 1 0,-2 5 0,0 3 91,0 0 0,1 1-1,1-1 1,0 1-1,-1 24 1,3-37-115,0 0 0,0 0-1,1 0 1,-1 1 0,0-1 0,0 0-1,1 0 1,-1 0 0,0 0 0,1 0-1,-1 0 1,1 0 0,0 0 0,-1 0-1,1 0 1,0 0 0,-1 0 0,1 0-1,0-1 1,0 1 0,0 0 0,0-1-1,0 1 1,0 0 0,1 0 0,2 0 5,-1 0 0,0 0 1,0 0-1,1 0 0,-1-1 1,0 0-1,1 1 0,-1-1 1,4-1-1,0 1 10,-1-1 1,1 0-1,-1 0 0,0 0 1,0-1-1,0 0 0,0 0 1,0-1-1,9-5 0,-8 2-7,-1 0 0,0-1-1,-1 1 1,0-1 0,0-1-1,0 1 1,-1-1 0,0 1-1,0-1 1,-1-1-1,0 1 1,0 0 0,-1-1-1,0 1 1,-1-1 0,0 0-1,0 1 1,-1-1 0,0 0-1,0 0 1,-3-14 0,2 21-27,1-1 0,-1 1 0,0-1 1,0 1-1,0-1 0,0 1 0,0 0 1,-1 0-1,1-1 0,-1 1 0,1 0 1,-1 0-1,0 0 0,0 1 0,0-1 1,0 0-1,0 1 0,0-1 0,0 1 1,0 0-1,-1 0 0,1 0 0,-1 0 1,1 0-1,0 0 0,-1 1 0,0-1 1,-3 0-1,-10-1-49,-1 0-1,1 1 1,-23 1 0,21 0 44,13 0-269,0 1 0,-1-1-1,1 1 1,0 0 0,-1 0 0,1 1-1,0-1 1,0 1 0,0 0-1,0 0 1,0 1 0,1 0 0,-1 0-1,-3 3 1,-15 13-4037</inkml:trace>
  <inkml:trace contextRef="#ctx0" brushRef="#br0" timeOffset="2586.46">1477 264 12230,'0'0'9551,"-1"-5"-8604,1 2-857,-1 1-38,0 0-1,1 0 0,-1 0 1,1 0-1,0 0 1,0 0-1,-1 0 0,1 0 1,0 0-1,1 0 1,-1 0-1,0 0 0,1 0 1,-1 0-1,1 1 0,-1-1 1,1 0-1,0 0 1,0 0-1,0 0 0,0 1 1,0-1-1,0 1 0,0-1 1,1 1-1,-1-1 1,1 1-1,-1-1 0,1 1 1,2-2-1,8-3-50,1 1 0,0 0 0,0 1 0,0 0 0,1 1 0,-1 0 0,23-1 0,-5 2 2,1 2 0,41 5-1,-38 2 5,-1 1 1,1 3-1,-2 0 0,1 3 0,44 23 0,-24-11-4,-24-13 2,-1 1 1,0 1 0,-1 1-1,-1 1 1,-1 2 0,0 1-1,35 35 1,-42-37-487,-17-16-148,0-1-1,0 1 0,0-1 0,0 0 0,0 0 1,0 0-1,1 0 0,-1 0 0,0-1 0,1 1 1,-1-1-1,0 1 0,4-1 0,3-3-3118,-7-12-1961</inkml:trace>
  <inkml:trace contextRef="#ctx0" brushRef="#br0" timeOffset="2865.07">2368 298 9620,'0'0'10651,"-8"-6"-9776,-25-19-555,31 25-463,4 7 72,7 9-6,53 46 161,-50-52-61,0 1 0,-1 0 0,-1 0 0,0 1 0,15 22-1,-24-32-16,0-1 0,0 1 0,0 0 0,0 0 0,-1-1 0,1 1 0,-1 0-1,1 0 1,-1 0 0,1 0 0,-1 0 0,0 0 0,0 0 0,0 0 0,0 0-1,0 0 1,-1 0 0,1-1 0,-1 1 0,1 0 0,-1 0 0,1 0 0,-1 0-1,0-1 1,0 1 0,0 0 0,0-1 0,0 1 0,0 0 0,-1-1 0,1 0-1,-1 1 1,1-1 0,-3 2 0,-3 2 75,-1-1 0,0 0 1,0 0-1,0-1 0,-16 5 0,15-6-53,-242 71-1018,226-69-2396,11-4-1773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01.5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1 116 12614,'0'0'9855,"0"-18"-9169,0-38-304,0 14 2261,1 52-2631,1 1 0,1-1 0,-1 0-1,2 0 1,-1 0 0,2-1 0,7 15 0,4 11 16,76 176 206,-89-203-263,0-1 0,0 1 0,1-1 0,1 0 0,-1 0 0,1-1 0,0 1 0,7 5 0,-11-10-103,1-1 1,0 1-1,0-1 1,0 1-1,1-1 0,-1 0 1,0 0-1,0 0 1,1 0-1,-1 0 1,0-1-1,1 1 0,-1-1 1,1 1-1,-1-1 1,1 0-1,-1 0 0,1 0 1,-1 0-1,0-1 1,1 1-1,-1-1 1,1 1-1,-1-1 0,0 0 1,1 0-1,-1 0 1,0 0-1,0 0 0,4-3 1,11-10-843,0-1 0,-1 0 0,0-1 0,-1-1 0,14-21 0,-15 21 735,12-14 416,-2-1-1,-1-1 1,-1-2 0,27-56-1,-39 66 2218,-9 22-833,-2 6-40,-21 37-79,-5 0-1146,2 1 0,1 2 0,-31 78 0,51-108-616,0 0 0,1 1 0,1 0 0,0-1 0,-1 27 0,4-39 93,-1 0 0,1 0 0,-1 0 1,0 0-1,1 0 0,0 0 0,-1 0 1,1 0-1,0 0 0,-1 0 0,1-1 1,0 1-1,0 0 0,0 0 0,0-1 1,0 1-1,-1-1 0,1 1 0,0-1 1,0 1-1,1-1 0,-1 1 0,0-1 1,0 0-1,0 0 0,0 0 0,0 1 1,0-1-1,0 0 0,0 0 0,0-1 1,1 1-1,0 0 0,43-5-5603,-8-10 561</inkml:trace>
  <inkml:trace contextRef="#ctx0" brushRef="#br0" timeOffset="1582.04">579 295 6163,'0'0'9860,"1"-9"-9033,3-26-288,-3 26-77,67 18 2233,-57-7-2582,0 0 0,0 0-1,1-1 1,-1 0 0,0-1-1,20-2 1,-29 1-104,0 0 1,0 0-1,0 0 0,0 0 0,-1 0 0,1 0 0,0 0 1,-1-1-1,1 1 0,-1-1 0,1 1 0,-1-1 1,0 1-1,0-1 0,0 0 0,0 0 0,0 0 1,0 1-1,0-1 0,0 0 0,-1 0 0,1 0 1,-1 0-1,1-4 0,0 0 16,0 0 1,-1 0-1,1 0 0,-1 0 0,0-1 1,-1 1-1,-1-9 0,1 14-10,1-1 0,-1 1 0,1 0 0,-1 0 0,0 0-1,0 0 1,1-1 0,-1 1 0,0 0 0,0 0 0,0 1 0,0-1 0,0 0-1,0 0 1,0 0 0,0 1 0,-1-1 0,1 1 0,0-1 0,0 1-1,-1-1 1,1 1 0,0 0 0,0-1 0,-1 1 0,1 0 0,0 0-1,-1 0 1,1 0 0,0 0 0,-1 0 0,1 0 0,0 1 0,-1-1 0,1 0-1,0 1 1,0-1 0,-1 1 0,1 0 0,-2 1 0,-2 0 2,0 0 1,0 0 0,0 1-1,0-1 1,1 2 0,-1-1-1,1 0 1,-6 7 0,3-1 40,1 0 1,0 1 0,1 0 0,0 0 0,1 1-1,0 0 1,-4 18 0,7-26-54,0-1 0,1 1 0,-1 0 1,0 0-1,1 0 0,0 0 0,0 0 0,0 0 0,0-1 1,0 1-1,1 0 0,-1 0 0,1 0 0,0 0 0,0-1 1,0 1-1,0 0 0,0-1 0,1 1 0,-1-1 0,1 1 1,-1-1-1,1 0 0,0 1 0,0-1 0,0 0 0,0 0 0,0-1 1,1 1-1,-1 0 0,1-1 0,-1 1 0,1-1 0,4 2 1,10 2-298,1-2 0,-1 0 0,1-1 0,0 0 0,0-2 1,-1 0-1,1-1 0,0 0 0,0-2 0,-1 0 0,0-1 1,1-1-1,-1 0 0,-1-2 0,1 0 0,-1 0 0,24-17 1,-35 21 366,-1-1 0,1 0 1,-1 0-1,0 0 0,-1 0 1,1-1-1,-1 1 0,0-1 1,0 0-1,0 0 0,-1 0 1,1 0-1,-1-1 0,-1 1 1,1-1-1,-1 1 0,0-1 1,0 0-1,0 1 0,-1-8 1,-2 12 55,0 1 1,-1-1-1,1 0 0,0 1 1,0-1-1,-1 1 1,1 0-1,0 0 1,-1 0-1,1 0 1,0 0-1,0 0 1,-1 1-1,1-1 1,0 1-1,0-1 1,-3 2-1,-3 4-126,0 1-1,0-1 1,0 2 0,1-1 0,0 1-1,1 0 1,-1 0 0,2 0 0,-1 1-1,1 0 1,1 0 0,-1 1 0,2 0-1,-1-1 1,1 1 0,1 0-1,0 0 1,0 0 0,1 1 0,0-1-1,1 12 1,0-22-13,0 1 0,0-1 0,1 1 0,-1-1 0,0 0 0,1 1 0,-1-1 0,0 1 0,1-1 0,-1 1 0,1-1 0,-1 0 0,0 1 0,1-1 0,-1 0 0,1 0 1,-1 1-1,1-1 0,-1 0 0,1 0 0,-1 0 0,1 1 0,-1-1 0,1 0 0,-1 0 0,1 0 0,0 0 0,-1 0 0,1 0 0,-1 0 0,1 0 0,-1 0 0,1-1 0,-1 1 0,1 0 0,-1 0 0,1 0 0,0-1 0,25-8-54,-16 1 43,-1 0 0,0 0 0,0-1 0,-1 0 1,11-15-1,27-28 108,-44 50 23,8 31 133,1 347 1228,-10-367-1451,-1 0 0,0-1 0,-1 1 0,0 0 0,0-1 0,-1 1 0,0-1-1,-1 1 1,0-1 0,0 0 0,-1 0 0,1 0 0,-2-1 0,1 0 0,-1 1 0,-7 7 0,10-14-2,1 0 0,-1 1-1,0-1 1,1 0 0,-1 0-1,0 0 1,0-1 0,0 1-1,0 0 1,0-1 0,0 1-1,0-1 1,0 1 0,0-1-1,0 0 1,0 0 0,0 0-1,0 0 1,0-1-1,0 1 1,0 0 0,0-1-1,0 1 1,0-1 0,1 0-1,-1 0 1,-4-1 0,2-1 14,-1 0 0,0 0 0,1 0 0,0 0 0,0-1 0,0 1 0,0-1 0,-6-9 0,2 2-9,2 0 0,0-1 0,0-1 0,-7-24 0,11 31-43,0-1 0,1 1-1,-1-1 1,1 1 0,1-1-1,0 0 1,-1 1 0,2-1 0,-1 0-1,1 1 1,0-1 0,2-6 0,-1 10-63,0 0 0,0 0 1,0 1-1,0-1 0,0 0 1,0 1-1,1 0 0,-1-1 1,1 1-1,0 0 1,0 0-1,0 0 0,0 1 1,0-1-1,5-1 0,57-18-2069,-43 14 1317,47-13-1622,-15 5 183,54-23 1,-94 32 2165,0 0 1,-1-1-1,0-1 1,0 0-1,-1-1 1,0 0-1,0-1 1,18-20-1,-26 25 521,0 0 0,-1 0 0,1 0-1,-1-1 1,0 0 0,-1 1 0,1-1 0,-1 0 0,0 0 0,-1-1-1,0 1 1,0 0 0,0 0 0,0-1 0,-1 1 0,0 0 0,-2-10-1,1 14-323,0 0 0,1 1 0,-2-1 0,1 1 0,0 0-1,0-1 1,0 1 0,-1 0 0,1 0 0,0 0 0,-1 0 0,1 0-1,-1 0 1,1 0 0,-1 0 0,0 1 0,1-1 0,-1 1-1,0-1 1,0 1 0,1-1 0,-1 1 0,0 0 0,0 0-1,1 0 1,-1 0 0,0 0 0,0 1 0,1-1 0,-4 1 0,-1 0-76,0 0 1,0 0 0,0 0 0,0 1 0,1 0 0,-1 0-1,1 1 1,-6 3 0,2 1 53,0 0 0,0 1 1,1 0-1,1 0 0,0 1 0,-12 18 0,16-22-56,0 0-1,1-1 1,-1 1-1,1 0 1,0 1-1,1-1 1,-1 0-1,1 0 1,0 1-1,1-1 1,-1 1-1,1-1 0,0 0 1,0 1-1,1-1 1,1 10-1,0-14-10,-1 0-1,0 0 1,0 0-1,0 0 1,1-1-1,-1 1 1,1 0-1,-1-1 0,0 1 1,1-1-1,-1 1 1,1-1-1,-1 0 1,1 0-1,-1 1 1,1-1-1,-1 0 1,1 0-1,-1-1 0,3 1 1,34-4-46,-30 2-38,0-1 0,0-1 0,0 1 0,-1-1 0,1 0 0,-1-1 0,0 0 0,0 0 0,-1 0 0,0-1 0,11-12 0,14-13 15,-7 124 379,-23-91-305,0 1 1,0-1-1,0 0 0,0 0 0,0 0 1,1 0-1,-1 0 0,1 0 1,-1-1-1,1 1 0,0 0 0,0-1 1,0 1-1,0-1 0,0 0 0,0 0 1,0 0-1,0 0 0,0 0 1,1 0-1,-1 0 0,0-1 0,1 1 1,-1-1-1,1 1 0,-1-1 0,0 0 1,1 0-1,-1 0 0,5-1 1,7-1 24,0-1 0,1 0 1,-1-1-1,14-6 1,-2 1-117,-25 8 7,16 23-115,-16-18 208,0-2-9,-1 0-1,1 1 0,0-1 1,0 0-1,-1 0 1,2 0-1,-1 0 0,0 0 1,0 0-1,1-1 1,1 3-1,0-3-3,0 0-1,0 0 1,0-1-1,0 1 1,0-1-1,0 1 1,0-1-1,0 0 1,0-1-1,0 1 1,4-1-1,30 2-147,-7 12 187,-23-10-457,-1 0-1,1 0 1,0 0-1,0-1 1,0 0 0,1-1-1,10 2 1,12-3-4153,-2 0-4806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04.34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31 13750,'0'0'10997,"-4"-8"-10749,-7-12-223,11 20-25,0 0-1,0 0 1,0 0-1,0 0 0,0 0 1,0-1-1,0 1 1,0 0-1,0 0 0,0 0 1,0 0-1,0 0 1,0 0-1,0 0 1,-1 0-1,1-1 0,0 1 1,0 0-1,0 0 1,0 0-1,0 0 0,0 0 1,0 0-1,0 0 1,-1 0-1,1 0 1,0 0-1,0 0 0,0 0 1,0 0-1,0 0 1,0 0-1,-1 0 0,1 0 1,0 0-1,0 0 1,0 0-1,0 0 1,0 0-1,0 0 0,-1 0 1,1 0-1,0 0 1,0 0-1,0 0 1,0 0-1,0 0 0,0 0 1,0 0-1,0 1 1,-1-1-1,1 0 0,0 0 1,0 0-1,0 0 1,0 0-1,0 0 1,0 0-1,0 1 0,-2 39-14,2-14 115,-1 45 283,-1-19-114,6 56 0,5-75-5,-9-31-423,0-1 0,0 0 0,1 1 0,-1-1 0,1 0 0,-1 0 0,1 1-1,0-1 1,-1 0 0,1 0 0,0 0 0,0 0 0,0 0 0,0 0 0,0 0 0,0 0 0,0 0 0,0-1 0,0 1 0,1 1-1,5-11-4488,-2-15 2917,-5 21 1022,4-22-622,-1 0 0,-2-50 0,-10 10 2291,7 56-13,0 0 0,-1 1 0,-1-1 0,-6-13 0,19 38 267,2-2-1,0 1 1,18 17 0,-6-9-1169,1-2-1,1-1 1,1 0 0,0-2-1,2-1 1,29 13 0,-57-29-242,1-1 0,0 0 1,0 1-1,-1-1 1,1 0-1,0 0 0,0 0 1,-1 0-1,1 1 0,0-1 1,0 0-1,0 0 0,-1-1 1,1 1-1,0 0 1,0 0-1,0 0 0,-1 0 1,1-1-1,0 1 0,0 0 1,-1-1-1,1 1 0,0 0 1,-1-1-1,1 1 1,0-1-1,-1 1 0,1-1 1,-1 0-1,1 1 0,-1-1 1,1 1-1,-1-1 0,1 0 1,-1 0-1,0 1 1,1-1-1,-1 0 0,0 0 1,0 1-1,1-1 0,-1 0 1,0 0-1,0 1 0,0-1 1,0 0-1,0-1 0,1-50-3206,-2 40 2790,1-46 319,0-22 1830,0 26 5629,-4 52-2737,-9 10-3267,6 8-1059,0 0 0,0 1-1,2 0 1,0 0 0,1 1 0,0-1 0,2 1-1,0-1 1,1 1 0,1 0 0,3 31 0,-2-48-272,0 1 0,0 0 1,1 0-1,-1-1 0,0 1 0,1-1 0,-1 1 1,1-1-1,-1 1 0,1-1 0,0 0 1,0 0-1,-1 0 0,1 0 0,0 0 1,0 0-1,0-1 0,0 1 0,0 0 1,0-1-1,0 0 0,0 1 0,0-1 1,1 0-1,-1 0 0,0 0 0,0-1 1,3 0-1,3 1-428,1 0 1,-1-1-1,0 0 1,0 0-1,0-1 1,11-4-1,-11 2-108,-1-1 0,1 0 0,-1 0 0,0 0 0,0-1 0,9-11-1,7-16 1011,-22 30 464,1 0 1,-1 0 0,0 0-1,0 0 1,0 0 0,0 0-1,-1 0 1,1-7 2505,-8 14-2721,0 1 1,1 0-1,-1 0 1,1 0 0,0 1-1,0 0 1,0 0-1,-7 12 1,10-15-545,1 0 1,0 0-1,0 0 1,0 1-1,0-1 1,1 0-1,0 1 1,-1 0-1,1-1 0,0 1 1,1 0-1,-1-1 1,1 1-1,0 0 1,-1 0-1,2 0 1,-1-1-1,0 1 1,1 0-1,0 0 1,0-1-1,1 6 1,0-7-7,0-1 1,0 1 0,0-1 0,0 0 0,0 0 0,0 1 0,0-1 0,0-1 0,0 1 0,0 0 0,1 0 0,-1-1 0,0 0-1,1 1 1,-1-1 0,0 0 0,1 0 0,2 0 0,46-4 42,-49 3-43,1-1 1,-1 1-1,1-1 1,-1 1-1,1-1 1,-1 0-1,0 0 1,0 0-1,0 0 1,0 0-1,0 0 1,0-1-1,-1 1 1,1-1-1,-1 1 1,0-1-1,0 0 1,0 1-1,0-1 1,0 0-1,0 0 1,-1 0-1,1 1 1,-1-1-1,0 0 1,0-4 0,0 3-6,1 1 1,-1-1 0,0 1 0,0-1 0,-1 0 0,1 1 0,-1-1 0,0 1 0,0 0 0,0-1 0,0 1 0,-1 0 0,1-1 0,-1 1 0,0 0 0,0 0 0,0 0 0,0 1 0,-1-1 0,1 0 0,-6-3 0,1 2-82,0 2 0,-1-1 1,0 1-1,1 0 1,-16-1-1,20 2-310,0 1 0,0 0-1,-1 0 1,1 0 0,0 0 0,0 0 0,0 1-1,0-1 1,0 1 0,-5 2 0,3 4-3521,4 0-1734</inkml:trace>
  <inkml:trace contextRef="#ctx0" brushRef="#br0" timeOffset="735.81">590 169 5827,'0'0'13555,"10"1"-12693,-8-1-793,0 0 0,0 0 0,0 0 0,0 0 1,0 0-1,1 0 0,-1 1 0,0-1 0,0 1 0,0 0 0,0 0 0,0-1 0,0 1 1,0 0-1,0 1 0,-1-1 0,1 0 0,0 0 0,-1 1 0,1-1 0,0 1 1,-1-1-1,0 1 0,1 0 0,-1 0 0,0 0 0,0-1 0,0 1 0,0 0 0,0 0 1,-1 0-1,1 0 0,-1 1 0,1-1 0,-1 0 0,0 0 0,0 0 0,0 0 1,0 0-1,0 1 0,0-1 0,-1 3 0,1 77 1350,1-81-1405,-1-1-1,1 1 1,-1-1 0,1 1-1,0-1 1,-1 0-1,1 1 1,0-1 0,-1 0-1,1 1 1,0-1-1,-1 0 1,1 0 0,0 1-1,0-1 1,-1 0-1,1 0 1,0 0-1,0 0 1,-1 0 0,1 0-1,0 0 1,0 0-1,-1-1 1,1 1 0,0 0-1,-1 0 1,1-1-1,0 1 1,1-1 0,23-7 90,-23 7-98,0 0 1,0 1-1,1-1 1,-1 0-1,0 1 1,1-1 0,-1 1-1,0 0 1,1-1-1,-1 1 1,1 1-1,-1-1 1,1 0-1,-1 0 1,0 1-1,1-1 1,-1 1-1,0 0 1,0 0-1,1 0 1,-1 0-1,2 2 1,3 2 0,0 0 0,-1 1 0,1 0 0,9 13 1,10 9-154,-25-27-238,0 0 1,-1-1 0,1 1-1,0 0 1,0-1-1,0 1 1,0 0 0,0-1-1,0 1 1,0-1-1,0 0 1,0 1 0,0-1-1,0 0 1,0 1-1,0-1 1,0 0-1,0 0 1,0 0 0,0 0-1,0 0 1,0 0-1,0 0 1,0-1 0,1 1-1,-1-1-7,1 0 1,-1 0-1,0 0 0,1 0 0,-1 0 1,0 0-1,0-1 0,0 1 0,0 0 0,0-1 1,-1 1-1,1-1 0,0 1 0,0-4 1,4-9-495,-2 0 1,0 0 0,1-19-1,-2 15 1004,8-23 684,-2 12 2236,-4 0 6234,7 40-5798,2 25-3062,-9-25-29,-2-4-356,1-1 1,-1 0 0,1 0-1,1 0 1,-1 0 0,10 10-1,-12-14-205,1 0 1,0-1-1,1 1 0,-1-1 0,0 0 0,0 0 0,0 0 1,1 0-1,-1 0 0,1 0 0,-1 0 0,1-1 0,-1 1 1,1-1-1,-1 0 0,1 0 0,-1 0 0,1 0 0,-1 0 1,1-1-1,4 0 0,-1-1-358,1-1-1,-1 0 1,0 0-1,0 0 1,0 0-1,-1-1 1,1 0 0,-1 0-1,0-1 1,0 1-1,0-1 1,-1 0-1,0 0 1,0-1-1,0 0 1,0 1 0,-1-1-1,0 0 1,4-12-1,0 2 1108,-2 0-1,7-29 0,-6 8 4634,-4 5 3881,-3 42-9049,-1 0 1,-1-1 0,0 1 0,0-1-1,-1 1 1,0-1 0,-1 0-1,-5 8 1,-13 29 10,19-34-272,1-1 0,0 1 0,1-1 0,0 1 0,0 19 0,1 9-8517</inkml:trace>
  <inkml:trace contextRef="#ctx0" brushRef="#br0" timeOffset="1308.78">1141 292 12438,'0'0'9060,"10"0"-8796,0 0-219,0-1 0,-1 0 0,1 0 1,0-1-1,-1 0 0,0 0 0,1-1 0,-1-1 0,0 1 1,0-2-1,-1 1 0,1-1 0,10-8 0,-17 11 63,0 0 0,0 0-1,0 0 1,-1 0 0,1 0-1,-1 0 1,1 0 0,-1-1 0,0 1-1,2-5 1,0 0 2706,-11 25-2723,4-11-85,0 0 0,1 1 0,0 0 0,1 0-1,0 0 1,0 0 0,0 0 0,1 0 0,0 10 0,1-17-7,1 0-1,-1-1 1,0 1 0,1 0-1,-1 0 1,0 0 0,1 0 0,-1 0-1,1 0 1,-1-1 0,1 1-1,0 0 1,-1-1 0,1 1 0,0 0-1,0-1 1,-1 1 0,1 0-1,0-1 1,0 0 0,0 1 0,0-1-1,0 1 1,0-1 0,-1 0-1,1 0 1,0 1 0,0-1 0,0 0-1,0 0 1,2 0 0,41 1-226,-30-2 87,-8 1 67,0 0 1,0 0-1,0-1 1,0 0-1,0 0 1,0 0-1,0-1 1,0 0-1,0 0 1,-1-1-1,1 1 1,-1-1-1,0 0 1,0-1-1,0 1 1,0-1 0,0 0-1,-1 0 1,0-1-1,0 1 1,0-1-1,0 0 1,3-6-1,-3 23-72,-4 10 138,-16 200 413,15-206-366,-1-1 0,0 0 0,-1 0 0,-7 21 0,9-32 17,-1 0 1,1 0-1,-1 1 0,0-1 1,0 0-1,0-1 0,-1 1 1,1 0-1,-1-1 1,0 1-1,0-1 0,0 0 1,-1 0-1,1 0 0,-1 0 1,1-1-1,-1 1 0,0-1 1,-7 3-1,10-5-28,0 0-1,0 0 1,0 0-1,0-1 1,0 1 0,0 0-1,0-1 1,0 1-1,0 0 1,0-1 0,0 1-1,0-1 1,0 0-1,0 1 1,1-1 0,-1 0-1,0 1 1,0-1-1,1 0 1,-1 0 0,0 0-1,1 0 1,-1 0 0,1 1-1,-1-1 1,1 0-1,-1 0 1,1 0 0,0-1-1,0 1 1,-1 0-1,1 0 1,0 0 0,0-1-1,-7-41 6,7 34-64,0 0-1,1 0 1,-1 0-1,2 0 1,-1 1 0,2-1-1,-1 0 1,1 1-1,0 0 1,1-1 0,-1 1-1,2 1 1,-1-1-1,1 0 1,0 1-1,1 0 1,0 0 0,0 1-1,0 0 1,1 0-1,10-7 1,9-5-1485,0 2-1,0 0 1,1 2-1,57-20 1,-24 14-4128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32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199 0 7235,'0'0'15874,"-23"18"-15281,-73 60-295,91-73-274,0 0 0,1 0-1,0 1 1,0-1 0,0 1 0,1 0-1,0 0 1,0 0 0,0 1-1,1-1 1,0 0 0,0 1-1,-1 9 1,-3 8 53,-2 8 139,1 0 0,2 1 0,1-1 0,1 60 0,3-89-207,0 0 1,1 1-1,-1-1 1,1 0-1,-1 0 1,1 0-1,0 0 1,0 0-1,1 0 1,-1 0-1,0 0 1,1 0-1,0-1 1,0 1-1,0-1 1,0 1-1,0-1 1,0 0-1,0 1 1,1-1-1,-1 0 1,1-1-1,0 1 1,-1 0-1,1-1 0,0 0 1,0 1-1,0-1 1,3 0-1,-1 1-4,-1-1 0,0-1 0,1 1-1,-1-1 1,0 0 0,1 0 0,-1 0-1,1 0 1,-1-1 0,0 1 0,1-1-1,-1-1 1,0 1 0,0 0 0,0-1-1,0 0 1,0 0 0,0 0 0,0-1-1,6-4 1,2-6-34,-1 0 0,0 0-1,-1-1 1,-1-1 0,15-27 0,-4 6 55,-16 30 3,-3 5 51,-1 38 142,-5 33-68,7-70-161,-1 0 0,1 0-1,0 0 1,0 0-1,0 0 1,0 0 0,0-1-1,0 1 1,0-1-1,-1 1 1,1-1 0,2-1-1,25-25-139,-26 23 137,1 0 0,-1 1 0,1-1-1,0 1 1,-1 0 0,2 0 0,7-4 0,-11 6 8,1 1 0,0-1 0,0 1 0,0 0 1,-1 0-1,1 0 0,0 0 0,0 0 0,0 0 1,-1 0-1,1 0 0,0 1 0,0-1 0,-1 1 1,1 0-1,0-1 0,-1 1 0,1 0 0,0 0 1,-1 0-1,1 0 0,-1 0 0,0 0 0,1 1 0,-1-1 1,2 3-1,4 3-5,23 18 28,-28-25-21,-1 1 0,1-1 1,-1 0-1,1 1 1,-1-1-1,1 0 0,-1 0 1,1 0-1,-1 0 0,1 0 1,-1 0-1,1-1 1,-1 1-1,1 0 0,-1-1 1,1 1-1,-1-1 1,0 0-1,1 1 0,-1-1 1,0 0-1,1 0 1,-1 0-1,0 0 0,2-1 1,31-32-312,20-15-1101,-50 46 1169,0 0 1,0 1-1,1-1 1,-1 1 0,1 0-1,-1 0 1,1 1 0,0-1-1,0 1 1,0 0-1,0 0 1,7 1 0,-11 36 442,-2-21 158,5 15 649,-3-29-1006,-1 0-1,2 0 1,-1 0-1,0 0 1,0 0-1,0 0 1,0-1-1,0 1 1,1 0-1,-1-1 1,0 1-1,1-1 1,-1 0-1,0 1 0,1-1 1,-1 0-1,0 0 1,1 0-1,-1 0 1,1 0-1,-1 0 1,2 0-1,5 0-438,31-4-5868,-23-5-564</inkml:trace>
  <inkml:trace contextRef="#ctx0" brushRef="#br0" timeOffset="414.08">1025 372 14615,'0'0'8006,"-12"3"-7438,-34 10-224,39-7 405,16-3-370,17 0 118,-9-3-468,1 0-1,0-1 0,0 0 1,0-2-1,-1 0 0,1-1 1,-1-1-1,0 0 1,-1-2-1,22-10 0,-38 17-197,0 0 0,-1 0 0,1 0 0,0 0 0,0 0 0,-1 0 0,1 0 0,0 0-1,0 0 1,0 0 0,-1-1 0,1 1 0,0 0 0,0 0 0,0 0 0,-1 0 0,1 0 0,0-1 0,0 1-1,0 0 1,0 0 0,0 0 0,-1 0 0,1-1 0,0 1 0,0 0 0,0 0 0,0 0 0,0-1-1,0 1 1,0 0 0,0 0 0,0-1 0,0 1 0,0 0 0,0 0 0,0-1 0,0 1 0,0 0 0,0 0-1,0 0 1,0-1 0,0 1 0,0 0 0,0 0 0,0 0 0,0-1 0,0 1 0,1 0 0,-1 0 0,0 0-1,0-1 1,0 1 0,-25-1-4290,24 1 3648,-22 0-4703</inkml:trace>
  <inkml:trace contextRef="#ctx0" brushRef="#br0" timeOffset="655.46">1038 372 10053,'27'-67'2382,"-22"54"-277,-1 30 1728,-6 15-2996,0-13-238,3 7 79,-2 0-1,-1 1 1,-1-1 0,-1 0-1,-13 42 1,16-60-1401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29.8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133 114 6835,'0'0'2353</inkml:trace>
  <inkml:trace contextRef="#ctx0" brushRef="#br0" timeOffset="144.52">133 101 5106,'0'0'1329,"0"-3"1664,0 0-2000,0 0 95,0 0-1040,0 0 96,0 0-144</inkml:trace>
  <inkml:trace contextRef="#ctx0" brushRef="#br0" timeOffset="1585.2">167 31 3057,'0'0'14858,"-2"-6"-13722,2 5-1073,0 0-1,-1 0 0,1-1 0,0 1 0,-1 0 0,0 0 0,1 0 0,-1 0 0,0 0 1,1-1-1,-1 1 0,0 0 0,0 1 0,0-1 0,0 0 0,0 0 0,0 0 1,0 0-1,0 1 0,0-1 0,0 1 0,-1-1 0,1 1 0,0-1 0,0 1 1,-1-1-1,0 1 0,-1 0 5,0 1 0,1-1-1,-1 1 1,1-1 0,-1 1 0,1 0 0,0 0 0,-1 0 0,1 0-1,0 1 1,0-1 0,0 1 0,0-1 0,0 1 0,0 0 0,-3 3-1,-4 5 78,0 1 0,0 0 0,1 1 0,0 0 0,1 0 0,1 1 0,0-1 0,1 1 0,0 1 0,1-1 0,-4 22 0,1 6 149,3 1 0,2 64 0,2-102-286,0 1 0,1 0-1,0-1 1,0 1 0,0-1 0,0 0 0,1 1-1,0-1 1,0 0 0,0 0 0,0 0 0,1 0-1,0 0 1,0-1 0,0 1 0,0-1 0,0 0-1,0 0 1,1 0 0,0 0 0,-1 0 0,1-1-1,0 0 1,0 0 0,1 0 0,-1 0 0,0-1-1,1 1 1,-1-1 0,1 0 0,-1 0 0,1-1 0,-1 0-1,1 1 1,0-1 0,-1-1 0,1 1 0,-1-1-1,1 0 1,-1 0 0,1 0 0,-1 0 0,0-1-1,1 0 1,-1 0 0,0 0 0,0 0 0,7-6-1,0-1-67,-1 0 0,0-1 0,0 0 0,-1-1 0,0 0 0,-1 0 0,12-21 0,-6 5-412,-2 0 0,14-46 0,-22 60 43,-1-1 0,-1 0 0,-1 0-1,1-23 1,-2 23 216,0-1-1,2 1 0,5-28 0,-3 26 2764,-9 35-1531,-11 58-766,4-27 9,3 2 0,-6 98 1,15-148-228,5-4-24,-1 1 0,0-1 0,0 0 0,1 0 0,-1-1 0,0 1-1,-1-1 1,1 0 0,0 0 0,-1 0 0,5-6 0,8-5 10,-7 8-21,15-9 17,-23 15-17,0 0 1,-1 0 0,1 0 0,0 0-1,-1 0 1,1 0 0,0 0 0,-1 0-1,1 1 1,-1-1 0,1 0 0,0 0-1,-1 1 1,1-1 0,-1 0 0,1 1 0,0-1-1,-1 0 1,1 1 0,-1-1 0,1 1-1,-1-1 1,0 1 0,1-1 0,-1 1-1,0 0 1,1-1 0,-1 1 0,0-1-1,1 1 1,-1 0 0,0-1 0,0 1-1,0-1 1,0 1 0,0 0 0,0 1-1,4 10 2,-1 1 8,0 0 0,2 0 0,10 23-1,-13-33-7,-1-1 1,1 1-1,-1 0 0,1-1 0,0 0 0,0 1 0,0-1 1,0 0-1,1 0 0,-1 0 0,0 0 0,1-1 0,0 1 1,-1-1-1,1 1 0,0-1 0,0 0 0,-1 0 0,1 0 1,0 0-1,0-1 0,0 1 0,5-1 0,-5-1 3,-1 0-1,1 0 0,0 0 1,-1 0-1,1-1 0,-1 1 1,1-1-1,-1 0 0,0 0 1,0 0-1,0 0 0,0 0 1,0 0-1,0-1 0,0 1 1,-1 0-1,1-1 0,1-3 1,23-50 63,-17 35-57,-7 17-10,0 0 1,0 0 0,-1 0-1,1 0 1,-1 0-1,0 0 1,0 0 0,-1 0-1,1-7 1,14 51 72,-3-10-39,-11-28-108,-1 0 19,0 1-1,1-1 1,-1 0-1,1 0 1,0 0-1,-1-1 1,1 1-1,0 0 1,0 0-1,0 0 1,0-1-1,1 1 1,-1 0-1,0-1 1,1 1-1,-1-1 1,4 3-1,12-32-21423</inkml:trace>
  <inkml:trace contextRef="#ctx0" brushRef="#br0" timeOffset="1749.43">654 147 12822,'0'0'8228,"-10"3"-8324,10 13-2530,0-1-1904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28.5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187 217 16552,'0'0'2622,"10"-22"-506,31-70-769,-39 87-1177,1-1 0,-1 1 0,0-1 0,0 1 0,-1-1 0,0 0 0,0 0 0,0 1 0,0-1 0,-1 0 0,-1-10 0,0-4 642,-3 19-722,1 0-1,-1 1 1,1-1-1,-1 0 1,0 1-1,1 0 1,-1 0 0,0 0-1,-6 1 1,7-1-52,-6 2-28,0-1-1,0 1 1,0 1 0,1 0 0,-1 0 0,1 0 0,-1 1-1,1 1 1,0-1 0,1 1 0,-1 1 0,1-1 0,0 1-1,0 1 1,1-1 0,0 1 0,0 0 0,-5 8 0,4-5-2,0 0 0,1 0 0,1 0 0,0 0 0,0 1 1,1 0-1,0 0 0,1 0 0,0 0 0,1 1 1,0-1-1,1 1 0,0 0 0,1 11 0,1-20-8,-1 0 1,1 0-1,0 0 0,0-1 1,0 1-1,0 0 0,0-1 0,1 1 1,-1 0-1,1-1 0,0 0 0,0 1 1,-1-1-1,2 0 0,-1 0 0,0 0 1,0 0-1,1-1 0,-1 1 0,1-1 1,-1 1-1,1-1 0,-1 0 0,1 0 1,0 0-1,0 0 0,0 0 1,4 0-1,10 2-12,1-1 1,-1-1 0,30-2-1,-26 1-24,-11 0-41,0-1 1,0 0-1,0-1 1,15-3-1,-22 4 54,0 0-1,0 0 0,0 0 1,0 0-1,0-1 0,0 1 1,0-1-1,0 0 0,-1 0 1,1 0-1,-1 0 0,1 0 1,-1 0-1,0-1 0,0 1 1,0-1-1,2-3 0,-4 5 23,0 1 0,0-1-1,0 1 1,0 0 0,0-1-1,-1 1 1,1 0 0,0-1-1,0 1 1,0-1 0,-1 1-1,1 0 1,0-1 0,0 1-1,-1 0 1,1 0 0,0-1 0,-1 1-1,1 0 1,0 0 0,-1-1-1,1 1 1,-1 0 0,1 0-1,0 0 1,-1-1 0,1 1-1,-1 0 1,1 0 0,0 0-1,-1 0 1,1 0 0,-1 0 0,1 0-1,0 0 1,-1 0 0,1 0-1,-1 0 1,1 0 0,0 1-1,-1-1 1,1 0 0,-1 0-1,-23 3-12,13 1 16,1 0 1,0 0-1,0 1 0,0 0 0,1 1 0,0 0 1,0 1-1,0 0 0,-11 12 0,-2 3 76,1 1 0,-20 31 0,37-49-62,-1 1-2,0 1 0,0-1 0,1 1 0,0 0 0,0 0 0,0 0 0,1 0 0,1 1 0,-1-1 0,1 1 0,0 0 0,-1 9 0,3-16-14,1 0 1,-1-1 0,0 1 0,0 0-1,0-1 1,1 1 0,-1 0 0,0-1-1,1 1 1,-1 0 0,0-1-1,1 1 1,-1 0 0,1-1 0,-1 1-1,1-1 1,-1 1 0,1-1 0,0 1-1,-1-1 1,1 0 0,-1 1-1,1-1 1,0 0 0,-1 1 0,1-1-1,0 0 1,0 0 0,-1 0 0,1 1-1,0-1 1,0 0 0,29 1 21,-22-2-28,15 0-242,-1-1 0,0-1 0,1-1 0,-1-1 0,-1-1 0,1-1 0,-1 0 0,25-14 0,-24 10-511,0-1 0,-1-2 0,-1 0-1,0 0 1,-1-2 0,0-1 0,21-25 0,-33 34 572,0-1 1,-1 0 0,0-1 0,6-13-1,-10 19 286,-1 1-1,1-1 1,-1 0-1,0 0 1,0 0 0,0 0-1,-1 0 1,1 0-1,-1 0 1,0 0-1,0 0 1,0 0-1,-1 0 1,-1-8-1,0 11-9,1 0-1,-1 0 0,1 1 1,-1-1-1,0 0 0,0 1 1,1-1-1,-1 1 1,0-1-1,0 1 0,0 0 1,0 0-1,1-1 0,-1 1 1,0 1-1,0-1 0,0 0 1,0 0-1,1 1 0,-1-1 1,0 1-1,0 0 0,1-1 1,-1 1-1,0 0 0,-1 1 1,-4 4-20,0 0 1,0 1 0,1 0 0,0 0 0,1 0 0,-1 1 0,1-1 0,1 1 0,0 0 0,0 1 0,0-1 0,1 1 0,0 0 0,1-1-1,0 1 1,0 0 0,1 1 0,0 16 0,1-24-68,1 1 1,-1-1-1,1 0 0,-1 0 0,1 0 1,0 0-1,0 0 0,0 0 0,0 0 1,0 0-1,1-1 0,-1 1 0,1 0 1,-1-1-1,1 1 0,-1-1 0,1 1 1,0-1-1,0 0 0,-1 0 1,4 1-1,55 27-52,-10-6-91,-45-18 142,-1-1 1,1 1-1,-1-1 1,1 1 0,-1 1-1,-1-1 1,1 0-1,-1 1 1,0 0-1,0 0 1,-1 0 0,1 0-1,-1 0 1,1 7-1,-2-8 38,0-1 0,0 1 0,0 0 0,-1 0 0,0 1 0,0-1 0,0 0 0,0 0 0,-1 0 0,0 0-1,0 0 1,0 0 0,-1-1 0,1 1 0,-1 0 0,0-1 0,-1 1 0,-4 6 0,-4 3 84,-1 0 1,0-1-1,-1-1 1,-1 0-1,0 0 1,-29 17-1,43-29-154,0 0-1,0 0 1,0 0 0,-1 0-1,1 0 1,0 0-1,0 0 1,0-1 0,0 1-1,-1 0 1,1 0-1,0 0 1,0 0 0,0 0-1,0 0 1,0 0-1,-1-1 1,1 1 0,0 0-1,0 0 1,0 0-1,0 0 1,0 0 0,0-1-1,0 1 1,0 0 0,0 0-1,0 0 1,0-1-1,0 1 1,0 0 0,0 0-1,0 0 1,0 0-1,0-1 1,0 1 0,0 0-1,0 0 1,0 0-1,0 0 1,0-1 0,0 1-1,0 0 1,0 0-1,0 0 1,0 0 0,0-1-1,1-2-475,-1-3-395,1 0 0,0 0 0,0 0 0,1 0 0,-1 0 0,2 0 0,-1 0 0,0 1 0,1-1 0,0 1 0,7-10 0,30-36-7747</inkml:trace>
  <inkml:trace contextRef="#ctx0" brushRef="#br0" timeOffset="383.62">757 291 10181,'0'0'14179,"-6"-5"-13592,5 4-574,0 0 0,1 0 0,-1 0 0,0 1 0,0-1 0,0 0 0,-1 1 0,1-1 0,0 0 0,0 1 0,0-1 0,0 1 0,-1 0 0,1-1 0,0 1 0,0 0 0,-1 0 0,1-1 0,0 1 0,-1 0 0,1 1 0,0-1 0,0 0 0,-1 0 0,1 0 0,0 1 0,0-1 0,-1 1 0,-1 0 0,0 2-12,1 1-1,0-1 1,-1 0 0,1 1 0,1 0 0,-1-1 0,0 1 0,1 0 0,0 0 0,0 0 0,-1 5 0,-1 5 23,0 1 0,1-1 0,1 1 0,0-1 0,1 1 1,1-1-1,2 21 0,3-6-6,2 1 0,16 44 1,-12-36-12,-2 1-1,-2 0 1,-2 1 0,-1 0 0,-2 0 0,-3 46 0,0-83-2,0 0-1,0-1 1,0 1 0,0 0 0,-1 0 0,1-1 0,-1 1 0,0 0 0,1-1-1,-1 1 1,-1-1 0,1 1 0,0-1 0,-1 1 0,1-1 0,-3 3 0,2-3 6,0-1 0,0 0 0,0 0 1,0 0-1,0 0 0,0 0 0,0 0 1,0-1-1,0 1 0,0-1 1,-1 1-1,1-1 0,0 0 0,0 0 1,-1 0-1,1 0 0,0 0 0,0 0 1,0-1-1,-1 1 0,-2-2 1,0 0 1,1 0 1,0 0 0,0 0 0,-1-1 0,2 1 0,-1-1-1,0 0 1,0 0 0,1 0 0,0-1 0,0 1 0,0-1-1,0 0 1,0 0 0,1 0 0,-1 0 0,-1-6 0,-5-9-1,2 1 0,-9-36 0,8 26-67,2-1 1,1 0 0,2 0-1,0-1 1,2 1 0,2 0-1,0-1 1,9-48-1,-6 66-101,1 0-1,-1 1 0,2-1 0,-1 1 0,2 0 0,-1 1 0,2-1 0,-1 1 0,1 1 0,11-11 0,-5 7-1202,0 1 0,1 0 0,22-13 0,6 0-3415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26.6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48 0 12534,'0'0'7825,"0"4"-6985,-2 15-182,1 0 0,-8 31 0,-2 18-394,0 50-18,4-66-132,3 1 0,2 0 0,6 78 0,-3-128-109,0 0 1,-1 0-1,1-1 0,0 1 1,1 0-1,-1-1 0,0 1 1,1-1-1,-1 1 1,1-1-1,0 0 0,0 1 1,0-1-1,0 0 0,0 0 1,0 0-1,1-1 0,-1 1 1,1-1-1,-1 1 0,1-1 1,0 0-1,-1 0 0,1 0 1,0 0-1,0 0 0,-1-1 1,1 1-1,0-1 1,6 0-1,-3 1 5,1-1 1,-1 0-1,0-1 1,0 1-1,1-1 1,-1-1-1,0 1 0,0-1 1,0 0-1,0 0 1,0-1-1,-1 1 1,8-6-1,-4-1 2,0 0 0,-1-1-1,0 0 1,-1 0 0,0-1 0,-1 0-1,0 0 1,0-1 0,-1 0 0,-1 0-1,0 0 1,3-14 0,25-62 35,-28 77-44,0 0 1,-1-1-1,0 1 0,-1-1 0,0 0 0,-1 0 1,0-17-1,6-42 6,1 32-7,-4 14 1,1 0 1,1 1-1,13-32 1,-18 113-9331,-1-24 99</inkml:trace>
  <inkml:trace contextRef="#ctx0" brushRef="#br0" timeOffset="746.72">478 447 12230,'0'0'9484,"20"-15"-9308,2 1-155,31-22 46,49-43 0,-97 74-41,-1 1 1,1-1-1,-1 0 0,0 0 1,-1 0-1,1 0 1,-1-1-1,0 1 0,0-1 1,-1 0-1,0 0 1,0 0-1,0 0 1,0 0-1,-1 0 0,0-1 1,-1 1-1,1 0 1,-2-11-1,1 16 11,0 0 0,-1 0 0,1 0 0,-1 0 1,1 0-1,0 0 0,-1 0 0,0 0 0,1 1 0,-1-1 0,1 0 0,-1 0 1,0 1-1,0-1 0,1 0 0,-1 1 0,0-1 0,0 1 0,0-1 0,0 1 0,0-1 1,0 1-1,0 0 0,0-1 0,0 1 0,0 0 0,0 0 0,0 0 0,0-1 1,0 1-1,0 0 0,0 1 0,0-1 0,0 0 0,0 0 0,0 0 0,-1 1 0,-3-1 26,1 1 0,-1 0 0,0 0 0,1 0-1,-1 0 1,1 1 0,-7 3 0,6-1-51,0-1 0,1 1 0,0 1 0,0-1 0,0 0 0,0 1 1,1 0-1,0 0 0,0 0 0,0 0 0,0 1 0,1-1 0,0 1 0,0-1 0,-2 11 0,2-2 4,0 0-1,0 0 0,1 0 1,1 0-1,3 23 0,-3-34-14,1-1-1,0 0 0,0 1 0,0-1 0,0 0 0,0 0 0,0 0 1,1 0-1,-1 0 0,1 0 0,-1 0 0,1 0 0,0 0 1,0-1-1,0 1 0,0-1 0,0 1 0,0-1 0,0 0 1,0 0-1,0 0 0,1 0 0,-1 0 0,0 0 0,1-1 1,-1 1-1,5-1 0,9 3-5,0-1 0,1-1 0,16-1 1,-21 0-6,0-1-39,0 0 0,1 0 0,-1-1 0,0-1 0,0 0 0,0-1 0,0 0 0,-1-1 0,1 0 0,-1-1 0,-1 0 0,1 0 0,-1-1 0,0-1-1,0 0 1,-1 0 0,16-19 0,-23 23 36,1-1 0,-1 1 0,1-1 0,-1 0 0,-1 0 0,1 0 1,-1 0-1,0 0 0,0 0 0,0-5 0,0 8 17,-1-1 1,0 1-1,0 0 1,0-1-1,0 1 1,0 0-1,-1 0 1,1-1-1,-1 1 1,1 0-1,-1 0 1,0 0-1,0 0 1,0 0-1,0 0 1,0 0-1,0 0 1,-1 0-1,1 0 1,-1 1-1,1-1 1,-1 0-1,-3-2 1,4 4-1,1 0 1,0 0-1,-1-1 1,1 1-1,-1 0 1,1 0 0,-1 0-1,1 0 1,-1 0-1,1 0 1,-1 0-1,1 0 1,-1 0-1,1 0 1,-1 0 0,1 0-1,-1 0 1,1 0-1,-1 0 1,1 0-1,-1 1 1,1-1 0,0 0-1,-1 0 1,1 1-1,-1-1 1,1 0-1,0 0 1,-1 1-1,1-1 1,0 1 0,-1-1-1,1 0 1,0 1-1,-1-1 1,1 1-1,0-1 1,0 0 0,0 1-1,-1-1 1,1 1-1,0-1 1,0 1-1,0-1 1,0 1-1,-5 23-8,5-22 12,-3 295 50,5-157-12,-2 87 21,-2-215-34,0 0-1,0 0 1,-1 0 0,0 0 0,-1 0 0,-1-1 0,0 0 0,0 0 0,-1 0-1,0-1 1,-1 1 0,-1-1 0,1-1 0,-1 0 0,-1 0 0,0 0-1,0-1 1,0-1 0,-1 1 0,-1-2 0,-13 8 0,21-12-21,-1 0 0,1 0 1,-1 0-1,0-1 1,0 0-1,0 1 0,1-1 1,-1-1-1,0 1 0,0-1 1,-1 1-1,1-1 0,0 0 1,-4-1-1,5 0-6,1 0 1,-1 0-1,1 0 1,-1 0-1,1-1 1,-1 1-1,1-1 0,0 1 1,0-1-1,0 0 1,0 0-1,0 0 1,0 0-1,1 0 0,-1-1 1,1 1-1,-1 0 1,1-1-1,0 1 0,-2-4 1,-5-18-26,0 0 0,1-1 0,1 0 0,2 0 0,0 0 0,2 0 0,1-1 1,0 1-1,2-1 0,7-40 0,-4 53-16,0 0 1,1 0 0,1 1 0,0-1-1,0 1 1,1 0 0,1 1-1,0 0 1,0 0 0,1 1-1,1 0 1,11-10 0,0 2-731,1 1 0,1 0 0,0 2 0,51-25 0,-50 31-1903,-7 5-1924,-10 4-3740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7:25.3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882 441 26546,'0'17'0,"-1"1"0,-1-1 0,0 0 0,-1 0 0,-1 0 0,-1 0 0,0-1 0,0 1 0,-2-1 0,0 0 0,0-1 0,-1 0 0,-1 0 0,0 0 0,-1-1 0,-1 0 0,0-1 0,0 0 0,-1 0 0,-1-1 0,0-1 0,0 0 0,-1 0 0,0-1 0,-1-1 0,0 0 0,0-1 0,0-1 0,-1 0 0,0 0 0,-1-2 0,1 0 0,-1 0 0,0-1 0,0-1 0,0-1 0,0 0 0,-1-1 0,1-1 0,0 0 0,-1-1 0,1-1 0,0 0 0,0-1 0,0-1 0,0-1 0,1 0 0,-1 0 0,1-2 0,0 0 0,1 0 0,0-1 0,0-1 0,0 0 0,1-1 0,0-1 0,1 0 0,0 0 0,0-1 0,1-1 0,1 0 0,0 0 0,0-1 0,1 0 0,1-1 0,0 0 0,1 0 0,1 0 0,0-1 0,0 0 0,2-1 0,0 1 0,0-1 0,1 0 0,1 0 0,1 0 0,0 0 0,1-1 0,1 1 0,0 0 0,1-1 0,1 1 0,0 0 0,1 0 0,1 0 0,1 0 0,0 1 0,0-1 0,2 1 0,0 0 0,0 1 0,1 0 0,1 0 0,0 0 0,1 1 0,1 0 0,0 1 0,0 0 0,1 0 0,1 1 0,0 1 0,0 0 0,1 0 0,0 1 0,1 1 0,0 0 0,0 1 0,0 1 0,1 0 0,0 0 0,1 2 0,-1 0 0,1 0 0,0 1 0,0 1 0,0 1 0,0 0 0,1 1 0,-1 1 0,0 0 0,1 1 0,-1 1 0,0 0 0,0 1 0,0 1 0,0 1 0,-1 0 0,1 0 0,-1 2 0,0 0 0,-1 0 0,0 1 0,0 1 0,0 0 0,-1 1 0,0 1 0,-1 0 0,0 0 0,0 1 0,-1 1 0,-1 0 0,0 0 0,0 1 0,-1 0 0,-1 1 0,0 0 0,-1 0 0,-1 0 0,0 1 0,0 0 0,-2 1 0,0-1 0,0 1 0,-1 0 0,-1 0 0,-1 0 0,0 0 0,-1 1 0,-1-1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7:27.3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2165 1454 7780,'0'0'8521,"0"-3"-7683,0 2-638,0 0 1,0 0 0,0 0 0,-1 0 0,1 0 0,0 0 0,-1 0 0,1 0 0,0 0 0,-1 0 0,1 0 0,-1 0 0,1 1 0,-1-1 0,1 0 0,-1 0 0,0 1 0,0-1 0,1 0 0,-1 1-1,0-1 1,0 1 0,-1-2 0,-31-7 1632,-52 10-2089,52 0 654,-451 25-72,343-15-278,-373 45 317,262-4-1498,10 25-3678,171-44 166,19-2-1645</inkml:trace>
  <inkml:trace contextRef="#ctx0" brushRef="#br0" timeOffset="618.84">2265 1828 2497,'0'0'14724,"-14"1"-13809,-7 3-780,0 1-1,0 1 1,0 1 0,1 1-1,-1 1 1,2 0-1,0 2 1,-27 18 0,-253 181 1425,113-75-789,-504 379 459,508-362-1698,-261 284 0,379-364-2750,-65 96 1,81-91-3693</inkml:trace>
  <inkml:trace contextRef="#ctx0" brushRef="#br0" timeOffset="1151.87">2676 2127 13862,'0'0'7639,"-2"-10"-6802,-7-29-434,9 39-401,0 0 1,0 0-1,0-1 0,0 1 1,0 0-1,0-1 0,0 1 1,0 0-1,0 0 0,0-1 1,0 1-1,0 0 0,0 0 0,0-1 1,-1 1-1,1 0 0,0 0 1,0-1-1,0 1 0,0 0 1,-1 0-1,1 0 0,0-1 1,0 1-1,0 0 0,-1 0 1,1 0-1,0 0 0,0-1 1,-1 1-1,1 0 0,0 0 0,0 0 1,-1 0-1,1 0 0,0 0 1,-1 0-1,1 0 0,0 0 1,0 0-1,-1 0 0,1 0 1,0 0-1,-1 0 0,1 0 1,0 0-1,0 0 0,-1 0 0,1 0 1,0 0-1,0 1 0,-1-1 1,1 0-1,0 0 0,0 0 1,-1 0-1,1 1 0,0-1 1,0 0-1,0 0 0,-1 0 1,1 1-1,0-1 0,0 0 1,0 0-1,0 1 0,0-1 0,-9 13 7,1 1 0,0-1-1,-7 20 1,0 0 45,-183 402 1464,-97 191-846,53-190-411,49-92-2786,71-114-5413,94-176 214</inkml:trace>
  <inkml:trace contextRef="#ctx0" brushRef="#br0" timeOffset="1750.39">3088 2161 10405,'0'0'8230,"-1"14"-7555,1 11-361,2 0 0,0-1-1,2 1 1,0-1 0,16 44 0,55 136 1372,-61-169-1584,193 423 885,24 64-571,-112-190-1955,-116-324 1200,0 0 1,1-1-1,0 1 0,0-1 1,1 1-1,0-1 0,0-1 1,10 11-1,-11-13-195,1-1 1,-1 1-1,1-1 0,0-1 1,0 1-1,0-1 0,0 0 1,1 0-1,-1 0 0,1 0 1,-1-1-1,1 0 0,9 0 1,28 0-6318</inkml:trace>
  <inkml:trace contextRef="#ctx0" brushRef="#br0" timeOffset="2251.06">3668 1834 11925,'0'0'9330,"6"6"-8855,72 70 2,4-3-1,121 83 1,200 107-95,-390-255-385,19 12-124,201 121-75,-77-64-4045,-118-65 336,-18-11-2593</inkml:trace>
  <inkml:trace contextRef="#ctx0" brushRef="#br0" timeOffset="2767.21">3642 1377 13782,'0'0'8820,"199"-59"-8788,-49 32 112,28-1-16,15 3-95,-5 1-33,6-4-289,-6-3-335,-16-6-753,-26-9-2080,-34-18 303,-36-7-6178</inkml:trace>
  <inkml:trace contextRef="#ctx0" brushRef="#br0" timeOffset="3187.13">3310 988 6211,'0'0'11237,"-52"-166"-9140,45 98-512,1-15-1089,6-10-96,0-9 176,0-17 81,0-9-481,39-16-112,-7 59-64</inkml:trace>
  <inkml:trace contextRef="#ctx0" brushRef="#br0" timeOffset="3660.53">2664 813 3970,'0'0'11957,"-77"-117"-11765,27 59 849,-5-7 464,-22-16-625,-17-10-416,-22-19 32,-22-10-272,-16-9 1,106 88-216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7:36:49.4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4158 188 8052,'0'0'12451,"-3"-5"-11510,3 5-929,0-1-1,0 1 0,0-1 0,0 1 0,0-1 1,0 1-1,-1 0 0,1-1 0,0 1 0,0-1 1,0 1-1,0 0 0,-1-1 0,1 1 0,0-1 1,0 1-1,-1 0 0,1-1 0,0 1 0,-1 0 0,1 0 1,0-1-1,-1 1 0,1 0 0,-1 0 0,1-1 1,0 1-1,-1 0 0,1 0 0,-1 0 0,1 0 1,0 0-1,-1-1 0,1 1 0,-1 0 0,1 0 0,-1 0 1,1 0-1,-1 0 0,1 0 0,0 1 0,-1-1 1,1 0-1,-1 0 0,1 0 0,-1 0 0,1 0 1,0 1-1,-1-1 0,-12 30 308,7-11-154,-68 221 1942,73-240-2092,1 0 0,0 0 0,0-1 0,0 1 0,0 0 0,0 0 0,0 0 0,0 0 0,0 0 0,0 0 0,0 0 0,0 0 0,0 0 0,0 0-1,0 0 1,0 0 0,0 0 0,0 0 0,0 0 0,-1 0 0,1 0 0,0 0 0,0 0 0,0 0 0,0 0 0,0-1 0,0 1 0,0 0 0,0 0 0,0 0 0,0 0 0,-1 1 0,1-19 117,3-27-104,2 23-110,1 1 1,0 0-1,1 0 1,2 0-1,0 1 1,1 0-1,1 1 1,16-22-1,-26 40 77,0-1 0,0 1 0,0 0 0,0 0 0,0 0 0,0 0 0,0 0 0,0 0 0,0 0 0,1 1 0,-1-1 0,0 0 0,1 1 0,-1-1 0,0 0 0,1 1 0,-1 0 0,1-1 0,-1 1 0,1 0 0,-1 0 0,1 0 0,-1 0 0,1 0 0,-1 0 0,2 1 0,-1 0 1,1 0 1,-1 0 0,0 0-1,0 1 1,0 0 0,0-1 0,0 1-1,0 0 1,0 0 0,-1 0-1,1 0 1,-1 0 0,3 4-1,2 5 4,0 1 1,-1 0-1,0 1 0,4 20 0,14 89 64,-22-122-64,-1 1 1,1-1-1,0 1 0,-1-1 1,1 1-1,-1-1 0,1 0 1,0 1-1,0-1 0,-1 0 1,1 0-1,0 1 1,-1-1-1,1 0 0,0 0 1,0 0-1,-1 0 0,1 0 1,0 0-1,0 0 0,-1 0 1,1 0-1,0 0 1,0-1-1,-1 1 0,1 0 1,0 0-1,-1-1 0,1 1 1,0-1-1,-1 1 0,1 0 1,0-1-1,-1 1 0,1-1 1,0-1-1,27-30-8,-25 27-4,1 0 0,0 0 0,0 0 0,0 0 1,1 1-1,-1 0 0,1 0 0,0 0 0,0 0 0,10-5 0,-14 10 8,0-1-1,0 0 0,0 1 0,0-1 1,0 1-1,0-1 0,0 1 0,0 0 1,0-1-1,0 1 0,-1 0 0,1-1 1,0 1-1,0 0 0,-1 0 0,1 0 1,-1 0-1,1 0 0,-1 0 0,1 0 1,-1 0-1,1 0 0,-1 0 0,0 2 1,15 38 35,-10-27-29,-4-11-82,0-1-1,1 1 0,-1-1 1,0 1-1,1-1 1,0 0-1,0 0 1,0 0-1,0 0 1,0 0-1,0 0 1,0 0-1,0-1 1,1 1-1,-1-1 1,1 0-1,3 2 1,0-1-157,0 0 1,0-1 0,0 1 0,1-2-1,-1 1 1,0-1 0,11 0 0,-4-1 134,0-1 1,-1 0 0,0-1 0,1 0 0,-1-1 0,0 0 0,17-10 0,-27 13 148,0-1 1,0 0 0,0 0-1,0 0 1,-1 0 0,1-1 0,-1 1-1,1 0 1,-1-1 0,0 1 0,0-1-1,0 1 1,0-1 0,-1 0 0,1 1-1,0-4 1,-1 3-40,0 1 1,1-1-1,0 0 1,-1 1-1,1-1 1,0 0-1,1 1 0,-1-1 1,0 1-1,1 0 1,-1-1-1,1 1 1,-1 0-1,1 0 0,0 0 1,0 0-1,4-3 1,-5 33-1130,9 19-3313,-4-18-1297</inkml:trace>
  <inkml:trace contextRef="#ctx0" brushRef="#br0" timeOffset="377.89">4125 997 13750,'0'0'10397,"2"5"-10248,11 29 23,-1 1-1,-2 1 0,-1 0 0,-2 0 0,-1 0 0,0 41 0,-6-68-466,0 2 328,0 1 0,-1-1-1,0 1 1,-4 17 0,4-27-283,0 1 0,0 0 0,0-1 0,0 1 0,0-1 0,-1 1 0,0-1 0,1 1 0,-1-1 0,-2 3 0,2-4-265,0 0 0,1 0 1,-1 1-1,0-1 1,0 0-1,0-1 1,0 1-1,0 0 1,0 0-1,0-1 1,0 1-1,0-1 1,0 0-1,0 1 0,-3-1 1,-7 0-8375</inkml:trace>
  <inkml:trace contextRef="#ctx0" brushRef="#br0" timeOffset="582.76">4071 1091 8548,'0'0'11701,"81"-107"-11621,-49 100-80,6 4-16,0 3-592,-6 0-1281,-5 0-256,-11 10-2817,-5 2-1185</inkml:trace>
  <inkml:trace contextRef="#ctx0" brushRef="#br0" timeOffset="1188.78">4383 1086 10709,'0'0'11362,"0"16"-10756,0 81 16,0-96-614,0 0 0,1 0 0,-1-1 0,0 1 0,0 0 0,0 0 0,1 0-1,-1 0 1,0-1 0,1 1 0,-1 0 0,1 0 0,-1 0 0,1-1 0,-1 1 0,1 0 0,-1-1 0,1 1 0,0-1 0,-1 1 0,1 0 0,0-1 0,0 0 0,-1 1 0,1-1 0,0 1 0,0-1 0,0 0 0,0 0 0,0 1 0,-1-1 0,1 0 0,0 0 0,0 0 0,0 0 0,0 0 0,0 0 0,0 0 0,-1 0 0,1 0 0,0-1 0,0 1 0,0 0 0,0 0 0,0-1 0,-1 1 0,1-1 0,0 1 0,1-1 0,3-1 8,0 0 1,0-1-1,0 1 1,0-1-1,0 0 1,8-7 0,5-10 8,-9 10 2,1 0-1,0 0 0,0 1 1,17-11-1,-26 19 379,-1 7-252,0 0-138,1 0 1,1 0 0,-1 0 0,1 0 0,0 0-1,0 0 1,1 0 0,0-1 0,0 1 0,4 5-1,-6-10-8,0 1 0,0 0-1,0-1 1,0 1 0,0-1-1,0 0 1,0 1 0,1-1 0,-1 0-1,0 0 1,1 0 0,-1 0-1,1 0 1,0 0 0,-1 0-1,1 0 1,0 0 0,-1-1 0,1 1-1,0-1 1,0 0 0,-1 1-1,1-1 1,0 0 0,0 0-1,0 0 1,0 0 0,-1 0-1,1-1 1,0 1 0,0 0 0,0-1-1,-1 1 1,1-1 0,0 0-1,-1 0 1,1 1 0,0-1-1,-1 0 1,3-3 0,4-3-13,0-1 0,-1-1 0,0 0 0,7-10 1,-9 11-94,0 0-1,0 1 1,1 0 0,0 0 0,1 0 0,0 1 0,14-11 0,-20 17 83,36 0-32,-31-1 45,-1 0 0,0 0 1,1 0-1,-1-1 0,0 1 0,0-1 0,0 0 1,0-1-1,-1 1 0,1-1 0,4-3 0,-5 3 3,1 0 0,-1 0-1,1 1 1,0-1 0,0 1-1,0 0 1,0 0 0,0 1-1,0 0 1,11-2 0,-15 4 1,1 0 1,0-1-1,0 1 1,0 0-1,-1 0 1,1 0-1,-1 1 1,1-1-1,-1 0 1,1 0-1,-1 1 1,1-1-1,-1 1 1,0-1-1,0 1 1,0 0-1,0-1 1,0 1-1,0 0 1,-1 0-1,1 0 1,0-1-1,0 3 1,11 43 55,-9-36 25,-1 0 1,-1-1-1,0 1 0,-1 0 0,-1 15 1,1-24-57,0 0-1,0 0 1,-1 0 0,1 1 0,-1-1 0,0 0 0,1 0 0,-1 0 0,0 0 0,0-1 0,0 1 0,-1 0 0,1 0 0,0-1 0,-1 1 0,1 0 0,-1-1 0,1 0 0,-1 1 0,0-1 0,0 0 0,1 0-1,-1 0 1,0 0 0,0 0 0,0 0 0,0 0 0,0-1 0,-1 1 0,1-1 0,0 0 0,-4 1 0,2-1-52,-1 0 0,0 0-1,0 0 1,1 0 0,-1-1 0,0 0 0,1 0-1,-1 0 1,1 0 0,-1-1 0,1 0 0,-8-4-1,-14-14-2285,0-7-3551,-5-6-8893</inkml:trace>
  <inkml:trace contextRef="#ctx0" brushRef="#br0" timeOffset="-1777.37">2359 1027 13782,'0'0'7078,"-7"-16"-6510,-25-51-159,29 64-369,0 1 1,1-1 0,-1 1 0,0-1 0,-1 1-1,1 0 1,0 0 0,-1 0 0,1 0-1,-1 1 1,1 0 0,-1-1 0,0 1-1,1 1 1,-1-1 0,0 0 0,0 1-1,0 0 1,0 0 0,1 0 0,-1 0 0,0 1-1,-4 0 1,-3 0 32,4-1-32,0-1 5,-1 1 0,1 0 0,-1 1 0,1 0 0,-1 0 0,1 0 0,-9 4 0,13-4-39,1 0 0,0 1 0,0-1 0,1 1 0,-1-1 0,0 1 0,0 0 0,1-1 0,-1 1 0,1 0 0,0 0 0,-1 0 0,1 0 0,0 1 0,0-1 0,1 0 0,-1 0 0,0 1 0,1-1 0,-1 0 0,1 1 0,0-1 0,-1 1 0,1-1-1,1 0 1,-1 4 0,0 4 1,0-1-1,0 1 0,1 0 1,1-1-1,-1 1 0,1-1 0,1 0 1,0 0-1,0 0 0,1 0 0,0 0 1,1-1-1,0 1 0,0-1 1,0 0-1,1-1 0,0 1 0,1-1 1,0-1-1,0 1 0,10 6 0,24 20 11,-21-19-9,-1 2 1,21 22-1,-39-37-8,-1-1 0,0 1 0,0-1 0,0 1 0,0-1 1,0 1-1,1-1 0,-1 1 0,0 0 0,0-1 0,-1 1 0,1-1 0,0 1 1,0-1-1,0 1 0,0-1 0,0 1 0,0-1 0,-1 1 0,1-1 0,0 1 0,-1-1 1,1 1-1,0-1 0,-1 0 0,1 1 0,0-1 0,-1 1 0,1-1 0,0 0 1,-1 1-1,1-1 0,-1 0 0,1 0 0,-1 1 0,1-1 0,-1 0 0,1 0 0,-1 0 1,1 1-1,-1-1 0,1 0 0,-1 0 0,0 0 0,0 0 0,-32 9 57,30-8-52,-21 5-14,0-2 0,0 0 1,-1-2-1,1 0 0,-1-2 1,1 0-1,-29-5 0,50 4-94,0 0-1,1 1 1,-1-1-1,1 0 1,-1 0 0,1-1-1,-1 1 1,1-1-1,0 1 1,-1-1-1,1 0 1,0 1-1,0-1 1,0 0 0,1 0-1,-1-1 1,0 1-1,1 0 1,-1-1-1,-1-3 1,1 2-715,1-1 1,0 1-1,0-1 1,0 1-1,0-1 0,1 0 1,-1-6-1,1-10-6095</inkml:trace>
  <inkml:trace contextRef="#ctx0" brushRef="#br0" timeOffset="-1219.27">2469 1092 4306,'0'0'14244,"5"17"-13719,20 52-276,-25-68-237,0 1 1,1-1 0,-1 1 0,1-1 0,-1 1 0,1-1 0,0 0 0,0 1 0,0-1 0,0 0-1,-1 0 1,2 0 0,-1 1 0,0-1 0,0 0 0,0 0 0,0-1 0,1 1 0,-1 0 0,0 0 0,1-1-1,-1 1 1,1 0 0,-1-1 0,1 0 0,-1 1 0,1-1 0,-1 0 0,1 0 0,-1 1 0,1-1 0,-1-1-1,1 1 1,-1 0 0,1 0 0,-1 0 0,1-1 0,-1 1 0,1-1 0,1 0 0,1-1 5,-1 0 1,0 0-1,1-1 1,-1 1 0,0-1-1,0 1 1,0-1-1,-1 0 1,1 0 0,3-7-1,7-15-49,-2-1 0,14-47 0,-23 73-415,0 0 0,0 0 1,0 0-1,0 0 0,0 1 0,0-1 1,0 1-1,0-1 0,0 1 0,0 0 1,0 0-1,3 2 0,64 31 2578,42 66 1323,-110-99-3452,0 0-1,0-1 1,0 1 0,0 0 0,0-1 0,1 1 0,-1-1 0,0 0-1,1 1 1,-1-1 0,0 0 0,0 0 0,1 0 0,-1 0 0,0 0-1,1 0 1,-1 0 0,0 0 0,1 0 0,-1-1 0,0 1 0,1 0-1,-1-1 1,0 1 0,0-1 0,0 0 0,1 1 0,-1-1 0,0 0-1,0 0 1,0 0 0,0 0 0,0 0 0,-1 0 0,1 0 0,0 0-1,0 0 1,0-1 0,19-14 16,-19 15 142,0 2-129,0 0 0,0-1 1,0 1-1,0 0 1,0-1-1,0 1 1,0 0-1,0 0 1,0 0-1,0 0 1,-1 0-1,1 0 1,0 0-1,-1 0 1,1 0-1,0 2 1,0 1-19,-1 0 0,1-1 0,0 1 1,0 0-1,0 0 0,1-1 0,-1 1 1,1-1-1,0 1 0,0-1 0,0 0 1,1 1-1,-1-1 0,1 0 0,4 3 1,-3-3-346,0-1 0,0 0 1,0 0-1,0-1 1,0 1-1,0-1 1,1 0-1,-1 0 1,0 0-1,1-1 1,-1 1-1,1-1 1,-1 0-1,6-1 1,25-1-5326</inkml:trace>
  <inkml:trace contextRef="#ctx0" brushRef="#br0" timeOffset="-3448.66">2203 136 9893,'0'0'5543,"0"-9"-5129,0-22 121,0 7 2668,0 23-3173,0 0 1,-1 1 0,1-1 0,-1 0 0,1 1 0,-1-1 0,1 0-1,-1 1 1,1-1 0,-1 1 0,1-1 0,-1 1 0,0-1-1,1 1 1,-1-1 0,0 1 0,1 0 0,-1-1 0,0 1 0,0 0-1,1 0 1,-1 0 0,0-1 0,0 1 0,1 0 0,-1 0-1,0 0 1,-1 0 0,-29-1 335,26 1-199,-8 0-18,-3 0-47,1 0 0,-1 1 0,1 0 0,-27 7 1,38-7-98,1 0 0,0 0 0,0 0 0,0 0 1,0 0-1,1 1 0,-1-1 0,0 1 1,1 0-1,-1 0 0,1 0 0,-1 0 1,1 0-1,0 1 0,0-1 0,0 1 0,0-1 1,0 1-1,1 0 0,-1-1 0,1 1 1,0 0-1,0 0 0,0 0 0,0 0 1,0 1-1,1-1 0,-1 0 0,1 0 0,0 4 1,0 1 6,0-1-4,0 1 0,0-1 0,1 1 0,0-1 0,2 8 0,-2-12-3,0 0 0,0 0 0,1 0 0,0 0 0,-1 0 0,1-1 0,0 1 0,0-1 1,0 1-1,1-1 0,-1 0 0,1 0 0,-1 0 0,1 0 0,2 1 0,22 11 9,0-1 0,45 16-1,24 10 7,-93-38-19,-1 1 0,1-1 0,0 1 0,0-1 0,-1 1 0,1 0 0,-1 0 0,0 0 0,0 0 0,1 1-1,-1-1 1,-1 0 0,1 1 0,0 0 0,0-1 0,-1 1 0,0 0 0,0 0 0,1 0 0,-2 0 0,1 0 0,0 0-1,0 6 1,-1-6 8,-1 0-1,1 0 1,-1 0-1,0 0 1,0 0 0,0 0-1,0-1 1,0 1-1,-1 0 1,1 0-1,-1-1 1,0 1-1,0-1 1,0 1-1,0-1 1,0 0-1,0 0 1,-1 0 0,1 0-1,-1 0 1,1-1-1,-1 1 1,-3 1-1,-11 4 38,-1 0 0,1-1 0,-1-1 0,0 0-1,-1-1 1,1-2 0,-1 0 0,1 0 0,-1-2 0,-35-3-1,49 2-32,1 0 0,0 0-1,-1 0 1,1-1-1,0 0 1,0 0 0,0 0-1,0 0 1,0 0-1,1-1 1,-1 1 0,-3-4-1,6 4-73,-1 0-1,0 0 1,0 0-1,1 0 1,-1 0-1,1 0 0,-1 0 1,1 0-1,0-1 1,0 1-1,0 0 1,0-1-1,1 1 1,-1-1-1,0 1 1,1-1-1,0 1 1,0-1-1,0 1 1,0-1-1,0-4 1,1 5-123,0 1 1,0 0-1,0-1 1,0 1 0,0 0-1,0-1 1,0 1-1,0 0 1,0 0-1,1 0 1,-1 0 0,0 0-1,1 0 1,-1 1-1,1-1 1,-1 0 0,1 1-1,-1-1 1,2 0-1,42-10-2691,-24 5 302,16-5-2512</inkml:trace>
  <inkml:trace contextRef="#ctx0" brushRef="#br0" timeOffset="-2846.47">2526 249 10325,'0'0'8665,"-11"-2"-8217,4 1-380,0 0 0,1 1 0,-1 0 0,0 0 0,0 0 0,0 1 0,1 0 0,-1 1-1,0-1 1,1 1 0,-1 1 0,1-1 0,0 1 0,0 0 0,0 0 0,0 1 0,0 0 0,1 0 0,-1 0-1,1 1 1,-5 6 0,7-9-52,1 0-1,0 0 0,-1 0 1,1 0-1,0 1 0,0-1 1,1 1-1,-1 0 1,0-1-1,1 1 0,0 0 1,0 0-1,-1 0 0,2 0 1,-1 0-1,0 0 1,1 0-1,-1 0 0,1 0 1,0 6-1,1-8-11,0 0-1,0-1 1,0 1-1,1 0 1,-1-1-1,0 1 1,0 0-1,1-1 1,-1 1-1,0-1 1,1 0-1,-1 0 1,1 1-1,-1-1 1,0 0-1,1 0 1,-1 0-1,0 0 1,1 0-1,-1-1 1,1 1-1,1-1 1,3 1 6,6-2-80,0 0 1,-1-1-1,1 0 1,0-1-1,-1 0 1,0 0 0,0-2-1,0 1 1,12-10-1,-16 11 79,-6 4-11,-1 0 0,1 0 0,-1 0-1,1 0 1,-1 0 0,0 0 0,1 0 0,-1 0-1,1 0 1,-1 0 0,1 0 0,-1 0 0,1 0 0,-1 0-1,1 0 1,-1 0 0,1 0 0,-1 1 0,0-1-1,1 0 1,-1 0 0,1 1 0,-1-1 0,0 0 0,1 1-1,-1-1 1,0 0 0,1 1 0,-1-1 0,0 0 0,1 1-1,-1-1 1,0 1 0,0 0 0,11 20 18,-7-12 1,5 8 84,-3-6-76,0 0 0,0-1 0,1 1 0,0-1 0,11 11 0,-16-20-19,-1 1 0,0-1 0,1 0 0,-1 0 0,1 0 0,-1 0 0,1 0 0,0 0 0,-1 0 0,1-1 0,0 1 0,-1-1 0,1 1 0,0-1 0,0 1 0,0-1 0,-1 0 0,1 0 0,0 0 0,0 0 0,0 0 0,0-1 0,-1 1 0,1 0 0,0-1 0,0 1 0,-1-1 0,1 0 0,0 0 0,-1 1 0,1-1 0,-1 0 0,1 0 0,-1 0 0,1-1 0,-1 1 0,0 0 0,1-1 0,-1 1 0,0 0 0,0-1 0,0 0 0,1-1 0,9-13 9,-1-1 0,-1 1 0,0-2-1,-2 1 1,1-1 0,-2 0 0,6-28-1,15-134-60,-25 95 241,-2 84 435,0 16 58,0 24-606,-2-24-66,1 0 0,1 0-1,1 0 1,0 1 0,1-1 0,1 0 0,0-1 0,1 1 0,0 0-1,9 18 1,-2-12-545,-4-8 774,0 0 1,1 0-1,10 12 0,8-2-2096,-23-22 1293,-1 0 1,1 1-1,0-1 0,-1 0 0,1-1 1,0 1-1,0 0 0,-1-1 1,1 0-1,3 1 0</inkml:trace>
  <inkml:trace contextRef="#ctx0" brushRef="#br0" timeOffset="-2647.39">2703 216 7908,'0'0'11653,"-10"-4"-10645,5 3-926,-23-11 72,28 12-152,0 0-1,1 0 0,-1 0 1,0 0-1,1 0 0,-1 0 1,0 0-1,1 0 1,-1 0-1,0-1 0,1 1 1,-1 0-1,0 0 0,1 0 1,-1 0-1,0 0 1,0-1-1,1 1 0,-1 0 1,0 0-1,0 0 1,1-1-1,-1 1 0,0 0 1,0-1-1,0 1 0,1 0 1,-1 0-1,0-1 1,0 1-1,0 0 0,0-1 1,0 1-1,0 0 0,0-1 1,0 1-1,0 0 1,0-1-1,0 1 0,0 0 1,0-1-1,0 1 1,0 0-1,0 0 0,0-1 1,0 1-1,0 0 0,0-1 1,0 1-1,0 0 1,-1-1-1,1 1 0,0 0 1,0 0-1,0-1 0,-1 1 1,1 0-1,0 0 1,0-1-1,-1 1 0,1 0 1,0 0-1,0 0 1,-1-1-1,61-15 75,2 3 0,66-6-1,-18 13-2698,-108 6 2359,-1 0 62,-1 0-1,1 0 0,0 0 0,-1 0 1,1 0-1,-1 0 0,1 0 0,0 0 0,-1 0 1,1 0-1,-1 0 0,1 0 0,-1 0 1,1 1-1,-1-1 0,1 0 0,0 0 0,-1 1 1,0-1-1,1 0 0,-1 1 0,1-1 1,-1 1-1,1-1 0,-1 0 0,0 1 1,1-1-1,-1 1 0,0-1 0,1 2 0,4 12-5311</inkml:trace>
  <inkml:trace contextRef="#ctx0" brushRef="#br0" timeOffset="73826.57">4032 5301 11877,'0'0'5197,"-15"-8"-4466,-44-27-352,55 33-313,0 0 1,-1 0-1,1 0 0,0 1 0,-1 0 0,1 0 0,-1 0 0,0 0 0,1 1 1,-1 0-1,0 0 0,1 0 0,-1 0 0,-6 2 0,-7 0 228,1-1-190,0 1 0,1 0 0,-1 2-1,1-1 1,-1 2 0,2 0 0,-1 2-1,0-1 1,1 2 0,-23 14 0,2 3 123,1 1 1,-61 59 0,82-71-154,0 2 0,0 0 0,2 0 0,0 1 0,1 1 0,0 0 0,2 0 0,0 1 0,1 0 0,1 1 0,1-1 0,1 1 0,0 1 0,2-1 0,0 1 0,1-1 0,1 1 0,3 27 0,0-40-41,0 0 0,0 0 0,1 0 1,0-1-1,1 1 0,-1-1 0,2 1 0,-1-1 0,1-1 0,0 1 0,0-1 0,1 1 1,-1-2-1,2 1 0,7 6 0,10 6 45,0 0-1,51 26 1,-57-35-57,0-1 0,1-1-1,0-1 1,0 0 0,0-1 0,24 2 0,9-2 2,57-2 0,-86-5-36,-1-1 0,1-1 0,-1-1 1,0-1-1,-1-1 0,0-1 0,0 0 0,0-2 0,-1-1 0,0 0 0,29-23 0,-43 29 18,1-1 0,0 0 0,-1-1-1,0 0 1,-1 0 0,1 0 0,-2 0-1,1-1 1,-1 0 0,0 0 0,0 0-1,-1 0 1,0-1 0,0 1 0,1-11-1,0-10 19,-2-1-1,0 1 1,-4-38-1,1 9-30,0 30 21,-1 1 0,-1-1 0,-2 1 0,0 0 0,-2 0 0,-1 0 0,-1 1 0,-21-41 0,22 56 68,-1 0-1,0 1 0,-1 0 0,0 1 1,0 0-1,-1 0 0,0 1 1,-1 1-1,0 0 0,-13-6 1,13 6-58,-2 2-24,0 0-1,0 1 1,-1 0 0,0 1-1,1 1 1,-1 0-1,0 1 1,0 1-1,0 0 1,0 1 0,0 0-1,-23 6 1,33-5-105,0 0 0,0 0 1,1 0-1,-1 0 0,1 1 1,-1-1-1,1 1 1,0 0-1,0 1 0,0-1 1,-5 7-1,7-8-443,0 1 0,0 0 1,0 0-1,0 0 0,1 0 0,-1 0 0,1 1 0,0-1 1,0 0-1,-1 7 0,1 9-5126</inkml:trace>
  <inkml:trace contextRef="#ctx0" brushRef="#br0" timeOffset="74265.62">4652 5144 11509,'0'0'7174,"5"-21"-5853,-3 9-1176,-1 4-89,1-1 1,0 1 0,0 0 0,0-1-1,1 1 1,0 0 0,1 1 0,0-1-1,0 1 1,1-1 0,0 1 0,0 0 0,0 1-1,1-1 1,0 1 0,13-10 0,247-157 591,-74 52-328,485-306 96,43 61-197,-161 140-690,-319 143-4314,-155 55-975</inkml:trace>
  <inkml:trace contextRef="#ctx0" brushRef="#br0" timeOffset="75512.93">4833 6079 15575,'0'0'3239,"32"-15"-2999,-25 12-224,50-22 219,0 3 0,119-30-1,116 0 605,414-19 1,305 49-16,-946 22-998,727 0-1407,-268 0-6634,-409 0 886</inkml:trace>
  <inkml:trace contextRef="#ctx0" brushRef="#br0" timeOffset="76297.22">2663 6014 15799,'0'0'1374,"-28"-15"-758,-178-93 969,-243-92 2301,71 34-3151,-332-155 360,215 99-3242,168 71-5261,258 117-940</inkml:trace>
  <inkml:trace contextRef="#ctx0" brushRef="#br0" timeOffset="76804.86">2477 4856 16023,'0'0'1924,"-16"-21"-1084,0 1-693,-20-26 731,-31-51-1,39 47-78,1-1-1,3-1 1,2-1-1,-21-82 1,-39-233-727,68 292 55,-154-1211-3572,153 1131 1929,-7-170-4790,22 280 2344</inkml:trace>
  <inkml:trace contextRef="#ctx0" brushRef="#br0" timeOffset="75593.89">4383 6518 16952,'0'0'1294,"14"26"-499,25 58 10,-4 2-1,34 122 1,-41-83-344,-6 1 1,9 190-1,-21 264 102,-10-448-549,-1-15 1,16 459-465,-7-490-499,3 0 0,4-1 1,4-1-1,47 132 1,-60-200 827,-4-11 76,0 0 0,0-1-1,0 1 1,0-1 0,1 1-1,0-1 1,0 0 0,4 5-1,-6-15-2728,-1-32-4381</inkml:trace>
  <inkml:trace contextRef="#ctx0" brushRef="#br0" timeOffset="75866.95">3840 6674 2481,'-20'4'13212,"-50"14"-9857,40-8-3127,0 1 0,-43 22 0,-353 204 1533,-650 325 293,756-420-2386,-407 189-578,489-214-2914,5 7-3393,169-90-685</inkml:trace>
  <inkml:trace contextRef="#ctx0" brushRef="#br0" timeOffset="78036.38">3655 3898 6947,'0'0'8572,"0"0"-8443,0-1-1,0 0 0,0 0 1,0 1-1,0-1 1,0 0-1,0 0 1,-1 1-1,1-1 0,0 0 1,0 1-1,-1-1 1,1 0-1,0 1 1,-1-1-1,1 0 1,-1 1-1,1-1 0,-1 1 1,0-2-1,-6 6-106,1 0 0,-1 1 0,1-1 0,0 1 0,1 0 0,-1 1 0,1-1 0,0 1 0,0 0 0,-4 8 0,-4 2 6,4-4 4,0 0 0,0 1 0,1 0 0,1 0 0,0 1 0,1 0 0,1 0 0,0 0 0,1 1 0,0-1 0,1 1 0,1 0 0,0 0 0,1 1 0,1 17 0,1-31-33,-1-1 1,0 1-1,1-1 0,-1 1 0,1-1 1,-1 0-1,1 1 0,0-1 1,-1 1-1,1-1 0,0 0 0,0 0 1,0 1-1,0-1 0,0 0 1,1 0-1,-1 0 0,0 0 0,0 0 1,1 0-1,-1-1 0,0 1 0,1 0 1,-1-1-1,1 1 0,-1-1 1,1 1-1,-1-1 0,1 0 0,-1 0 1,3 1-1,57 2-303,-49-4-20,-1 1-12,8 1-837,0-2 1,0 0-1,25-5 1,-35 4 94,-1-1 0,1 0 0,0 0 0,-1-1 1,13-8-1,12-9-5392</inkml:trace>
  <inkml:trace contextRef="#ctx0" brushRef="#br0" timeOffset="78250.66">3935 4009 3858,'0'0'8945,"3"-14"-7437,3 0-1171,-4 9-161,0 0 0,0 0 0,-1 0 0,1 0 0,-1 0 0,0 0 0,0-1-1,-1-8 1,2 51 356,7 42-1,-4-42-387,1 43-1,-6-4-894,0-27-3137,0-29-666</inkml:trace>
  <inkml:trace contextRef="#ctx0" brushRef="#br0" timeOffset="79260.14">5373 5055 12182,'0'0'5981,"0"-3"-5426,0-12-203,0 12 179,-12 3 734,2 0-1213,0 0 0,0 0 1,-1 1-1,1 1 1,0 0-1,0 0 1,0 1-1,1 0 1,-1 0-1,1 1 1,-1 1-1,1 0 1,1 0-1,-1 0 1,1 1-1,0 1 1,-12 11-1,15-14-45,0 1-1,1 1 1,-1-1-1,1 0 1,0 1-1,1 0 1,0 0 0,-1 0-1,2 1 1,-1-1-1,1 1 1,-3 12 0,5-16-23,-1 0 1,1 0 0,0 0 0,0 0 0,0 0-1,1 0 1,-1 0 0,1 0 0,-1-1-1,1 1 1,0 0 0,0 0 0,0-1 0,1 1-1,-1 0 1,1-1 0,-1 1 0,1-1 0,0 0-1,0 0 1,0 0 0,0 1 0,0-2 0,0 1-1,1 0 1,-1 0 0,1-1 0,-1 1 0,1-1-1,-1 0 1,1 0 0,3 1 0,9 2-737,0 0 1,0-1 0,0-1-1,1 0 1,27-1 0,34-5-7360,-42-1 232</inkml:trace>
  <inkml:trace contextRef="#ctx0" brushRef="#br0" timeOffset="79722.53">5529 5130 6675,'0'0'9263,"7"-7"-8665,-4 3-521,23-23-8,-25 26-44,0 0 0,1 0-1,-1 0 1,1 0 0,-1 0 0,1 0-1,0 0 1,-1 1 0,1-1 0,0 0-1,0 1 1,-1-1 0,1 1 0,0 0-1,0 0 1,0 0 0,-1 0 0,1 0-1,0 0 1,0 0 0,3 1 0,-4 0-7,1 0 1,-1 0-1,0 0 0,0 1 1,0-1-1,0 0 1,0 0-1,0 1 1,0-1-1,0 0 1,-1 1-1,1-1 1,0 1-1,-1-1 1,1 1-1,-1-1 1,0 1-1,1-1 1,-1 1-1,0 0 1,0 2-1,0 45 375,-1-33-213,0-5-58,0-1 0,-1 1 0,0-1 0,0 0 0,-1 0 0,-1 0 1,0 0-1,-9 17 0,6-15 73,1 1-1,1 0 1,0 1 0,-3 15 0,8-29-185,-1 1 0,1-1 0,0 1 0,0 0 0,0-1 1,0 1-1,0-1 0,0 1 0,1 0 0,-1-1 1,0 1-1,0-1 0,0 1 0,0-1 0,1 1 0,-1-1 1,0 1-1,1-1 0,-1 1 0,0-1 0,1 1 0,-1-1 1,0 1-1,1-1 0,-1 0 0,1 1 0,-1-1 0,1 1 1,0-1-1,24 6 94,32-10-34,-54 4-53,46-9-1355,72-23 1,-31 7-7119,-56 16-388</inkml:trace>
  <inkml:trace contextRef="#ctx0" brushRef="#br0" timeOffset="80207.3">5290 6590 14839,'0'0'3316,"-13"1"-2967,11-1-341,-1-1 0,-1 1 0,1 0-1,-1 0 1,1 1 0,-1-1 0,1 1-1,-1-1 1,1 1 0,-1 0 0,1 0-1,0 1 1,-1-1 0,1 1-1,0-1 1,0 1 0,0 0 0,0 1-1,1-1 1,-1 0 0,0 1 0,1-1-1,0 1 1,-1 0 0,1 0 0,0 0-1,1 0 1,-1 0 0,-1 4 0,-3 8 96,1 0 0,1 0 0,1 0 0,0 1 0,1-1 0,0 1 0,1 0 0,1-1 0,1 1 0,2 17 0,-2-31-175,0 0-1,0 0 1,0 0 0,0 1 0,1-1-1,-1 0 1,0-1 0,1 1-1,0 0 1,-1 0 0,1-1-1,0 1 1,0-1 0,0 1 0,0-1-1,0 0 1,0 0 0,0 0-1,0 0 1,1 0 0,-1 0-1,5 0 1,53 6-3894,-55-7 3434,30 1-6091</inkml:trace>
  <inkml:trace contextRef="#ctx0" brushRef="#br0" timeOffset="80625.68">5559 6693 13894,'0'0'3295,"23"-12"-2537,76-35-534,-94 44-204,1 1-1,-1-1 1,1 1-1,-1 1 1,1-1 0,0 1-1,0 0 1,0 0 0,0 1-1,0 0 1,10 0-1,2 1 47,-18 29 791,-2-23-734,-1 0 0,-1 0 1,0 0-1,0 0 0,0 0 0,-1-1 0,1 0 1,-2 0-1,1 0 0,-1-1 0,-9 8 1,-18 20 139,29-27-252,0 0 0,0 0 0,1 0 1,0 1-1,0-1 0,0 1 0,1 0 0,0-1 0,0 1 1,1 0-1,-1 0 0,2 0 0,-1 1 0,1-1 0,0 0 0,1 9 1,-1-16-13,1 4-6,0-1 0,0 0 0,0 1 0,1-1-1,-1 0 1,1 0 0,0 0 0,-1 0 0,1 0-1,1 0 1,-1-1 0,0 1 0,1-1 0,-1 1-1,1-1 1,0 0 0,0 0 0,-1 0 0,1-1-1,1 1 1,4 2 0,-4-2 1,1 0-1,-1 0 1,0 1 0,-1 0 0,1 0-1,0 0 1,-1 0 0,0 1-1,6 7 1,-8-10 9,0 1 0,-1-1 0,1 1 0,-1-1 0,0 1 0,1-1 0,-1 1-1,0 0 1,0-1 0,0 1 0,0-1 0,0 1 0,0 0 0,-1-1 0,1 1 0,-1-1 0,1 1 0,-1-1 0,1 1 0,-1-1 0,0 1 0,0-1 0,1 0 0,-1 1-1,0-1 1,0 0 0,0 0 0,-1 1 0,1-1 0,0 0 0,0 0 0,-1 0 0,1-1 0,0 1 0,-4 1 0,-6 4-101,0-1 1,0 0 0,-21 5-1,20-6-133,-219 70-8354,131-43 328</inkml:trace>
  <inkml:trace contextRef="#ctx0" brushRef="#br0" timeOffset="81076.64">3604 7616 12726,'0'0'7539,"-8"-13"-6592,-24-40-349,30 51-540,-1 0 0,0 0 0,1 0 0,-1 1 0,0-1 0,0 1 0,0 0 0,0 0 0,0 0 0,-1 0 0,1 1 0,0-1 0,0 1 0,0 0 0,-1 0 0,1 0 0,0 0-1,0 0 1,-1 1 0,1-1 0,-6 3 0,2-2 62,3 0-71,-1 1 0,1-1 0,-1 1 0,1 0 0,-1 0 0,1 0 0,0 0 0,0 1 0,0 0 0,0 0 0,0 0-1,1 0 1,0 1 0,-1-1 0,1 1 0,0 0 0,1 0 0,-1 0 0,1 0 0,0 1 0,0-1 0,0 1 0,-1 5 0,-1 0-28,1 1 0,1 0 0,0-1 0,0 1 0,1 0 0,1 0 0,0 0 0,0 0 0,3 16 0,-2-24-32,0 1 1,1-1-1,-1 1 1,0-1-1,1 0 1,0 0-1,0 0 0,0 0 1,0 0-1,0 0 1,1 0-1,-1-1 1,1 1-1,0-1 0,0 0 1,0 0-1,0 0 1,0 0-1,0 0 1,0-1-1,1 1 1,-1-1-1,1 0 0,-1 0 1,7 1-1,9 1-612,0 0 0,0-1-1,30-2 1,-35 0-141,-8 0 219,0 0 1,0-1 0,0 0 0,-1 0 0,1 0 0,0-1 0,-1 1-1,1-1 1,8-5 0,21-21-6140,-17-2-2248</inkml:trace>
  <inkml:trace contextRef="#ctx0" brushRef="#br0" timeOffset="81422.52">3808 7478 416,'0'0'18091,"2"-4"-17387,-2 3-694,0 0 0,0 1-1,0-1 1,0 1 0,0-1-1,0 0 1,1 1 0,-1-1-1,0 1 1,0-1 0,0 1-1,1-1 1,-1 1 0,0-1-1,1 1 1,-1-1 0,1 1-1,-1-1 1,0 1 0,1 0-1,-1-1 1,1 1 0,-1 0-1,1-1 1,-1 1-1,1 0 1,0 0 0,-1-1-1,1 1 1,-1 0 0,1 0-1,-1 0 1,1 0 0,1 0-1,14 16 469,1 5-157,-10-14-260,1-1 0,-1 1 0,1-1 0,0-1 0,1 1 1,14 6-1,-21-11-111,1 0 0,0 0 0,0 0 0,0 0 0,0-1 0,0 1-1,0-1 1,0 1 0,0-1 0,0 0 0,0 0 0,0-1 0,0 1 0,0-1 0,0 1 0,0-1 0,-1 0 0,1 0 0,0 0 0,0 0 0,-1-1 0,1 1 0,0-1 0,-1 0 0,0 1 0,4-5 0,5-5-491,-1-2 0,0 0 0,13-22 0,-23 35 563,0 0-1,0 0 1,0 0-1,0 0 0,0-1 1,0 1-1,0 0 1,0 0-1,0 0 1,1 0-1,-1 0 1,0 0-1,0 0 0,0 0 1,0-1-1,0 1 1,0 0-1,0 0 1,0 0-1,1 0 0,-1 0 1,0 0-1,0 0 1,0 0-1,0 0 1,0 0-1,0 0 1,1 0-1,-1 0 0,0 0 1,0 0-1,0 0 1,0 0-1,0 0 1,1 0-1,-1 0 1,0 0-1,0 0 0,0 0 1,0 0-1,0 0 1,0 0-1,1 0 1,-1 0-1,0 1 1,0-1-1,0 0 0,0 0 1,0 0-1,0 0 1,0 0-1,0 0 1,0 0-1,1 1 0,4 11 382,4 21-256,-8-29 66,22 112-426,-18-39-3666,-5-37-2172</inkml:trace>
  <inkml:trace contextRef="#ctx0" brushRef="#br0" timeOffset="81913.84">2155 6436 7091,'0'0'7438,"-22"7"-6234,-67 23 567,84-27-1680,0 1 1,1-1-1,-1 1 1,1 0-1,0 0 0,0 0 1,0 0-1,1 1 0,-1 0 1,1-1-1,0 1 1,1 1-1,-1-1 0,1 0 1,0 0-1,0 1 1,1-1-1,0 1 0,0 0 1,0-1-1,0 8 1,-1-1 21,0 0-34,0 0 0,0 1 0,1-1 0,1 0-1,0 1 1,0-1 0,2 1 0,2 15 0,-3-24-133,1 0-1,-1 0 1,1-1-1,0 1 1,0 0-1,0-1 1,1 1-1,-1-1 1,1 0-1,0 0 0,-1 0 1,1 0-1,1 0 1,-1-1-1,0 1 1,1-1-1,-1 0 1,1 0-1,0 0 1,0-1-1,-1 1 1,1-1-1,0 0 0,0 0 1,0 0-1,1-1 1,7 1-1,-6 0-411,1 0 0,0 0 0,0-1 0,-1 0 0,1 0 0,0-1 0,0 0 0,-1 0 0,1 0 0,0-1 0,-1 0 0,0 0 0,1-1 0,-1 0 0,10-6 0,13-20-5799</inkml:trace>
  <inkml:trace contextRef="#ctx0" brushRef="#br0" timeOffset="82219.25">2348 6512 6099,'0'0'12168,"3"10"-11288,-1-3-776,14 40 301,-15-45-395,1 0-1,-1 0 1,0 1-1,1-1 0,0 0 1,-1 0-1,1 0 1,0-1-1,0 1 1,0 0-1,0-1 1,0 1-1,1-1 0,-1 0 1,0 0-1,1 0 1,-1 0-1,0 0 1,1 0-1,3 0 0,2 0-79,0 0-1,-1 0 1,1-1-1,0 0 0,0-1 1,0 0-1,0 0 0,0-1 1,-1 1-1,1-2 1,-1 1-1,1-1 0,-1 0 1,0-1-1,0 0 0,9-6 1,32-24-336,-47 34 427,-1 1 0,1-1 0,-1 1 0,1-1 0,-1 0 0,0 1 0,1-1 0,-1 1 0,0-1 0,1 1 0,-1-1 0,0 1 0,1-1 0,-1 1 0,0 0 0,0-1 0,0 1 0,0-1 0,1 1 0,-1-1 0,0 1 0,0 0 0,0-1 0,0 1 0,0-1 0,0 1 0,-1 0 0,1-1 0,0 1 0,1 27 242,-1-25-153,0 169 485,0-97-8444,0-59-578</inkml:trace>
  <inkml:trace contextRef="#ctx0" brushRef="#br0" timeOffset="82745.79">2598 6392 12118,'0'0'8419,"-11"-4"-7704,8 3-674,-1 0-1,1 0 1,-1 0-1,1 0 0,-1 0 1,1 1-1,-1-1 1,0 1-1,1 0 0,-1 0 1,1 1-1,-1-1 1,0 1-1,1-1 0,-1 1 1,1 0-1,-1 1 1,1-1-1,0 1 0,-1-1 1,1 1-1,0 0 1,0 0-1,0 0 0,0 1 1,1-1-1,-1 1 1,1-1-1,-1 1 0,1 0 1,0 0-1,0 0 1,0 0-1,0 0 0,1 1 1,-1-1-1,1 0 1,0 1-1,0-1 0,0 1 1,0 5-1,0 0-7,0 0 0,1 1 0,0-1 0,1 0 0,0 0 0,1 0 0,-1 0 0,2 0 0,-1 0 0,1 0 0,1-1 0,4 9 0,0-3-9,1-1 0,1 0-1,0 0 1,1-1 0,0 0-1,13 9 1,-5 2 16,-19-23-37,0 0-1,1 0 1,-1 1-1,0-1 1,0 0 0,0 1-1,0-1 1,0 0-1,0 1 1,0-1 0,1 0-1,-1 1 1,0-1 0,0 0-1,0 1 1,0-1-1,-1 0 1,1 1 0,0-1-1,0 0 1,0 1 0,0-1-1,0 0 1,0 1-1,0-1 1,-1 0 0,1 1-1,0-1 1,0 0-1,0 0 1,-1 1 0,1-1-1,0 0 1,0 0 0,-1 1-1,-3 0-33,0 0 1,0 0-1,0 0 0,0-1 0,0 0 0,0 1 0,0-1 1,-5-1-1,-4 1-242,6 0-303,0 0-1,-1 0 1,1 0 0,0-1 0,0 0-1,0 0 1,0-1 0,0 0 0,0 0-1,1-1 1,-1 0 0,1 0-1,0 0 1,-1-1 0,1 0 0,-9-8-1,-28-27-8384</inkml:trace>
  <inkml:trace contextRef="#ctx0" brushRef="#br0" timeOffset="83296.71">1888 4903 10965,'0'0'7259,"-3"-8"-6448,-12-25-418,15 33-378,0-1 0,0 1-1,0-1 1,-1 1 0,1-1 0,0 1 0,-1-1 0,1 1 0,0-1 0,-1 1 0,1 0 0,0-1 0,-1 1 0,1-1 0,-1 1 0,1 0 0,0-1 0,-1 1 0,1 0 0,-1 0 0,1 0 0,-1-1 0,1 1 0,-1 0 0,1 0 0,-1 0 0,1 0 0,-1 0 0,0 0 0,1 0 0,-1 0 0,1 0 0,-1 0 0,1 0 0,-1 0 0,1 0 0,-1 0 0,1 1 0,-1-1 0,1 0 0,-1 0 0,1 0 0,-1 1 0,0 0 0,-14 13 158,14-14-116,-7 11 70,0 0 0,0 0 0,1 1 1,0 0-1,1 0 0,1 1 0,0 0 0,1 0 1,0 0-1,0 0 0,2 0 0,0 1 0,0-1 0,1 1 1,1 0-1,0-1 0,4 26 0,-3-35-116,0 0-1,0 0 1,0 0 0,1 0-1,-1 0 1,1 0 0,0 0-1,0-1 1,0 1 0,0-1-1,1 1 1,0-1-1,-1 0 1,1 0 0,0 0-1,1 0 1,-1-1 0,0 1-1,1-1 1,-1 0 0,1 0-1,0 0 1,0 0 0,0-1-1,0 0 1,0 1 0,5-1-1,3 2-28,1-1 0,-1 0 0,1-1 0,0 0 0,-1-1 0,1-1 0,0 0 0,13-3 0,-21 3-166,-1 0 0,1-1 0,-1 0 0,1 0-1,-1 0 1,0 0 0,0-1 0,0 0 0,4-3 0,-3 2-610,-1 0 0,0-1 0,0 1 1,0-1-1,-1 0 0,6-9 0,-2-8-4560</inkml:trace>
  <inkml:trace contextRef="#ctx0" brushRef="#br0" timeOffset="83691.71">2171 4936 7395,'0'0'6619,"0"-1"-6461,-1 1 0,1 0 0,0 0 0,-1-1-1,1 1 1,0 0 0,-1 0 0,1 0-1,0-1 1,-1 1 0,1 0 0,0 0-1,-1 0 1,1 0 0,0 0 0,-1 0 0,1 0-1,-1 0 1,1 0 0,0 0 0,-1 0-1,1 0 1,0 0 0,-1 0 0,1 0 0,-1 0-1,1 0 1,-1 1 0,0 6-125,1 0-1,0 1 1,0-1 0,1 0-1,0 0 1,0 1 0,0-1-1,1 0 1,0 0 0,1 0-1,-1-1 1,1 1 0,1-1-1,-1 1 1,8 9 0,20 22 124,-14-18 44,25 39 1,-42-59-219,-1 1-1,1-1 1,-1 1-1,1-1 1,-1 1-1,1-1 1,-1 1-1,1-1 1,-1 0 0,0 1-1,1-1 1,-1 0-1,0 1 1,1-1-1,-1 0 1,0 0-1,1 1 1,-1-1 0,0 0-1,1 0 1,-1 0-1,0 0 1,1 0-1,-1 0 1,0 0-1,1 0 1,-1-1 0,-1 1-1,-27-1-2651,10-6-1351,6-12-3256</inkml:trace>
  <inkml:trace contextRef="#ctx0" brushRef="#br0" timeOffset="83861.68">2216 4934 5859,'0'0'11189,"6"-12"-11317,-1 12-304,0 0-369,6 0-1808</inkml:trace>
  <inkml:trace contextRef="#ctx0" brushRef="#br0" timeOffset="84288.09">2203 4934 7123</inkml:trace>
  <inkml:trace contextRef="#ctx0" brushRef="#br0" timeOffset="84643.09">2216 4948 7123,'10'-85'2572,"-4"68"2414,-12 39-3401,-9 10-619,7-19-772,1 0-1,1 0 1,1 1-1,0-1 0,0 1 1,2 1-1,0-1 0,0 0 1,-1 27-1,4-37-185,0 1 0,0-1 0,0 0 0,1 0 0,-1 0 0,1 1 0,0-1 0,1 0 0,-1 0 0,0 0 0,1 0 0,0-1 0,0 1 0,5 6 0,-5-7-5,1-1-1,0 0 1,0 0 0,0 0-1,1 0 1,-1 0 0,0-1-1,1 1 1,-1-1 0,1 0-1,-1 0 1,1 0 0,0-1-1,-1 1 1,1-1 0,0 0 0,5 0-1,-2 0-8,0-1 0,-1 1 0,1-1 0,-1-1 0,1 1 0,-1-1 0,0 0 0,0 0 0,11-6 0,-14 6 30,-1 1 0,1-1 0,-1 0-1,1 0 1,-1 0 0,0 0 0,1-1 0,-1 1 0,0 0-1,-1-1 1,1 1 0,0-1 0,-1 0 0,1 0 0,-1 0 0,0 1-1,0-1 1,0 0 0,0-1 0,-1 1 0,1 0 0,-1-6-1,0 9 210,-7 0-100,-2 2-336,0 0-1,1 1 1,-1 0 0,0 0 0,1 1 0,0 0-1,0 1 1,0-1 0,0 2 0,-13 11 0,-6 3-3570,10-10-1971</inkml:trace>
  <inkml:trace contextRef="#ctx0" brushRef="#br0" timeOffset="85740.94">2736 3181 13750,'0'0'523,"35"-10"-403,411-93 352,86 51 11,-407 48-303,1 5 0,157 22-1,-219-12-138,-1 3-1,1 2 1,-2 3 0,87 39-1,-63-16-17,-2 4 0,108 77 0,-99-63 186,3-5 0,3-3 0,1-5 0,2-5 0,109 30 0,-185-64-218,-8-3-47,-1 1-1,0 0 1,22 13 0,-39-19-337,-2 3-2587,-12-3-949</inkml:trace>
  <inkml:trace contextRef="#ctx0" brushRef="#br0" timeOffset="86943.86">2800 2281 8420,'0'0'8817,"0"-5"-7854,0 5-951,0 0-1,1-1 1,-1 1-1,0-1 1,0 1 0,0-1-1,0 1 1,0-1-1,0 1 1,0-1-1,0 1 1,0-1-1,0 1 1,0-1-1,0 1 1,0-1-1,0 1 1,-1-1 0,1 1-1,0-1 1,0 1-1,-1 0 1,1-1-1,0 1 1,0-1-1,-1 1 1,1 0-1,0-1 1,-1 1-1,1 0 1,-1-1 0,1 1-1,0 0 1,-1 0-1,1-1 1,-1 1-1,1 0 1,-1 0-1,0 0 1,-17 14 172,-18 36 45,35-48-205,-4 7 77,1 1 0,0 0 0,0 0-1,1 0 1,0 1 0,1-1-1,0 1 1,1 0 0,0-1 0,1 1-1,1 15 1,-1-20-92,1-1 0,0 0 1,0 1-1,0-1 0,1 0 0,-1 0 1,1 0-1,1 0 0,-1-1 0,1 1 1,0-1-1,0 1 0,0-1 0,0 0 1,1 0-1,0 0 0,-1-1 0,2 1 1,-1-1-1,0 0 0,8 4 0,4 3-66,1-1-1,1-1 0,0-1 0,29 8 1,-31-6-31,-25-2 229,-32 3 148,34-8-367,-30 9 57,-6 1-554,15-8-6953</inkml:trace>
  <inkml:trace contextRef="#ctx0" brushRef="#br0" timeOffset="87174.56">3292 2368 12598,'0'0'2385,"-70"120"-1633,54-77-416,5-3-256,0-3 48,0-4-128,6-5 0,5 0-208,0-13-768,0-6-897,0-2-2385,11-7-1857</inkml:trace>
  <inkml:trace contextRef="#ctx0" brushRef="#br0" timeOffset="87624.42">4413 2423 4370,'0'0'12363,"-15"-4"-11720,-48-10-347,60 14-283,1 0 0,0 0 0,0 0 0,0 0 0,0 0 0,0 1 0,0-1 0,0 1 0,0 0 0,0-1 0,0 1 0,1 0 0,-1 0 0,0 0 0,0 0 0,1 1 0,-1-1 0,1 0 0,-1 1 0,1-1 0,-1 1 0,1-1 0,-2 4 0,-17 38 103,19-41-125,-2 7-10,1-1 0,0 1 0,1 0 0,-1 0 0,2 0 0,-1 0 0,1 0 0,1 0 0,0-1 0,0 1 0,0 0 0,1 0 0,1 0 0,-1-1 0,1 1 0,1-1 0,0 0 0,0 0 0,0 0 0,1-1 0,0 1 0,1-1 0,0 0 0,6 6 0,-11-12-3,1 0 0,-1 0 1,0 0-1,1 0 0,-1 0 0,0 0 0,0 1 1,0-1-1,0 1 0,0-1 0,0 1 0,-1-1 0,1 1 1,0-1-1,-1 1 0,1-1 0,-1 1 0,1 0 1,-1 0-1,0-1 0,0 1 0,0 0 0,0 1 0,-1-1 21,0 0-1,-1 0 1,1 0-1,0-1 1,-1 1-1,1-1 1,-1 1-1,1-1 1,-1 0-1,0 1 1,0-1-1,1 0 1,-1 0-1,0 0 1,0 0-1,0-1 1,0 1-1,-3 0 1,-18 8-203,-8 3-1081,11-8-5022</inkml:trace>
  <inkml:trace contextRef="#ctx0" brushRef="#br0" timeOffset="87937.92">4629 2542 14182,'0'0'1617,"20"-3"-787,65-6-358,-83 9-466,-1 0-1,0-1 1,1 1-1,-1 0 1,0 0 0,1 1-1,-1-1 1,0 0-1,1 0 1,-1 1-1,0-1 1,0 0 0,1 1-1,-1-1 1,0 1-1,0 0 1,0-1 0,1 1-1,-1 0 1,0 0-1,0 0 1,0 0-1,0 0 1,-1 0 0,1 0-1,0 0 1,0 0-1,-1 0 1,1 0-1,0 1 1,-1-1 0,1 0-1,-1 0 1,0 1-1,1 1 1,0 3 26,-1 0 1,0 0-1,0 0 1,0 1-1,-3 10 1,1-6 41,1-3 22,-2 1 1,1-1-1,-1 0 0,0 0 1,-1 0-1,0-1 1,0 1-1,-1-1 1,0 0-1,0 0 1,-1-1-1,1 1 0,-14 10 1,-6 9 1058,26-25-1098,0-1 0,1 1 1,-1-1-1,0 1 0,0-1 0,0 1 0,0-1 1,1 0-1,-1 0 0,0 0 0,0 1 1,1-1-1,-1 0 0,0 0 0,0 0 1,3-1-1,-4 1-46,97 0-1653,2 0-3391,-40 0-1909</inkml:trace>
  <inkml:trace contextRef="#ctx0" brushRef="#br0" timeOffset="88392.68">5739 2924 13798,'0'0'5936,"-17"-3"-5658,-51-10-113,66 13-158,-1 0 0,0 0 0,0 1 0,1-1 0,-1 0 0,0 1 0,1 0 0,-1-1 0,1 1-1,-1 0 1,1 1 0,-1-1 0,1 0 0,0 1 0,-1-1 0,1 1 0,0 0 0,0-1 0,0 1 0,0 0 0,1 0 0,-1 1-1,0-1 1,1 0 0,-1 1 0,1-1 0,0 0 0,0 1 0,0-1 0,0 1 0,1 0 0,-2 4 0,1-4-10,0 1-1,1 0 1,-1 0 0,1 0 0,-1 0 0,1 0 0,0 0-1,1 0 1,-1 0 0,1 0 0,0 0 0,0-1 0,0 1 0,0 0-1,1 0 1,-1-1 0,1 1 0,0-1 0,3 5 0,3-2-8,0 0-1,0-1 1,0 0 0,0 0 0,1-1 0,-1 0 0,1-1 0,17 4 0,86 14-537,-58-12 64,-42-3 298,-21 2 128,-26 5 64,32-12-21,-67 27-1310,29-5-3678,28-13-888</inkml:trace>
  <inkml:trace contextRef="#ctx0" brushRef="#br0" timeOffset="88868.6">6097 2970 12534,'0'0'6032,"10"0"-5899,-4-1-101,3-1-8,-1 1 0,1 0 0,-1 0 0,1 1 0,0 0 0,-1 0 0,1 1 0,12 3 0,-19-3-5,-1 0-1,0 0 0,1 0 1,-1 1-1,0-1 1,0 1-1,0-1 0,0 1 1,0-1-1,0 1 1,-1-1-1,1 1 0,0 0 1,-1-1-1,1 1 1,-1 0-1,0 0 0,0-1 1,1 1-1,-1 0 0,0 0 1,0-1-1,-1 1 1,1 0-1,0 0 0,-1 0 1,1-1-1,-1 1 1,-1 2-1,1 2 34,-1-1-1,0 1 1,-1-1 0,0 0 0,1 0 0,-2 0-1,-5 7 1,7-11-54,1 1 0,-1-1 0,1 0 0,0 1 0,-1-1 0,1 1 0,0 0 0,0-1 0,0 1 0,0 0 0,0 0 0,0 0 0,1-1 0,-1 1 0,0 0 0,1 0 0,0 0 0,-1 0-1,1 0 1,0 0 0,0 0 0,0 0 0,0 0 0,1 0 0,-1 0 0,0 0 0,1 0 0,0 0 0,-1 0 0,1 0 0,1 3 0,4 1-52,-1 1-1,1 0 1,0-1 0,1 0-1,0-1 1,9 7 0,-10-8 37,-1-1 0,0 1 1,1 0-1,-1 1 1,-1-1-1,1 1 1,-1 0-1,0 0 1,7 12-1,-11-16 18,1 0-1,-1 0 1,0 0-1,0-1 1,0 1 0,1 0-1,-1 0 1,0 0-1,0 0 1,0 0-1,-1 0 1,1 0-1,0 0 1,0 0 0,0 0-1,-1-1 1,1 1-1,0 0 1,-1 0-1,1 0 1,-1 0-1,1-1 1,-1 1 0,1 0-1,-2 1 1,-25 12-128,-39-4-1235,57-9 782,-34 2-2197,0-2-2250</inkml:trace>
  <inkml:trace contextRef="#ctx0" brushRef="#br0" timeOffset="89517.05">5527 2440 7027,'0'0'9076,"9"-13"-8297,14-16 24,0 1 0,52-48 1,378-343 1859,-320 291-2325,36-37-117,-8-8 1,-7-7-1,144-221 1,-176 219-185,-113 163-1190,-24 31-3788,-18 16-1648</inkml:trace>
  <inkml:trace contextRef="#ctx0" brushRef="#br0" timeOffset="90805.23">6301 2153 4690,'0'0'9287,"28"-6"-6488,-23 5-2655,1 1 1,-1 0-1,1 0 1,-1 1 0,0 0-1,1 0 1,-1 0-1,0 0 1,1 1 0,-1 0-1,0 0 1,0 0-1,0 1 1,-1 0 0,1 0-1,-1 0 1,1 0-1,-1 1 1,7 7 0,72 76 766,80 112 0,-124-145-792,-4 0-1,-1 3 1,44 104 0,-71-142-78,0 0 0,-2 0 0,0 1 1,-2-1-1,3 29 0,-6-38-22,0 1-1,0-1 1,0 0-1,-1 0 1,-1 0-1,0 0 1,0 0-1,-1 0 1,0 0-1,-1 0 1,0-1-1,-6 9 1,-8 10-736,6-11 1030,1 1-1,-15 29 1,17-18-3717,5 1-4157</inkml:trace>
  <inkml:trace contextRef="#ctx0" brushRef="#br0" timeOffset="91362.73">7088 1525 13190,'0'0'2468,"-20"-3"-1385,-67-7-440,82 11-602,0 0 1,0-1-1,1 2 1,-1-1-1,0 0 1,1 1-1,-1 0 1,1 0-1,0 1 1,-1-1-1,1 1 1,0 0-1,1 0 1,-1 0-1,0 0 1,1 1-1,0-1 1,0 1-1,0 0 0,0 0 1,0 0-1,-2 7 1,3-8-28,-4 7-15,0 0 0,1 1 0,1 0 0,0-1-1,0 1 1,1 1 0,0-1 0,-1 17 0,3-21-16,0 0 0,1-1 1,0 1-1,0 0 0,1-1 1,0 1-1,0 0 0,1-1 1,0 1-1,0-1 0,0 0 1,1 0-1,-1 0 0,2 0 1,5 9-1,48 45-220,-40-45-144,-2 1 0,23 29 1,-38-44 364,1 0 0,0 0 0,0 0 1,0 0-1,-1 0 0,1 0 0,-1 0 1,1 0-1,-1 1 0,1-1 0,-1 0 0,0 0 1,1 1-1,-1-1 0,0 0 0,0 1 1,0-1-1,0 0 0,0 1 0,0-1 1,-1 0-1,1 0 0,0 1 0,-1-1 1,1 0-1,-1 2 0,-1-2 22,1 1 0,-1 0 0,0 0 0,0-1 1,1 1-1,-1-1 0,0 1 0,-1-1 0,1 0 0,0 0 0,0 0 0,0 0 0,-3 1 1,-11 2 102,1 0 1,-1-2 0,-22 3 0,31-5-129,-66 1-91,72-1 7,1 1 0,-1-1-1,1 0 1,-1 0 0,1 0-1,0 0 1,-1 0 0,1 0-1,-1 0 1,1 0 0,-1 0-1,1 0 1,0 0 0,-1 0-1,1-1 1,-1 1-1,1 0 1,0 0 0,-1 0-1,1-1 1,0 1 0,-1 0-1,1 0 1,-1-1 0,1 1-1,0 0 1,0 0 0,-1-1-1,1 1 1,0 0 0,0-1-1,-1 1 1,1-1 0,0 1-1,0 0 1,0-1 0,0 1-1,-1-1 1,1 1 0,0 0-1,0-1 1,0 1 0,0-1-1,0 1 1,0-1 0,0 1-1,0 0 1,0-1 0,0 1-1,0-1 1,1 1-1,-1-1 1,0-16-8637</inkml:trace>
  <inkml:trace contextRef="#ctx0" brushRef="#br0" timeOffset="91887.19">7234 1608 10533,'0'0'7673,"0"-12"-7086,-3 27-495,1 0 1,-2 0 0,0 0 0,-1 0 0,0-1 0,-2 1 0,-8 15 0,-15 38 418,23-49-363,1-3-9,0 1 0,1 0 0,0 1 0,2-1-1,-3 29 1,6-45 189,18-14 139,-8 7-466,1 0-1,-1 1 0,1 0 0,1 1 0,-1 0 1,1 0-1,-1 2 0,1-1 0,0 2 1,0-1-1,17 1 0,-27 2-7,0-1 1,0 1-1,0-1 1,0 1-1,0 0 1,-1-1-1,1 1 1,0 0-1,0 0 0,-1 1 1,1-1-1,0 0 1,-1 0-1,1 1 1,-1-1-1,0 1 1,1-1-1,-1 1 0,0 0 1,0-1-1,0 1 1,0 0-1,0 0 1,-1 0-1,1 0 1,0 3-1,0-3 11,0 1 0,0-1 0,-1 0 0,1 1-1,-1-1 1,0 1 0,0-1 0,0 1 0,0-1 0,0 1 0,-1-1-1,1 1 1,-1-1 0,1 1 0,-1-1 0,0 0 0,0 1 0,0-1-1,0 0 1,0 0 0,-1 1 0,-2 2 0,-2 0 62,-1 0 0,0-1 0,0 1 0,-1-1 0,1-1 1,-1 1-1,0-1 0,-16 3 0,7-2 67,0 0-1,-1-2 1,-26 1 0,43-3-387,23-15-14961</inkml:trace>
  <inkml:trace contextRef="#ctx0" brushRef="#br0" timeOffset="92152.63">7572 1861 12998,'0'0'6360,"-7"14"-6037,-33 72 483,-42 134-1,69-185-3563,0-16-4598,7-12 916</inkml:trace>
  <inkml:trace contextRef="#ctx0" brushRef="#br0" timeOffset="92696.35">7780 2345 224,'0'0'19414,"-4"-4"-18693,2 2-695,0 0 1,0 0-1,0 0 0,0 1 1,-1-1-1,1 1 1,-1-1-1,1 1 1,-1 0-1,0 0 0,1 0 1,-1 0-1,0 1 1,0-1-1,0 1 1,1 0-1,-1 0 1,0 0-1,0 0 0,0 0 1,0 0-1,1 1 1,-1-1-1,0 1 1,0 0-1,1 0 1,-1 0-1,0 0 0,1 0 1,-1 1-1,1-1 1,0 1-1,-1 0 1,-1 1-1,-1 1-7,0 0-1,0 0 1,1 1 0,-1-1 0,1 1-1,0 0 1,1 0 0,-1 0-1,1 0 1,0 1 0,0 0-1,1-1 1,0 1 0,0 0 0,0 0-1,-1 9 1,2-5 1,1-1 0,0 1 1,1-1-1,0 1 0,0-1 0,1 1 1,0-1-1,1 0 0,0 0 0,0 0 1,9 15-1,1-2-19,1-1 0,0-1 1,23 23-1,-37-43 3,1 1-1,0-1 1,-1 0 0,1 1 0,-1-1-1,1 1 1,-1 0 0,1-1-1,-1 1 1,1-1 0,-1 1 0,1 0-1,-1-1 1,0 1 0,0 0-1,1 0 1,-1-1 0,0 1 0,0 0-1,0 0 1,0-1 0,1 1-1,-1 0 1,0 0 0,-1-1 0,1 1-1,0 0 1,0 0 0,0-1-1,0 1 1,0 0 0,-1 0 0,1-1-1,0 1 1,-1 0 0,1-1-1,-1 1 1,1 0 0,-1-1 0,1 1-1,-1-1 1,1 1 0,-1-1-1,1 1 1,-1-1 0,1 1-1,-1-1 1,0 0 0,1 1 0,-1-1-1,0 0 1,0 1 0,-1-1 0,-44 8 184,40-7-161,-61 2 90,38-3-3120,39-16-13192</inkml:trace>
  <inkml:trace contextRef="#ctx0" brushRef="#br0" timeOffset="93237.19">7954 2494 9989,'0'0'6005,"-1"-13"1177,-21 72-7086,2 2 0,-17 84 0,36-132-34,6-16 130,17-12-168,-18 14-52,0-1 1,-1 1 0,1 0 0,0 0 0,0 1 0,0-1-1,0 1 1,0 0 0,-1 0 0,1 0 0,0 0 0,0 1-1,0-1 1,0 1 0,7 3 0,-9-3 12,0 0 0,0 1 1,0-1-1,0 1 0,0-1 0,-1 1 1,1 0-1,0 0 0,-1 0 1,0 0-1,1 0 0,-1 0 0,0 0 1,0 0-1,0 1 0,0-1 0,0 0 1,-1 1-1,1-1 0,-1 1 0,0-1 1,1 1-1,-1-1 0,-1 5 1,2-3 21,-1 0 0,0-1 0,0 1 0,0 0 0,0 0 0,-1-1 0,1 1 0,-1 0 0,0-1 0,0 1 0,0 0 0,-1-1 0,1 0 0,-1 1 0,0-1 1,0 0-1,0 0 0,0 0 0,-1 0 0,1 0 0,-1 0 0,0-1 0,0 1 0,0-1 0,0 0 0,0 0 0,0 0 0,0 0 0,-1-1 0,1 1 0,-1-1 0,1 0 1,-6 1-1,-2 3-10,2-1-89,-1-1-1,1 1 1,0-2-1,-1 1 1,-17 1-1,25-4-1641</inkml:trace>
  <inkml:trace contextRef="#ctx0" brushRef="#br0" timeOffset="93538.59">8124 2772 11301,'0'0'9999,"10"-4"-9769,-6 2-225,0 1 1,-1-1 0,0 1 0,0 0 0,0 0 1,1 0-1,-1 0 0,0 1 0,7-1 1,-9 1-6,0 1 1,1-1 0,-1 0 0,0 1 0,0-1 0,1 1 0,-1 0 0,0-1-1,0 1 1,0 0 0,0 0 0,0 0 0,0-1 0,0 1 0,0 0 0,0 0 0,-1 0-1,1 1 1,0-1 0,-1 0 0,1 0 0,-1 0 0,1 0 0,-1 1 0,1-1-1,-1 0 1,0 1 0,0-1 0,1 0 0,-1 0 0,0 1 0,-1 1 0,2 3 39,0 0 1,-1 1 0,0-1 0,0 0 0,-1 0 0,1 0 0,-1 0-1,-1 1 1,1-1 0,-1-1 0,0 1 0,0 0 0,-5 6 0,-1 0 345,0 0 1,-1-1-1,-1 0 1,-13 12 0,7-8 166,16-15-545,0 1-1,-1-1 1,1 0-1,0 0 1,0 0-1,0 0 1,0 1-1,0-1 1,-1 0-1,1 0 1,0 1 0,0-1-1,0 0 1,0 0-1,0 0 1,0 1-1,0-1 1,0 0-1,0 0 1,0 1-1,0-1 1,0 0-1,0 0 1,0 0-1,0 1 1,0-1-1,0 0 1,0 0-1,0 1 1,0-1-1,0 0 1,1 0-1,-1 0 1,0 1-1,0-1 1,0 0-1,0 0 1,0 0-1,1 1 1,-1-1-1,0 0 1,0 0-1,0 0 1,0 0 0,1 0-1,-1 0 1,0 1-1,0-1 1,1 0-1,-1 0 1,0 0-1,0 0 1,0 0-1,1 0 1,-1 0-1,0 0 1,0 0-1,1 0 1,-1 0-1,29 3 35,36-5-637,-44-2-1114,0-1-1,0 0 0,30-14 0,-5-4-7375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6:35.1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470 65 10677,'0'0'6590,"0"-6"-6009,0-31 1882,-31 23-1049,21 12-1424,0 0 1,-1 0-1,0 1 0,1 1 1,-1 0-1,0 0 1,1 1-1,-21 4 1,24-4-3,1 1 1,0 0 0,-1 1-1,1-1 1,0 1 0,1 1 0,-1-1-1,1 1 1,-1 0 0,1 0-1,0 0 1,0 1 0,1 0-1,0 0 1,-6 8 0,4-1-5,0 0 0,1 0 0,1 0 0,0 1 0,0-1 0,2 1 0,-1 0 0,2 0 1,-1 0-1,2 0 0,0 0 0,2 17 0,-2-1-15,1-8-1,2 0 0,0 0 0,12 41 0,-9-41 7,-1 0 0,0 1 0,-2-1 0,1 23 0,-4-32 18,0-1 0,-1 1 0,0-1-1,0 1 1,-2-1 0,1 0 0,-1 0 0,-5 12 0,5-17 10,-1-1 1,1 1 0,-1-1-1,0 0 1,0 0-1,0 0 1,-1-1 0,1 0-1,-1 1 1,0-2 0,-1 1-1,1 0 1,-1-1-1,1 0 1,-1-1 0,-8 3-1,0 1 22,0-1 0,0-1 0,0 0-1,-1-1 1,1-1 0,-25 1 0,39-3-31,-1 0 1,1 0-1,-1 0 1,1 0 0,-1 0-1,1-1 1,-1 1-1,1 0 1,-1 0-1,1-1 1,0 1 0,-1 0-1,1-1 1,-1 1-1,1 0 1,0-1-1,-1 1 1,1 0 0,0-1-1,-1 1 1,1-1-1,0 1 1,0-1 0,-1 1-1,1-1 1,0 1-1,0-1 1,0 1-1,0-1 1,-1 1 0,1-1-1,0 1 1,0-1-1,0 0 1,1-16-403,0 16 336,-1-1-46,0 0 0,0 0 0,1 0 0,0-1 0,-1 1 0,1 0 1,0 0-1,0 0 0,0 0 0,0 0 0,0 1 0,1-1 0,-1 0 0,0 0 0,1 1 0,-1-1 0,1 1 0,0-1 0,0 1 0,-1 0 1,1 0-1,0 0 0,0 0 0,0 0 0,0 0 0,0 0 0,0 1 0,5-2 0,-2 1 67,0 0 0,1 0 0,-1 0 0,0 1 0,1 0 0,-1 0 1,0 0-1,1 1 0,-1-1 0,0 1 0,8 3 0,-11-3 48,0 0 1,0 1-1,0-1 1,0 1-1,-1-1 1,1 1-1,-1 0 1,1 0-1,-1 0 1,1 0 0,-1 0-1,0 0 1,0 0-1,0 0 1,0 0-1,-1 1 1,1-1-1,0 0 1,0 4-1,6 55 23,-6-41-3,12 182 236,5 45-45,7-17 328,-6 236 1,-20-364 694,-19 144 0,1-48-638,12 329-1,9-298 115,-22-28 136,21-194-838,0 1 1,1-1 0,0 0 0,0 1 0,1-1-1,0 0 1,0 0 0,0 0 0,1-1 0,0 1 0,1-1-1,-1 0 1,1 0 0,0-1 0,1 1 0,11 9-1,-7-7-1,1 0-1,-1 0 0,2-1 0,-1 0 0,1-1 1,0 0-1,0-1 0,0 0 0,16 3 0,-6-5-266,0-1 0,1 0 0,-1-2-1,0 0 1,0-2 0,0 0-1,0-2 1,42-11 0,-39 6-1703,0 0 1,-1-1-1,0-2 0,24-15 1,-2-6-5793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6:38.4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1 215 12038,'0'0'3993,"0"-26"-2885,2 13 2802,4 21-2401,6 8-1627,34 37 238,50 76 0,-44-42 32,-51-89-86,1 1 1,-1-1-1,1 0 1,-1 0-1,0-1 1,0 1-1,0 0 1,0 0-1,0-1 1,0 1-1,0-5 0,23-103 106,-17 68-151,2 0 0,16-43 0,-15 66-4729,-9 19 4331,-1 1 0,1-1 1,-1 1-1,1-1 0,-1 1 0,0 0 0,1-1 0,-1 1 0,0 0 0,0-1 0,1 1 0,-1 0 0,0 0 0,0-1 0,0 1 1,0 0-1,0-1 0,0 1 0,0 0 0,0 0 0,0-1 0,0 1 0,0 0 0,0 0 0,-1 1 0,1 14-8835</inkml:trace>
  <inkml:trace contextRef="#ctx0" brushRef="#br0" timeOffset="3186.38">377 449 13222,'0'0'6272,"34"-7"-5207,-26 0-884,-1-2 1,1 1 0,-1-1 0,-1 0-1,1 0 1,6-16 0,3-1-99,-9 15-75,-1-1 0,-1 1 0,1-1-1,-2 0 1,0-1 0,0 1 0,-1-1 0,3-22 0,-3-8-106,-1-56 0,-2 64 140,0 34-79,-1 5-563,-21 67 508,16-55 87,0 0-1,1 1 1,1 0 0,1 0 0,0 0 0,-1 26 0,4-14 5,-1-15-4,0 0 1,2 0 0,0 0-1,0 0 1,1 0 0,4 15-1,-5-26 0,1 1 0,-1-1 0,1 0 0,0 0 0,0 0 0,0 0 0,0 0 0,0 0 0,0-1 0,1 1 0,-1-1-1,1 1 1,0-1 0,-1 0 0,1 0 0,0 0 0,0-1 0,1 1 0,-1-1 0,0 0 0,0 0 0,1 0 0,-1 0 0,0 0 0,1-1-1,-1 0 1,1 0 0,6 0 0,-5-1-46,0 1-1,0-1 1,-1 0 0,1 0-1,0-1 1,0 1-1,-1-1 1,1 0 0,-1 0-1,0-1 1,1 0-1,-1 0 1,0 0 0,-1 0-1,1 0 1,0-1-1,4-5 1,5-9-245,0 0 0,19-35 0,-3 5-549,-24 41 928,-1 1 0,0-1-1,0 0 1,0 0-1,0 0 1,-1 0 0,-1-1-1,1 1 1,-1-1-1,0 0 1,1-8 0,-3 16 356,-1 27-891,-15 69 488,10-66 45,1-1 0,-1 53 0,5-61-58,0-15-8,1 1 0,0 0 0,0-1 0,1 1 0,0 0 0,2 9 0,-3-15-10,1 1-1,0 0 1,0-1-1,-1 1 1,1-1-1,0 1 1,0-1-1,1 0 1,-1 0-1,0 1 1,0-1-1,1 0 1,-1 0-1,0 0 1,1 0-1,-1 0 1,1 0-1,-1-1 1,1 1-1,0-1 1,-1 1-1,1-1 1,-1 1-1,1-1 1,0 0-1,-1 0 1,1 0-1,0 0 1,1 0-1,1 0 8,1 0-1,-1 0 1,0-1-1,0 0 0,0 0 1,0 0-1,0 0 1,0 0-1,0-1 1,0 0-1,-1 0 1,1 0-1,-1 0 1,1 0-1,-1-1 1,0 0-1,1 0 1,-1 0-1,-1 0 1,1 0-1,0-1 1,-1 1-1,0-1 1,1 0-1,-1 1 1,-1-1-1,1 0 0,0 0 1,-1-1-1,1-3 1,1 0-27,0 1 0,-1 0 0,0-1 0,-1 0-1,1 1 1,-1-1 0,-1 0 0,1 0 0,-1 0 0,0 1 0,-1-1 0,0 0 0,-3-14-1,2 19-16,1-1-1,-1 0 1,0 1-1,0-1 0,0 1 1,-1 0-1,1 0 0,-1 0 1,1 0-1,-1 0 0,0 1 1,0-1-1,0 1 0,0 0 1,-1 0-1,1 0 1,0 0-1,-1 1 0,0 0 1,1-1-1,-1 1 0,0 0 1,1 1-1,-1-1 0,0 1 1,0 0-1,1 0 0,-6 0 1,9 0 8,0 0 1,0 1 0,0-1-1,0 0 1,0 0-1,1 0 1,-1 0 0,0 0-1,0 0 1,0 0-1,0 0 1,0 1 0,0-1-1,0 0 1,0 0-1,0 0 1,0 0 0,0 0-1,0 0 1,0 1-1,0-1 1,0 0-1,0 0 1,0 0 0,0 0-1,0 0 1,-1 0-1,1 0 1,0 1 0,0-1-1,0 0 1,0 0-1,0 0 1,0 0 0,0 0-1,0 0 1,0 0-1,0 0 1,0 0 0,-1 0-1,1 0 1,0 0-1,0 1 1,0-1 0,0 0-1,0 0 1,0 0-1,0 0 1,0 0 0,-1 0-1,1 0 1,0 0-1,0 0 1,0 0 0,0 0-1,13 4-774,7-6 755,0-1 0,-1 0 0,1-2 0,-1 0 0,0-1 0,31-16 0,-24 10 233,1 2-1,39-10 1,-65 23-125,0-1 0,0 1 0,0 0 0,0-1 0,0 1 1,-1 0-1,1-1 0,-1 1 0,0 0 0,0 0 0,0-1 0,0 1 1,0 0-1,-1 4 0,1-1 35,-2 22-45,0 0 0,-11 47-1,7-47 17,1-1-1,-1 48 1,5-73-63,1 0 1,0-1-1,0 1 1,0 0-1,0 0 1,0-1-1,0 1 1,1 0-1,-1-1 1,0 1-1,1 0 0,0-1 1,-1 1-1,1-1 1,0 1-1,-1-1 1,1 1-1,0-1 1,0 0-1,0 1 1,0-1-1,1 0 0,-1 0 1,0 0-1,3 2 1,-2-2 4,1-1 0,-1 0 0,1 0 0,-1 0 1,1 0-1,-1 0 0,1-1 0,-1 1 0,1-1 0,-1 1 1,1-1-1,-1 0 0,0 0 0,1 0 0,-1 0 0,0-1 1,0 1-1,3-3 0,8-5-16,1-1 0,-1-1 0,-1 0 0,0-1 0,0 0 0,-1-1 0,17-27 0,-23 33-30,0-1 0,-1 0 0,0 0-1,-1-1 1,0 1 0,0-1 0,0 0 0,-1 0-1,0 0 1,-1 0 0,0 0 0,0 0 0,-1 0-1,0 0 1,-1 0 0,-2-18 0,1 24 31,1 1 1,-1-1-1,1 1 0,-1-1 1,0 1-1,0 0 0,0 0 1,0 0-1,0 0 1,0 0-1,-1 0 0,1 1 1,-1-1-1,1 1 0,-1 0 1,1-1-1,-1 1 0,0 1 1,0-1-1,1 0 1,-1 1-1,0-1 0,0 1 1,0 0-1,0 0 0,1 0 1,-6 1-1,1-1 5,1 1 0,0-1 0,-1 1 0,1 0 0,0 0 0,0 1 0,0 0 0,0 0-1,0 1 1,0 0 0,-9 5 0,12-5-32,1-1-1,-1 1 1,1-1 0,0 1-1,0 0 1,0 0-1,0 0 1,0 0 0,0 0-1,1 0 1,-1 1-1,1-1 1,0 1-1,0-1 1,0 1 0,1-1-1,-1 1 1,1-1-1,0 1 1,0 0-1,0-1 1,1 6 0,-1-8-28,1 0 1,-1 0 0,1-1-1,0 1 1,-1 0 0,1 0-1,0-1 1,-1 1 0,1 0-1,0-1 1,0 1 0,0-1-1,0 1 1,0-1 0,0 1-1,-1-1 1,1 0 0,0 1-1,0-1 1,0 0 0,0 0-1,0 0 1,0 0 0,2 0 0,29 0-342,-24 0 272,4-1 14,1 0 0,-1-1 0,0-1 0,-1 0 0,1-1 0,0 0 0,-1-1 0,18-10 0,-12 6 86,0-2 0,-1-1 0,0 0 0,23-23 1,-33 29 114,0-1 0,-1 0 1,1-1-1,-1 1 0,-1-1 1,1 0-1,-1 0 0,-1-1 0,1 1 1,-1-1-1,3-13 0,-4 6 780,1 0 0,-2-1-1,0-17 1,-1 33-99,-6 6-1041,-6 17 301,1 0-1,0 1 1,1 0 0,2 1-1,0 0 1,1 0 0,2 1-1,-4 32 1,2 22 447,3 104-1,5-129-352,3-85 271,3 0 0,0 1 0,20-53 0,-19 59-313,-1 2-238,0 1 0,1 0 0,2 0 0,-1 1 0,2 0 0,1 1 0,0 1 0,20-23 0,-31 40 143,0-1 0,0 1-1,0 0 1,1-1 0,-1 1 0,0 0 0,1 0 0,-1 0 0,1 0 0,0 1 0,-1-1 0,1 0 0,0 1 0,-1-1-1,1 1 1,0-1 0,-1 1 0,4 0 0,-4 0 1,0 0 1,0 1-1,0-1 0,-1 1 1,1-1-1,0 1 0,0-1 0,-1 1 1,1-1-1,0 1 0,-1 0 1,1-1-1,-1 1 0,1 0 0,0-1 1,-1 1-1,0 0 0,1 0 1,-1 0-1,1 0 0,-1-1 0,0 1 1,0 0-1,1 0 0,-1 2 1,0 0 2,1 0 0,-1 0 0,0 0 0,0 0 0,0 0 1,-1 0-1,1 0 0,-1 1 0,0-1 0,1 0 0,-1-1 1,-1 1-1,1 0 0,0 0 0,-1 0 0,1-1 0,-1 1 1,0-1-1,1 1 0,-1-1 0,-4 4 0,-2 1 0,3-3-2,0 1-1,-1-1 1,1 1-1,-1-1 1,0-1-1,0 1 1,0-1 0,-1-1-1,1 1 1,-1-1-1,-6 2 1,12-4-19,22 12-537,-1 0 629,0 0-1,-1 2 1,24 21-1,14 11 51,-55-44-91,1 0 0,-1 0-1,1 0 1,-1 0 0,1-1 0,0 1 0,0-1 0,0 0 0,0 0-1,0 0 1,0 0 0,0 0 0,0-1 0,0 0 0,0 1-1,0-1 1,0 0 0,0 0 0,0-1 0,0 1 0,0-1 0,0 0-1,0 0 1,0 0 0,0 0 0,0 0 0,0-1 0,0 1 0,-1-1-1,1 0 1,-1 0 0,1 0 0,-1 0 0,0 0 0,1 0-1,-1-1 1,0 1 0,-1-1 0,1 0 0,0 0 0,1-2 0,7-15 48,-1 0 1,-1-1-1,0 0 1,8-40-1,-9 35 4,-9 98 129,1-63-197,1-1 0,1 1 1,0 0-1,0-1 0,1 1 0,-1-1 0,2 0 0,-1 1 0,6 10 1,-6-17-31,-1-1 1,1 1-1,0 0 1,-1-1 0,1 0-1,0 1 1,0-1-1,0 0 1,0 0-1,1 0 1,-1 0 0,0-1-1,0 1 1,0-1-1,1 1 1,-1-1 0,0 0-1,1 0 1,-1 0-1,0 0 1,0 0 0,1 0-1,-1-1 1,0 1-1,0-1 1,1 0-1,-1 0 1,0 0 0,0 0-1,3-2 1,4-1-193,-1-1 1,1-1-1,-1 1 0,-1-2 1,14-12-1,-14 11 191,-1 0 0,0 0 0,0-1 0,-1 0 0,0 0 0,-1-1 0,0 1 0,0-1 0,-1 0 0,0 0 0,-1 0 0,3-17 0,-5 26 265,0 31-585,-1-14 337,1-5 34,0 0-1,0 1 0,1-1 1,0 0-1,1 0 1,3 13-1,-4-22-11,-1 0-1,1-1 0,0 1 1,0 0-1,0 0 0,0 0 1,1 0-1,-1-1 1,0 1-1,1-1 0,-1 1 1,1-1-1,0 0 0,-1 1 1,1-1-1,0 0 0,0 0 1,-1 0-1,1 0 0,0-1 1,0 1-1,0 0 1,0-1-1,0 0 0,0 1 1,0-1-1,0 0 0,0 0 1,0 0-1,0 0 0,0-1 1,0 1-1,0 0 1,0-1-1,0 0 0,0 1 1,0-1-1,0 0 0,3-2 1,1 0 1,0-1 1,0 1-1,0-2 0,0 1 1,-1-1-1,1 1 1,-1-2-1,0 1 0,-1-1 1,1 1-1,-1-1 0,0 0 1,-1-1-1,1 1 1,-1-1-1,0 0 0,3-11 1,0 0-3,-1-1 0,-1 1 0,0 0 0,-2-1 0,2-35 0,-3 31 8,0-27-12,-1 48 8,0 0 0,0-1 0,0 1 0,0 0-1,-1-1 1,1 1 0,-1 0 0,0 0 0,1 0-1,-1 0 1,0 0 0,0 0 0,0 0 0,-2-3-1,2 5-22,1 0 0,0 0 0,-1 0 0,1 0-1,-1 0 1,1 0 0,0 0 0,-1 0 0,1 0-1,-1 0 1,1 0 0,0 0 0,-1 0 0,1 1-1,0-1 1,-1 0 0,1 0 0,0 0 0,-1 1-1,1-1 1,0 0 0,-1 1 0,1-1 0,0 0-1,0 1 1,-1-1 0,1 0 0,0 1 0,0-1 0,0 0-1,0 1 1,-1-1 0,1 1 0,0-1 0,0 0-1,0 1 1,0-1 0,0 1 0,0-1 0,0 0-1,0 1 1,0-1 0,0 1 0,-5 27-17,4-25 20,-10 96 138,1 114 1,6-107 78,2-42-73,-3 0-1,-20 102 1,23-164-50,1-8 124,-1-22 418,3-37 274,12 1-1058,3 0 1,2 2-1,2 0 1,57-116 0,-77 176 138,1 0 0,0 1 0,-1-1 0,1 0 0,0 0 1,0 1-1,0-1 0,0 1 0,0-1 0,1 1 1,-1-1-1,0 1 0,1 0 0,-1 0 0,1 0 1,-1 0-1,1 0 0,0 0 0,-1 0 0,1 0 0,0 1 1,-1-1-1,1 1 0,0-1 0,0 1 0,0 0 1,1-1-1,-1 2-1,0 0 1,-1 0 0,1-1-1,-1 1 1,1 0-1,-1 0 1,1 1-1,-1-1 1,0 0 0,1 0-1,-1 1 1,0-1-1,0 1 1,0-1-1,0 1 1,0 0 0,0-1-1,0 1 1,-1 0-1,1-1 1,0 1 0,-1 0-1,0 0 1,1 0-1,-1 3 1,2 2 16,-1 1 0,0-1 0,-1 1 0,0 0 0,0-1 1,0 1-1,-1-1 0,0 1 0,0-1 0,-1 1 0,0-1 0,0 0 0,-1 1 0,0-1 1,0-1-1,0 1 0,-1 0 0,0-1 0,-6 7 0,5-7 15,-1 0 0,0-1 0,0 0 0,-1 0 0,1 0 0,-1-1 0,0 0 0,0-1 0,0 1 0,-1-1 0,1-1 0,-1 0 0,0 0 0,1 0 0,-1-1 0,0 0 0,-12-1 0,11 0-65,-13-1-2431,14-9-5194,7-8-4204</inkml:trace>
  <inkml:trace contextRef="#ctx0" brushRef="#br0" timeOffset="3624.68">2612 62 7555,'0'0'7807,"0"-10"-6972,0-42 2268,-16 58-1895,-1 18-1126,0 1-1,1 0 1,1 2 0,-15 37-1,19-39-12,2 0 0,1 1-1,1-1 1,1 2 0,-6 46-1,5 135 223,7-193-281,0-12-8,0 1 1,0 0 0,1-1 0,-1 1 0,1 0 0,0-1-1,0 1 1,0-1 0,0 1 0,1-1 0,-1 0 0,1 1-1,0-1 1,0 0 0,0 0 0,0 0 0,0 0-1,5 3 1,-3-2-27,1-1-1,-1 0 0,1 0 1,0-1-1,0 1 0,0-1 1,0 0-1,1 0 1,-1-1-1,11 2 0,-5-2-528,0 0 0,0-1-1,0 0 1,0-1 0,0 0 0,0-1-1,0-1 1,0 1 0,-1-2 0,1 1-1,14-9 1,6-8-4887</inkml:trace>
  <inkml:trace contextRef="#ctx0" brushRef="#br0" timeOffset="5456.31">3032 337 11269,'0'0'6718,"0"-10"-3829,1 24-2855,1 0 1,0 0-1,2 0 0,-1 0 0,10 22 1,6 29 2,-7-37 236,-8-13-2830,-26-4-2717,-2-6-1356</inkml:trace>
  <inkml:trace contextRef="#ctx0" brushRef="#br0" timeOffset="7953.25">3002 593 5907,'0'0'13571,"7"-7"-12656,12-13-583,0 0 0,-2-2-1,0 0 1,-2 0 0,18-34 0,-25 36-332,-1 0 0,-1 0 0,0 0-1,-2-1 1,3-25 0,-1-108-589,-6 150 589,0 0 0,-1 0 0,1-1 0,-1 1 0,0 0 1,0 0-1,0 0 0,-4-7 0,5 9-13,-1 1 0,0-1 1,0 1-1,0-1 0,0 1 1,0 0-1,0-1 0,0 1 0,0 0 1,-1 0-1,1 0 0,0 0 1,-1 0-1,1 0 0,-1 0 0,1 0 1,-1 1-1,1-1 0,-1 1 1,1-1-1,-1 1 0,0-1 1,-3 1-1,3 1-6,0 1 0,0-1 0,0 1 1,1-1-1,-1 1 0,0 0 0,1 0 0,-1 0 0,1 0 1,-1 0-1,1 0 0,0 0 0,0 1 0,0-1 0,0 0 1,0 1-1,1-1 0,-2 4 0,-1 3-7,-4 7 26,0 0 0,1 1 0,1-1 0,0 1 0,1 0 0,1 1 0,0-1 0,0 26 0,2 3 30,0-20-10,1 1 0,4 42 0,-3-62-17,0 0 0,1-1 0,-1 1 0,1-1 0,1 1 0,-1-1 0,1 0 0,0 0 0,0 0 0,1 0 0,-1-1 0,1 1 0,1-1 0,-1 0 0,6 5 0,-6-7 12,-1-1 0,1 0 0,0 0 1,0 0-1,0-1 0,0 1 0,1-1 0,-1 0 0,0-1 0,0 1 0,1-1 0,-1 1 0,0-1 0,1-1 0,-1 1 0,0-1 0,7-1 0,-3 0 3,0 0-1,1 0 1,-1-1-1,0-1 1,-1 0-1,1 0 1,12-9-1,-9 3-28,0-1-1,0 0 1,-1-1-1,0 0 0,-1 0 1,-1-1-1,0-1 1,0 1-1,-2-2 1,1 1-1,-2-1 1,0 1-1,0-2 0,2-16 1,-13 102-185,3 80 0,3-149 201,0 0 1,-1 0-1,1 1 1,0-1 0,0 0-1,0 0 1,0 1-1,0-1 1,0 0-1,0 0 1,0 0 0,1 1-1,-1-1 1,0 0-1,1 0 1,-1 0 0,1 0-1,-1 0 1,1 1-1,0-1 1,-1 0-1,1 0 1,0-1 0,0 1-1,-1 0 1,1 0-1,0 0 1,0 0 0,0-1-1,0 1 1,0 0-1,0-1 1,0 1-1,0-1 1,0 0 0,0 1-1,1-1 1,-1 0-1,0 1 1,0-1 0,0 0-1,0 0 1,1 0-1,-1 0 1,0 0-1,0-1 1,2 1 0,0-1 8,0-1 1,0 1 0,0-1 0,0 1-1,0-1 1,-1 0 0,1 0 0,-1 0-1,1-1 1,-1 1 0,1 0 0,-1-1-1,0 0 1,0 0 0,-1 1 0,1-1-1,1-4 1,0 1-23,-1 0 1,0-1-1,-1 1 0,0-1 0,0 1 1,0-1-1,0 1 0,-1-1 0,0 0 1,-1-8-1,0 11-31,1 1 0,-1-1 1,0 0-1,0 1 0,0-1 1,0 1-1,-1-1 0,0 1 1,1 0-1,-1-1 0,0 1 1,0 0-1,0 0 0,-1 0 1,1 1-1,-1-1 0,0 1 1,1-1-1,-4-1 0,4 3-198,10 0-2831,163-42 2758,-169 102 1191,-2 134 399,0-193-1268,0 0 0,0 1-1,1-1 1,-1 0 0,0 0-1,0 0 1,1 0 0,-1 0-1,0 0 1,0 0 0,1 0-1,-1 0 1,0 0 0,1 0 0,-1 0-1,0 0 1,0 0 0,1 0-1,-1 0 1,0 0 0,0 0-1,1 0 1,-1-1 0,0 1-1,0 0 1,1 0 0,-1 0-1,0 0 1,0-1 0,0 1 0,1 0-1,-1 0 1,0 0 0,0-1-1,0 1 1,0 0 0,1 0-1,-1-1 1,0 1 0,0 0-1,0-1 1,0 1 0,0 0-1,0 0 1,0-1 0,11-12 149,-6 0-210,0 1-1,0-1 1,-1 0-1,-1 0 1,0-1-1,-1 1 1,0-1 0,-1 1-1,0-1 1,-1 0-1,0 1 1,-3-16-1,2 28 44,1-1 0,0 1-1,0-1 1,-1 1-1,1-1 1,-1 1 0,1-1-1,-1 1 1,0 0 0,1-1-1,-1 1 1,0 0 0,0 0-1,0 0 1,0-1 0,0 1-1,0 0 1,0 0 0,0 1-1,0-1 1,-1 0 0,1 0-1,0 1 1,0-1 0,-1 0-1,1 1 1,0-1-1,-3 1 1,3 0-106,2 1-414,-1 0 456,1 0 0,0 0 0,-1 0 0,1 0 0,0 0 0,0-1 0,0 1 0,0 0 0,0 0 0,0-1 0,0 1 0,0 0 0,0-1 0,0 1 0,0-1 0,0 1 0,0-1 0,1 0 0,-1 0 0,0 1 0,0-1 0,0 0 0,0 0 0,1 0 0,-1 0 0,0-1 0,0 1 0,0 0 0,1 0 0,-1-1 0,1 0 0,45-9-477,-42 8 470,0-1 1,0 1 0,0-1 0,0 0 0,0 0 0,-1 0-1,0-1 1,1 1 0,-1-1 0,-1 0 0,1-1 0,0 1 0,-1-1-1,0 1 1,0-1 0,0 0 0,-1 0 0,4-10 0,-2 0 528,-2-1 0,1 1 1,-2-1-1,0 0 1,-1-22-1,0 31-28,-10 10 384,6 3-794,0 0-1,0 1 1,0-1-1,1 1 1,0-1-1,0 1 0,1 0 1,0 0-1,-3 11 1,-9 70 233,8-20 146,2 0 0,9 125 0,1-167 519,2-47 969,-2 1-1961,0 2 145,-1-2-165,2 0 0,0 1 1,1-1-1,0 2 1,2-1-1,0 1 0,1 1 1,17-21-1,-28 37 89,0 1-1,1-1 1,-1 1 0,0-1-1,1 1 1,-1-1 0,0 1-1,1-1 1,-1 1 0,1 0-1,-1-1 1,1 1 0,-1 0-1,1-1 1,-1 1 0,1 0-1,-1 0 1,1 0 0,-1-1 0,1 1-1,-1 0 1,1 0 0,-1 0-1,1 0 1,0 0 0,-1 0-1,1 0 1,-1 0 0,1 0-1,-1 0 1,1 1 0,-1-1-1,1 0 1,0 0 0,5 21-150,-10 27 134,2-42 28,-1 0 1,0 0-1,0-1 1,0 0-1,-1 1 1,0-1-1,0-1 0,0 1 1,-5 4-1,-7 8-2,16-16-1,-1-1 0,1 0-1,-1 1 1,1-1 0,-1 1 0,1-1 0,0 0-1,-1 1 1,1-1 0,0 1 0,-1-1-1,1 1 1,0-1 0,0 1 0,-1 0 0,1-1-1,0 1 1,0-1 0,0 1 0,0 0 0,0-1-1,0 1 1,0-1 0,0 1 0,0 0-1,0-1 1,0 1 0,0-1 0,0 1 0,0 0-1,1-1 1,-1 1 0,0-1 0,0 1-1,1-1 1,-1 1 0,0-1 0,0 1 0,1-1-1,-1 1 1,1-1 0,-1 0 0,0 1 0,1-1-1,-1 1 1,1-1 0,-1 0 0,1 1-1,-1-1 1,1 0 0,-1 0 0,1 0 0,0 1-1,-1-1 1,1 0 0,-1 0 0,1 0 0,0 0-1,36 4 8,-37-4-4,6 0 3,-1 0 0,1 0 1,0 0-1,-1-1 1,1 0-1,0 0 1,-1-1-1,1 1 0,-1-1 1,0 0-1,1-1 1,-1 1-1,0-1 0,0 0 1,-1-1-1,1 1 1,-1-1-1,1 0 1,-1 0-1,0-1 0,0 1 1,-1-1-1,1 0 1,-1 0-1,0 0 0,-1 0 1,1 0-1,2-9 1,10-65 79,-12 57-123,-1 28-204,-4 28 214,1-24 29,0-1 0,1 1 1,0-1-1,0 1 1,1 0-1,2 11 1,0-20 6,0 0 1,0 0 0,0 0 0,0-1 0,0 1 0,0-1-1,0 0 1,-1 1 0,1-2 0,0 1 0,0 0-1,0 0 1,0-1 0,5-1 0,1-5-5,0 0 1,0-1-1,-1 0 1,0 0-1,0-1 1,-1 0-1,0 0 1,0-1-1,-1 0 1,0 0-1,-1 0 1,7-20-1,-11 24 40,-1 13-84,0 0-1,0-1 1,1 1-1,0 0 1,0-1 0,4 10-1,-4-14 45,-1 0-1,1 0 1,0 0-1,0-1 1,0 1-1,0 0 1,0-1-1,0 1 1,1-1 0,-1 1-1,0-1 1,1 0-1,-1 0 1,1 1-1,-1-1 1,1 0-1,0 0 1,-1-1-1,1 1 1,0 0-1,-1-1 1,1 1 0,0-1-1,0 1 1,0-1-1,0 0 1,2 0-1,1 0 3,-1 0 0,0 0 0,0-1 0,0 0 0,1 0 0,-1 0 0,0 0 0,0-1 0,0 0 0,-1 1 0,1-2-1,0 1 1,-1 0 0,1-1 0,-1 0 0,1 1 0,2-5 0,-1 1 2,0-1-1,0 0 1,-1 0 0,0 0 0,0-1-1,0 0 1,-1 0 0,3-11-1,1-7 13,-2-1 0,-1 1 0,-1-1-1,0-47 1,-17 597-136,14-383 239,1-153-15,1 1 0,0 0-1,1 0 1,0 0 0,9-20-1,-1 0-81,17-64-10,-17 52-200,2 1 0,1 0-1,2 1 1,2 0 0,32-51-1,-50 92 173,0 0 0,0 0-1,1 1 1,-1-1 0,1 0 0,-1 1-1,0-1 1,1 0 0,-1 1 0,1-1-1,-1 1 1,1-1 0,0 1 0,-1-1-1,1 1 1,0-1 0,-1 1 0,1 0-1,0-1 1,-1 1 0,1 0 0,0 0-1,-1 0 1,1-1 0,0 1 0,1 0-1,6 17-165,-6 39 123,-2-50 62,0 4 42,0 1 0,0 0 0,-1 0 0,0 0 0,-1-1 0,0 1 0,-5 13 0,4-19 0,1 0-1,-1 0 1,0-1-1,-1 1 1,1-1-1,-1 0 1,1 0 0,-1 0-1,0-1 1,0 1-1,-1-1 1,1 0-1,-1 0 1,0-1 0,1 1-1,-6 1 1,-35 14-168,26-12-6027</inkml:trace>
  <inkml:trace contextRef="#ctx0" brushRef="#br0" timeOffset="8243.3">4608 587 14070,'0'0'3453,"-1"0"-3336,0 0 0,1-1 0,-1 1 0,0 0 0,0 0 1,0-1-1,0 1 0,1-1 0,-1 1 0,0 0 0,0-1 0,1 0 1,-1 1-1,0-1 0,1 1 0,-1-1 0,0 0 0,1 0 0,-1 1 1,1-1-1,-1-1 0,21-8 274,0 1 0,1 1 0,36-10 0,6-1-1917,-4-9-5035,-49 20 139</inkml:trace>
  <inkml:trace contextRef="#ctx0" brushRef="#br0" timeOffset="8711.49">4886 317 10773,'0'0'8468,"1"-8"-7569,11 43-402,27 58 0,2 1 168,-41-93-651,0 0 0,1 0 0,-1 0 0,0-1 0,0 1 0,1 0 0,-1-1 0,0 1 0,1 0 0,-1 0 0,1-1 0,-1 1 0,0-1 0,1 1 0,0 0 0,-1-1 0,1 1 0,-1-1 0,1 0 0,0 1 0,-1-1 0,1 1 0,0-1 0,-1 0 0,1 0 0,0 1 0,0-1 0,-1 0 0,2 0 0,-1 0 24,1-1 0,-1 1 0,0-1 0,1 1 0,-1-1 0,0 0 0,0 0 1,0 0-1,0 0 0,1 0 0,-1 0 0,0 0 0,-1 0 0,3-2 0,25-47 449,-28 50-487,25-58 27,33-116 0,-57 169-3773,-1 9 1226,-1 8-1280,-3 2-2310</inkml:trace>
  <inkml:trace contextRef="#ctx0" brushRef="#br0" timeOffset="10006">5252 347 8612,'0'0'8500,"3"-8"-7460,0 0-704,-1 5-196,-1 0 0,0 0 0,0 0 0,0 0-1,0 0 1,0 0 0,-1 0 0,1-1 0,-1-5-1,-1 8-105,0 0-1,1 0 1,-1 0 0,0 0-1,0 1 1,0-1-1,0 0 1,0 1-1,0-1 1,0 0-1,0 1 1,0 0-1,0-1 1,-1 1-1,1-1 1,0 1-1,0 0 1,0 0-1,0 0 1,-1 0-1,1 0 1,0 0 0,0 0-1,0 0 1,-3 1-1,-35 5-13,34-3-21,1-1 1,-1 1 0,1 0 0,0 0 0,0 0 0,0 1 0,0 0 0,0-1 0,1 1 0,0 1 0,0-1-1,0 0 1,0 1 0,0 0 0,1-1 0,-2 7 0,0 0-17,1 0-1,1 0 1,-1 0 0,2 0-1,0 1 1,0 18 0,35-30-789,-31-2 765,1 0-1,-1 0 1,0 0-1,0 0 1,0 0-1,0-1 1,0 1 0,0-1-1,0 0 1,-1 0-1,5-6 1,-5 6 47,0 0-1,0 0 1,1 0-1,-1 0 1,1 0 0,0 1-1,-1 0 1,1-1 0,0 1-1,1 0 1,5-3 0,-9 5 0,1 0-1,0 0 1,-1 1 0,1-1 0,-1 0 0,1 0 0,-1 0 0,1 0 0,-1 0 0,1 1 0,-1-1 0,1 0 0,-1 1 0,1-1 0,-1 0 0,1 1 0,-1-1 0,1 0 0,-1 1 0,0-1 0,1 1-1,-1-1 1,0 1 0,1-1 0,-1 1 0,0-1 0,0 1 0,1-1 0,-1 1 0,0 0 0,0 0 0,6 22-28,-5-19 40,2 4 0,0 0-1,0-1 1,1 1 0,0-1-1,5 9 1,-8-15 5,-1 0 0,1 0 0,0 0 0,-1 0 0,1 0 1,0 0-1,0-1 0,0 1 0,0 0 0,-1 0 0,1-1 1,0 1-1,0 0 0,0-1 0,0 1 0,1-1 0,-1 1 1,0-1-1,0 0 0,0 0 0,0 1 0,0-1 0,0 0 1,1 0-1,-1 0 0,0 0 0,0 0 0,0-1 0,0 1 1,0 0-1,1 0 0,-1-1 0,0 1 0,0-1 1,0 1-1,0-1 0,0 1 0,0-1 0,0 0 0,0 0 1,0 1-1,-1-1 0,1 0 0,0 0 0,0 0 0,-1 0 1,1 0-1,0-1 0,9-12 35,-1-1 0,-1 0 0,0 0 1,-1 0-1,0-1 0,-2 0 0,8-28 0,13-122-770,-23 140 401,-2-56-17,-1 81 304,1 6-22,-1 0 1,0 0-1,-1-1 0,1 1 0,-1 0 0,0 0 0,0 0 1,0-1-1,-3 7 0,2 0 19,-6 29 161,2 0 0,2 1 0,1-1 1,2 1-1,5 44 0,-4-81-110,0 0-1,1 1 1,0-1-1,-1 1 1,2-1-1,-1 0 1,0 0-1,1 0 1,0 1-1,0-2 1,0 1-1,0 0 1,0 0-1,1-1 1,0 1-1,0-1 1,0 0-1,0 0 1,0 0-1,0 0 1,1-1 0,-1 1-1,1-1 1,0 0-1,5 2 1,-5-2 8,1-1 0,0 0 1,-1-1-1,1 1 0,0-1 1,-1 1-1,1-2 0,0 1 1,0 0-1,-1-1 0,1 0 1,0 0-1,-1-1 0,1 1 1,-1-1-1,1 0 0,-1 0 1,0-1-1,0 1 1,0-1-1,0 0 0,4-4 1,0-2-26,0 0 0,-1 0 0,0-1 0,0 0 0,-1 0 1,-1-1-1,1 0 0,-1 0 0,4-16 0,-2 6-214,-2 0 0,7-38 0,-15 74 186,0 1 1,-1-1-1,-7 19 1,6-21 23,1 0 1,1 0 0,-1 0 0,2 0 0,-2 27 0,4-33-2,-1-4-1,1 1 1,0-1 0,0 1-1,1-1 1,-1 1 0,1-1-1,-1 1 1,1-1 0,1 4-1,-1-6 0,0 0-1,0 0 0,0-1 1,0 1-1,-1 0 0,1 0 1,0-1-1,0 1 0,1-1 1,-1 1-1,0-1 0,0 0 1,0 1-1,0-1 1,0 0-1,0 0 0,0 1 1,1-1-1,-1 0 0,0 0 1,0-1-1,0 1 0,0 0 1,0 0-1,0-1 0,1 1 1,-1 0-1,0-1 0,0 1 1,0-1-1,0 1 0,1-2 1,2 0-3,0-1 1,0 1 0,-1-1 0,1 0 0,-1 0 0,1 0 0,-1 0 0,0-1-1,0 0 1,3-5 0,28-50-19,-18 30 15,-1 8 2,-11 16 3,0 0 1,-1 0-1,1 0 0,-1 0 0,0-1 1,-1 1-1,1-1 0,-1 0 1,0 1-1,2-12 0,-4 16 3,0 18-200,-15 177 357,16-193-150,-1 0 0,1 0 0,-1 0 0,1 0-1,0 0 1,-1 0 0,1 0 0,0 0 0,0 0 0,-1 0 0,1 0 0,0-1 0,0 1 0,0 0 0,0-1 0,0 1 0,0 0 0,0-1 0,0 1 0,0-1 0,0 0 0,0 1 0,1-1 0,-1 0 0,0 0 0,0 0 0,0 0 0,0 0 0,0 0 0,1 0 0,-1 0 0,0 0 0,2-1 0,42-8 339,-35 2-327,0 0 1,0 0-1,-1-1 0,1 0 0,-1-1 1,-1 0-1,0 0 0,0-1 1,-1 0-1,0-1 0,-1 0 1,0 0-1,0 0 0,-1-1 1,-1 1-1,0-1 0,0-1 1,-1 1-1,-1 0 0,0-1 0,1-24 1,-29 45-266,20-4 236,-1 1 0,1 1 1,0-1-1,1 1 0,-1 0 0,1 0 0,0 0 1,1 1-1,-1 0 0,1 0 0,1 0 0,-1 1 0,-2 8 1,2-5 3,0 1 0,1-1 0,0 1-1,1 0 1,1 0 0,0 0 0,0 0 0,2 20 0,-1-30-6,1 0 0,-1 0 0,1 0 0,0 0 0,0 0-1,0 0 1,0 0 0,0 0 0,0 0 0,0-1 0,0 1 0,1 0-1,-1-1 1,1 1 0,-1-1 0,1 1 0,0-1 0,-1 0-1,1 0 1,0 0 0,0 0 0,0 0 0,0 0 0,0-1 0,0 1-1,0 0 1,2-1 0,61 7-2681,-56-6 1773,31-1-1132</inkml:trace>
  <inkml:trace contextRef="#ctx0" brushRef="#br0" timeOffset="10241.61">6212 496 4482,'0'0'14054,"0"108"-13829,0-90-145,0-3 0,-10 2-80,-14-5-1281,0 0-3345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6:57.1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17 207 7732,'0'0'11626,"-15"-13"-7765,13 108-3814,5 111 36,2-174-48,-4-31-34,-1 0 1,0 1 0,0-1 0,0 0 0,1 0 0,-1 1 0,1-1-1,-1 0 1,1 0 0,-1 1 0,1-1 0,0 0 0,-1 0-1,1 0 1,0 0 0,0 0 0,0 0 0,2 1 0,-2-2 72,-3-42-62,2-1-1,2 0 0,2 1 0,2-1 0,12-48 0,-18 89-23,1 1-1,-1-1 1,0 0 0,1 0-1,0 1 1,-1-1 0,1 0-1,0 1 1,0-1 0,-1 1-1,1-1 1,0 1 0,1-1-1,-1 1 1,0 0 0,0-1-1,0 1 1,1 0-1,-1 0 1,1 0 0,-1 0-1,3-1 1,-2 3-7,0-1 1,0 0-1,0 1 1,0-1-1,0 1 0,0 0 1,-1 0-1,1 0 1,0 0-1,0 0 0,0 0 1,-1 0-1,1 0 0,-1 1 1,1-1-1,-1 1 1,1-1-1,-1 1 0,2 2 1,9 12 18,1 1 0,-2 1 0,0 0 0,8 20 0,16 27 2,-33-63-4,2 10 26,-4-11 131,4-22 82,-1-4-335,1 1 0,1 0 0,12-35 0,-14 49-11,0 0 0,1 1 1,1-1-1,0 1 0,0 0 1,1 0-1,0 0 1,0 1-1,1 0 0,12-12 1,-19 20 102,0 0 0,1 0 0,-1-1 1,0 1-1,1 0 0,-1-1 1,1 1-1,-1 0 0,0 0 1,1 0-1,-1 0 0,1-1 0,-1 1 1,0 0-1,1 0 0,-1 0 1,1 0-1,-1 0 0,1 0 0,-1 0 1,0 0-1,1 0 0,-1 0 1,1 0-1,-1 0 0,1 1 0,-1-1 1,0 0-1,1 0 0,-1 0 1,0 1-1,1-1 0,-1 0 0,1 0 1,-1 1-1,0-1 0,1 0 1,-1 1-1,0-1 0,0 0 0,1 1 1,-1-1-1,0 0 0,0 1 1,0-1-1,1 1 0,-1 0 0,6 25-86,-5-20 112,4 32 154,1 70 0,1 25 371,-5-119-502,1 0 0,0 0 0,0 0 1,2 0-1,-1-1 0,14 25 0,-17-35-47,1 0 0,-1 0 0,1 0 0,0-1 0,0 1 0,0-1 0,0 1 0,0-1 1,0 0-1,1 0 0,-1 0 0,1 0 0,0-1 0,-1 1 0,1-1 0,0 0 0,0 1 0,0-1 0,0 0 0,0-1 0,0 1 0,0-1 0,0 1 0,0-1 0,0 0 1,0 0-1,0 0 0,0-1 0,0 1 0,0-1 0,0 0 0,0 1 0,6-4 0,1-1-77,0 0-1,0-1 1,-1 0 0,1-1 0,-1 0-1,-1 0 1,16-17 0,-12 10-20,-1-1 1,0-1-1,-1 0 1,-1 0-1,0-1 1,-1 0-1,-1-1 1,0 1-1,-2-1 1,0-1-1,0 1 1,-2-1-1,0 0 1,0-29-1,-3 48 453,0 10-210,0 249 125,0-254-257,0-1 1,0 1-1,0 0 1,1 0-1,0-1 1,0 1-1,0-1 1,0 1-1,1-1 1,-1 1-1,1-1 1,0 0 0,0 0-1,1 0 1,4 7-1,-4-9 7,0 1 0,0-1 0,0 0 0,0 0 0,1 0 0,-1 0 0,0-1-1,1 1 1,-1-1 0,1 0 0,0 0 0,-1 0 0,1 0 0,0-1 0,0 0 0,-1 0 0,1 0 0,0 0 0,4-1 0,-6 0 3,1 0 0,0 0 0,-1 0 1,1 0-1,0-1 0,-1 1 1,0-1-1,1 1 0,-1-1 1,0 0-1,0 0 0,0 0 1,0 0-1,0-1 0,0 1 0,-1 0 1,1-1-1,-1 0 0,1 1 1,-1-1-1,1-4 0,20-66 210,-21 69-213,3-12-16,-1 0-1,-1 0 0,-1 0 1,0-1-1,0 1 0,-2 0 1,-3-24-1,3 37-10,-1 0 0,0-1 0,0 1 0,0 0-1,0 0 1,0 0 0,-1 1 0,1-1 0,-1 0 0,0 1 0,0 0 0,0 0 0,0 0 0,0 0 0,0 0 0,-1 0-1,1 1 1,0 0 0,-1 0 0,1 0 0,-5-1 0,3 1-14,0-1 0,1 1 0,-1 0-1,0 1 1,0-1 0,1 1 0,-1 0 0,0 1 0,0-1 0,0 1-1,1 0 1,-1 0 0,0 0 0,1 1 0,-9 3 0,9-2 16,1 1 0,-1-1 0,1 1 0,0 0 0,0-1 0,0 1 0,0 1 0,1-1 0,0 0 0,0 1 0,0-1 0,0 1 0,1 0 0,-1-1 0,0 10 0,-1 5-28,1 1 0,2 33 0,0-29 29,0-22 4,1 0 0,-1 0 0,0 0 0,0 1 0,1-1 1,0 0-1,-1 0 0,1 0 0,0 0 0,0 0 0,0 0 0,0-1 0,0 1 1,0 0-1,0 0 0,1-1 0,-1 1 0,0-1 0,1 1 0,0-1 1,-1 0-1,1 1 0,0-1 0,0 0 0,-1 0 0,1 0 0,0-1 0,0 1 1,0 0-1,0-1 0,0 1 0,0-1 0,0 0 0,0 0 0,3 0 0,1 1-10,0-1 1,0 0-1,0-1 0,0 0 0,0 0 0,0 0 0,0 0 0,0-1 0,-1 0 0,1-1 0,7-4 0,10-9-142,-1-2 0,-1-1 0,29-34 1,-6 8 34,-44 44 115,1 1-1,-1-1 1,1 0 0,-1 1-1,1 0 1,-1-1 0,1 1 0,0-1-1,-1 1 1,1 0 0,-1-1-1,1 1 1,0 0 0,-1 0-1,1-1 1,0 1 0,0 0-1,-1 0 1,1 0 0,0 0-1,-1 0 1,1 0 0,0 0 0,-1 0-1,1 0 1,0 1 0,-1-1-1,1 0 1,0 1 0,15 18-33,1 36 151,-15-49-88,2 14 125,0 1-1,-1-1 1,1 41-1,-4-61 302,1-1-388,0-1 0,-1 0 0,1 1 0,0-1 0,-1 1 0,1-1 0,-1 0 0,0 0 0,1 1 0,-1-1-1,0 0 1,0 1 0,0-4 0,0 0 16,2-18-133,2 0-1,1 0 1,0 0-1,17-41 1,-20 58 6,1-1 0,-1 1 0,1 0 1,0 0-1,1 0 0,-1 0 0,1 1 1,0 0-1,1 0 0,-1 0 0,1 0 1,0 1-1,0-1 0,0 1 0,1 1 1,0-1-1,-1 1 0,1 0 0,0 0 0,0 1 1,8-2-1,-13 4 40,1 0 1,-1 0-1,1 0 0,-1 1 0,1-1 1,-1 0-1,0 1 0,1 0 1,-1-1-1,0 1 0,0 0 0,1 0 1,-1-1-1,0 1 0,0 0 1,0 0-1,0 1 0,0-1 0,0 0 1,0 0-1,0 0 0,0 1 1,-1-1-1,1 0 0,-1 1 1,1-1-1,0 0 0,-1 1 0,0-1 1,1 3-1,11 57 86,-10-48-50,2 39 691,-3 65 0,-2-111-98,1-25-727,1 1-1,0-1 0,8-37 1,-7 50 11,-1 0 0,1 0 0,0 0 0,1 1 1,-1-1-1,1 0 0,0 1 0,1 0 0,-1 0 1,1 0-1,0 0 0,0 1 0,1-1 0,-1 1 1,1 0-1,8-5 0,-13 9 84,1 0 0,-1-1 0,1 1 0,-1 0 0,1 0 0,-1 0 0,1-1 0,-1 1 0,1 0 0,0 0 0,-1 0 0,1 0 0,-1 0 0,1 0 0,0 0 0,-1 0 0,1 0 0,-1 1 0,1-1 0,-1 0 0,1 0 0,-1 1 0,1-1 0,-1 0 0,1 0 0,-1 1 0,1-1 0,-1 1 0,1-1 0,-1 0 0,1 1 0,-1-1 0,0 1 0,1 0 0,12 29-37,-1 39 257,-12-66-207,2 7 50,-2 1 51,1-1-1,0 1 1,1 0-1,1-1 1,-1 0 0,1 1-1,1-1 1,0 0 0,8 13-1,-11-22-90,0 0-1,-1 0 0,1 0 0,0 0 1,0 0-1,0 0 0,0-1 0,0 1 0,1-1 1,-1 1-1,0-1 0,0 1 0,0-1 1,0 1-1,1-1 0,-1 0 0,0 0 1,0 0-1,1 0 0,-1 0 0,0 0 1,0 0-1,1 0 0,-1 0 0,0 0 1,0-1-1,0 1 0,1-1 0,-1 1 1,0-1-1,0 1 0,0-1 0,0 0 1,0 1-1,0-1 0,0 0 0,0 0 1,0 0-1,1-2 0,30-40 23,-31 41-40,8-12-141,-1 0 1,-1-1-1,0 0 1,0 0-1,-2 0 1,0-1-1,-1 0 1,0 0-1,-1-1 1,2-27-1,-5 44 342,0 22-112,-6 46 35,4-49-43,0-1 0,1 1 0,3 29 1,-2-46-69,0 0 1,1 0 0,-1-1 0,1 1-1,0 0 1,-1 0 0,1-1 0,0 1-1,0 0 1,0-1 0,0 1-1,0-1 1,1 1 0,-1-1 0,0 0-1,1 1 1,-1-1 0,1 0-1,-1 0 1,1 0 0,-1 0 0,1 0-1,0-1 1,-1 1 0,1 0 0,0-1-1,0 1 1,-1-1 0,1 0-1,0 0 1,0 1 0,0-1 0,0 0-1,-1-1 1,1 1 0,3-1-1,2 0 16,-1 0 0,1 0-1,-1-1 1,0 0 0,0 0-1,0 0 1,0-1 0,0 0-1,6-4 1,-4 0-37,0 1 0,0-1 0,-1 0-1,0-1 1,0 0 0,-1 0 0,0 0 0,7-13 0,-11 15-44,1 1 1,-1-1-1,0 0 0,0 0 1,0 0-1,-1 0 1,0 0-1,0-1 1,-1 1-1,1 0 0,-1 0 1,-1-1-1,1 1 1,-1 0-1,-2-8 1,2 11 33,0 1 0,0-1 0,-1 0 0,1 0 0,-1 1 0,0-1 0,0 1 0,0-1 1,0 1-1,0 0 0,-1 0 0,1 0 0,0 0 0,-1 0 0,1 1 0,-1-1 1,0 1-1,0 0 0,1 0 0,-1 0 0,0 0 0,0 0 0,-4 0 0,-8-2-94,0 1 0,0 1 0,-17 0 0,29 1 104,0 0 0,-1 1-1,1-1 1,0 1 0,0 0 0,0 0 0,0 0 0,0 0 0,0 1 0,0-1 0,1 1 0,-1 0 0,0 0 0,1 0 0,-1 0-1,1 0 1,0 0 0,0 1 0,0-1 0,0 1 0,0 0 0,0 0 0,1-1 0,-1 1 0,1 0 0,0 1 0,-2 3 0,0 2 21,1 0 0,0 0 1,0 0-1,1 0 1,0 0-1,1 1 0,0-1 1,0 0-1,2 10 1,-1-16 5,0-1 1,0 1 0,0 0-1,1-1 1,-1 0 0,1 1 0,0-1-1,-1 0 1,1 0 0,0 0-1,0 0 1,1 0 0,-1 0 0,0-1-1,0 1 1,1-1 0,-1 1 0,1-1-1,-1 0 1,1 0 0,0 0-1,-1-1 1,1 1 0,0-1 0,-1 1-1,6-1 1,1 1 34,0 0-1,0-1 1,0 0 0,-1 0 0,1-1-1,0 0 1,14-4 0,-12-1-30,1 0-1,-1-1 1,0 0-1,0-1 1,-1 0 0,0-1-1,0 0 1,-1-1-1,0 0 1,-1 0 0,0-1-1,0 0 1,-1-1-1,9-20 1,-13 24 7,-1-1 1,0 0-1,-1 0 1,0 0-1,0 0 1,-1 0-1,0-9 1,0 10 58,0 6-30,1 30-377,2-14 316,0 0-1,1 0 1,1 0 0,0-1 0,1 0 0,0 0-1,1-1 1,0 1 0,18 21 0,14 25 1,-39-58 15,0-1-1,1 1 0,-1 0 0,0-1 1,0 1-1,1 0 0,-1-1 0,0 1 1,0 0-1,0-1 0,0 1 0,0 0 1,0-1-1,0 1 0,0 0 0,0 0 1,0-1-1,0 1 0,0 0 0,0-1 1,-1 1-1,1 0 0,0-1 0,0 1 1,-1 0-1,1-1 0,-1 1 0,1-1 1,0 1-1,-1 0 0,1-1 0,-1 1 1,1-1-1,-1 0 0,1 1 0,-1-1 1,0 1-1,1-1 0,-1 0 0,1 1 1,-1-1-1,0 0 0,1 0 0,-1 0 1,0 1-1,1-1 0,-1 0 1,0 0-1,1 0 0,-1 0 0,-1 0 1,-42 1 12,38-1-296,-16 0-3724,-1 0-5944</inkml:trace>
  <inkml:trace contextRef="#ctx0" brushRef="#br0" timeOffset="1918.69">2466 602 9877,'0'0'7075,"13"3"-5893,-4 0-917,-6-1-210,1 0 0,-1-1-1,0 0 1,1 0 0,-1 0 0,1 0-1,-1 0 1,1-1 0,-1 0 0,1 0-1,-1 0 1,1 0 0,-1 0 0,1-1-1,-1 1 1,1-1 0,-1 0 0,1 0-1,-1-1 1,0 1 0,6-4 0,2-4-23,-1-1 0,1 0 0,-1-1 1,-1-1-1,0 1 0,-1-1 0,0-1 0,-1 1 1,0-2-1,0 1 0,-2-1 0,0 0 1,5-17-1,-3-4-173,0 0 0,-2 0 0,-2-1 0,-1-47 0,-1 77 200,-1 1 0,0 0 0,0-1 0,-1 1 0,0 0 0,0-1 0,0 1 0,0 0 0,-1 0 0,0 0 0,0 0 1,0 0-1,-1 0 0,1 1 0,-5-6 0,6 10-40,1 0 0,-1 0 0,0 1 0,1-1 1,-1 1-1,0-1 0,1 1 0,-1-1 0,1 1 1,-1-1-1,1 1 0,-1-1 0,1 1 1,-1 0-1,1-1 0,0 1 0,-1 0 0,1-1 1,0 1-1,-1 0 0,1-1 0,0 1 0,0 0 1,0 0-1,0 0 0,0-1 0,0 2 0,-8 25-73,-6 59 92,-5 143 0,16 91 506,4-186-217,-1-129-312,3 47 72,-3-49-80,0 0-1,1 0 0,-1 0 1,1 0-1,0 0 1,0 0-1,0 0 0,0 0 1,0-1-1,1 1 1,-1 0-1,1-1 0,3 4 1,-4-6 12,-1 0 0,1 0 1,0 0-1,0 0 0,0 0 0,0-1 1,0 1-1,-1 0 0,1-1 0,0 1 1,0 0-1,-1-1 0,1 1 0,0-1 1,-1 1-1,1-1 0,0 0 1,-1 1-1,1-1 0,-1 0 0,1 1 1,-1-1-1,1 0 0,-1 0 0,1 1 1,-1-1-1,0 0 0,1 0 1,-1 0-1,0 0 0,0-1 0,14-29 141,-8 12-135,-1 0-1,0 0 1,-1 0 0,-2 0-1,0-1 1,0 0 0,-3-35-1,0 50-23,0 0-1,-1 0 1,1 1-1,-1-1 0,0 0 1,0 1-1,0 0 1,0-1-1,-1 1 0,0 0 1,1 0-1,-2 1 1,1-1-1,-7-6 0,4 4-7,-1 1 0,0 0 0,0 0 0,0 0 0,0 1 0,-1 0 0,-15-5 0,40 3-3172,45-32 1681,-59 35 1393,17-10-379,-2-1 1,24-22-1,-38 33 466,0-1 0,-1 0 0,1 0 0,-1-1 0,0 1 0,0-1 0,0 1 0,0-1 0,-1 0 0,0 0 0,0 0 0,0-1 0,-1 1 0,1 0 0,-1-1 0,0-6 0,-7 10 110,-1 1-1,0 0 1,0 0 0,1 1 0,-1 0 0,-10 1 0,16-1-92,-1 0 0,1 0 0,0 0 1,-1 0-1,1 1 0,-1-1 0,1 0 1,0 1-1,-1-1 0,1 1 0,0-1 1,-1 1-1,1-1 0,0 1 0,0 0 1,-1 0-1,1 0 0,0 0 0,0 0 0,0 0 1,0 0-1,0 0 0,0 0 0,1 0 1,-1 1-1,0-1 0,0 0 0,1 0 1,-1 1-1,1-1 0,-1 1 0,1-1 0,-1 2 1,6-2-158,-1 0-1,0 0 1,0-1 0,1 1 0,-1-1 0,0 0 0,6-1 0,-5 1-80,184-3-4429,-187 5 4835,1-1 1,-1 1-1,0 0 1,0 0-1,0 0 1,0 0-1,-1 0 1,1 0-1,0 1 1,-1-1-1,0 0 1,1 1 0,-1-1-1,0 1 1,0 0-1,0-1 1,0 7-1,10 15 717,-9-20-807,0-1 0,0 0 0,1 1-1,-1-1 1,1-1 0,-1 1-1,1 0 1,0-1 0,0 1-1,0-1 1,1 0 0,4 3-1,-6-4-62,1-1 0,-1 1 0,0-1-1,0 0 1,0 1 0,1-1 0,-1 0-1,0-1 1,0 1 0,0 0 0,1-1-1,-1 1 1,0-1 0,0 1-1,0-1 1,0 0 0,0 0 0,0 0-1,0-1 1,0 1 0,0 0 0,-1-1-1,4-2 1,7-7-18,-1-2-1,-1 1 0,1-1 1,9-18-1,-11 17 13,2 100 1506,-11-84-1487,1-1 0,-1 1 0,1-1 0,0 1-1,0-1 1,0 0 0,0 1 0,0-1 0,0 0 0,0 0 0,0 0 0,0 0 0,0 0 0,0 0 0,1 0 0,-1 0 0,0-1 0,1 1 0,-1 0 0,1-1-1,-1 1 1,1-1 0,-1 1 0,1-1 0,-1 0 0,1 0 0,-1 0 0,1 0 0,-1 0 0,1 0 0,-1 0 0,1 0 0,-1-1 0,1 1 0,1-1 0,2 0 74,0 0 0,0-1 1,0 1-1,0-1 0,0 0 1,0 0-1,-1 0 1,1-1-1,6-4 0,-6 2-74,0 1 0,0-1 0,0 0 0,0-1 0,-1 1 0,1-1 0,-2 0 0,1 0 0,0 0 0,-1-1 0,0 0 0,-1 1 0,1-1 0,-1 0 0,-1 0 0,1 0 0,-1 0 0,0 0 0,-1-1 0,0-12 0,-1 18-24,0 0 0,0 0 1,-1 0-1,1 0 0,-1 0 1,1 1-1,-1-1 0,0 1 1,1-1-1,-1 1 0,0 0 1,0-1-1,0 1 0,0 0 1,0 0-1,0 0 0,0 1 1,-1-1-1,1 1 0,0-1 1,0 1-1,0 0 0,-1-1 1,1 1-1,-5 1 0,-60 1-133,63-1 104,0 0 0,0 0 0,0 0 0,0 0 0,0 1 0,0 0 0,1 0 0,-1 0 0,0 0 0,1 0 0,0 1 0,0 0 0,0 0 0,0 0 0,0 0 0,0 0 0,1 0 0,-1 1 0,1-1 0,0 1 0,0 0 0,0 0 0,0 0 0,1 0 0,-2 8 0,20-12-808,-2-1 707,-1-1 0,1-1 1,0 0-1,-1-1 1,0-1-1,0-1 0,15-7 1,-15 6 21,0 1 1,1 0-1,-1 1 1,1 1-1,0 0 1,0 2-1,18-2 1,-31 4 119,-1 0 1,1 1 0,-1-1-1,1 1 1,-1 0 0,0-1-1,1 1 1,-1 0 0,0 0-1,1 0 1,-1 0 0,0 0-1,0 0 1,0 1 0,0-1-1,0 0 1,0 0 0,0 1-1,-1-1 1,1 1-1,0-1 1,-1 1 0,1-1-1,-1 1 1,1-1 0,-1 1-1,0-1 1,1 1 0,-1 0-1,0-1 1,0 3 0,2 62 810,-3-53-722,1 8 1930,0-39-1448,4-40-539,-1 49-114,1-1 0,1 1 0,-1 0 0,2 0 0,-1 1 0,1-1 0,0 1 0,1 1-1,10-11 1,-12 13 41,0 0-1,0 0 1,1 1-1,0-1 0,0 1 1,0 1-1,0-1 1,1 1-1,-1 0 1,1 0-1,-1 1 0,1 0 1,14-2-1,-19 5 62,0-1-1,0 1 0,0 0 0,0 0 1,0 0-1,-1 0 0,1 1 1,0-1-1,0 0 0,-1 1 0,1-1 1,-1 1-1,1 0 0,-1-1 0,0 1 1,0 0-1,1 0 0,-1 0 1,0 0-1,-1 0 0,1 0 0,0 0 1,0 0-1,-1 0 0,1 1 1,-1-1-1,0 2 0,8 65 1141,-7-55-958,0-9-119,-1-1 0,1 1-1,-1 0 1,0 0 0,0-1-1,-1 1 1,1 0 0,-1-1-1,0 1 1,-3 7 0,4-12 254,0-16-220,0 10-168,1-1 1,0 1 0,1-1 0,-1 1-1,1 0 1,1-1 0,-1 1-1,1 0 1,0 0 0,0 1 0,0-1-1,1 1 1,0 0 0,0 0 0,1 0-1,7-7 1,-8 8 19,0 1 0,0-1 0,0 1 1,1 0-1,-1 0 0,1 0 0,0 1 0,0 0 0,0 0 1,0 0-1,0 1 0,0-1 0,1 1 0,-1 0 0,0 1 1,1 0-1,-1 0 0,0 0 0,1 0 0,9 3 0,-13-2 31,1 0-1,0 1 0,0 0 0,-1 0 1,1 0-1,-1 0 0,0 0 1,1 0-1,-1 0 0,0 1 0,0-1 1,0 1-1,-1 0 0,1 0 0,-1-1 1,1 1-1,-1 0 0,0 0 1,0 0-1,0 1 0,-1-1 0,1 0 1,0 4-1,4 49-708,-4-23-2509,-1-24 1285</inkml:trace>
  <inkml:trace contextRef="#ctx0" brushRef="#br0" timeOffset="2954.16">4660 599 13446,'0'0'7790,"5"-20"-7109,0 1-577,3-10 235,-2 0 1,0 0-1,3-52 1,-10 41-144,0 19-180,1-1-1,0 1 1,2-1 0,0 1 0,2-1 0,5-21 0,-9 43-23,0 0 1,0 0 0,0-1 0,0 1 0,0 0 0,0-1 0,0 1 0,0 0 0,0 0 0,0-1 0,1 1 0,-1 0 0,0 0 0,0-1 0,0 1 0,0 0 0,0 0 0,0-1 0,1 1 0,-1 0 0,0 0 0,0 0 0,0 0 0,0-1 0,1 1 0,-1 0 0,0 0-1,0 0 1,1 0 0,-1 0 0,0-1 0,0 1 0,1 0 0,-1 0 0,0 0 0,0 0 0,1 0 0,-1 0 0,0 0 0,0 0 0,1 0 0,-1 0 0,0 0 0,0 0 0,1 0 0,-1 0 0,0 0 0,0 0 0,1 1 0,-1-1 0,0 0 0,0 0 0,0 0 0,1 0-1,-1 0 1,0 1 0,0-1 0,0 0 0,1 0 0,-1 0 0,0 1 0,0-1 0,0 0 0,0 0 0,0 1 0,1-1 0,-1 0 0,9 19-209,-9-19 214,23 62-12,-2 1 1,19 98-1,-38-106 29,-2-54 32,0-25 91,0 3-245,0 1 1,1 0 0,2-1-1,0 1 1,0 0-1,2 1 1,1-1-1,0 1 1,1 0-1,1 0 1,1 1-1,14-23 1,-15 27-167,3-4-122,1 0 0,23-26 0,-33 40 356,1 1 0,0 0 0,0 0 0,1 0 0,-1 0 0,1 1 0,-1-1 0,1 1 1,0 0-1,0 0 0,0 0 0,0 1 0,0 0 0,0-1 0,0 1 0,0 1 1,1-1-1,-1 1 0,5 0 0,-8 0 31,1 1 0,-1 0 0,1 0 1,-1 0-1,0 0 0,0 0 0,1 0 0,-1 1 0,0-1 0,0 0 1,0 1-1,0-1 0,-1 1 0,1-1 0,0 1 0,0-1 0,-1 1 0,1-1 1,-1 1-1,0 0 0,1-1 0,-1 3 0,8 41 24,-5 209 1186,-5-136-947,2-114-320,0 1 1,0-1-1,0 0 1,1 0-1,0 0 0,-1 0 1,1 0-1,1 0 1,-1 0-1,2 4 0,-2-7-223,0 1 0,0-1-1,1 1 1,-1-1 0,0 0-1,1 1 1,-1-1 0,1 0-1,0 0 1,-1 0 0,1 0-1,0 0 1,-1 0 0,1-1-1,0 1 1,0-1 0,0 1-1,-1-1 1,1 0 0,0 0-1,0 0 1,0 0 0,2 0-1,19 0-5824</inkml:trace>
  <inkml:trace contextRef="#ctx0" brushRef="#br0" timeOffset="5009.58">5349 361 3810,'0'0'10567,"-5"-16"-8534,-18-50-235,22 64-1739,1 1 0,-1 0-1,0 0 1,0-1-1,0 1 1,0 0-1,0 0 1,0 0 0,0 0-1,0 0 1,0 0-1,0 0 1,0 1 0,-1-1-1,1 0 1,0 1-1,-1-1 1,1 1-1,0-1 1,-1 1 0,1 0-1,-1-1 1,1 1-1,0 0 1,-1 0 0,1 0-1,-1 0 1,1 0-1,-3 1 1,2 0-23,-1-1 1,1 1-1,0 0 1,0 0-1,-1 0 1,1 0-1,0 0 0,0 0 1,0 1-1,0-1 1,0 1-1,0-1 1,-2 4-1,-3 7 6,1 0 0,0 0 0,0 1 0,1-1 0,1 1-1,0 0 1,1 0 0,-3 24 0,2 9 120,1 55 1,3-100-159,0 0 0,0-1 0,0 1 0,0-1 0,0 1 0,0-1 0,0 1 0,0 0 0,0-1 0,1 1 0,-1-1 0,0 1 0,0-1 0,0 1 0,1-1 0,-1 1 0,0-1 0,0 1 1,1-1-1,-1 0 0,1 1 0,-1-1 0,0 1 0,1-1 0,-1 0 0,1 1 0,-1-1 0,1 0 0,-1 0 0,1 1 0,0-1 0,19-3 148,14-19 39,-21 1-186,0 0 0,-2 0 0,0-2-1,-2 1 1,13-42 0,-24 112-44,1-25 52,1 0 0,0 0 0,4 26 1,-3-47-12,-1 0 1,0 0 0,1 0 0,-1 0 0,1 0-1,-1 0 1,1 0 0,0 0 0,0 0 0,0 0-1,0 0 1,0 0 0,0-1 0,1 1 0,-1 0-1,1-1 1,-1 1 0,1-1 0,-1 0 0,1 1-1,0-1 1,-1 0 0,1 0 0,0 0 0,0 0-1,0-1 1,0 1 0,0 0 0,0-1 0,0 0-1,0 1 1,0-1 0,0 0 0,0 0-1,4 0 1,-1-1 6,-1 0 0,0 0 0,0 0 0,0-1 1,0 0-1,0 0 0,0 0 0,0 0 0,0 0 0,-1-1 0,1 1 0,-1-1 0,0 0 0,0-1 0,5-5 0,1-5-14,-1-1 0,0 0 0,-1 0 0,8-25 0,-11 25-6,2 0 0,0 1-1,1-1 1,0 1 0,1 1-1,16-22 1,-19 49-218,-2 34 446,-4 69 1,-1-39 152,18-81-151,2-18-185,0-1 0,-1-1 0,21-39 0,-24 38-87,-8 14 12,-2 6 26,-1-1-1,0 1 1,-1-1 0,1 0-1,-1 0 1,0 1 0,0-2-1,2-8 1,-3 15-3,0-1 0,-1 0 1,1 1-1,0-1 0,0 1 0,0-1 0,-1 1 0,1-1 1,0 1-1,0-1 0,-1 1 0,1 0 0,-1-1 0,1 1 1,0 0-1,-1 0 0,1 0 0,-1-1 0,0 1 0,1 0 1,-1 1-1,8 41-3,-7-34 45,1 1-1,0-1 1,0 0-1,0 0 0,6 12 1,-8-20-16,1 0-1,-1 0 1,1 0 0,-1-1-1,1 1 1,0 0 0,0 0 0,-1 0-1,1 0 1,0 0 0,0-1-1,0 1 1,-1 0 0,1-1 0,0 1-1,0-1 1,0 1 0,0-1-1,0 0 1,0 1 0,0-1-1,0 0 1,1 0 0,-1 1 0,0-1-1,0 0 1,0 0 0,0 0-1,0-1 1,0 1 0,0 0 0,0 0-1,0 0 1,0-1 0,0 1-1,0-1 1,0 1 0,0-1 0,0 1-1,2-2 1,1-1 13,0 0 0,0 0-1,-1 0 1,1-1 0,-1 1 0,1-1 0,4-7 0,0-4 1,-1 1 1,-1-1 0,0-1-1,-1 1 1,0-1 0,-2 0-1,0 0 1,0 0 0,0-30 0,-3 45 99,0 4-68,0 197 92,0-199-144,0 0 0,0 0 0,0 0-1,0 0 1,0 0 0,0 0 0,0 0-1,0 0 1,0 0 0,1 0 0,-1 0-1,0 0 1,1 0 0,-1 0 0,1 0-1,-1 0 1,1 0 0,-1-1 0,1 1-1,-1 0 1,1 0 0,0-1 0,0 1-1,-1 0 1,1-1 0,0 1 0,0 0-1,0-1 1,0 1 0,0-1 0,-1 0-1,1 1 1,0-1 0,0 0 0,0 0-1,0 1 1,0-1 0,0 0 0,0 0-1,0 0 1,0 0 0,0 0 0,0 0 0,0-1-1,2 1 1,1-1 4,-1 0 1,1-1-1,-1 1 1,0 0-1,1-1 0,-1 0 1,0 0-1,0 0 1,0 0-1,0 0 0,4-5 1,7-12-72,-1-1 0,0 0-1,-2-1 1,0-1 0,-1 0 0,-1 0 0,-1-1 0,-1 0 0,6-33 0,-4 6-168,-2 0 0,0-94 0,-9 190 243,-13 69 1,2-20 264,-12 322 475,22-389-738,-1 0 0,-2 0 0,-9 30 0,15-57-1,0-1 0,0 1 0,0-1 0,-1 1 0,1-1 0,0 1 0,0-1 1,-1 1-1,1-1 0,0 1 0,-1-1 0,1 1 0,0-1 0,-1 0 0,1 1 1,-1-1-1,1 0 0,0 1 0,-1-1 0,1 0 0,-1 1 0,1-1 0,-1 0 0,1 0 1,-1 0-1,1 0 0,-1 1 0,1-1 0,-1 0 0,0 0 0,1 0 0,-1 0 1,1 0-1,-1 0 0,1 0 0,-1-1 0,1 1 0,-1 0 0,1 0 0,-1 0 0,1-1 1,-1 1-1,1 0 0,-1 0 0,1-1 0,-1 1 0,1 0 0,0-1 0,-1 1 1,1-1-1,-1 1 0,1 0 0,0-1 0,0 1 0,-1-1 0,1 1 0,0-1 1,0 1-1,-1-1 0,1 1 0,0-1 0,0 0 0,0 1 1,-5-10 29,1-1 0,0 1 0,0-1 0,1 1-1,0-1 1,1 0 0,1 0 0,-1 0 0,1-15 0,1-7-9,7-62-1,-6 85-43,1-1 1,0 0-1,1 1 0,0-1 1,0 1-1,1 0 0,0 0 1,1 1-1,0-1 0,1 1 0,0 0 1,11-13-1,-16 21 9,0 0 1,1 0-1,-1 0 1,1-1-1,-1 2 0,1-1 1,0 0-1,-1 0 0,1 0 1,-1 1-1,1-1 1,0 1-1,0-1 0,-1 1 1,1 0-1,0 0 1,0 0-1,0 0 0,-1 0 1,1 0-1,0 1 0,0-1 1,-1 0-1,1 1 1,0-1-1,-1 1 0,1 0 1,0 0-1,-1 0 0,1 0 1,-1 0-1,1 0 1,-1 0-1,0 0 0,1 0 1,-1 1-1,0-1 0,0 1 1,0-1-1,0 1 1,0-1-1,0 1 0,0 0 1,0-1-1,-1 1 0,1 0 1,-1 0-1,1-1 1,-1 1-1,0 0 0,1 0 1,-1 0-1,0 0 0,0-1 1,-1 1-1,1 0 1,0 0-1,0 0 0,-2 2 1,1 0 6,-1-1 0,0 0 0,-1 0 0,1 0 0,0 0 0,-1 0 0,0 0-1,0-1 1,1 1 0,-2-1 0,1 0 0,0 0 0,0 0 0,0 0 0,-1-1 0,-6 3 0,-7 4-31,15-5-21,2-3-115,34-2-152,-31 2 308,1 0 1,-1 0-1,1 0 0,-1 0 0,1-1 0,-1 1 1,1-1-1,-1 0 0,0 0 0,1 0 1,-1-1-1,4-1 0,0-2-10,0 0 1,0-1-1,0 1 1,-1-1-1,0-1 0,0 1 1,-1-1-1,1 0 0,-2 0 1,1-1-1,7-15 0,-8 11 22,0-1-1,0 0 0,-1 0 1,-1 0-1,0 0 0,-1-1 0,0-20 1,-1 33-27,0 15-130,-10 158 182,30-174 106,-15-3-127,-1 0 1,1 0 0,-2-1-1,1 1 1,0-1-1,-1 0 1,0 0 0,0 0-1,-1 0 1,4-12-1,-3 9-8,0 1 0,0-1-1,1 1 1,1 0-1,7-12 1,-10 22-15,0 1 0,0 0 0,-1 0 0,1 0 0,-1 0 0,0 0 0,1 0 0,-1 0 0,-1 0 0,1 1 0,0 3 0,0 0 8,9 34 20,-9-40-12,-1 0 1,1 0-1,-1-1 1,1 1-1,-1 0 1,1-1-1,0 1 1,0-1 0,-1 1-1,1-1 1,0 1-1,0-1 1,-1 1-1,1-1 1,0 0-1,0 1 1,0-1 0,0 0-1,0 0 1,0 1-1,-1-1 1,1 0-1,0 0 1,0 0-1,0-1 1,0 1-1,0 0 1,0 0 0,0 0-1,0-1 1,-1 1-1,1 0 1,0-1-1,0 1 1,0-1-1,-1 1 1,1-1-1,0 1 1,0-1 0,-1 1-1,2-2 1,15-12 33,-11 9-35,0 0 0,0 1 1,0-1-1,1 2 1,9-6-1,-15 9-2,0-1 0,1 1 1,-1 0-1,1-1 0,-1 1 0,1 0 0,-1 0 0,1 0 0,-1 0 1,1 0-1,-1 0 0,1 0 0,-1 0 0,1 1 0,-1-1 0,0 1 1,1-1-1,-1 1 0,1 0 0,-1-1 0,0 1 0,0 0 0,1 0 0,-1 0 1,0 0-1,0 0 0,0 0 0,0 0 0,0 1 0,0-1 0,0 0 1,1 2-1,7 16 20,18 25 63,-26-43-349,-4-10-5167,-14-2-388</inkml:trace>
  <inkml:trace contextRef="#ctx0" brushRef="#br0" timeOffset="5250.45">5950 133 15655,'0'0'7652,"-15"-11"-7764,15 16-1105,0 7-688,0 0-1921,0 2-3953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4T14:47:07.0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1 101 6531,'0'0'6752,"5"-36"2591,-4 36-9339,-1 0 3,0-1 0,1 1 0,-1 0-1,0 0 1,0 0 0,1 0 0,-1 0 0,0 0-1,0 0 1,1 0 0,-1-1 0,0 1 0,0 0-1,0 0 1,1 0 0,-1-1 0,0 1 0,0 0-1,0 0 1,0 0 0,1-1 0,-1 1 0,0 0 0,0 0-1,0-1 1,0 1 0,0 0 0,0 0 0,0-1-1,0 1 1,0 0 0,0 0 0,0-1 0,0 1-1,0 0 1,0-1 0,0 1 0,0 0 0,0 0-1,0-1 1,0 1 0,0 0 0,0 0 0,0-1-1,0 1 1,-1 0 0,1 0 0,0 0 0,0-1-1,-1 1 1,1-9 101,10-29 549,-10 37-649,0 1-14,0-2 17,0 1 42,0 1-61,0-2 38,0 1 60,5 26-357,10 54 353,-15-75-86,-1 45-3,2 0 1,3 0-1,12 65 0,-14-109-558,1 1 0,0 0 1,0-1-1,0 0 0,1 1 0,-1-1 0,1 0 0,8 7 0,-6-6-471,-1 0 0,1 0 0,-1 1 0,-1 0 0,5 8 0,-4-4-4509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AA809-560E-47CE-82D5-B38F161DC445}" name="Table2" displayName="Table2" ref="F7:J11" totalsRowShown="0" dataDxfId="55" headerRowBorderDxfId="53" tableBorderDxfId="54" totalsRowBorderDxfId="52">
  <autoFilter ref="F7:J11" xr:uid="{B04AA809-560E-47CE-82D5-B38F161DC445}"/>
  <tableColumns count="5">
    <tableColumn id="1" xr3:uid="{5B70EBA8-6732-4918-AB65-8F62D1EEE7F5}" name="Item" dataDxfId="51"/>
    <tableColumn id="2" xr3:uid="{94F0DAB8-050D-4947-A5D1-B740BAF7F43C}" name="2012" dataDxfId="50"/>
    <tableColumn id="3" xr3:uid="{CFA3F89E-5307-4A48-896F-D84A43DA3CE3}" name="2013" dataDxfId="49"/>
    <tableColumn id="4" xr3:uid="{152B376E-3DA4-4EAD-98E8-15B4F961722A}" name="2014" dataDxfId="48"/>
    <tableColumn id="5" xr3:uid="{0BBD50FB-63E3-4382-A973-3567BFBA5041}" name="2015" dataDxfId="4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B8B0AE-F127-4152-A15C-1B1FDD39CB01}" name="Table10" displayName="Table10" ref="B2:E12" totalsRowShown="0" headerRowDxfId="2" headerRowBorderDxfId="0" tableBorderDxfId="1">
  <autoFilter ref="B2:E12" xr:uid="{6DB8B0AE-F127-4152-A15C-1B1FDD39CB01}"/>
  <tableColumns count="4">
    <tableColumn id="1" xr3:uid="{EBE12D61-8EB6-4764-B5E8-B5ECC4ABDF96}" name="Region"/>
    <tableColumn id="2" xr3:uid="{712E8A77-2A96-4541-95BD-59BD30D98677}" name="State"/>
    <tableColumn id="3" xr3:uid="{25238156-83E7-4FDB-A4CA-DC78DD279E18}" name="City"/>
    <tableColumn id="4" xr3:uid="{7373F7F9-028A-4A05-A62B-3263BFC7A530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B2B81-00E9-42C7-8DF6-65F43058635C}" name="Table1" displayName="Table1" ref="F7:J11" totalsRowShown="0" headerRowDxfId="46" tableBorderDxfId="45">
  <autoFilter ref="F7:J11" xr:uid="{F0EB2B81-00E9-42C7-8DF6-65F43058635C}"/>
  <tableColumns count="5">
    <tableColumn id="1" xr3:uid="{B7D986F0-BAE1-44C5-838E-DE40692743C3}" name="Item"/>
    <tableColumn id="2" xr3:uid="{9D65BD42-244D-4AF9-B0EB-AE16C20BC4E3}" name="2012"/>
    <tableColumn id="3" xr3:uid="{AAC92EF9-154C-4ACF-B7B8-F1B25981296F}" name="2013"/>
    <tableColumn id="4" xr3:uid="{8116619A-B374-472D-BF09-AFFDDF8E0BC3}" name="2014"/>
    <tableColumn id="5" xr3:uid="{855F13B8-674D-4955-B384-85F71A45C7B9}" name="20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F91E2D-344D-4C9C-ABBA-988247434571}" name="line_chart" displayName="line_chart" ref="F7:J11" totalsRowShown="0" dataDxfId="44" headerRowBorderDxfId="42" tableBorderDxfId="43" totalsRowBorderDxfId="41">
  <autoFilter ref="F7:J11" xr:uid="{B2F91E2D-344D-4C9C-ABBA-988247434571}"/>
  <tableColumns count="5">
    <tableColumn id="1" xr3:uid="{6BD27A3A-A36C-426F-A178-4FC080AB71BB}" name="Item" dataDxfId="40"/>
    <tableColumn id="2" xr3:uid="{D7A381B8-5345-4F83-86BA-12B8945DA505}" name="2012" dataDxfId="39"/>
    <tableColumn id="3" xr3:uid="{36DA0895-6AC9-4DEC-8A97-AF3C2014E48B}" name="2013" dataDxfId="38"/>
    <tableColumn id="4" xr3:uid="{320875E4-352B-4AD2-BFC9-66E194C3D111}" name="2014" dataDxfId="37"/>
    <tableColumn id="5" xr3:uid="{E2BDFB50-699A-48D9-AA0D-1FE6C36F7482}" name="2015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AF4481-8BDB-41A3-ADEA-EC5E76686AD7}" name="Table4" displayName="Table4" ref="F7:J11" totalsRowShown="0" dataDxfId="35" headerRowBorderDxfId="33" tableBorderDxfId="34" totalsRowBorderDxfId="32">
  <autoFilter ref="F7:J11" xr:uid="{C9AF4481-8BDB-41A3-ADEA-EC5E76686AD7}"/>
  <tableColumns count="5">
    <tableColumn id="1" xr3:uid="{3327339E-E381-4923-A08C-E07281A8E716}" name="Item" dataDxfId="31"/>
    <tableColumn id="2" xr3:uid="{59EA5CC4-FE87-4D41-A48C-87C6B157EF56}" name="2012" dataDxfId="30"/>
    <tableColumn id="3" xr3:uid="{52FDD235-4DA7-4870-B55D-1FAC18BC3A2A}" name="2013" dataDxfId="29"/>
    <tableColumn id="4" xr3:uid="{28FD5387-2973-4A9A-8198-ED272838E7A9}" name="2014" dataDxfId="28"/>
    <tableColumn id="5" xr3:uid="{5DC2CB6E-65FC-4E6B-BB01-315B20621488}" name="2015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79BD77-9FFC-4A9F-BF43-AB1342AAB1D9}" name="Table5" displayName="Table5" ref="F13:I19" totalsRowShown="0" headerRowDxfId="26" dataDxfId="25">
  <autoFilter ref="F13:I19" xr:uid="{2279BD77-9FFC-4A9F-BF43-AB1342AAB1D9}"/>
  <tableColumns count="4">
    <tableColumn id="1" xr3:uid="{5A67E54E-7804-487A-A687-71CAA72B9D71}" name="Month" dataDxfId="24"/>
    <tableColumn id="2" xr3:uid="{E834AC8C-344A-41CD-9ADF-4D8981027E72}" name="Sales (₹)" dataDxfId="23"/>
    <tableColumn id="3" xr3:uid="{5D76D603-C632-4EF5-8E34-83794C9C86AF}" name="Profit (₹)" dataDxfId="22"/>
    <tableColumn id="4" xr3:uid="{CA483214-2B93-4BA9-968F-F783823A51E3}" name="Profit Margin (%)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6E52D4-489D-4E77-BA2A-EA9C140CC1C9}" name="Table11" displayName="Table11" ref="B2:E7" totalsRowShown="0" headerRowDxfId="20" headerRowBorderDxfId="18" tableBorderDxfId="19">
  <autoFilter ref="B2:E7" xr:uid="{FA6E52D4-489D-4E77-BA2A-EA9C140CC1C9}"/>
  <tableColumns count="4">
    <tableColumn id="1" xr3:uid="{81F02D01-9BCE-42F6-B8CE-01C3F9F2D531}" name="Customer Satisfaction"/>
    <tableColumn id="2" xr3:uid="{0B64ADB0-90AA-4784-98A9-3CBEE8F52B33}" name="Product A"/>
    <tableColumn id="3" xr3:uid="{0C54B98D-37FA-479D-BEBF-B628633F3417}" name="Product B"/>
    <tableColumn id="4" xr3:uid="{4CEFF3BA-1387-49E3-8593-B0244FFA04EA}" name="Product 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E9C009-5033-4405-8998-F98D564C9EE4}" name="Table12" displayName="Table12" ref="B2:C6" totalsRowShown="0" headerRowDxfId="17" headerRowBorderDxfId="15" tableBorderDxfId="16">
  <autoFilter ref="B2:C6" xr:uid="{F2E9C009-5033-4405-8998-F98D564C9EE4}"/>
  <tableColumns count="2">
    <tableColumn id="1" xr3:uid="{EFF6EB49-724E-4A34-8BB6-47C41A6AF2A4}" name="Stage"/>
    <tableColumn id="2" xr3:uid="{B780478B-A2B0-440C-9D82-309C0983D93F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56C9E5-C7AB-4ECD-879E-99351F6258F2}" name="Table7" displayName="Table7" ref="F38:J42" totalsRowShown="0" dataDxfId="14" headerRowBorderDxfId="12" tableBorderDxfId="13" totalsRowBorderDxfId="11">
  <autoFilter ref="F38:J42" xr:uid="{4656C9E5-C7AB-4ECD-879E-99351F6258F2}"/>
  <tableColumns count="5">
    <tableColumn id="1" xr3:uid="{A0F98FE7-7CFD-49DB-A339-6B914459524A}" name="Item" dataDxfId="10"/>
    <tableColumn id="2" xr3:uid="{39633FC5-39CF-4D09-964F-0BC698F9665A}" name="2012" dataDxfId="9"/>
    <tableColumn id="3" xr3:uid="{5CA3092F-FC88-43EF-8C9B-B432DE98CF1F}" name="2013" dataDxfId="8"/>
    <tableColumn id="4" xr3:uid="{77E820D6-8F24-40E6-B3B9-CF825DA2B7DC}" name="2014" dataDxfId="7"/>
    <tableColumn id="5" xr3:uid="{EE590924-8CDD-49C9-BFE9-ED2364B279F8}" name="2015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2215ED-D1E3-4903-A548-F42BE2952BCB}" name="Table8" displayName="Table8" ref="O38:Q48" totalsRowShown="0" headerRowDxfId="5" headerRowBorderDxfId="3" tableBorderDxfId="4">
  <autoFilter ref="O38:Q48" xr:uid="{232215ED-D1E3-4903-A548-F42BE2952BCB}"/>
  <tableColumns count="3">
    <tableColumn id="1" xr3:uid="{5859C164-8CB7-4E15-BE71-37F8406D095A}" name="Category"/>
    <tableColumn id="2" xr3:uid="{0AAEEDC5-F17F-4434-B8F3-02F71C5923CC}" name="Subcategory"/>
    <tableColumn id="3" xr3:uid="{0F49029A-7610-40A4-B3AE-5C723962EA1F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2"/>
  <sheetViews>
    <sheetView topLeftCell="A88" workbookViewId="0">
      <selection activeCell="C114" sqref="C114"/>
    </sheetView>
  </sheetViews>
  <sheetFormatPr defaultRowHeight="14.25" x14ac:dyDescent="0.45"/>
  <cols>
    <col min="2" max="2" width="5.265625" bestFit="1" customWidth="1"/>
    <col min="3" max="3" width="61.1328125" bestFit="1" customWidth="1"/>
    <col min="4" max="4" width="26.3984375" bestFit="1" customWidth="1"/>
  </cols>
  <sheetData>
    <row r="2" spans="2:3" s="1" customFormat="1" x14ac:dyDescent="0.45">
      <c r="B2" s="1" t="s">
        <v>0</v>
      </c>
    </row>
    <row r="4" spans="2:3" x14ac:dyDescent="0.45">
      <c r="C4" t="s">
        <v>1</v>
      </c>
    </row>
    <row r="5" spans="2:3" x14ac:dyDescent="0.45">
      <c r="C5" t="s">
        <v>2</v>
      </c>
    </row>
    <row r="6" spans="2:3" x14ac:dyDescent="0.45">
      <c r="C6" t="s">
        <v>3</v>
      </c>
    </row>
    <row r="8" spans="2:3" x14ac:dyDescent="0.45">
      <c r="C8" t="s">
        <v>4</v>
      </c>
    </row>
    <row r="9" spans="2:3" x14ac:dyDescent="0.45">
      <c r="C9" t="s">
        <v>5</v>
      </c>
    </row>
    <row r="10" spans="2:3" x14ac:dyDescent="0.45">
      <c r="C10" t="s">
        <v>6</v>
      </c>
    </row>
    <row r="11" spans="2:3" x14ac:dyDescent="0.45">
      <c r="C11" t="s">
        <v>7</v>
      </c>
    </row>
    <row r="12" spans="2:3" x14ac:dyDescent="0.45">
      <c r="C12" t="s">
        <v>8</v>
      </c>
    </row>
    <row r="14" spans="2:3" x14ac:dyDescent="0.45">
      <c r="C14" t="s">
        <v>9</v>
      </c>
    </row>
    <row r="16" spans="2:3" x14ac:dyDescent="0.45">
      <c r="C16" t="s">
        <v>10</v>
      </c>
    </row>
    <row r="17" spans="3:4" x14ac:dyDescent="0.45">
      <c r="D17" t="s">
        <v>11</v>
      </c>
    </row>
    <row r="18" spans="3:4" x14ac:dyDescent="0.45">
      <c r="D18" t="s">
        <v>12</v>
      </c>
    </row>
    <row r="19" spans="3:4" x14ac:dyDescent="0.45">
      <c r="D19" t="s">
        <v>13</v>
      </c>
    </row>
    <row r="20" spans="3:4" x14ac:dyDescent="0.45">
      <c r="D20" t="s">
        <v>14</v>
      </c>
    </row>
    <row r="21" spans="3:4" x14ac:dyDescent="0.45">
      <c r="D21" t="s">
        <v>15</v>
      </c>
    </row>
    <row r="22" spans="3:4" x14ac:dyDescent="0.45">
      <c r="D22" t="s">
        <v>16</v>
      </c>
    </row>
    <row r="23" spans="3:4" x14ac:dyDescent="0.45">
      <c r="C23" t="s">
        <v>17</v>
      </c>
    </row>
    <row r="24" spans="3:4" x14ac:dyDescent="0.45">
      <c r="C24" s="2">
        <f ca="1">TODAY()</f>
        <v>45914</v>
      </c>
    </row>
    <row r="25" spans="3:4" x14ac:dyDescent="0.45">
      <c r="C25" t="s">
        <v>18</v>
      </c>
      <c r="D25" t="s">
        <v>19</v>
      </c>
    </row>
    <row r="26" spans="3:4" x14ac:dyDescent="0.45">
      <c r="C26" t="s">
        <v>20</v>
      </c>
      <c r="D26" t="s">
        <v>21</v>
      </c>
    </row>
    <row r="27" spans="3:4" x14ac:dyDescent="0.45">
      <c r="D27" t="s">
        <v>22</v>
      </c>
    </row>
    <row r="28" spans="3:4" x14ac:dyDescent="0.45">
      <c r="D28" t="s">
        <v>23</v>
      </c>
    </row>
    <row r="29" spans="3:4" x14ac:dyDescent="0.45">
      <c r="D29" t="s">
        <v>24</v>
      </c>
    </row>
    <row r="30" spans="3:4" x14ac:dyDescent="0.45">
      <c r="D30" t="s">
        <v>25</v>
      </c>
    </row>
    <row r="31" spans="3:4" x14ac:dyDescent="0.45">
      <c r="D31" t="s">
        <v>26</v>
      </c>
    </row>
    <row r="32" spans="3:4" x14ac:dyDescent="0.45">
      <c r="D32" t="s">
        <v>27</v>
      </c>
    </row>
    <row r="33" spans="2:4" x14ac:dyDescent="0.45">
      <c r="D33" t="s">
        <v>28</v>
      </c>
    </row>
    <row r="34" spans="2:4" x14ac:dyDescent="0.45">
      <c r="D34" t="s">
        <v>29</v>
      </c>
    </row>
    <row r="35" spans="2:4" x14ac:dyDescent="0.45">
      <c r="D35" t="s">
        <v>30</v>
      </c>
    </row>
    <row r="38" spans="2:4" s="1" customFormat="1" x14ac:dyDescent="0.45">
      <c r="B38" s="1" t="s">
        <v>31</v>
      </c>
    </row>
    <row r="40" spans="2:4" x14ac:dyDescent="0.45">
      <c r="C40" t="s">
        <v>32</v>
      </c>
    </row>
    <row r="41" spans="2:4" x14ac:dyDescent="0.45">
      <c r="C41" t="s">
        <v>33</v>
      </c>
    </row>
    <row r="43" spans="2:4" x14ac:dyDescent="0.45">
      <c r="C43" t="s">
        <v>34</v>
      </c>
    </row>
    <row r="44" spans="2:4" x14ac:dyDescent="0.45">
      <c r="C44" t="s">
        <v>35</v>
      </c>
    </row>
    <row r="45" spans="2:4" x14ac:dyDescent="0.45">
      <c r="C45" t="s">
        <v>36</v>
      </c>
    </row>
    <row r="46" spans="2:4" x14ac:dyDescent="0.45">
      <c r="C46" t="s">
        <v>37</v>
      </c>
    </row>
    <row r="47" spans="2:4" x14ac:dyDescent="0.45">
      <c r="C47" t="s">
        <v>38</v>
      </c>
    </row>
    <row r="49" spans="3:3" x14ac:dyDescent="0.45">
      <c r="C49" t="s">
        <v>39</v>
      </c>
    </row>
    <row r="50" spans="3:3" x14ac:dyDescent="0.45">
      <c r="C50" t="s">
        <v>40</v>
      </c>
    </row>
    <row r="51" spans="3:3" x14ac:dyDescent="0.45">
      <c r="C51" t="s">
        <v>41</v>
      </c>
    </row>
    <row r="52" spans="3:3" x14ac:dyDescent="0.45">
      <c r="C52" t="s">
        <v>42</v>
      </c>
    </row>
    <row r="53" spans="3:3" x14ac:dyDescent="0.45">
      <c r="C53" t="s">
        <v>43</v>
      </c>
    </row>
    <row r="54" spans="3:3" x14ac:dyDescent="0.45">
      <c r="C54" t="s">
        <v>44</v>
      </c>
    </row>
    <row r="56" spans="3:3" x14ac:dyDescent="0.45">
      <c r="C56" t="s">
        <v>45</v>
      </c>
    </row>
    <row r="57" spans="3:3" x14ac:dyDescent="0.45">
      <c r="C57" t="s">
        <v>46</v>
      </c>
    </row>
    <row r="58" spans="3:3" x14ac:dyDescent="0.45">
      <c r="C58" t="s">
        <v>47</v>
      </c>
    </row>
    <row r="60" spans="3:3" x14ac:dyDescent="0.45">
      <c r="C60" t="s">
        <v>48</v>
      </c>
    </row>
    <row r="61" spans="3:3" x14ac:dyDescent="0.45">
      <c r="C61" t="s">
        <v>49</v>
      </c>
    </row>
    <row r="63" spans="3:3" x14ac:dyDescent="0.45">
      <c r="C63" t="s">
        <v>50</v>
      </c>
    </row>
    <row r="65" spans="2:3" x14ac:dyDescent="0.45">
      <c r="C65" t="s">
        <v>51</v>
      </c>
    </row>
    <row r="66" spans="2:3" x14ac:dyDescent="0.45">
      <c r="C66" t="s">
        <v>52</v>
      </c>
    </row>
    <row r="67" spans="2:3" x14ac:dyDescent="0.45">
      <c r="C67" t="s">
        <v>53</v>
      </c>
    </row>
    <row r="69" spans="2:3" s="1" customFormat="1" x14ac:dyDescent="0.45">
      <c r="B69" s="1" t="s">
        <v>54</v>
      </c>
    </row>
    <row r="71" spans="2:3" x14ac:dyDescent="0.45">
      <c r="C71" t="s">
        <v>55</v>
      </c>
    </row>
    <row r="72" spans="2:3" x14ac:dyDescent="0.45">
      <c r="C72" t="s">
        <v>56</v>
      </c>
    </row>
    <row r="73" spans="2:3" x14ac:dyDescent="0.45">
      <c r="C73" t="s">
        <v>57</v>
      </c>
    </row>
    <row r="74" spans="2:3" x14ac:dyDescent="0.45">
      <c r="C74" t="s">
        <v>58</v>
      </c>
    </row>
    <row r="75" spans="2:3" x14ac:dyDescent="0.45">
      <c r="C75" t="s">
        <v>59</v>
      </c>
    </row>
    <row r="76" spans="2:3" x14ac:dyDescent="0.45">
      <c r="C76" t="s">
        <v>60</v>
      </c>
    </row>
    <row r="77" spans="2:3" x14ac:dyDescent="0.45">
      <c r="C77" t="s">
        <v>61</v>
      </c>
    </row>
    <row r="78" spans="2:3" x14ac:dyDescent="0.45">
      <c r="C78" t="s">
        <v>62</v>
      </c>
    </row>
    <row r="79" spans="2:3" x14ac:dyDescent="0.45">
      <c r="C79" t="s">
        <v>63</v>
      </c>
    </row>
    <row r="80" spans="2:3" x14ac:dyDescent="0.45">
      <c r="C80" t="s">
        <v>64</v>
      </c>
    </row>
    <row r="81" spans="3:3" x14ac:dyDescent="0.45">
      <c r="C81" t="s">
        <v>65</v>
      </c>
    </row>
    <row r="82" spans="3:3" x14ac:dyDescent="0.45">
      <c r="C82" t="s">
        <v>66</v>
      </c>
    </row>
    <row r="83" spans="3:3" x14ac:dyDescent="0.45">
      <c r="C83" t="s">
        <v>67</v>
      </c>
    </row>
    <row r="84" spans="3:3" x14ac:dyDescent="0.45">
      <c r="C84" t="s">
        <v>68</v>
      </c>
    </row>
    <row r="85" spans="3:3" x14ac:dyDescent="0.45">
      <c r="C85" t="s">
        <v>69</v>
      </c>
    </row>
    <row r="87" spans="3:3" x14ac:dyDescent="0.45">
      <c r="C87" t="s">
        <v>70</v>
      </c>
    </row>
    <row r="89" spans="3:3" x14ac:dyDescent="0.45">
      <c r="C89" t="s">
        <v>71</v>
      </c>
    </row>
    <row r="90" spans="3:3" x14ac:dyDescent="0.45">
      <c r="C90" t="s">
        <v>72</v>
      </c>
    </row>
    <row r="91" spans="3:3" x14ac:dyDescent="0.45">
      <c r="C91" t="s">
        <v>73</v>
      </c>
    </row>
    <row r="92" spans="3:3" x14ac:dyDescent="0.45">
      <c r="C92" t="s">
        <v>74</v>
      </c>
    </row>
    <row r="93" spans="3:3" x14ac:dyDescent="0.45">
      <c r="C93" t="s">
        <v>75</v>
      </c>
    </row>
    <row r="94" spans="3:3" x14ac:dyDescent="0.45">
      <c r="C94" t="s">
        <v>76</v>
      </c>
    </row>
    <row r="95" spans="3:3" x14ac:dyDescent="0.45">
      <c r="C95" t="s">
        <v>77</v>
      </c>
    </row>
    <row r="96" spans="3:3" x14ac:dyDescent="0.45">
      <c r="C96" t="s">
        <v>78</v>
      </c>
    </row>
    <row r="97" spans="2:3" x14ac:dyDescent="0.45">
      <c r="C97" t="s">
        <v>79</v>
      </c>
    </row>
    <row r="98" spans="2:3" x14ac:dyDescent="0.45">
      <c r="C98" t="s">
        <v>80</v>
      </c>
    </row>
    <row r="100" spans="2:3" s="1" customFormat="1" x14ac:dyDescent="0.45">
      <c r="B100" s="1" t="s">
        <v>134</v>
      </c>
    </row>
    <row r="102" spans="2:3" x14ac:dyDescent="0.45">
      <c r="C102" s="3" t="s">
        <v>81</v>
      </c>
    </row>
    <row r="104" spans="2:3" x14ac:dyDescent="0.45">
      <c r="C104" s="4" t="s">
        <v>82</v>
      </c>
    </row>
    <row r="105" spans="2:3" x14ac:dyDescent="0.45">
      <c r="C105" s="4" t="s">
        <v>83</v>
      </c>
    </row>
    <row r="106" spans="2:3" x14ac:dyDescent="0.45">
      <c r="C106" s="4" t="s">
        <v>84</v>
      </c>
    </row>
    <row r="107" spans="2:3" x14ac:dyDescent="0.45">
      <c r="C107" s="4" t="s">
        <v>85</v>
      </c>
    </row>
    <row r="108" spans="2:3" x14ac:dyDescent="0.45">
      <c r="C108" s="4" t="s">
        <v>86</v>
      </c>
    </row>
    <row r="109" spans="2:3" x14ac:dyDescent="0.45">
      <c r="C109" s="4" t="s">
        <v>87</v>
      </c>
    </row>
    <row r="110" spans="2:3" x14ac:dyDescent="0.45">
      <c r="C110" s="4" t="s">
        <v>88</v>
      </c>
    </row>
    <row r="111" spans="2:3" x14ac:dyDescent="0.45">
      <c r="C111" s="4" t="s">
        <v>89</v>
      </c>
    </row>
    <row r="113" spans="3:3" x14ac:dyDescent="0.45">
      <c r="C113" s="3" t="s">
        <v>90</v>
      </c>
    </row>
    <row r="115" spans="3:3" x14ac:dyDescent="0.45">
      <c r="C115" s="5" t="s">
        <v>91</v>
      </c>
    </row>
    <row r="116" spans="3:3" x14ac:dyDescent="0.45">
      <c r="C116" s="5" t="s">
        <v>92</v>
      </c>
    </row>
    <row r="117" spans="3:3" x14ac:dyDescent="0.45">
      <c r="C117" s="5" t="s">
        <v>93</v>
      </c>
    </row>
    <row r="118" spans="3:3" x14ac:dyDescent="0.45">
      <c r="C118" s="5" t="s">
        <v>94</v>
      </c>
    </row>
    <row r="120" spans="3:3" x14ac:dyDescent="0.45">
      <c r="C120" t="s">
        <v>95</v>
      </c>
    </row>
    <row r="121" spans="3:3" x14ac:dyDescent="0.45">
      <c r="C121" t="s">
        <v>96</v>
      </c>
    </row>
    <row r="122" spans="3:3" x14ac:dyDescent="0.45">
      <c r="C122" t="s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4BC9-5908-436E-9FBC-D5E94419122A}">
  <dimension ref="B2:J19"/>
  <sheetViews>
    <sheetView topLeftCell="A10" zoomScale="145" zoomScaleNormal="145" workbookViewId="0">
      <selection activeCell="G5" sqref="G5"/>
    </sheetView>
  </sheetViews>
  <sheetFormatPr defaultRowHeight="14.25" x14ac:dyDescent="0.45"/>
  <cols>
    <col min="4" max="4" width="10.6640625" bestFit="1" customWidth="1"/>
    <col min="5" max="5" width="11.9296875" bestFit="1" customWidth="1"/>
    <col min="6" max="6" width="17.1328125" bestFit="1" customWidth="1"/>
    <col min="7" max="7" width="11.9296875" bestFit="1" customWidth="1"/>
    <col min="8" max="8" width="9.59765625" bestFit="1" customWidth="1"/>
    <col min="9" max="9" width="18.9296875" bestFit="1" customWidth="1"/>
    <col min="10" max="10" width="6.9296875" bestFit="1" customWidth="1"/>
  </cols>
  <sheetData>
    <row r="2" spans="2:10" x14ac:dyDescent="0.45">
      <c r="G2" s="18" t="s">
        <v>221</v>
      </c>
      <c r="H2" s="19"/>
      <c r="I2" s="20"/>
    </row>
    <row r="3" spans="2:10" x14ac:dyDescent="0.45">
      <c r="G3" s="21"/>
      <c r="H3" s="22"/>
      <c r="I3" s="23"/>
    </row>
    <row r="4" spans="2:10" x14ac:dyDescent="0.45">
      <c r="G4" s="24"/>
      <c r="H4" s="25"/>
      <c r="I4" s="26"/>
    </row>
    <row r="6" spans="2:10" x14ac:dyDescent="0.45">
      <c r="B6" s="31" t="s">
        <v>198</v>
      </c>
      <c r="C6" s="32"/>
    </row>
    <row r="7" spans="2:10" x14ac:dyDescent="0.45">
      <c r="F7" t="s">
        <v>192</v>
      </c>
      <c r="G7" t="s">
        <v>199</v>
      </c>
      <c r="H7" t="s">
        <v>200</v>
      </c>
      <c r="I7" t="s">
        <v>201</v>
      </c>
      <c r="J7" t="s">
        <v>202</v>
      </c>
    </row>
    <row r="8" spans="2:10" x14ac:dyDescent="0.45">
      <c r="B8" s="33" t="s">
        <v>210</v>
      </c>
      <c r="C8" s="20"/>
      <c r="F8" t="s">
        <v>193</v>
      </c>
      <c r="G8">
        <v>20</v>
      </c>
      <c r="H8">
        <v>12</v>
      </c>
      <c r="I8">
        <v>13</v>
      </c>
      <c r="J8">
        <v>120</v>
      </c>
    </row>
    <row r="9" spans="2:10" x14ac:dyDescent="0.45">
      <c r="B9" s="21"/>
      <c r="C9" s="23"/>
      <c r="F9" t="s">
        <v>194</v>
      </c>
      <c r="G9">
        <v>34</v>
      </c>
      <c r="H9">
        <v>45</v>
      </c>
      <c r="I9">
        <v>40</v>
      </c>
      <c r="J9">
        <v>390</v>
      </c>
    </row>
    <row r="10" spans="2:10" x14ac:dyDescent="0.45">
      <c r="B10" s="24"/>
      <c r="C10" s="26"/>
      <c r="F10" t="s">
        <v>195</v>
      </c>
      <c r="G10">
        <v>12</v>
      </c>
      <c r="H10">
        <v>10</v>
      </c>
      <c r="I10">
        <v>17</v>
      </c>
      <c r="J10">
        <v>150</v>
      </c>
    </row>
    <row r="11" spans="2:10" x14ac:dyDescent="0.45">
      <c r="F11" t="s">
        <v>196</v>
      </c>
      <c r="G11">
        <v>78</v>
      </c>
      <c r="H11">
        <v>13</v>
      </c>
      <c r="I11">
        <v>90</v>
      </c>
      <c r="J11">
        <v>140</v>
      </c>
    </row>
    <row r="13" spans="2:10" x14ac:dyDescent="0.45">
      <c r="F13" s="37" t="s">
        <v>211</v>
      </c>
      <c r="G13" s="37" t="s">
        <v>212</v>
      </c>
      <c r="H13" s="37" t="s">
        <v>213</v>
      </c>
      <c r="I13" s="37" t="s">
        <v>214</v>
      </c>
    </row>
    <row r="14" spans="2:10" x14ac:dyDescent="0.45">
      <c r="F14" s="38" t="s">
        <v>215</v>
      </c>
      <c r="G14" s="39">
        <v>50000</v>
      </c>
      <c r="H14" s="39">
        <v>10000</v>
      </c>
      <c r="I14" s="40">
        <v>0.2</v>
      </c>
    </row>
    <row r="15" spans="2:10" x14ac:dyDescent="0.45">
      <c r="F15" s="38" t="s">
        <v>216</v>
      </c>
      <c r="G15" s="39">
        <v>60000</v>
      </c>
      <c r="H15" s="39">
        <v>12000</v>
      </c>
      <c r="I15" s="40">
        <v>0.2</v>
      </c>
    </row>
    <row r="16" spans="2:10" x14ac:dyDescent="0.45">
      <c r="F16" s="38" t="s">
        <v>217</v>
      </c>
      <c r="G16" s="39">
        <v>55000</v>
      </c>
      <c r="H16" s="39">
        <v>9900</v>
      </c>
      <c r="I16" s="40">
        <v>0.18</v>
      </c>
    </row>
    <row r="17" spans="6:9" x14ac:dyDescent="0.45">
      <c r="F17" s="38" t="s">
        <v>218</v>
      </c>
      <c r="G17" s="39">
        <v>70000</v>
      </c>
      <c r="H17" s="39">
        <v>14000</v>
      </c>
      <c r="I17" s="40">
        <v>0.2</v>
      </c>
    </row>
    <row r="18" spans="6:9" x14ac:dyDescent="0.45">
      <c r="F18" s="38" t="s">
        <v>219</v>
      </c>
      <c r="G18" s="39">
        <v>80000</v>
      </c>
      <c r="H18" s="39">
        <v>15200</v>
      </c>
      <c r="I18" s="40">
        <v>0.19</v>
      </c>
    </row>
    <row r="19" spans="6:9" x14ac:dyDescent="0.45">
      <c r="F19" s="38" t="s">
        <v>220</v>
      </c>
      <c r="G19" s="39">
        <v>75000</v>
      </c>
      <c r="H19" s="39">
        <v>13500</v>
      </c>
      <c r="I19" s="40">
        <v>0.18</v>
      </c>
    </row>
  </sheetData>
  <mergeCells count="3">
    <mergeCell ref="G2:I4"/>
    <mergeCell ref="B6:C6"/>
    <mergeCell ref="B8:C10"/>
  </mergeCells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55D6-6C09-45BC-BA56-0A4AA5F78E90}">
  <dimension ref="B2:M8"/>
  <sheetViews>
    <sheetView topLeftCell="A4" zoomScale="160" zoomScaleNormal="160" workbookViewId="0">
      <selection activeCell="L20" sqref="L20"/>
    </sheetView>
  </sheetViews>
  <sheetFormatPr defaultColWidth="4" defaultRowHeight="14.25" x14ac:dyDescent="0.45"/>
  <cols>
    <col min="2" max="2" width="23" bestFit="1" customWidth="1"/>
    <col min="3" max="3" width="13.1328125" bestFit="1" customWidth="1"/>
    <col min="4" max="4" width="13" bestFit="1" customWidth="1"/>
    <col min="5" max="5" width="12.9296875" bestFit="1" customWidth="1"/>
    <col min="10" max="10" width="5.796875" bestFit="1" customWidth="1"/>
    <col min="11" max="11" width="4.73046875" customWidth="1"/>
    <col min="13" max="13" width="6.73046875" customWidth="1"/>
  </cols>
  <sheetData>
    <row r="2" spans="2:13" x14ac:dyDescent="0.45">
      <c r="B2" s="41" t="s">
        <v>222</v>
      </c>
      <c r="C2" s="41" t="s">
        <v>223</v>
      </c>
      <c r="D2" s="41" t="s">
        <v>224</v>
      </c>
      <c r="E2" s="41" t="s">
        <v>225</v>
      </c>
      <c r="J2">
        <v>10</v>
      </c>
    </row>
    <row r="3" spans="2:13" x14ac:dyDescent="0.45">
      <c r="B3" t="s">
        <v>222</v>
      </c>
      <c r="C3">
        <v>85</v>
      </c>
      <c r="D3">
        <v>80</v>
      </c>
      <c r="E3">
        <v>75</v>
      </c>
      <c r="J3">
        <v>3500</v>
      </c>
    </row>
    <row r="4" spans="2:13" x14ac:dyDescent="0.45">
      <c r="B4" t="s">
        <v>226</v>
      </c>
      <c r="C4">
        <v>90</v>
      </c>
      <c r="D4">
        <v>85</v>
      </c>
      <c r="E4">
        <v>88</v>
      </c>
      <c r="J4">
        <v>2</v>
      </c>
      <c r="K4">
        <v>8</v>
      </c>
    </row>
    <row r="5" spans="2:13" x14ac:dyDescent="0.45">
      <c r="B5" t="s">
        <v>227</v>
      </c>
      <c r="C5">
        <v>75</v>
      </c>
      <c r="D5">
        <v>70</v>
      </c>
      <c r="E5">
        <v>72</v>
      </c>
      <c r="J5">
        <f>365*2*8</f>
        <v>5840</v>
      </c>
      <c r="K5">
        <f>8*2*365</f>
        <v>5840</v>
      </c>
    </row>
    <row r="6" spans="2:13" x14ac:dyDescent="0.45">
      <c r="B6" t="s">
        <v>228</v>
      </c>
      <c r="C6">
        <v>80</v>
      </c>
      <c r="D6">
        <v>75</v>
      </c>
      <c r="E6">
        <v>78</v>
      </c>
      <c r="J6">
        <f>J5+K5</f>
        <v>11680</v>
      </c>
      <c r="M6">
        <f>J6*30</f>
        <v>350400</v>
      </c>
    </row>
    <row r="7" spans="2:13" x14ac:dyDescent="0.45">
      <c r="B7" t="s">
        <v>229</v>
      </c>
      <c r="C7">
        <v>95</v>
      </c>
      <c r="D7">
        <v>90</v>
      </c>
      <c r="E7">
        <v>85</v>
      </c>
      <c r="M7">
        <f>M6/60</f>
        <v>5840</v>
      </c>
    </row>
    <row r="8" spans="2:13" x14ac:dyDescent="0.45">
      <c r="M8">
        <f>M7/24</f>
        <v>243.33333333333334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9F1-7644-4648-BB39-8A1EA2BA45D8}">
  <dimension ref="B2:C6"/>
  <sheetViews>
    <sheetView zoomScale="190" zoomScaleNormal="190" workbookViewId="0">
      <selection activeCell="C7" sqref="C7"/>
    </sheetView>
  </sheetViews>
  <sheetFormatPr defaultRowHeight="14.25" x14ac:dyDescent="0.45"/>
  <cols>
    <col min="1" max="1" width="3.86328125" customWidth="1"/>
    <col min="2" max="2" width="10.59765625" customWidth="1"/>
    <col min="3" max="3" width="10" bestFit="1" customWidth="1"/>
  </cols>
  <sheetData>
    <row r="2" spans="2:3" x14ac:dyDescent="0.45">
      <c r="B2" s="41" t="s">
        <v>230</v>
      </c>
      <c r="C2" s="41" t="s">
        <v>231</v>
      </c>
    </row>
    <row r="3" spans="2:3" x14ac:dyDescent="0.45">
      <c r="B3" t="s">
        <v>232</v>
      </c>
      <c r="C3">
        <v>10000</v>
      </c>
    </row>
    <row r="4" spans="2:3" x14ac:dyDescent="0.45">
      <c r="B4" t="s">
        <v>233</v>
      </c>
      <c r="C4">
        <v>5000</v>
      </c>
    </row>
    <row r="5" spans="2:3" x14ac:dyDescent="0.45">
      <c r="B5" t="s">
        <v>234</v>
      </c>
      <c r="C5">
        <v>3000</v>
      </c>
    </row>
    <row r="6" spans="2:3" x14ac:dyDescent="0.45">
      <c r="B6" t="s">
        <v>235</v>
      </c>
      <c r="C6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D41F-CBAF-49FD-8259-82C1A2B7407A}">
  <dimension ref="B33:Q48"/>
  <sheetViews>
    <sheetView topLeftCell="A36" zoomScale="130" zoomScaleNormal="130" workbookViewId="0">
      <selection activeCell="J52" sqref="J52"/>
    </sheetView>
  </sheetViews>
  <sheetFormatPr defaultRowHeight="14.25" x14ac:dyDescent="0.45"/>
  <cols>
    <col min="6" max="6" width="16.73046875" bestFit="1" customWidth="1"/>
    <col min="7" max="8" width="6.9296875" bestFit="1" customWidth="1"/>
    <col min="15" max="15" width="12.33203125" bestFit="1" customWidth="1"/>
    <col min="16" max="16" width="15.19921875" bestFit="1" customWidth="1"/>
    <col min="17" max="17" width="10.53125" bestFit="1" customWidth="1"/>
  </cols>
  <sheetData>
    <row r="33" spans="2:17" x14ac:dyDescent="0.45">
      <c r="G33" s="18" t="s">
        <v>236</v>
      </c>
      <c r="H33" s="19"/>
      <c r="I33" s="20"/>
    </row>
    <row r="34" spans="2:17" x14ac:dyDescent="0.45">
      <c r="G34" s="21"/>
      <c r="H34" s="22"/>
      <c r="I34" s="23"/>
    </row>
    <row r="35" spans="2:17" x14ac:dyDescent="0.45">
      <c r="G35" s="24"/>
      <c r="H35" s="25"/>
      <c r="I35" s="26"/>
    </row>
    <row r="37" spans="2:17" x14ac:dyDescent="0.45">
      <c r="B37" s="31" t="s">
        <v>198</v>
      </c>
      <c r="C37" s="32"/>
    </row>
    <row r="38" spans="2:17" x14ac:dyDescent="0.45">
      <c r="F38" t="s">
        <v>192</v>
      </c>
      <c r="G38" t="s">
        <v>199</v>
      </c>
      <c r="H38" t="s">
        <v>200</v>
      </c>
      <c r="I38" t="s">
        <v>201</v>
      </c>
      <c r="J38" t="s">
        <v>202</v>
      </c>
      <c r="L38" s="42" t="s">
        <v>237</v>
      </c>
      <c r="M38" s="42" t="s">
        <v>238</v>
      </c>
      <c r="O38" s="41" t="s">
        <v>237</v>
      </c>
      <c r="P38" s="41" t="s">
        <v>239</v>
      </c>
      <c r="Q38" s="41" t="s">
        <v>238</v>
      </c>
    </row>
    <row r="39" spans="2:17" x14ac:dyDescent="0.45">
      <c r="B39" s="43" t="s">
        <v>240</v>
      </c>
      <c r="C39" s="19"/>
      <c r="F39" t="s">
        <v>193</v>
      </c>
      <c r="G39">
        <v>20</v>
      </c>
      <c r="H39">
        <v>12</v>
      </c>
      <c r="I39">
        <v>13</v>
      </c>
      <c r="J39">
        <v>12</v>
      </c>
      <c r="L39" s="44" t="s">
        <v>241</v>
      </c>
      <c r="M39" s="45">
        <v>54.967142000000003</v>
      </c>
      <c r="O39" t="s">
        <v>241</v>
      </c>
      <c r="P39" t="s">
        <v>242</v>
      </c>
      <c r="Q39">
        <v>30</v>
      </c>
    </row>
    <row r="40" spans="2:17" x14ac:dyDescent="0.45">
      <c r="B40" s="32"/>
      <c r="C40" s="22"/>
      <c r="F40" t="s">
        <v>194</v>
      </c>
      <c r="G40">
        <v>34</v>
      </c>
      <c r="H40">
        <v>45</v>
      </c>
      <c r="I40">
        <v>40</v>
      </c>
      <c r="J40">
        <v>39</v>
      </c>
      <c r="L40" s="44" t="s">
        <v>243</v>
      </c>
      <c r="M40" s="45">
        <v>48.617356999999998</v>
      </c>
      <c r="O40" t="s">
        <v>241</v>
      </c>
      <c r="P40" t="s">
        <v>244</v>
      </c>
      <c r="Q40">
        <v>80</v>
      </c>
    </row>
    <row r="41" spans="2:17" x14ac:dyDescent="0.45">
      <c r="B41" s="32"/>
      <c r="C41" s="22"/>
      <c r="F41" t="s">
        <v>195</v>
      </c>
      <c r="G41">
        <v>12</v>
      </c>
      <c r="H41">
        <v>10</v>
      </c>
      <c r="I41">
        <v>17</v>
      </c>
      <c r="J41">
        <v>15</v>
      </c>
      <c r="L41" s="44" t="s">
        <v>245</v>
      </c>
      <c r="M41" s="45">
        <v>56.476885000000003</v>
      </c>
      <c r="O41" t="s">
        <v>241</v>
      </c>
      <c r="P41" t="s">
        <v>246</v>
      </c>
      <c r="Q41">
        <v>15</v>
      </c>
    </row>
    <row r="42" spans="2:17" x14ac:dyDescent="0.45">
      <c r="B42" s="32"/>
      <c r="C42" s="22"/>
      <c r="F42" t="s">
        <v>196</v>
      </c>
      <c r="G42">
        <v>78</v>
      </c>
      <c r="H42">
        <v>13</v>
      </c>
      <c r="I42">
        <v>90</v>
      </c>
      <c r="J42">
        <v>14</v>
      </c>
      <c r="L42" s="44" t="s">
        <v>247</v>
      </c>
      <c r="M42" s="45">
        <v>65.230299000000002</v>
      </c>
      <c r="O42" t="s">
        <v>243</v>
      </c>
      <c r="P42" t="s">
        <v>248</v>
      </c>
      <c r="Q42">
        <v>40</v>
      </c>
    </row>
    <row r="43" spans="2:17" x14ac:dyDescent="0.45">
      <c r="B43" s="32"/>
      <c r="C43" s="22"/>
      <c r="L43" s="44" t="s">
        <v>249</v>
      </c>
      <c r="M43" s="45">
        <v>47.658465999999997</v>
      </c>
      <c r="O43" t="s">
        <v>243</v>
      </c>
      <c r="P43" t="s">
        <v>250</v>
      </c>
      <c r="Q43">
        <v>25</v>
      </c>
    </row>
    <row r="44" spans="2:17" x14ac:dyDescent="0.45">
      <c r="B44" s="32"/>
      <c r="C44" s="22"/>
      <c r="L44" s="44" t="s">
        <v>251</v>
      </c>
      <c r="M44" s="45">
        <v>51.612873</v>
      </c>
      <c r="O44" t="s">
        <v>245</v>
      </c>
      <c r="P44" t="s">
        <v>252</v>
      </c>
      <c r="Q44">
        <v>10</v>
      </c>
    </row>
    <row r="45" spans="2:17" x14ac:dyDescent="0.45">
      <c r="L45" s="44" t="s">
        <v>253</v>
      </c>
      <c r="M45" s="45">
        <v>51.675404</v>
      </c>
      <c r="O45" t="s">
        <v>245</v>
      </c>
      <c r="P45" t="s">
        <v>254</v>
      </c>
      <c r="Q45">
        <v>20</v>
      </c>
    </row>
    <row r="46" spans="2:17" x14ac:dyDescent="0.45">
      <c r="L46" s="44" t="s">
        <v>255</v>
      </c>
      <c r="M46" s="45">
        <v>48.847402000000002</v>
      </c>
      <c r="O46" t="s">
        <v>245</v>
      </c>
      <c r="P46" t="s">
        <v>256</v>
      </c>
      <c r="Q46">
        <v>30</v>
      </c>
    </row>
    <row r="47" spans="2:17" x14ac:dyDescent="0.45">
      <c r="L47" s="44" t="s">
        <v>257</v>
      </c>
      <c r="M47" s="45">
        <v>22</v>
      </c>
      <c r="O47" t="s">
        <v>245</v>
      </c>
      <c r="P47" t="s">
        <v>258</v>
      </c>
      <c r="Q47">
        <v>40</v>
      </c>
    </row>
    <row r="48" spans="2:17" x14ac:dyDescent="0.45">
      <c r="L48" s="44" t="s">
        <v>259</v>
      </c>
      <c r="M48" s="45">
        <v>48.490063999999997</v>
      </c>
      <c r="O48" t="s">
        <v>247</v>
      </c>
      <c r="P48" t="s">
        <v>260</v>
      </c>
      <c r="Q48">
        <v>50</v>
      </c>
    </row>
  </sheetData>
  <mergeCells count="3">
    <mergeCell ref="G33:I35"/>
    <mergeCell ref="B37:C37"/>
    <mergeCell ref="B39:C4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702-B0B3-44D8-BFE5-7E8D58E8ADD5}">
  <dimension ref="B2:E12"/>
  <sheetViews>
    <sheetView tabSelected="1" topLeftCell="A3" zoomScale="145" zoomScaleNormal="145" workbookViewId="0">
      <selection activeCell="E16" sqref="E16"/>
    </sheetView>
  </sheetViews>
  <sheetFormatPr defaultRowHeight="14.25" x14ac:dyDescent="0.45"/>
  <cols>
    <col min="2" max="2" width="10.73046875" bestFit="1" customWidth="1"/>
    <col min="3" max="3" width="10.86328125" bestFit="1" customWidth="1"/>
    <col min="4" max="4" width="9.9296875" bestFit="1" customWidth="1"/>
    <col min="5" max="5" width="9.265625" bestFit="1" customWidth="1"/>
  </cols>
  <sheetData>
    <row r="2" spans="2:5" x14ac:dyDescent="0.45">
      <c r="B2" s="41" t="s">
        <v>261</v>
      </c>
      <c r="C2" s="41" t="s">
        <v>262</v>
      </c>
      <c r="D2" s="41" t="s">
        <v>263</v>
      </c>
      <c r="E2" s="41" t="s">
        <v>264</v>
      </c>
    </row>
    <row r="3" spans="2:5" x14ac:dyDescent="0.45">
      <c r="B3" t="s">
        <v>265</v>
      </c>
      <c r="C3" t="s">
        <v>266</v>
      </c>
      <c r="D3" t="s">
        <v>267</v>
      </c>
      <c r="E3">
        <v>5200</v>
      </c>
    </row>
    <row r="4" spans="2:5" x14ac:dyDescent="0.45">
      <c r="B4" t="s">
        <v>265</v>
      </c>
      <c r="C4" t="s">
        <v>266</v>
      </c>
      <c r="D4" t="s">
        <v>268</v>
      </c>
      <c r="E4">
        <v>3100</v>
      </c>
    </row>
    <row r="5" spans="2:5" x14ac:dyDescent="0.45">
      <c r="B5" t="s">
        <v>265</v>
      </c>
      <c r="C5" t="s">
        <v>269</v>
      </c>
      <c r="D5" t="s">
        <v>270</v>
      </c>
      <c r="E5">
        <v>4500</v>
      </c>
    </row>
    <row r="6" spans="2:5" x14ac:dyDescent="0.45">
      <c r="B6" t="s">
        <v>271</v>
      </c>
      <c r="C6" t="s">
        <v>272</v>
      </c>
      <c r="D6" t="s">
        <v>119</v>
      </c>
      <c r="E6">
        <v>4800</v>
      </c>
    </row>
    <row r="7" spans="2:5" x14ac:dyDescent="0.45">
      <c r="B7" t="s">
        <v>271</v>
      </c>
      <c r="C7" t="s">
        <v>272</v>
      </c>
      <c r="D7" t="s">
        <v>273</v>
      </c>
      <c r="E7">
        <v>2600</v>
      </c>
    </row>
    <row r="8" spans="2:5" x14ac:dyDescent="0.45">
      <c r="B8" t="s">
        <v>274</v>
      </c>
      <c r="C8" t="s">
        <v>275</v>
      </c>
      <c r="D8" t="s">
        <v>115</v>
      </c>
      <c r="E8">
        <v>2100</v>
      </c>
    </row>
    <row r="9" spans="2:5" x14ac:dyDescent="0.45">
      <c r="B9" t="s">
        <v>274</v>
      </c>
      <c r="C9" t="s">
        <v>275</v>
      </c>
      <c r="D9" t="s">
        <v>276</v>
      </c>
      <c r="E9">
        <v>1600</v>
      </c>
    </row>
    <row r="10" spans="2:5" x14ac:dyDescent="0.45">
      <c r="B10" t="s">
        <v>274</v>
      </c>
      <c r="C10" t="s">
        <v>277</v>
      </c>
      <c r="D10" t="s">
        <v>278</v>
      </c>
      <c r="E10">
        <v>3600</v>
      </c>
    </row>
    <row r="11" spans="2:5" x14ac:dyDescent="0.45">
      <c r="B11" t="s">
        <v>274</v>
      </c>
      <c r="C11" t="s">
        <v>277</v>
      </c>
      <c r="D11" t="s">
        <v>279</v>
      </c>
      <c r="E11">
        <v>3200</v>
      </c>
    </row>
    <row r="12" spans="2:5" x14ac:dyDescent="0.45">
      <c r="B12" t="s">
        <v>280</v>
      </c>
      <c r="C12" t="s">
        <v>281</v>
      </c>
      <c r="D12" t="s">
        <v>114</v>
      </c>
      <c r="E12">
        <v>6100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E2BD-8CDD-4B15-AF52-3E3F877216E5}">
  <dimension ref="A1:B17"/>
  <sheetViews>
    <sheetView zoomScale="160" zoomScaleNormal="160" workbookViewId="0">
      <selection activeCell="B11" sqref="B11:B15"/>
    </sheetView>
  </sheetViews>
  <sheetFormatPr defaultRowHeight="14.25" x14ac:dyDescent="0.45"/>
  <cols>
    <col min="2" max="2" width="22.265625" bestFit="1" customWidth="1"/>
  </cols>
  <sheetData>
    <row r="1" spans="1:2" s="6" customFormat="1" x14ac:dyDescent="0.45">
      <c r="A1" s="6" t="s">
        <v>104</v>
      </c>
    </row>
    <row r="3" spans="1:2" x14ac:dyDescent="0.45">
      <c r="B3" s="6" t="s">
        <v>98</v>
      </c>
    </row>
    <row r="4" spans="1:2" x14ac:dyDescent="0.45">
      <c r="B4" s="6" t="s">
        <v>99</v>
      </c>
    </row>
    <row r="5" spans="1:2" x14ac:dyDescent="0.45">
      <c r="B5" s="6" t="s">
        <v>100</v>
      </c>
    </row>
    <row r="7" spans="1:2" x14ac:dyDescent="0.45">
      <c r="B7" t="s">
        <v>101</v>
      </c>
    </row>
    <row r="8" spans="1:2" x14ac:dyDescent="0.45">
      <c r="B8" t="s">
        <v>102</v>
      </c>
    </row>
    <row r="9" spans="1:2" x14ac:dyDescent="0.45">
      <c r="B9" t="s">
        <v>103</v>
      </c>
    </row>
    <row r="11" spans="1:2" x14ac:dyDescent="0.45">
      <c r="B11" t="s">
        <v>105</v>
      </c>
    </row>
    <row r="12" spans="1:2" x14ac:dyDescent="0.45">
      <c r="B12" t="s">
        <v>106</v>
      </c>
    </row>
    <row r="13" spans="1:2" x14ac:dyDescent="0.45">
      <c r="B13" t="s">
        <v>107</v>
      </c>
    </row>
    <row r="14" spans="1:2" x14ac:dyDescent="0.45">
      <c r="B14" t="s">
        <v>108</v>
      </c>
    </row>
    <row r="15" spans="1:2" x14ac:dyDescent="0.45">
      <c r="B15" t="s">
        <v>109</v>
      </c>
    </row>
    <row r="17" spans="2:2" x14ac:dyDescent="0.45">
      <c r="B17" t="s">
        <v>110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3A37-ABBE-4458-852A-03D10BDDF087}">
  <dimension ref="B2:B141"/>
  <sheetViews>
    <sheetView topLeftCell="A131" workbookViewId="0">
      <selection activeCell="O19" sqref="O19"/>
    </sheetView>
  </sheetViews>
  <sheetFormatPr defaultRowHeight="14.25" x14ac:dyDescent="0.45"/>
  <sheetData>
    <row r="2" spans="2:2" ht="17.649999999999999" x14ac:dyDescent="0.45">
      <c r="B2" s="15" t="s">
        <v>135</v>
      </c>
    </row>
    <row r="4" spans="2:2" x14ac:dyDescent="0.45">
      <c r="B4" s="16" t="s">
        <v>136</v>
      </c>
    </row>
    <row r="6" spans="2:2" x14ac:dyDescent="0.45">
      <c r="B6" s="16" t="s">
        <v>137</v>
      </c>
    </row>
    <row r="10" spans="2:2" ht="17.649999999999999" x14ac:dyDescent="0.45">
      <c r="B10" s="15" t="s">
        <v>138</v>
      </c>
    </row>
    <row r="12" spans="2:2" x14ac:dyDescent="0.45">
      <c r="B12" s="16" t="s">
        <v>139</v>
      </c>
    </row>
    <row r="14" spans="2:2" x14ac:dyDescent="0.45">
      <c r="B14" s="16" t="s">
        <v>140</v>
      </c>
    </row>
    <row r="18" spans="2:2" ht="17.649999999999999" x14ac:dyDescent="0.45">
      <c r="B18" s="15" t="s">
        <v>141</v>
      </c>
    </row>
    <row r="20" spans="2:2" x14ac:dyDescent="0.45">
      <c r="B20" s="16" t="s">
        <v>142</v>
      </c>
    </row>
    <row r="22" spans="2:2" x14ac:dyDescent="0.45">
      <c r="B22" s="16" t="s">
        <v>143</v>
      </c>
    </row>
    <row r="26" spans="2:2" ht="17.649999999999999" x14ac:dyDescent="0.45">
      <c r="B26" s="15" t="s">
        <v>144</v>
      </c>
    </row>
    <row r="28" spans="2:2" x14ac:dyDescent="0.45">
      <c r="B28" s="16" t="s">
        <v>145</v>
      </c>
    </row>
    <row r="30" spans="2:2" x14ac:dyDescent="0.45">
      <c r="B30" s="16" t="s">
        <v>146</v>
      </c>
    </row>
    <row r="34" spans="2:2" ht="17.649999999999999" x14ac:dyDescent="0.45">
      <c r="B34" s="15" t="s">
        <v>147</v>
      </c>
    </row>
    <row r="36" spans="2:2" x14ac:dyDescent="0.45">
      <c r="B36" s="16" t="s">
        <v>148</v>
      </c>
    </row>
    <row r="38" spans="2:2" x14ac:dyDescent="0.45">
      <c r="B38" s="16" t="s">
        <v>149</v>
      </c>
    </row>
    <row r="42" spans="2:2" ht="17.649999999999999" x14ac:dyDescent="0.45">
      <c r="B42" s="15" t="s">
        <v>150</v>
      </c>
    </row>
    <row r="44" spans="2:2" x14ac:dyDescent="0.45">
      <c r="B44" s="16" t="s">
        <v>151</v>
      </c>
    </row>
    <row r="46" spans="2:2" x14ac:dyDescent="0.45">
      <c r="B46" s="16" t="s">
        <v>152</v>
      </c>
    </row>
    <row r="50" spans="2:2" ht="17.649999999999999" x14ac:dyDescent="0.45">
      <c r="B50" s="15" t="s">
        <v>153</v>
      </c>
    </row>
    <row r="52" spans="2:2" x14ac:dyDescent="0.45">
      <c r="B52" s="16" t="s">
        <v>154</v>
      </c>
    </row>
    <row r="54" spans="2:2" x14ac:dyDescent="0.45">
      <c r="B54" s="16" t="s">
        <v>155</v>
      </c>
    </row>
    <row r="58" spans="2:2" ht="17.649999999999999" x14ac:dyDescent="0.45">
      <c r="B58" s="15" t="s">
        <v>156</v>
      </c>
    </row>
    <row r="60" spans="2:2" x14ac:dyDescent="0.45">
      <c r="B60" s="16" t="s">
        <v>157</v>
      </c>
    </row>
    <row r="62" spans="2:2" x14ac:dyDescent="0.45">
      <c r="B62" s="16" t="s">
        <v>158</v>
      </c>
    </row>
    <row r="66" spans="2:2" ht="17.649999999999999" x14ac:dyDescent="0.45">
      <c r="B66" s="15" t="s">
        <v>159</v>
      </c>
    </row>
    <row r="68" spans="2:2" x14ac:dyDescent="0.45">
      <c r="B68" s="16" t="s">
        <v>160</v>
      </c>
    </row>
    <row r="70" spans="2:2" x14ac:dyDescent="0.45">
      <c r="B70" s="16" t="s">
        <v>161</v>
      </c>
    </row>
    <row r="73" spans="2:2" ht="17.649999999999999" x14ac:dyDescent="0.45">
      <c r="B73" s="15" t="s">
        <v>162</v>
      </c>
    </row>
    <row r="75" spans="2:2" x14ac:dyDescent="0.45">
      <c r="B75" s="17" t="s">
        <v>163</v>
      </c>
    </row>
    <row r="77" spans="2:2" x14ac:dyDescent="0.45">
      <c r="B77" s="17" t="s">
        <v>164</v>
      </c>
    </row>
    <row r="81" spans="2:2" ht="17.649999999999999" x14ac:dyDescent="0.45">
      <c r="B81" s="15" t="s">
        <v>165</v>
      </c>
    </row>
    <row r="83" spans="2:2" x14ac:dyDescent="0.45">
      <c r="B83" s="17" t="s">
        <v>166</v>
      </c>
    </row>
    <row r="85" spans="2:2" x14ac:dyDescent="0.45">
      <c r="B85" s="17" t="s">
        <v>167</v>
      </c>
    </row>
    <row r="89" spans="2:2" ht="17.649999999999999" x14ac:dyDescent="0.45">
      <c r="B89" s="15" t="s">
        <v>168</v>
      </c>
    </row>
    <row r="91" spans="2:2" x14ac:dyDescent="0.45">
      <c r="B91" s="17" t="s">
        <v>169</v>
      </c>
    </row>
    <row r="93" spans="2:2" x14ac:dyDescent="0.45">
      <c r="B93" s="17" t="s">
        <v>170</v>
      </c>
    </row>
    <row r="97" spans="2:2" ht="17.649999999999999" x14ac:dyDescent="0.45">
      <c r="B97" s="15" t="s">
        <v>171</v>
      </c>
    </row>
    <row r="99" spans="2:2" x14ac:dyDescent="0.45">
      <c r="B99" s="17" t="s">
        <v>172</v>
      </c>
    </row>
    <row r="101" spans="2:2" x14ac:dyDescent="0.45">
      <c r="B101" s="17" t="s">
        <v>173</v>
      </c>
    </row>
    <row r="105" spans="2:2" ht="17.649999999999999" x14ac:dyDescent="0.45">
      <c r="B105" s="15" t="s">
        <v>174</v>
      </c>
    </row>
    <row r="107" spans="2:2" x14ac:dyDescent="0.45">
      <c r="B107" s="17" t="s">
        <v>175</v>
      </c>
    </row>
    <row r="109" spans="2:2" x14ac:dyDescent="0.45">
      <c r="B109" s="17" t="s">
        <v>176</v>
      </c>
    </row>
    <row r="113" spans="2:2" ht="17.649999999999999" x14ac:dyDescent="0.45">
      <c r="B113" s="15" t="s">
        <v>177</v>
      </c>
    </row>
    <row r="115" spans="2:2" x14ac:dyDescent="0.45">
      <c r="B115" s="17" t="s">
        <v>178</v>
      </c>
    </row>
    <row r="117" spans="2:2" x14ac:dyDescent="0.45">
      <c r="B117" s="17" t="s">
        <v>179</v>
      </c>
    </row>
    <row r="121" spans="2:2" ht="17.649999999999999" x14ac:dyDescent="0.45">
      <c r="B121" s="15" t="s">
        <v>180</v>
      </c>
    </row>
    <row r="123" spans="2:2" x14ac:dyDescent="0.45">
      <c r="B123" s="17" t="s">
        <v>181</v>
      </c>
    </row>
    <row r="125" spans="2:2" x14ac:dyDescent="0.45">
      <c r="B125" s="17" t="s">
        <v>182</v>
      </c>
    </row>
    <row r="129" spans="2:2" ht="17.649999999999999" x14ac:dyDescent="0.45">
      <c r="B129" s="15" t="s">
        <v>183</v>
      </c>
    </row>
    <row r="131" spans="2:2" x14ac:dyDescent="0.45">
      <c r="B131" s="17" t="s">
        <v>184</v>
      </c>
    </row>
    <row r="133" spans="2:2" x14ac:dyDescent="0.45">
      <c r="B133" s="17" t="s">
        <v>185</v>
      </c>
    </row>
    <row r="137" spans="2:2" ht="17.649999999999999" x14ac:dyDescent="0.45">
      <c r="B137" s="15" t="s">
        <v>186</v>
      </c>
    </row>
    <row r="139" spans="2:2" x14ac:dyDescent="0.45">
      <c r="B139" s="17" t="s">
        <v>187</v>
      </c>
    </row>
    <row r="141" spans="2:2" x14ac:dyDescent="0.45">
      <c r="B141" s="17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7979-4111-4CEB-A7A2-2C4A7987063A}">
  <dimension ref="B2:M15"/>
  <sheetViews>
    <sheetView topLeftCell="A6" zoomScale="130" zoomScaleNormal="130" workbookViewId="0">
      <selection activeCell="S30" sqref="S30"/>
    </sheetView>
  </sheetViews>
  <sheetFormatPr defaultRowHeight="14.25" x14ac:dyDescent="0.45"/>
  <cols>
    <col min="1" max="1" width="4.3984375" customWidth="1"/>
    <col min="2" max="2" width="2.73046875" bestFit="1" customWidth="1"/>
    <col min="3" max="3" width="11.86328125" bestFit="1" customWidth="1"/>
    <col min="4" max="4" width="7.73046875" bestFit="1" customWidth="1"/>
    <col min="5" max="5" width="7.59765625" bestFit="1" customWidth="1"/>
    <col min="6" max="6" width="7.33203125" bestFit="1" customWidth="1"/>
    <col min="7" max="7" width="6.59765625" bestFit="1" customWidth="1"/>
    <col min="8" max="8" width="4.796875" bestFit="1" customWidth="1"/>
    <col min="9" max="9" width="4.6640625" bestFit="1" customWidth="1"/>
    <col min="10" max="10" width="4.86328125" bestFit="1" customWidth="1"/>
    <col min="11" max="11" width="7.06640625" bestFit="1" customWidth="1"/>
    <col min="12" max="12" width="7.46484375" bestFit="1" customWidth="1"/>
    <col min="13" max="13" width="9.265625" bestFit="1" customWidth="1"/>
    <col min="15" max="15" width="14.3984375" bestFit="1" customWidth="1"/>
  </cols>
  <sheetData>
    <row r="2" spans="2:13" ht="14.65" thickBot="1" x14ac:dyDescent="0.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2:13" x14ac:dyDescent="0.45">
      <c r="B3">
        <v>1</v>
      </c>
      <c r="C3" s="7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  <c r="I3" s="8" t="s">
        <v>117</v>
      </c>
      <c r="J3" s="8" t="s">
        <v>118</v>
      </c>
      <c r="K3" s="8" t="s">
        <v>119</v>
      </c>
      <c r="L3" s="8" t="s">
        <v>120</v>
      </c>
      <c r="M3" s="9" t="s">
        <v>121</v>
      </c>
    </row>
    <row r="4" spans="2:13" x14ac:dyDescent="0.45">
      <c r="B4">
        <v>2</v>
      </c>
      <c r="C4" s="10" t="s">
        <v>122</v>
      </c>
      <c r="D4">
        <v>239</v>
      </c>
      <c r="E4">
        <v>394</v>
      </c>
      <c r="F4">
        <v>397</v>
      </c>
      <c r="G4">
        <v>165</v>
      </c>
      <c r="H4">
        <v>491</v>
      </c>
      <c r="I4">
        <v>272</v>
      </c>
      <c r="J4">
        <v>170</v>
      </c>
      <c r="K4">
        <v>202</v>
      </c>
      <c r="L4">
        <v>103</v>
      </c>
      <c r="M4" s="11">
        <v>266</v>
      </c>
    </row>
    <row r="5" spans="2:13" x14ac:dyDescent="0.45">
      <c r="B5">
        <v>3</v>
      </c>
      <c r="C5" s="10" t="s">
        <v>123</v>
      </c>
      <c r="D5">
        <v>195</v>
      </c>
      <c r="E5">
        <v>121</v>
      </c>
      <c r="F5">
        <v>361</v>
      </c>
      <c r="G5">
        <v>494</v>
      </c>
      <c r="H5">
        <v>465</v>
      </c>
      <c r="I5">
        <v>478</v>
      </c>
      <c r="J5">
        <v>302</v>
      </c>
      <c r="K5">
        <v>283</v>
      </c>
      <c r="L5">
        <v>413</v>
      </c>
      <c r="M5" s="11">
        <v>455</v>
      </c>
    </row>
    <row r="6" spans="2:13" x14ac:dyDescent="0.45">
      <c r="B6">
        <v>4</v>
      </c>
      <c r="C6" s="10" t="s">
        <v>124</v>
      </c>
      <c r="D6">
        <v>496</v>
      </c>
      <c r="E6">
        <v>488</v>
      </c>
      <c r="F6">
        <v>375</v>
      </c>
      <c r="G6">
        <v>468</v>
      </c>
      <c r="H6">
        <v>131</v>
      </c>
      <c r="I6">
        <v>326</v>
      </c>
      <c r="J6">
        <v>212</v>
      </c>
      <c r="K6">
        <v>414</v>
      </c>
      <c r="L6">
        <v>385</v>
      </c>
      <c r="M6" s="11">
        <v>225</v>
      </c>
    </row>
    <row r="7" spans="2:13" x14ac:dyDescent="0.45">
      <c r="B7">
        <v>5</v>
      </c>
      <c r="C7" s="10" t="s">
        <v>125</v>
      </c>
      <c r="D7">
        <v>180</v>
      </c>
      <c r="E7">
        <v>437</v>
      </c>
      <c r="F7">
        <v>482</v>
      </c>
      <c r="G7">
        <v>287</v>
      </c>
      <c r="H7">
        <v>311</v>
      </c>
      <c r="I7">
        <v>435</v>
      </c>
      <c r="J7">
        <v>249</v>
      </c>
      <c r="K7">
        <v>194</v>
      </c>
      <c r="L7">
        <v>234</v>
      </c>
      <c r="M7" s="11">
        <v>112</v>
      </c>
    </row>
    <row r="8" spans="2:13" x14ac:dyDescent="0.45">
      <c r="B8">
        <v>6</v>
      </c>
      <c r="C8" s="10" t="s">
        <v>126</v>
      </c>
      <c r="D8">
        <v>110</v>
      </c>
      <c r="E8">
        <v>309</v>
      </c>
      <c r="F8">
        <v>445</v>
      </c>
      <c r="G8">
        <v>118</v>
      </c>
      <c r="H8">
        <v>262</v>
      </c>
      <c r="I8">
        <v>271</v>
      </c>
      <c r="J8">
        <v>235</v>
      </c>
      <c r="K8">
        <v>106</v>
      </c>
      <c r="L8">
        <v>429</v>
      </c>
      <c r="M8" s="11">
        <v>219</v>
      </c>
    </row>
    <row r="9" spans="2:13" x14ac:dyDescent="0.45">
      <c r="B9">
        <v>7</v>
      </c>
      <c r="C9" s="10" t="s">
        <v>127</v>
      </c>
      <c r="D9">
        <v>168</v>
      </c>
      <c r="E9">
        <v>290</v>
      </c>
      <c r="F9">
        <v>393</v>
      </c>
      <c r="G9">
        <v>180</v>
      </c>
      <c r="H9">
        <v>229</v>
      </c>
      <c r="I9">
        <v>358</v>
      </c>
      <c r="J9">
        <v>326</v>
      </c>
      <c r="K9">
        <v>324</v>
      </c>
      <c r="L9">
        <v>310</v>
      </c>
      <c r="M9" s="11">
        <v>384</v>
      </c>
    </row>
    <row r="10" spans="2:13" x14ac:dyDescent="0.45">
      <c r="B10">
        <v>8</v>
      </c>
      <c r="C10" s="10" t="s">
        <v>128</v>
      </c>
      <c r="D10">
        <v>288</v>
      </c>
      <c r="E10">
        <v>239</v>
      </c>
      <c r="F10">
        <v>403</v>
      </c>
      <c r="G10">
        <v>326</v>
      </c>
      <c r="H10">
        <v>332</v>
      </c>
      <c r="I10">
        <v>432</v>
      </c>
      <c r="J10">
        <v>500</v>
      </c>
      <c r="K10">
        <v>302</v>
      </c>
      <c r="L10">
        <v>124</v>
      </c>
      <c r="M10" s="11">
        <v>275</v>
      </c>
    </row>
    <row r="11" spans="2:13" x14ac:dyDescent="0.45">
      <c r="B11">
        <v>9</v>
      </c>
      <c r="C11" s="10" t="s">
        <v>129</v>
      </c>
      <c r="D11">
        <v>427</v>
      </c>
      <c r="E11">
        <v>291</v>
      </c>
      <c r="F11">
        <v>267</v>
      </c>
      <c r="G11">
        <v>340</v>
      </c>
      <c r="H11">
        <v>493</v>
      </c>
      <c r="I11">
        <v>421</v>
      </c>
      <c r="J11">
        <v>335</v>
      </c>
      <c r="K11">
        <v>171</v>
      </c>
      <c r="L11">
        <v>482</v>
      </c>
      <c r="M11" s="11">
        <v>266</v>
      </c>
    </row>
    <row r="12" spans="2:13" x14ac:dyDescent="0.45">
      <c r="B12">
        <v>10</v>
      </c>
      <c r="C12" s="10" t="s">
        <v>130</v>
      </c>
      <c r="D12">
        <v>285</v>
      </c>
      <c r="E12">
        <v>464</v>
      </c>
      <c r="F12">
        <v>199</v>
      </c>
      <c r="G12">
        <v>321</v>
      </c>
      <c r="H12">
        <v>488</v>
      </c>
      <c r="I12">
        <v>170</v>
      </c>
      <c r="J12">
        <v>151</v>
      </c>
      <c r="K12">
        <v>369</v>
      </c>
      <c r="L12">
        <v>253</v>
      </c>
      <c r="M12" s="11">
        <v>196</v>
      </c>
    </row>
    <row r="13" spans="2:13" x14ac:dyDescent="0.45">
      <c r="B13">
        <v>11</v>
      </c>
      <c r="C13" s="10" t="s">
        <v>131</v>
      </c>
      <c r="D13">
        <v>182</v>
      </c>
      <c r="E13">
        <v>103</v>
      </c>
      <c r="F13">
        <v>354</v>
      </c>
      <c r="G13">
        <v>339</v>
      </c>
      <c r="H13">
        <v>389</v>
      </c>
      <c r="I13">
        <v>364</v>
      </c>
      <c r="J13">
        <v>230</v>
      </c>
      <c r="K13">
        <v>346</v>
      </c>
      <c r="L13">
        <v>437</v>
      </c>
      <c r="M13" s="11">
        <v>131</v>
      </c>
    </row>
    <row r="14" spans="2:13" x14ac:dyDescent="0.45">
      <c r="B14">
        <v>12</v>
      </c>
      <c r="C14" s="10" t="s">
        <v>132</v>
      </c>
      <c r="D14">
        <v>459</v>
      </c>
      <c r="E14">
        <v>225</v>
      </c>
      <c r="F14">
        <v>346</v>
      </c>
      <c r="G14">
        <v>136</v>
      </c>
      <c r="H14">
        <v>468</v>
      </c>
      <c r="I14">
        <v>354</v>
      </c>
      <c r="J14">
        <v>442</v>
      </c>
      <c r="K14">
        <v>467</v>
      </c>
      <c r="L14">
        <v>191</v>
      </c>
      <c r="M14" s="11">
        <v>165</v>
      </c>
    </row>
    <row r="15" spans="2:13" ht="14.65" thickBot="1" x14ac:dyDescent="0.5">
      <c r="B15">
        <v>13</v>
      </c>
      <c r="C15" s="12" t="s">
        <v>133</v>
      </c>
      <c r="D15" s="13">
        <v>119</v>
      </c>
      <c r="E15" s="13">
        <v>455</v>
      </c>
      <c r="F15" s="13">
        <v>105</v>
      </c>
      <c r="G15" s="13">
        <v>114</v>
      </c>
      <c r="H15" s="13">
        <v>302</v>
      </c>
      <c r="I15" s="13">
        <v>445</v>
      </c>
      <c r="J15" s="13">
        <v>492</v>
      </c>
      <c r="K15" s="13">
        <v>323</v>
      </c>
      <c r="L15" s="13">
        <v>107</v>
      </c>
      <c r="M15" s="14">
        <v>142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BB54-8A54-4D8B-8C93-35AEBED8EA94}">
  <dimension ref="B2:I16"/>
  <sheetViews>
    <sheetView zoomScale="130" zoomScaleNormal="130" workbookViewId="0">
      <selection activeCell="C12" sqref="C12:G16"/>
    </sheetView>
  </sheetViews>
  <sheetFormatPr defaultRowHeight="14.25" x14ac:dyDescent="0.45"/>
  <cols>
    <col min="1" max="1" width="4.796875" customWidth="1"/>
    <col min="2" max="2" width="10.9296875" bestFit="1" customWidth="1"/>
    <col min="3" max="3" width="16.19921875" bestFit="1" customWidth="1"/>
    <col min="4" max="7" width="4.73046875" bestFit="1" customWidth="1"/>
  </cols>
  <sheetData>
    <row r="2" spans="2:9" x14ac:dyDescent="0.45">
      <c r="E2" s="18" t="s">
        <v>189</v>
      </c>
      <c r="F2" s="19"/>
      <c r="G2" s="20"/>
    </row>
    <row r="3" spans="2:9" x14ac:dyDescent="0.45">
      <c r="E3" s="21"/>
      <c r="F3" s="22"/>
      <c r="G3" s="23"/>
    </row>
    <row r="4" spans="2:9" x14ac:dyDescent="0.45">
      <c r="E4" s="24"/>
      <c r="F4" s="25"/>
      <c r="G4" s="26"/>
    </row>
    <row r="6" spans="2:9" x14ac:dyDescent="0.45">
      <c r="C6" s="27" t="s">
        <v>190</v>
      </c>
      <c r="D6" s="19"/>
      <c r="E6" s="19"/>
      <c r="F6" s="19"/>
      <c r="G6" s="19"/>
      <c r="H6" s="19"/>
      <c r="I6" s="20"/>
    </row>
    <row r="7" spans="2:9" x14ac:dyDescent="0.45">
      <c r="C7" s="21"/>
      <c r="D7" s="22"/>
      <c r="E7" s="22"/>
      <c r="F7" s="22"/>
      <c r="G7" s="22"/>
      <c r="H7" s="22"/>
      <c r="I7" s="23"/>
    </row>
    <row r="8" spans="2:9" x14ac:dyDescent="0.45">
      <c r="C8" s="21"/>
      <c r="D8" s="22"/>
      <c r="E8" s="22"/>
      <c r="F8" s="22"/>
      <c r="G8" s="22"/>
      <c r="H8" s="22"/>
      <c r="I8" s="23"/>
    </row>
    <row r="9" spans="2:9" x14ac:dyDescent="0.45">
      <c r="C9" s="24"/>
      <c r="D9" s="25"/>
      <c r="E9" s="25"/>
      <c r="F9" s="25"/>
      <c r="G9" s="25"/>
      <c r="H9" s="25"/>
      <c r="I9" s="26"/>
    </row>
    <row r="11" spans="2:9" x14ac:dyDescent="0.45">
      <c r="B11" s="28" t="s">
        <v>191</v>
      </c>
    </row>
    <row r="12" spans="2:9" x14ac:dyDescent="0.45">
      <c r="C12" s="29" t="s">
        <v>192</v>
      </c>
      <c r="D12" s="29">
        <v>2012</v>
      </c>
      <c r="E12" s="29">
        <v>2013</v>
      </c>
      <c r="F12" s="29">
        <v>2014</v>
      </c>
      <c r="G12" s="29">
        <v>2015</v>
      </c>
    </row>
    <row r="13" spans="2:9" x14ac:dyDescent="0.45">
      <c r="C13" s="30" t="s">
        <v>193</v>
      </c>
      <c r="D13" s="30">
        <v>20</v>
      </c>
      <c r="E13" s="30">
        <v>12</v>
      </c>
      <c r="F13" s="30">
        <v>13</v>
      </c>
      <c r="G13" s="30">
        <v>12</v>
      </c>
    </row>
    <row r="14" spans="2:9" x14ac:dyDescent="0.45">
      <c r="C14" s="30" t="s">
        <v>194</v>
      </c>
      <c r="D14" s="30">
        <v>34</v>
      </c>
      <c r="E14" s="30">
        <v>45</v>
      </c>
      <c r="F14" s="30">
        <v>40</v>
      </c>
      <c r="G14" s="30">
        <v>39</v>
      </c>
    </row>
    <row r="15" spans="2:9" x14ac:dyDescent="0.45">
      <c r="C15" s="30" t="s">
        <v>195</v>
      </c>
      <c r="D15" s="30">
        <v>12</v>
      </c>
      <c r="E15" s="30">
        <v>10</v>
      </c>
      <c r="F15" s="30">
        <v>17</v>
      </c>
      <c r="G15" s="30">
        <v>15</v>
      </c>
    </row>
    <row r="16" spans="2:9" x14ac:dyDescent="0.45">
      <c r="C16" s="30" t="s">
        <v>196</v>
      </c>
      <c r="D16" s="30">
        <v>78</v>
      </c>
      <c r="E16" s="30">
        <v>13</v>
      </c>
      <c r="F16" s="30">
        <v>90</v>
      </c>
      <c r="G16" s="30">
        <v>14</v>
      </c>
    </row>
  </sheetData>
  <mergeCells count="2">
    <mergeCell ref="E2:G4"/>
    <mergeCell ref="C6:I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ECD6-4A63-42FB-9D4C-C73C973CE1AF}">
  <dimension ref="B2:F6"/>
  <sheetViews>
    <sheetView zoomScale="190" zoomScaleNormal="190" workbookViewId="0">
      <selection activeCell="J5" sqref="J5"/>
    </sheetView>
  </sheetViews>
  <sheetFormatPr defaultRowHeight="14.25" x14ac:dyDescent="0.45"/>
  <cols>
    <col min="1" max="1" width="4.53125" customWidth="1"/>
    <col min="2" max="2" width="16.59765625" bestFit="1" customWidth="1"/>
    <col min="3" max="6" width="4.73046875" bestFit="1" customWidth="1"/>
  </cols>
  <sheetData>
    <row r="2" spans="2:6" x14ac:dyDescent="0.45">
      <c r="B2" s="29" t="s">
        <v>192</v>
      </c>
      <c r="C2" s="29">
        <v>2012</v>
      </c>
      <c r="D2" s="29">
        <v>2013</v>
      </c>
      <c r="E2" s="29">
        <v>2014</v>
      </c>
      <c r="F2" s="29">
        <v>2015</v>
      </c>
    </row>
    <row r="3" spans="2:6" x14ac:dyDescent="0.45">
      <c r="B3" s="30" t="s">
        <v>193</v>
      </c>
      <c r="C3" s="30">
        <v>20</v>
      </c>
      <c r="D3" s="30">
        <v>12</v>
      </c>
      <c r="E3" s="30">
        <v>13</v>
      </c>
      <c r="F3" s="30">
        <v>12</v>
      </c>
    </row>
    <row r="4" spans="2:6" x14ac:dyDescent="0.45">
      <c r="B4" s="30" t="s">
        <v>194</v>
      </c>
      <c r="C4" s="30">
        <v>34</v>
      </c>
      <c r="D4" s="30">
        <v>45</v>
      </c>
      <c r="E4" s="30">
        <v>40</v>
      </c>
      <c r="F4" s="30">
        <v>39</v>
      </c>
    </row>
    <row r="5" spans="2:6" x14ac:dyDescent="0.45">
      <c r="B5" s="30" t="s">
        <v>195</v>
      </c>
      <c r="C5" s="30">
        <v>12</v>
      </c>
      <c r="D5" s="30">
        <v>10</v>
      </c>
      <c r="E5" s="30">
        <v>17</v>
      </c>
      <c r="F5" s="30">
        <v>15</v>
      </c>
    </row>
    <row r="6" spans="2:6" x14ac:dyDescent="0.45">
      <c r="B6" s="30" t="s">
        <v>196</v>
      </c>
      <c r="C6" s="30">
        <v>78</v>
      </c>
      <c r="D6" s="30">
        <v>13</v>
      </c>
      <c r="E6" s="30">
        <v>90</v>
      </c>
      <c r="F6" s="30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738C-535C-4B10-9006-996D26E51C92}">
  <dimension ref="B2:J51"/>
  <sheetViews>
    <sheetView topLeftCell="A44" zoomScale="145" zoomScaleNormal="145" workbookViewId="0">
      <selection activeCell="K54" sqref="K54"/>
    </sheetView>
  </sheetViews>
  <sheetFormatPr defaultRowHeight="14.25" x14ac:dyDescent="0.45"/>
  <cols>
    <col min="2" max="2" width="14.73046875" bestFit="1" customWidth="1"/>
    <col min="6" max="6" width="16.33203125" bestFit="1" customWidth="1"/>
    <col min="7" max="10" width="6.9296875" bestFit="1" customWidth="1"/>
  </cols>
  <sheetData>
    <row r="2" spans="2:10" x14ac:dyDescent="0.45">
      <c r="G2" s="18" t="s">
        <v>197</v>
      </c>
      <c r="H2" s="19"/>
      <c r="I2" s="20"/>
    </row>
    <row r="3" spans="2:10" x14ac:dyDescent="0.45">
      <c r="G3" s="21"/>
      <c r="H3" s="22"/>
      <c r="I3" s="23"/>
    </row>
    <row r="4" spans="2:10" x14ac:dyDescent="0.45">
      <c r="G4" s="24"/>
      <c r="H4" s="25"/>
      <c r="I4" s="26"/>
    </row>
    <row r="6" spans="2:10" x14ac:dyDescent="0.45">
      <c r="B6" s="31" t="s">
        <v>198</v>
      </c>
      <c r="C6" s="32"/>
    </row>
    <row r="7" spans="2:10" x14ac:dyDescent="0.45">
      <c r="F7" t="s">
        <v>192</v>
      </c>
      <c r="G7" t="s">
        <v>199</v>
      </c>
      <c r="H7" t="s">
        <v>200</v>
      </c>
      <c r="I7" t="s">
        <v>201</v>
      </c>
      <c r="J7" t="s">
        <v>202</v>
      </c>
    </row>
    <row r="8" spans="2:10" x14ac:dyDescent="0.45">
      <c r="B8" s="33" t="s">
        <v>203</v>
      </c>
      <c r="C8" s="20"/>
      <c r="F8" t="s">
        <v>193</v>
      </c>
      <c r="G8">
        <v>20</v>
      </c>
      <c r="H8">
        <v>12</v>
      </c>
      <c r="I8">
        <v>13</v>
      </c>
      <c r="J8">
        <v>12</v>
      </c>
    </row>
    <row r="9" spans="2:10" x14ac:dyDescent="0.45">
      <c r="B9" s="21"/>
      <c r="C9" s="23"/>
      <c r="F9" t="s">
        <v>194</v>
      </c>
      <c r="G9">
        <v>34</v>
      </c>
      <c r="H9">
        <v>45</v>
      </c>
      <c r="I9">
        <v>40</v>
      </c>
      <c r="J9">
        <v>39</v>
      </c>
    </row>
    <row r="10" spans="2:10" x14ac:dyDescent="0.45">
      <c r="B10" s="24"/>
      <c r="C10" s="26"/>
      <c r="F10" t="s">
        <v>195</v>
      </c>
      <c r="G10">
        <v>12</v>
      </c>
      <c r="H10">
        <v>10</v>
      </c>
      <c r="I10">
        <v>17</v>
      </c>
      <c r="J10">
        <v>15</v>
      </c>
    </row>
    <row r="11" spans="2:10" x14ac:dyDescent="0.45">
      <c r="F11" t="s">
        <v>196</v>
      </c>
      <c r="G11">
        <v>78</v>
      </c>
      <c r="H11">
        <v>13</v>
      </c>
      <c r="I11">
        <v>90</v>
      </c>
      <c r="J11">
        <v>14</v>
      </c>
    </row>
    <row r="33" spans="2:2" x14ac:dyDescent="0.45">
      <c r="B33" t="s">
        <v>204</v>
      </c>
    </row>
    <row r="51" spans="2:2" x14ac:dyDescent="0.45">
      <c r="B51" t="s">
        <v>205</v>
      </c>
    </row>
  </sheetData>
  <mergeCells count="3">
    <mergeCell ref="G2:I4"/>
    <mergeCell ref="B6:C6"/>
    <mergeCell ref="B8:C1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2550-27C8-44CF-8599-41269D82F385}">
  <dimension ref="B2:J11"/>
  <sheetViews>
    <sheetView topLeftCell="C13" zoomScale="160" zoomScaleNormal="160" workbookViewId="0">
      <selection activeCell="P22" sqref="P22"/>
    </sheetView>
  </sheetViews>
  <sheetFormatPr defaultRowHeight="14.25" x14ac:dyDescent="0.45"/>
  <sheetData>
    <row r="2" spans="2:10" x14ac:dyDescent="0.45">
      <c r="G2" s="18" t="s">
        <v>206</v>
      </c>
      <c r="H2" s="19"/>
      <c r="I2" s="20"/>
    </row>
    <row r="3" spans="2:10" x14ac:dyDescent="0.45">
      <c r="G3" s="21"/>
      <c r="H3" s="22"/>
      <c r="I3" s="23"/>
    </row>
    <row r="4" spans="2:10" x14ac:dyDescent="0.45">
      <c r="G4" s="24"/>
      <c r="H4" s="25"/>
      <c r="I4" s="26"/>
    </row>
    <row r="6" spans="2:10" x14ac:dyDescent="0.45">
      <c r="B6" s="31" t="s">
        <v>198</v>
      </c>
      <c r="C6" s="32"/>
    </row>
    <row r="7" spans="2:10" x14ac:dyDescent="0.45">
      <c r="F7" s="34" t="s">
        <v>192</v>
      </c>
      <c r="G7" s="34" t="s">
        <v>199</v>
      </c>
      <c r="H7" s="34" t="s">
        <v>200</v>
      </c>
      <c r="I7" s="34" t="s">
        <v>201</v>
      </c>
      <c r="J7" s="34" t="s">
        <v>202</v>
      </c>
    </row>
    <row r="8" spans="2:10" x14ac:dyDescent="0.45">
      <c r="B8" s="33" t="s">
        <v>207</v>
      </c>
      <c r="C8" s="20"/>
      <c r="F8" s="35" t="s">
        <v>193</v>
      </c>
      <c r="G8" s="35">
        <v>20</v>
      </c>
      <c r="H8" s="35">
        <v>12</v>
      </c>
      <c r="I8" s="35">
        <v>13</v>
      </c>
      <c r="J8" s="35">
        <v>12</v>
      </c>
    </row>
    <row r="9" spans="2:10" x14ac:dyDescent="0.45">
      <c r="B9" s="21"/>
      <c r="C9" s="23"/>
      <c r="F9" s="36" t="s">
        <v>194</v>
      </c>
      <c r="G9" s="36">
        <v>34</v>
      </c>
      <c r="H9" s="36">
        <v>45</v>
      </c>
      <c r="I9" s="36">
        <v>40</v>
      </c>
      <c r="J9" s="36">
        <v>39</v>
      </c>
    </row>
    <row r="10" spans="2:10" x14ac:dyDescent="0.45">
      <c r="B10" s="24"/>
      <c r="C10" s="26"/>
      <c r="F10" s="35" t="s">
        <v>195</v>
      </c>
      <c r="G10" s="35">
        <v>12</v>
      </c>
      <c r="H10" s="35">
        <v>10</v>
      </c>
      <c r="I10" s="35">
        <v>17</v>
      </c>
      <c r="J10" s="35">
        <v>15</v>
      </c>
    </row>
    <row r="11" spans="2:10" x14ac:dyDescent="0.45">
      <c r="F11" s="36" t="s">
        <v>196</v>
      </c>
      <c r="G11" s="36">
        <v>78</v>
      </c>
      <c r="H11" s="36">
        <v>13</v>
      </c>
      <c r="I11" s="36">
        <v>90</v>
      </c>
      <c r="J11" s="36">
        <v>14</v>
      </c>
    </row>
  </sheetData>
  <mergeCells count="3">
    <mergeCell ref="G2:I4"/>
    <mergeCell ref="B6:C6"/>
    <mergeCell ref="B8:C1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C83-D2F4-4FC3-BD4B-5EB38884FA95}">
  <dimension ref="B2:J11"/>
  <sheetViews>
    <sheetView topLeftCell="A7" zoomScale="160" zoomScaleNormal="160" workbookViewId="0">
      <selection activeCell="P20" sqref="P20"/>
    </sheetView>
  </sheetViews>
  <sheetFormatPr defaultRowHeight="14.25" x14ac:dyDescent="0.45"/>
  <cols>
    <col min="3" max="3" width="18.1328125" customWidth="1"/>
    <col min="6" max="6" width="16.59765625" bestFit="1" customWidth="1"/>
    <col min="7" max="10" width="6.9296875" bestFit="1" customWidth="1"/>
  </cols>
  <sheetData>
    <row r="2" spans="2:10" x14ac:dyDescent="0.45">
      <c r="G2" s="18" t="s">
        <v>208</v>
      </c>
      <c r="H2" s="19"/>
      <c r="I2" s="20"/>
    </row>
    <row r="3" spans="2:10" x14ac:dyDescent="0.45">
      <c r="G3" s="21"/>
      <c r="H3" s="22"/>
      <c r="I3" s="23"/>
    </row>
    <row r="4" spans="2:10" x14ac:dyDescent="0.45">
      <c r="G4" s="24"/>
      <c r="H4" s="25"/>
      <c r="I4" s="26"/>
    </row>
    <row r="6" spans="2:10" x14ac:dyDescent="0.45">
      <c r="B6" s="31" t="s">
        <v>198</v>
      </c>
      <c r="C6" s="32"/>
    </row>
    <row r="7" spans="2:10" x14ac:dyDescent="0.45">
      <c r="F7" t="s">
        <v>192</v>
      </c>
      <c r="G7" t="s">
        <v>199</v>
      </c>
      <c r="H7" t="s">
        <v>200</v>
      </c>
      <c r="I7" t="s">
        <v>201</v>
      </c>
      <c r="J7" t="s">
        <v>202</v>
      </c>
    </row>
    <row r="8" spans="2:10" x14ac:dyDescent="0.45">
      <c r="B8" s="33" t="s">
        <v>209</v>
      </c>
      <c r="C8" s="20"/>
      <c r="F8" t="s">
        <v>193</v>
      </c>
      <c r="G8">
        <v>20</v>
      </c>
      <c r="H8">
        <v>12</v>
      </c>
      <c r="I8">
        <v>13</v>
      </c>
      <c r="J8">
        <v>12</v>
      </c>
    </row>
    <row r="9" spans="2:10" x14ac:dyDescent="0.45">
      <c r="B9" s="21"/>
      <c r="C9" s="23"/>
      <c r="F9" t="s">
        <v>194</v>
      </c>
      <c r="G9">
        <v>34</v>
      </c>
      <c r="H9">
        <v>45</v>
      </c>
      <c r="I9">
        <v>40</v>
      </c>
      <c r="J9">
        <v>39</v>
      </c>
    </row>
    <row r="10" spans="2:10" x14ac:dyDescent="0.45">
      <c r="B10" s="24"/>
      <c r="C10" s="26"/>
      <c r="F10" t="s">
        <v>195</v>
      </c>
      <c r="G10">
        <v>12</v>
      </c>
      <c r="H10">
        <v>10</v>
      </c>
      <c r="I10">
        <v>17</v>
      </c>
      <c r="J10">
        <v>15</v>
      </c>
    </row>
    <row r="11" spans="2:10" x14ac:dyDescent="0.45">
      <c r="F11" t="s">
        <v>196</v>
      </c>
      <c r="G11">
        <v>78</v>
      </c>
      <c r="H11">
        <v>13</v>
      </c>
      <c r="I11">
        <v>90</v>
      </c>
      <c r="J11">
        <v>14</v>
      </c>
    </row>
  </sheetData>
  <mergeCells count="3">
    <mergeCell ref="G2:I4"/>
    <mergeCell ref="B6:C6"/>
    <mergeCell ref="B8:C1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Recap</vt:lpstr>
      <vt:lpstr>Agenda</vt:lpstr>
      <vt:lpstr>Chart Questions</vt:lpstr>
      <vt:lpstr>Discussion</vt:lpstr>
      <vt:lpstr>Charts</vt:lpstr>
      <vt:lpstr>Pie Chart</vt:lpstr>
      <vt:lpstr>Bar Chart</vt:lpstr>
      <vt:lpstr>Column Chart</vt:lpstr>
      <vt:lpstr>Line Chart</vt:lpstr>
      <vt:lpstr>Combo Chart</vt:lpstr>
      <vt:lpstr>Radar Chart</vt:lpstr>
      <vt:lpstr>Funnel Chart</vt:lpstr>
      <vt:lpstr>TreeMap</vt:lpstr>
      <vt:lpstr>Sun Burst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2025-09-14T17:39:42Z</dcterms:modified>
</cp:coreProperties>
</file>