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drawings/drawing12.xml" ContentType="application/vnd.openxmlformats-officedocument.drawing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4\Curriculum\"/>
    </mc:Choice>
  </mc:AlternateContent>
  <xr:revisionPtr revIDLastSave="0" documentId="13_ncr:1_{0D32ED2E-C3D8-4477-8A53-C8A6A9C377C2}" xr6:coauthVersionLast="47" xr6:coauthVersionMax="47" xr10:uidLastSave="{00000000-0000-0000-0000-000000000000}"/>
  <bookViews>
    <workbookView xWindow="-28920" yWindow="750" windowWidth="29040" windowHeight="15720" tabRatio="700" activeTab="12" xr2:uid="{00000000-000D-0000-FFFF-FFFF00000000}"/>
  </bookViews>
  <sheets>
    <sheet name="LEFT()" sheetId="1" r:id="rId1"/>
    <sheet name="RIGHT()" sheetId="2" r:id="rId2"/>
    <sheet name="MID()" sheetId="3" r:id="rId3"/>
    <sheet name="LEN()" sheetId="4" r:id="rId4"/>
    <sheet name="LOWER" sheetId="5" r:id="rId5"/>
    <sheet name="PROPER()" sheetId="6" r:id="rId6"/>
    <sheet name="UPPER()" sheetId="7" r:id="rId7"/>
    <sheet name="FIND()" sheetId="8" r:id="rId8"/>
    <sheet name="REPLACE()" sheetId="9" r:id="rId9"/>
    <sheet name="SUBSTITUTE()" sheetId="10" r:id="rId10"/>
    <sheet name="INT function" sheetId="11" r:id="rId11"/>
    <sheet name="Rand()" sheetId="12" r:id="rId12"/>
    <sheet name="Round()" sheetId="13" r:id="rId13"/>
  </sheets>
  <definedNames>
    <definedName name="Hello_NR">#REF!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41595.5207060185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ipsQpWvK8Zp/IVWkDfg1u/+RVK0a9OfjDHBXqUXxVAI="/>
    </ext>
  </extLst>
</workbook>
</file>

<file path=xl/calcChain.xml><?xml version="1.0" encoding="utf-8"?>
<calcChain xmlns="http://schemas.openxmlformats.org/spreadsheetml/2006/main">
  <c r="F3" i="13" l="1"/>
  <c r="H20" i="12"/>
  <c r="F8" i="12"/>
  <c r="C33" i="11"/>
  <c r="C32" i="11"/>
  <c r="F3" i="11"/>
  <c r="D5" i="11"/>
  <c r="D4" i="11"/>
  <c r="D3" i="11"/>
  <c r="C24" i="9" a="1"/>
  <c r="C24" i="9" s="1"/>
  <c r="C21" i="9"/>
  <c r="C19" i="9"/>
  <c r="C17" i="9"/>
  <c r="C12" i="9"/>
  <c r="C11" i="9"/>
  <c r="C13" i="8"/>
  <c r="C12" i="8"/>
  <c r="C11" i="8"/>
  <c r="C8" i="8"/>
  <c r="C10" i="5"/>
  <c r="C17" i="5"/>
  <c r="C15" i="5"/>
  <c r="C7" i="3"/>
  <c r="C10" i="2"/>
  <c r="C9" i="2"/>
  <c r="C7" i="2"/>
  <c r="C10" i="1"/>
  <c r="C9" i="1"/>
  <c r="C8" i="1"/>
  <c r="C7" i="1"/>
  <c r="C4" i="13"/>
  <c r="C7" i="10"/>
  <c r="C8" i="9"/>
  <c r="C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<sst xmlns="http://schemas.openxmlformats.org/spreadsheetml/2006/main" count="106" uniqueCount="52">
  <si>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Data Used in Formula</t>
  </si>
  <si>
    <t>Acciojobs</t>
  </si>
  <si>
    <t>Formula</t>
  </si>
  <si>
    <t>Result</t>
  </si>
  <si>
    <t>Description</t>
  </si>
  <si>
    <t>Extract 2 characters from the left of the text Hello</t>
  </si>
  <si>
    <t>If the number of characters are not specified, the first character from the left is extracted</t>
  </si>
  <si>
    <t>If the number of characters specified is greater than the length of the text, entire text is returned</t>
  </si>
  <si>
    <t>Extract 2 characters from the right of the text Hello</t>
  </si>
  <si>
    <t xml:space="preserve">Extract 2 characters from the right of the text Hello </t>
  </si>
  <si>
    <t>If the number of characters are not specified, the first character from the right is extracted</t>
  </si>
  <si>
    <t>Extracts 2 characters beginning from the 1st character</t>
  </si>
  <si>
    <t>Extracts 5 characters beginning from the 7th character</t>
  </si>
  <si>
    <t>If the start number is larger than the length of the string, formula returns a blank ("")</t>
  </si>
  <si>
    <t>If the number of characters specified are larger than the total number of characters, the entire string is returned (beginning from the starting number)</t>
  </si>
  <si>
    <t>Hello</t>
  </si>
  <si>
    <t>Returns the number of characters in the text Hello</t>
  </si>
  <si>
    <t>Returns the number of characters in the text Hello (which is in cell A2)</t>
  </si>
  <si>
    <t>Returns the number of characters for numbers as well</t>
  </si>
  <si>
    <t>HELLO</t>
  </si>
  <si>
    <t>HelLo</t>
  </si>
  <si>
    <t>All upper case alphabets are converted to lower case</t>
  </si>
  <si>
    <t>All upper case alphabets (in cell A2) are converted to lower case</t>
  </si>
  <si>
    <t>acciOjobS</t>
  </si>
  <si>
    <t>It's Awesome</t>
  </si>
  <si>
    <t>Capitalizes the first alphabet of the word, and rest all are converted to lower case</t>
  </si>
  <si>
    <t>Capitalizes the first alphabet of each word, and rest all are converted to lower case</t>
  </si>
  <si>
    <t>hello</t>
  </si>
  <si>
    <t>All lower case alphabets are converted to upper case</t>
  </si>
  <si>
    <t>All lower case alphabets (in cell B3) are converted to upper case</t>
  </si>
  <si>
    <t>Excel</t>
  </si>
  <si>
    <t>E</t>
  </si>
  <si>
    <t>Excellent Excel</t>
  </si>
  <si>
    <t>Finds the first occurrence of "E" in Excel. Since we did not give the start number, it used the default value of 1</t>
  </si>
  <si>
    <t>Finds the first occurrence of "E" in Excel. Specified the start number as 1 in this case.</t>
  </si>
  <si>
    <t>abcdefghij</t>
  </si>
  <si>
    <t>acciojobs@gmail.com</t>
  </si>
  <si>
    <t>Starts from the 5th character ("e") and replace 4 characters (efgh)with an asterisk (*)</t>
  </si>
  <si>
    <t>Removes the "gmail.com" with a blank</t>
  </si>
  <si>
    <t>abcdabcdabcd</t>
  </si>
  <si>
    <t>=SUBSTITUTE(B3,"a","Z",1)</t>
  </si>
  <si>
    <t xml:space="preserve">Replaced the first "a" by "Z". </t>
  </si>
  <si>
    <t xml:space="preserve">Replaced the third "a" by "Z". </t>
  </si>
  <si>
    <t>Returns the integer part</t>
  </si>
  <si>
    <t>If negative, returns the integer part by rounding away from 0</t>
  </si>
  <si>
    <t>Returns a random number between 0 and 1. It changes when ever there is any calculation or when F9 is pressed</t>
  </si>
  <si>
    <t>=ROUND(500.51,1)</t>
  </si>
  <si>
    <t>Rounds to 1 decimal place</t>
  </si>
  <si>
    <t>Acciojdklo;fan;ojldsnva;asnvklno;1213214134r31kl4nlk</t>
  </si>
  <si>
    <t>=REPLACE(B4,11,5,"outlook")</t>
  </si>
  <si>
    <t>=SUBSTITUTE(B4,"gmail","outlook")</t>
  </si>
  <si>
    <t>acciojobs@gmail.com@gmail@gmail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</si>
</sst>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11"/>
      <name val="Calibri"/>
    </font>
    <font>
      <sz val="8"/>
      <color theme="1"/>
      <name val="Calibri"/>
    </font>
    <font>
      <sz val="9"/>
      <color theme="1"/>
      <name val="Calibri"/>
    </font>
    <font>
      <sz val="9"/>
      <color rgb="FF002060"/>
      <name val="Calibri"/>
    </font>
    <font>
      <sz val="11"/>
      <color theme="1"/>
      <name val="Calibri"/>
    </font>
    <font>
      <b/>
      <i/>
      <sz val="9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/>
    <xf numFmtId="0" fontId="6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7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9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5" Type="http://schemas.openxmlformats.org/officeDocument/2006/relationships/image" Target="../media/image4.png"/><Relationship Id="rId4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0.png"/><Relationship Id="rId12" Type="http://schemas.openxmlformats.org/officeDocument/2006/relationships/customXml" Target="../ink/ink8.xml"/><Relationship Id="rId2" Type="http://schemas.openxmlformats.org/officeDocument/2006/relationships/customXml" Target="../ink/ink3.xml"/><Relationship Id="rId1" Type="http://schemas.openxmlformats.org/officeDocument/2006/relationships/image" Target="../media/image7.png"/><Relationship Id="rId6" Type="http://schemas.openxmlformats.org/officeDocument/2006/relationships/customXml" Target="../ink/ink5.xml"/><Relationship Id="rId11" Type="http://schemas.openxmlformats.org/officeDocument/2006/relationships/image" Target="../media/image12.png"/><Relationship Id="rId5" Type="http://schemas.openxmlformats.org/officeDocument/2006/relationships/image" Target="../media/image9.png"/><Relationship Id="rId10" Type="http://schemas.openxmlformats.org/officeDocument/2006/relationships/customXml" Target="../ink/ink7.xml"/><Relationship Id="rId4" Type="http://schemas.openxmlformats.org/officeDocument/2006/relationships/customXml" Target="../ink/ink4.xml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ustomXml" Target="../ink/ink12.xml"/><Relationship Id="rId13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0.png"/><Relationship Id="rId12" Type="http://schemas.openxmlformats.org/officeDocument/2006/relationships/customXml" Target="../ink/ink14.xml"/><Relationship Id="rId2" Type="http://schemas.openxmlformats.org/officeDocument/2006/relationships/customXml" Target="../ink/ink9.xml"/><Relationship Id="rId1" Type="http://schemas.openxmlformats.org/officeDocument/2006/relationships/image" Target="../media/image17.png"/><Relationship Id="rId6" Type="http://schemas.openxmlformats.org/officeDocument/2006/relationships/customXml" Target="../ink/ink11.xml"/><Relationship Id="rId11" Type="http://schemas.openxmlformats.org/officeDocument/2006/relationships/image" Target="../media/image22.png"/><Relationship Id="rId5" Type="http://schemas.openxmlformats.org/officeDocument/2006/relationships/image" Target="../media/image19.png"/><Relationship Id="rId15" Type="http://schemas.openxmlformats.org/officeDocument/2006/relationships/image" Target="../media/image24.png"/><Relationship Id="rId10" Type="http://schemas.openxmlformats.org/officeDocument/2006/relationships/customXml" Target="../ink/ink13.xml"/><Relationship Id="rId4" Type="http://schemas.openxmlformats.org/officeDocument/2006/relationships/customXml" Target="../ink/ink10.xml"/><Relationship Id="rId9" Type="http://schemas.openxmlformats.org/officeDocument/2006/relationships/image" Target="../media/image21.png"/><Relationship Id="rId14" Type="http://schemas.openxmlformats.org/officeDocument/2006/relationships/customXml" Target="../ink/ink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2.png"/><Relationship Id="rId18" Type="http://schemas.openxmlformats.org/officeDocument/2006/relationships/customXml" Target="../ink/ink24.xml"/><Relationship Id="rId26" Type="http://schemas.openxmlformats.org/officeDocument/2006/relationships/customXml" Target="../ink/ink28.xml"/><Relationship Id="rId39" Type="http://schemas.openxmlformats.org/officeDocument/2006/relationships/image" Target="../media/image45.png"/><Relationship Id="rId21" Type="http://schemas.openxmlformats.org/officeDocument/2006/relationships/image" Target="../media/image36.png"/><Relationship Id="rId34" Type="http://schemas.openxmlformats.org/officeDocument/2006/relationships/customXml" Target="../ink/ink32.xml"/><Relationship Id="rId42" Type="http://schemas.openxmlformats.org/officeDocument/2006/relationships/customXml" Target="../ink/ink36.xml"/><Relationship Id="rId7" Type="http://schemas.openxmlformats.org/officeDocument/2006/relationships/image" Target="../media/image29.png"/><Relationship Id="rId2" Type="http://schemas.openxmlformats.org/officeDocument/2006/relationships/customXml" Target="../ink/ink16.xml"/><Relationship Id="rId16" Type="http://schemas.openxmlformats.org/officeDocument/2006/relationships/customXml" Target="../ink/ink23.xml"/><Relationship Id="rId20" Type="http://schemas.openxmlformats.org/officeDocument/2006/relationships/customXml" Target="../ink/ink25.xml"/><Relationship Id="rId29" Type="http://schemas.openxmlformats.org/officeDocument/2006/relationships/image" Target="../media/image40.png"/><Relationship Id="rId41" Type="http://schemas.openxmlformats.org/officeDocument/2006/relationships/image" Target="../media/image46.png"/><Relationship Id="rId1" Type="http://schemas.openxmlformats.org/officeDocument/2006/relationships/image" Target="../media/image26.png"/><Relationship Id="rId6" Type="http://schemas.openxmlformats.org/officeDocument/2006/relationships/customXml" Target="../ink/ink18.xml"/><Relationship Id="rId11" Type="http://schemas.openxmlformats.org/officeDocument/2006/relationships/image" Target="../media/image31.png"/><Relationship Id="rId24" Type="http://schemas.openxmlformats.org/officeDocument/2006/relationships/customXml" Target="../ink/ink27.xml"/><Relationship Id="rId32" Type="http://schemas.openxmlformats.org/officeDocument/2006/relationships/customXml" Target="../ink/ink31.xml"/><Relationship Id="rId37" Type="http://schemas.openxmlformats.org/officeDocument/2006/relationships/image" Target="../media/image44.png"/><Relationship Id="rId40" Type="http://schemas.openxmlformats.org/officeDocument/2006/relationships/customXml" Target="../ink/ink35.xml"/><Relationship Id="rId5" Type="http://schemas.openxmlformats.org/officeDocument/2006/relationships/image" Target="../media/image28.png"/><Relationship Id="rId15" Type="http://schemas.openxmlformats.org/officeDocument/2006/relationships/image" Target="../media/image33.png"/><Relationship Id="rId23" Type="http://schemas.openxmlformats.org/officeDocument/2006/relationships/image" Target="../media/image37.png"/><Relationship Id="rId28" Type="http://schemas.openxmlformats.org/officeDocument/2006/relationships/customXml" Target="../ink/ink29.xml"/><Relationship Id="rId36" Type="http://schemas.openxmlformats.org/officeDocument/2006/relationships/customXml" Target="../ink/ink33.xml"/><Relationship Id="rId10" Type="http://schemas.openxmlformats.org/officeDocument/2006/relationships/customXml" Target="../ink/ink20.xml"/><Relationship Id="rId19" Type="http://schemas.openxmlformats.org/officeDocument/2006/relationships/image" Target="../media/image35.png"/><Relationship Id="rId31" Type="http://schemas.openxmlformats.org/officeDocument/2006/relationships/image" Target="../media/image41.png"/><Relationship Id="rId4" Type="http://schemas.openxmlformats.org/officeDocument/2006/relationships/customXml" Target="../ink/ink17.xml"/><Relationship Id="rId9" Type="http://schemas.openxmlformats.org/officeDocument/2006/relationships/image" Target="../media/image30.png"/><Relationship Id="rId14" Type="http://schemas.openxmlformats.org/officeDocument/2006/relationships/customXml" Target="../ink/ink22.xml"/><Relationship Id="rId22" Type="http://schemas.openxmlformats.org/officeDocument/2006/relationships/customXml" Target="../ink/ink26.xml"/><Relationship Id="rId27" Type="http://schemas.openxmlformats.org/officeDocument/2006/relationships/image" Target="../media/image39.png"/><Relationship Id="rId30" Type="http://schemas.openxmlformats.org/officeDocument/2006/relationships/customXml" Target="../ink/ink30.xml"/><Relationship Id="rId35" Type="http://schemas.openxmlformats.org/officeDocument/2006/relationships/image" Target="../media/image43.png"/><Relationship Id="rId43" Type="http://schemas.openxmlformats.org/officeDocument/2006/relationships/image" Target="../media/image47.png"/><Relationship Id="rId8" Type="http://schemas.openxmlformats.org/officeDocument/2006/relationships/customXml" Target="../ink/ink19.xml"/><Relationship Id="rId3" Type="http://schemas.openxmlformats.org/officeDocument/2006/relationships/image" Target="../media/image27.png"/><Relationship Id="rId12" Type="http://schemas.openxmlformats.org/officeDocument/2006/relationships/customXml" Target="../ink/ink21.xml"/><Relationship Id="rId17" Type="http://schemas.openxmlformats.org/officeDocument/2006/relationships/image" Target="../media/image34.png"/><Relationship Id="rId25" Type="http://schemas.openxmlformats.org/officeDocument/2006/relationships/image" Target="../media/image38.png"/><Relationship Id="rId33" Type="http://schemas.openxmlformats.org/officeDocument/2006/relationships/image" Target="../media/image42.png"/><Relationship Id="rId38" Type="http://schemas.openxmlformats.org/officeDocument/2006/relationships/customXml" Target="../ink/ink34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ustomXml" Target="../ink/ink40.xml"/><Relationship Id="rId13" Type="http://schemas.openxmlformats.org/officeDocument/2006/relationships/image" Target="../media/image54.png"/><Relationship Id="rId3" Type="http://schemas.openxmlformats.org/officeDocument/2006/relationships/image" Target="../media/image49.png"/><Relationship Id="rId7" Type="http://schemas.openxmlformats.org/officeDocument/2006/relationships/image" Target="../media/image51.png"/><Relationship Id="rId12" Type="http://schemas.openxmlformats.org/officeDocument/2006/relationships/customXml" Target="../ink/ink42.xml"/><Relationship Id="rId17" Type="http://schemas.openxmlformats.org/officeDocument/2006/relationships/image" Target="../media/image56.png"/><Relationship Id="rId2" Type="http://schemas.openxmlformats.org/officeDocument/2006/relationships/customXml" Target="../ink/ink37.xml"/><Relationship Id="rId16" Type="http://schemas.openxmlformats.org/officeDocument/2006/relationships/customXml" Target="../ink/ink44.xml"/><Relationship Id="rId1" Type="http://schemas.openxmlformats.org/officeDocument/2006/relationships/image" Target="../media/image48.png"/><Relationship Id="rId6" Type="http://schemas.openxmlformats.org/officeDocument/2006/relationships/customXml" Target="../ink/ink39.xml"/><Relationship Id="rId11" Type="http://schemas.openxmlformats.org/officeDocument/2006/relationships/image" Target="../media/image53.png"/><Relationship Id="rId5" Type="http://schemas.openxmlformats.org/officeDocument/2006/relationships/image" Target="../media/image50.png"/><Relationship Id="rId15" Type="http://schemas.openxmlformats.org/officeDocument/2006/relationships/image" Target="../media/image55.png"/><Relationship Id="rId10" Type="http://schemas.openxmlformats.org/officeDocument/2006/relationships/customXml" Target="../ink/ink41.xml"/><Relationship Id="rId4" Type="http://schemas.openxmlformats.org/officeDocument/2006/relationships/customXml" Target="../ink/ink38.xml"/><Relationship Id="rId9" Type="http://schemas.openxmlformats.org/officeDocument/2006/relationships/image" Target="../media/image52.png"/><Relationship Id="rId14" Type="http://schemas.openxmlformats.org/officeDocument/2006/relationships/customXml" Target="../ink/ink4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524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3228975" cy="12858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229713</xdr:colOff>
      <xdr:row>11</xdr:row>
      <xdr:rowOff>112936</xdr:rowOff>
    </xdr:from>
    <xdr:to>
      <xdr:col>7</xdr:col>
      <xdr:colOff>554614</xdr:colOff>
      <xdr:row>13</xdr:row>
      <xdr:rowOff>128474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B010884-C0DF-DCE8-D8B7-7E27A3634C8D}"/>
                </a:ext>
              </a:extLst>
            </xdr14:cNvPr>
            <xdr14:cNvContentPartPr/>
          </xdr14:nvContentPartPr>
          <xdr14:nvPr macro=""/>
          <xdr14:xfrm>
            <a:off x="7297920" y="2359522"/>
            <a:ext cx="955522" cy="3834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B010884-C0DF-DCE8-D8B7-7E27A3634C8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291799" y="2353402"/>
              <a:ext cx="967763" cy="39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2344829</xdr:colOff>
      <xdr:row>11</xdr:row>
      <xdr:rowOff>150294</xdr:rowOff>
    </xdr:from>
    <xdr:to>
      <xdr:col>4</xdr:col>
      <xdr:colOff>425436</xdr:colOff>
      <xdr:row>13</xdr:row>
      <xdr:rowOff>155752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B6F70AE-1E70-C791-A5EA-6F54C25F67AA}"/>
                </a:ext>
              </a:extLst>
            </xdr14:cNvPr>
            <xdr14:cNvContentPartPr/>
          </xdr14:nvContentPartPr>
          <xdr14:nvPr macro=""/>
          <xdr14:xfrm>
            <a:off x="5576760" y="2396880"/>
            <a:ext cx="655642" cy="3733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B6F70AE-1E70-C791-A5EA-6F54C25F67A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570639" y="2390760"/>
              <a:ext cx="667884" cy="385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3</xdr:row>
      <xdr:rowOff>57150</xdr:rowOff>
    </xdr:from>
    <xdr:ext cx="2943225" cy="1276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914650" cy="14382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76550" cy="12668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2255128</xdr:colOff>
      <xdr:row>8</xdr:row>
      <xdr:rowOff>132137</xdr:rowOff>
    </xdr:from>
    <xdr:to>
      <xdr:col>6</xdr:col>
      <xdr:colOff>610887</xdr:colOff>
      <xdr:row>9</xdr:row>
      <xdr:rowOff>135541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9CEFE79-E818-5D62-5690-C2B2F4D48E86}"/>
                </a:ext>
              </a:extLst>
            </xdr14:cNvPr>
            <xdr14:cNvContentPartPr/>
          </xdr14:nvContentPartPr>
          <xdr14:nvPr macro=""/>
          <xdr14:xfrm>
            <a:off x="5483602" y="1691229"/>
            <a:ext cx="2180798" cy="183878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9CEFE79-E818-5D62-5690-C2B2F4D48E8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477482" y="1685112"/>
              <a:ext cx="2193038" cy="1961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135049</xdr:colOff>
      <xdr:row>10</xdr:row>
      <xdr:rowOff>102668</xdr:rowOff>
    </xdr:from>
    <xdr:to>
      <xdr:col>6</xdr:col>
      <xdr:colOff>232969</xdr:colOff>
      <xdr:row>12</xdr:row>
      <xdr:rowOff>54200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E141747-040E-7D74-8C98-DD7960B59BC0}"/>
                </a:ext>
              </a:extLst>
            </xdr14:cNvPr>
            <xdr14:cNvContentPartPr/>
          </xdr14:nvContentPartPr>
          <xdr14:nvPr macro=""/>
          <xdr14:xfrm>
            <a:off x="7188562" y="2022707"/>
            <a:ext cx="97920" cy="3124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E141747-040E-7D74-8C98-DD7960B59BC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82442" y="2016594"/>
              <a:ext cx="110160" cy="3247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210207</xdr:colOff>
      <xdr:row>13</xdr:row>
      <xdr:rowOff>17006</xdr:rowOff>
    </xdr:from>
    <xdr:to>
      <xdr:col>6</xdr:col>
      <xdr:colOff>226767</xdr:colOff>
      <xdr:row>13</xdr:row>
      <xdr:rowOff>54446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07EF914-4089-0B9C-A27C-5E7223EE88C0}"/>
                </a:ext>
              </a:extLst>
            </xdr14:cNvPr>
            <xdr14:cNvContentPartPr/>
          </xdr14:nvContentPartPr>
          <xdr14:nvPr macro=""/>
          <xdr14:xfrm>
            <a:off x="7263720" y="2478467"/>
            <a:ext cx="16560" cy="374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07EF914-4089-0B9C-A27C-5E7223EE88C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257600" y="2472347"/>
              <a:ext cx="2880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212727</xdr:colOff>
      <xdr:row>15</xdr:row>
      <xdr:rowOff>95619</xdr:rowOff>
    </xdr:from>
    <xdr:to>
      <xdr:col>6</xdr:col>
      <xdr:colOff>257727</xdr:colOff>
      <xdr:row>15</xdr:row>
      <xdr:rowOff>128379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92B0DB0-3867-BC11-85F1-55BBD1ECB4B7}"/>
                </a:ext>
              </a:extLst>
            </xdr14:cNvPr>
            <xdr14:cNvContentPartPr/>
          </xdr14:nvContentPartPr>
          <xdr14:nvPr macro=""/>
          <xdr14:xfrm>
            <a:off x="7266240" y="2918027"/>
            <a:ext cx="45000" cy="327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92B0DB0-3867-BC11-85F1-55BBD1ECB4B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260120" y="2911907"/>
              <a:ext cx="5724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151249</xdr:colOff>
      <xdr:row>13</xdr:row>
      <xdr:rowOff>132566</xdr:rowOff>
    </xdr:from>
    <xdr:to>
      <xdr:col>6</xdr:col>
      <xdr:colOff>264927</xdr:colOff>
      <xdr:row>14</xdr:row>
      <xdr:rowOff>169893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22015E3-04E4-C6AD-9668-6CD71E44CDDC}"/>
                </a:ext>
              </a:extLst>
            </xdr14:cNvPr>
            <xdr14:cNvContentPartPr/>
          </xdr14:nvContentPartPr>
          <xdr14:nvPr macro=""/>
          <xdr14:xfrm>
            <a:off x="7204762" y="2594027"/>
            <a:ext cx="113678" cy="2178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22015E3-04E4-C6AD-9668-6CD71E44CDD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198888" y="2587907"/>
              <a:ext cx="125426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456284</xdr:colOff>
      <xdr:row>10</xdr:row>
      <xdr:rowOff>114630</xdr:rowOff>
    </xdr:from>
    <xdr:to>
      <xdr:col>8</xdr:col>
      <xdr:colOff>159677</xdr:colOff>
      <xdr:row>11</xdr:row>
      <xdr:rowOff>41436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F72EE7EB-B87B-BC88-C7D5-2135E7D3FDE3}"/>
                </a:ext>
              </a:extLst>
            </xdr14:cNvPr>
            <xdr14:cNvContentPartPr/>
          </xdr14:nvContentPartPr>
          <xdr14:nvPr macro=""/>
          <xdr14:xfrm>
            <a:off x="8136442" y="2034669"/>
            <a:ext cx="330038" cy="1072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72EE7EB-B87B-BC88-C7D5-2135E7D3FDE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130324" y="2028549"/>
              <a:ext cx="342275" cy="119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876550" cy="1381125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38450" cy="13335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65735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57150</xdr:rowOff>
    </xdr:from>
    <xdr:ext cx="2943225" cy="1485900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2465088</xdr:colOff>
      <xdr:row>10</xdr:row>
      <xdr:rowOff>162922</xdr:rowOff>
    </xdr:from>
    <xdr:to>
      <xdr:col>5</xdr:col>
      <xdr:colOff>373276</xdr:colOff>
      <xdr:row>13</xdr:row>
      <xdr:rowOff>123941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064CD2D-B768-4EE2-5289-54ADAF397553}"/>
                </a:ext>
              </a:extLst>
            </xdr14:cNvPr>
            <xdr14:cNvContentPartPr/>
          </xdr14:nvContentPartPr>
          <xdr14:nvPr macro=""/>
          <xdr14:xfrm>
            <a:off x="5691682" y="2067922"/>
            <a:ext cx="1188360" cy="4968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064CD2D-B768-4EE2-5289-54ADAF39755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685551" y="2061995"/>
              <a:ext cx="1200622" cy="5086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447748</xdr:colOff>
      <xdr:row>17</xdr:row>
      <xdr:rowOff>124084</xdr:rowOff>
    </xdr:from>
    <xdr:to>
      <xdr:col>4</xdr:col>
      <xdr:colOff>591470</xdr:colOff>
      <xdr:row>18</xdr:row>
      <xdr:rowOff>104250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2210823D-D54B-58C0-BDC6-C4F2E9D8FD0B}"/>
                </a:ext>
              </a:extLst>
            </xdr14:cNvPr>
            <xdr14:cNvContentPartPr/>
          </xdr14:nvContentPartPr>
          <xdr14:nvPr macro=""/>
          <xdr14:xfrm>
            <a:off x="6323482" y="3279240"/>
            <a:ext cx="138960" cy="1587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2210823D-D54B-58C0-BDC6-C4F2E9D8FD0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317362" y="3273120"/>
              <a:ext cx="15120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249388</xdr:colOff>
      <xdr:row>14</xdr:row>
      <xdr:rowOff>103387</xdr:rowOff>
    </xdr:from>
    <xdr:to>
      <xdr:col>5</xdr:col>
      <xdr:colOff>86717</xdr:colOff>
      <xdr:row>16</xdr:row>
      <xdr:rowOff>173077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C9E5A252-2592-9AE0-DB37-EA6FBEAD77E6}"/>
                </a:ext>
              </a:extLst>
            </xdr14:cNvPr>
            <xdr14:cNvContentPartPr/>
          </xdr14:nvContentPartPr>
          <xdr14:nvPr macro=""/>
          <xdr14:xfrm>
            <a:off x="6125122" y="2722762"/>
            <a:ext cx="468360" cy="426878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C9E5A252-2592-9AE0-DB37-EA6FBEAD77E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118945" y="2716643"/>
              <a:ext cx="480714" cy="439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170972</xdr:colOff>
      <xdr:row>12</xdr:row>
      <xdr:rowOff>95452</xdr:rowOff>
    </xdr:from>
    <xdr:to>
      <xdr:col>9</xdr:col>
      <xdr:colOff>266274</xdr:colOff>
      <xdr:row>14</xdr:row>
      <xdr:rowOff>7987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0398EA7A-3CA8-F697-DC53-D19B9759262B}"/>
                </a:ext>
              </a:extLst>
            </xdr14:cNvPr>
            <xdr14:cNvContentPartPr/>
          </xdr14:nvContentPartPr>
          <xdr14:nvPr macro=""/>
          <xdr14:xfrm>
            <a:off x="7939800" y="2357640"/>
            <a:ext cx="1352602" cy="269722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0398EA7A-3CA8-F697-DC53-D19B9759262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933680" y="2351510"/>
              <a:ext cx="1364843" cy="2819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239372</xdr:colOff>
      <xdr:row>15</xdr:row>
      <xdr:rowOff>26951</xdr:rowOff>
    </xdr:from>
    <xdr:to>
      <xdr:col>10</xdr:col>
      <xdr:colOff>221323</xdr:colOff>
      <xdr:row>16</xdr:row>
      <xdr:rowOff>65601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DD5652B1-12B8-1620-EF1E-A2A48A1E1B0B}"/>
                </a:ext>
              </a:extLst>
            </xdr14:cNvPr>
            <xdr14:cNvContentPartPr/>
          </xdr14:nvContentPartPr>
          <xdr14:nvPr macro=""/>
          <xdr14:xfrm>
            <a:off x="8008200" y="2824920"/>
            <a:ext cx="1870282" cy="212482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DD5652B1-12B8-1620-EF1E-A2A48A1E1B0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002080" y="2818798"/>
              <a:ext cx="1882523" cy="224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806</xdr:colOff>
      <xdr:row>11</xdr:row>
      <xdr:rowOff>74606</xdr:rowOff>
    </xdr:from>
    <xdr:to>
      <xdr:col>3</xdr:col>
      <xdr:colOff>1103208</xdr:colOff>
      <xdr:row>13</xdr:row>
      <xdr:rowOff>55819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B8A7F5E-C519-7356-6961-02A31D11F42B}"/>
                </a:ext>
              </a:extLst>
            </xdr14:cNvPr>
            <xdr14:cNvContentPartPr/>
          </xdr14:nvContentPartPr>
          <xdr14:nvPr macro=""/>
          <xdr14:xfrm>
            <a:off x="3227400" y="2158200"/>
            <a:ext cx="1102402" cy="33840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B8A7F5E-C519-7356-6961-02A31D11F42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221282" y="2152080"/>
              <a:ext cx="1114639" cy="3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20606</xdr:colOff>
      <xdr:row>14</xdr:row>
      <xdr:rowOff>112665</xdr:rowOff>
    </xdr:from>
    <xdr:to>
      <xdr:col>3</xdr:col>
      <xdr:colOff>1217328</xdr:colOff>
      <xdr:row>16</xdr:row>
      <xdr:rowOff>106559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383E7839-FD31-6173-7A8C-C291F7528C0E}"/>
                </a:ext>
              </a:extLst>
            </xdr14:cNvPr>
            <xdr14:cNvContentPartPr/>
          </xdr14:nvContentPartPr>
          <xdr14:nvPr macro=""/>
          <xdr14:xfrm>
            <a:off x="3247200" y="2732040"/>
            <a:ext cx="1196722" cy="351082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383E7839-FD31-6173-7A8C-C291F7528C0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241081" y="2726095"/>
              <a:ext cx="1208959" cy="36297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7621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2</xdr:row>
      <xdr:rowOff>47625</xdr:rowOff>
    </xdr:from>
    <xdr:ext cx="2724150" cy="156210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439608</xdr:colOff>
      <xdr:row>13</xdr:row>
      <xdr:rowOff>54956</xdr:rowOff>
    </xdr:from>
    <xdr:to>
      <xdr:col>9</xdr:col>
      <xdr:colOff>219716</xdr:colOff>
      <xdr:row>15</xdr:row>
      <xdr:rowOff>95606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24D9110-1DC0-AF82-D05B-1FAF148947FC}"/>
                </a:ext>
              </a:extLst>
            </xdr14:cNvPr>
            <xdr14:cNvContentPartPr/>
          </xdr14:nvContentPartPr>
          <xdr14:nvPr macro=""/>
          <xdr14:xfrm>
            <a:off x="2867122" y="2504242"/>
            <a:ext cx="4754880" cy="399878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24D9110-1DC0-AF82-D05B-1FAF148947F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861002" y="2498129"/>
              <a:ext cx="4767120" cy="412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256231</xdr:colOff>
      <xdr:row>13</xdr:row>
      <xdr:rowOff>74674</xdr:rowOff>
    </xdr:from>
    <xdr:to>
      <xdr:col>6</xdr:col>
      <xdr:colOff>341469</xdr:colOff>
      <xdr:row>13</xdr:row>
      <xdr:rowOff>154234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CD716B7-7342-CFA0-082E-9A5D46B83D26}"/>
                </a:ext>
              </a:extLst>
            </xdr14:cNvPr>
            <xdr14:cNvContentPartPr/>
          </xdr14:nvContentPartPr>
          <xdr14:nvPr macro=""/>
          <xdr14:xfrm>
            <a:off x="5764402" y="2523960"/>
            <a:ext cx="85238" cy="795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CD716B7-7342-CFA0-082E-9A5D46B83D2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758288" y="2517840"/>
              <a:ext cx="97466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77671</xdr:colOff>
      <xdr:row>13</xdr:row>
      <xdr:rowOff>103916</xdr:rowOff>
    </xdr:from>
    <xdr:to>
      <xdr:col>6</xdr:col>
      <xdr:colOff>627113</xdr:colOff>
      <xdr:row>15</xdr:row>
      <xdr:rowOff>169766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C0928DA-E176-30B0-FE3D-F36E1B5F7080}"/>
                </a:ext>
              </a:extLst>
            </xdr14:cNvPr>
            <xdr14:cNvContentPartPr/>
          </xdr14:nvContentPartPr>
          <xdr14:nvPr macro=""/>
          <xdr14:xfrm>
            <a:off x="5585842" y="2553202"/>
            <a:ext cx="544680" cy="425078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C0928DA-E176-30B0-FE3D-F36E1B5F708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579718" y="2547083"/>
              <a:ext cx="556928" cy="437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621120</xdr:colOff>
      <xdr:row>15</xdr:row>
      <xdr:rowOff>160046</xdr:rowOff>
    </xdr:from>
    <xdr:to>
      <xdr:col>6</xdr:col>
      <xdr:colOff>218071</xdr:colOff>
      <xdr:row>17</xdr:row>
      <xdr:rowOff>87377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D086F78-807D-0411-6433-0AD554F5A196}"/>
                </a:ext>
              </a:extLst>
            </xdr14:cNvPr>
            <xdr14:cNvContentPartPr/>
          </xdr14:nvContentPartPr>
          <xdr14:nvPr macro=""/>
          <xdr14:xfrm>
            <a:off x="5497920" y="2968560"/>
            <a:ext cx="228322" cy="2865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4D086F78-807D-0411-6433-0AD554F5A19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91670" y="2962440"/>
              <a:ext cx="240823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940728</xdr:colOff>
      <xdr:row>12</xdr:row>
      <xdr:rowOff>56649</xdr:rowOff>
    </xdr:from>
    <xdr:to>
      <xdr:col>3</xdr:col>
      <xdr:colOff>1192090</xdr:colOff>
      <xdr:row>13</xdr:row>
      <xdr:rowOff>17794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CB143F5-C93A-A40B-09CC-3BA1658A383B}"/>
                </a:ext>
              </a:extLst>
            </xdr14:cNvPr>
            <xdr14:cNvContentPartPr/>
          </xdr14:nvContentPartPr>
          <xdr14:nvPr macro=""/>
          <xdr14:xfrm>
            <a:off x="3368242" y="2326320"/>
            <a:ext cx="251362" cy="1407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CB143F5-C93A-A40B-09CC-3BA1658A383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362013" y="2320200"/>
              <a:ext cx="26382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820406</xdr:colOff>
      <xdr:row>11</xdr:row>
      <xdr:rowOff>18103</xdr:rowOff>
    </xdr:from>
    <xdr:to>
      <xdr:col>3</xdr:col>
      <xdr:colOff>1105886</xdr:colOff>
      <xdr:row>11</xdr:row>
      <xdr:rowOff>142663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2786552D-59F2-A565-4C4F-070BC0E05761}"/>
                </a:ext>
              </a:extLst>
            </xdr14:cNvPr>
            <xdr14:cNvContentPartPr/>
          </xdr14:nvContentPartPr>
          <xdr14:nvPr macro=""/>
          <xdr14:xfrm>
            <a:off x="3247920" y="2108160"/>
            <a:ext cx="285480" cy="1245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2786552D-59F2-A565-4C4F-070BC0E0576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241800" y="2102040"/>
              <a:ext cx="29772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948206</xdr:colOff>
      <xdr:row>8</xdr:row>
      <xdr:rowOff>117566</xdr:rowOff>
    </xdr:from>
    <xdr:to>
      <xdr:col>3</xdr:col>
      <xdr:colOff>1657488</xdr:colOff>
      <xdr:row>9</xdr:row>
      <xdr:rowOff>9951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7F7CB75-CF15-2A49-B7B3-50E405CAB365}"/>
                </a:ext>
              </a:extLst>
            </xdr14:cNvPr>
            <xdr14:cNvContentPartPr/>
          </xdr14:nvContentPartPr>
          <xdr14:nvPr macro=""/>
          <xdr14:xfrm>
            <a:off x="3375720" y="1554480"/>
            <a:ext cx="704520" cy="7200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7F7CB75-CF15-2A49-B7B3-50E405CAB36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369600" y="1548360"/>
              <a:ext cx="71676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492960</xdr:colOff>
      <xdr:row>9</xdr:row>
      <xdr:rowOff>221271</xdr:rowOff>
    </xdr:from>
    <xdr:to>
      <xdr:col>6</xdr:col>
      <xdr:colOff>207909</xdr:colOff>
      <xdr:row>10</xdr:row>
      <xdr:rowOff>162879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17C4513A-2EA1-B44F-C47C-D8270D11FA52}"/>
                </a:ext>
              </a:extLst>
            </xdr14:cNvPr>
            <xdr14:cNvContentPartPr/>
          </xdr14:nvContentPartPr>
          <xdr14:nvPr macro=""/>
          <xdr14:xfrm>
            <a:off x="5369760" y="1837800"/>
            <a:ext cx="346320" cy="235522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17C4513A-2EA1-B44F-C47C-D8270D11FA5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363646" y="1831554"/>
              <a:ext cx="358547" cy="2480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493762</xdr:colOff>
      <xdr:row>8</xdr:row>
      <xdr:rowOff>150408</xdr:rowOff>
    </xdr:from>
    <xdr:to>
      <xdr:col>6</xdr:col>
      <xdr:colOff>179191</xdr:colOff>
      <xdr:row>9</xdr:row>
      <xdr:rowOff>134593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35BCA49-9687-C390-F20A-23EDBEEA287C}"/>
                </a:ext>
              </a:extLst>
            </xdr14:cNvPr>
            <xdr14:cNvContentPartPr/>
          </xdr14:nvContentPartPr>
          <xdr14:nvPr macro=""/>
          <xdr14:xfrm>
            <a:off x="5370562" y="1587322"/>
            <a:ext cx="316800" cy="16380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35BCA49-9687-C390-F20A-23EDBEEA287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364442" y="1581202"/>
              <a:ext cx="32904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1747406</xdr:colOff>
      <xdr:row>21</xdr:row>
      <xdr:rowOff>94860</xdr:rowOff>
    </xdr:from>
    <xdr:to>
      <xdr:col>4</xdr:col>
      <xdr:colOff>85093</xdr:colOff>
      <xdr:row>22</xdr:row>
      <xdr:rowOff>84086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13C4ADE6-BFED-49C7-2B6B-A1A745120B78}"/>
                </a:ext>
              </a:extLst>
            </xdr14:cNvPr>
            <xdr14:cNvContentPartPr/>
          </xdr14:nvContentPartPr>
          <xdr14:nvPr macro=""/>
          <xdr14:xfrm>
            <a:off x="4174920" y="3981060"/>
            <a:ext cx="150840" cy="1688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13C4ADE6-BFED-49C7-2B6B-A1A745120B7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168800" y="3974940"/>
              <a:ext cx="16308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11417</xdr:colOff>
      <xdr:row>21</xdr:row>
      <xdr:rowOff>40140</xdr:rowOff>
    </xdr:from>
    <xdr:to>
      <xdr:col>7</xdr:col>
      <xdr:colOff>19697</xdr:colOff>
      <xdr:row>22</xdr:row>
      <xdr:rowOff>49526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4D1B34E-CF3B-886B-9B0C-93073DF3B83A}"/>
                </a:ext>
              </a:extLst>
            </xdr14:cNvPr>
            <xdr14:cNvContentPartPr/>
          </xdr14:nvContentPartPr>
          <xdr14:nvPr macro=""/>
          <xdr14:xfrm>
            <a:off x="6150960" y="3926340"/>
            <a:ext cx="8280" cy="1890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4D1B34E-CF3B-886B-9B0C-93073DF3B83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144840" y="3920220"/>
              <a:ext cx="20520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169611</xdr:colOff>
      <xdr:row>23</xdr:row>
      <xdr:rowOff>160071</xdr:rowOff>
    </xdr:from>
    <xdr:to>
      <xdr:col>4</xdr:col>
      <xdr:colOff>418011</xdr:colOff>
      <xdr:row>24</xdr:row>
      <xdr:rowOff>122019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288E384-8F5E-3D84-7D3A-2A9AC0DFC077}"/>
                </a:ext>
              </a:extLst>
            </xdr14:cNvPr>
            <xdr14:cNvContentPartPr/>
          </xdr14:nvContentPartPr>
          <xdr14:nvPr macro=""/>
          <xdr14:xfrm>
            <a:off x="4415040" y="4405500"/>
            <a:ext cx="248400" cy="141562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288E384-8F5E-3D84-7D3A-2A9AC0DFC077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408920" y="4399167"/>
              <a:ext cx="260640" cy="1542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447322</xdr:colOff>
      <xdr:row>23</xdr:row>
      <xdr:rowOff>133153</xdr:rowOff>
    </xdr:from>
    <xdr:to>
      <xdr:col>7</xdr:col>
      <xdr:colOff>524859</xdr:colOff>
      <xdr:row>25</xdr:row>
      <xdr:rowOff>39965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DE899E63-613D-9A56-F783-1F459819375C}"/>
                </a:ext>
              </a:extLst>
            </xdr14:cNvPr>
            <xdr14:cNvContentPartPr/>
          </xdr14:nvContentPartPr>
          <xdr14:nvPr macro=""/>
          <xdr14:xfrm>
            <a:off x="5324122" y="4378582"/>
            <a:ext cx="1340280" cy="26604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DE899E63-613D-9A56-F783-1F459819375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317981" y="4372462"/>
              <a:ext cx="1352563" cy="27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1770446</xdr:colOff>
      <xdr:row>27</xdr:row>
      <xdr:rowOff>29216</xdr:rowOff>
    </xdr:from>
    <xdr:to>
      <xdr:col>4</xdr:col>
      <xdr:colOff>266173</xdr:colOff>
      <xdr:row>28</xdr:row>
      <xdr:rowOff>143804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6F056773-BB65-A105-5E91-81DD14770B44}"/>
                </a:ext>
              </a:extLst>
            </xdr14:cNvPr>
            <xdr14:cNvContentPartPr/>
          </xdr14:nvContentPartPr>
          <xdr14:nvPr macro=""/>
          <xdr14:xfrm>
            <a:off x="4197960" y="4993102"/>
            <a:ext cx="313642" cy="2894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6F056773-BB65-A105-5E91-81DD14770B4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191845" y="4986982"/>
              <a:ext cx="325871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411891</xdr:colOff>
      <xdr:row>26</xdr:row>
      <xdr:rowOff>118749</xdr:rowOff>
    </xdr:from>
    <xdr:to>
      <xdr:col>4</xdr:col>
      <xdr:colOff>542653</xdr:colOff>
      <xdr:row>27</xdr:row>
      <xdr:rowOff>154496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E4E457C4-BB8F-97BC-D959-2853D4A5A274}"/>
                </a:ext>
              </a:extLst>
            </xdr14:cNvPr>
            <xdr14:cNvContentPartPr/>
          </xdr14:nvContentPartPr>
          <xdr14:nvPr macro=""/>
          <xdr14:xfrm>
            <a:off x="4657320" y="4903020"/>
            <a:ext cx="126000" cy="21060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E4E457C4-BB8F-97BC-D959-2853D4A5A27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651200" y="4896900"/>
              <a:ext cx="13824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1723008</xdr:colOff>
      <xdr:row>30</xdr:row>
      <xdr:rowOff>153051</xdr:rowOff>
    </xdr:from>
    <xdr:to>
      <xdr:col>4</xdr:col>
      <xdr:colOff>266615</xdr:colOff>
      <xdr:row>32</xdr:row>
      <xdr:rowOff>17023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80BDD4B0-8A04-37EC-BAF0-2C6D930E90C8}"/>
                </a:ext>
              </a:extLst>
            </xdr14:cNvPr>
            <xdr14:cNvContentPartPr/>
          </xdr14:nvContentPartPr>
          <xdr14:nvPr macro=""/>
          <xdr14:xfrm>
            <a:off x="4150522" y="5655780"/>
            <a:ext cx="356760" cy="22320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80BDD4B0-8A04-37EC-BAF0-2C6D930E90C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144408" y="5649660"/>
              <a:ext cx="368988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80743</xdr:colOff>
      <xdr:row>31</xdr:row>
      <xdr:rowOff>27797</xdr:rowOff>
    </xdr:from>
    <xdr:to>
      <xdr:col>10</xdr:col>
      <xdr:colOff>238423</xdr:colOff>
      <xdr:row>31</xdr:row>
      <xdr:rowOff>37157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2DBEFDEC-AA32-4EBE-B5E6-188CF6C7A277}"/>
                </a:ext>
              </a:extLst>
            </xdr14:cNvPr>
            <xdr14:cNvContentPartPr/>
          </xdr14:nvContentPartPr>
          <xdr14:nvPr macro=""/>
          <xdr14:xfrm>
            <a:off x="8114400" y="5710140"/>
            <a:ext cx="157680" cy="936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2DBEFDEC-AA32-4EBE-B5E6-188CF6C7A27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108280" y="5704020"/>
              <a:ext cx="1699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406183</xdr:colOff>
      <xdr:row>30</xdr:row>
      <xdr:rowOff>118491</xdr:rowOff>
    </xdr:from>
    <xdr:to>
      <xdr:col>10</xdr:col>
      <xdr:colOff>448025</xdr:colOff>
      <xdr:row>31</xdr:row>
      <xdr:rowOff>150917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4E2B5EFD-C5ED-ED84-647B-016D38F7829C}"/>
                </a:ext>
              </a:extLst>
            </xdr14:cNvPr>
            <xdr14:cNvContentPartPr/>
          </xdr14:nvContentPartPr>
          <xdr14:nvPr macro=""/>
          <xdr14:xfrm>
            <a:off x="8439840" y="5621220"/>
            <a:ext cx="37080" cy="21204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4E2B5EFD-C5ED-ED84-647B-016D38F7829C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433720" y="5615100"/>
              <a:ext cx="4932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131379</xdr:colOff>
      <xdr:row>30</xdr:row>
      <xdr:rowOff>154213</xdr:rowOff>
    </xdr:from>
    <xdr:to>
      <xdr:col>7</xdr:col>
      <xdr:colOff>579579</xdr:colOff>
      <xdr:row>31</xdr:row>
      <xdr:rowOff>162519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94E98EE1-E777-B7F7-F894-8C9060394B2E}"/>
                </a:ext>
              </a:extLst>
            </xdr14:cNvPr>
            <xdr14:cNvContentPartPr/>
          </xdr14:nvContentPartPr>
          <xdr14:nvPr macro=""/>
          <xdr14:xfrm>
            <a:off x="6270922" y="5656942"/>
            <a:ext cx="448200" cy="18792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94E98EE1-E777-B7F7-F894-8C9060394B2E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264732" y="5650822"/>
              <a:ext cx="460579" cy="20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238299</xdr:colOff>
      <xdr:row>28</xdr:row>
      <xdr:rowOff>55882</xdr:rowOff>
    </xdr:from>
    <xdr:to>
      <xdr:col>8</xdr:col>
      <xdr:colOff>113448</xdr:colOff>
      <xdr:row>29</xdr:row>
      <xdr:rowOff>56268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C213524E-0342-9F03-4482-ACDC5D16BF2A}"/>
                </a:ext>
              </a:extLst>
            </xdr14:cNvPr>
            <xdr14:cNvContentPartPr/>
          </xdr14:nvContentPartPr>
          <xdr14:nvPr macro=""/>
          <xdr14:xfrm>
            <a:off x="6377842" y="5199382"/>
            <a:ext cx="501758" cy="18000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C213524E-0342-9F03-4482-ACDC5D16BF2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371723" y="5193262"/>
              <a:ext cx="513996" cy="1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164057</xdr:colOff>
      <xdr:row>33</xdr:row>
      <xdr:rowOff>77889</xdr:rowOff>
    </xdr:from>
    <xdr:to>
      <xdr:col>8</xdr:col>
      <xdr:colOff>163046</xdr:colOff>
      <xdr:row>34</xdr:row>
      <xdr:rowOff>96274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FCF136A-329A-CEFE-DF9A-2BF91464944A}"/>
                </a:ext>
              </a:extLst>
            </xdr14:cNvPr>
            <xdr14:cNvContentPartPr/>
          </xdr14:nvContentPartPr>
          <xdr14:nvPr macro=""/>
          <xdr14:xfrm>
            <a:off x="6303600" y="6119460"/>
            <a:ext cx="630360" cy="19800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FCF136A-329A-CEFE-DF9A-2BF91464944A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297480" y="6113340"/>
              <a:ext cx="642600" cy="21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190500</xdr:colOff>
      <xdr:row>1</xdr:row>
      <xdr:rowOff>152400</xdr:rowOff>
    </xdr:from>
    <xdr:ext cx="2819400" cy="1752600"/>
    <xdr:pic>
      <xdr:nvPicPr>
        <xdr:cNvPr id="2" name="image1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457297</xdr:colOff>
      <xdr:row>6</xdr:row>
      <xdr:rowOff>133717</xdr:rowOff>
    </xdr:from>
    <xdr:to>
      <xdr:col>6</xdr:col>
      <xdr:colOff>213</xdr:colOff>
      <xdr:row>18</xdr:row>
      <xdr:rowOff>78396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59207D0-0E14-2860-66FC-B2C4268BF493}"/>
                </a:ext>
              </a:extLst>
            </xdr14:cNvPr>
            <xdr14:cNvContentPartPr/>
          </xdr14:nvContentPartPr>
          <xdr14:nvPr macro=""/>
          <xdr14:xfrm>
            <a:off x="1719360" y="1205280"/>
            <a:ext cx="3751364" cy="2087804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59207D0-0E14-2860-66FC-B2C4268BF49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713241" y="1199161"/>
              <a:ext cx="3763602" cy="2100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277967</xdr:colOff>
      <xdr:row>13</xdr:row>
      <xdr:rowOff>152283</xdr:rowOff>
    </xdr:from>
    <xdr:to>
      <xdr:col>12</xdr:col>
      <xdr:colOff>26653</xdr:colOff>
      <xdr:row>15</xdr:row>
      <xdr:rowOff>169856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BD07F92E-AC93-9950-8A0F-4A87D180F465}"/>
                </a:ext>
              </a:extLst>
            </xdr14:cNvPr>
            <xdr14:cNvContentPartPr/>
          </xdr14:nvContentPartPr>
          <xdr14:nvPr macro=""/>
          <xdr14:xfrm>
            <a:off x="6379920" y="2474002"/>
            <a:ext cx="2903842" cy="37476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BD07F92E-AC93-9950-8A0F-4A87D180F46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373799" y="2467888"/>
              <a:ext cx="2916084" cy="3869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629473</xdr:colOff>
      <xdr:row>30</xdr:row>
      <xdr:rowOff>152848</xdr:rowOff>
    </xdr:from>
    <xdr:to>
      <xdr:col>6</xdr:col>
      <xdr:colOff>302837</xdr:colOff>
      <xdr:row>31</xdr:row>
      <xdr:rowOff>104397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D4659DF0-DED1-C4E4-645B-FD5CD2C9BC9E}"/>
                </a:ext>
              </a:extLst>
            </xdr14:cNvPr>
            <xdr14:cNvContentPartPr/>
          </xdr14:nvContentPartPr>
          <xdr14:nvPr macro=""/>
          <xdr14:xfrm>
            <a:off x="5465242" y="5648040"/>
            <a:ext cx="303480" cy="134722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D4659DF0-DED1-C4E4-645B-FD5CD2C9BC9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459026" y="5641696"/>
              <a:ext cx="315912" cy="1474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400171</xdr:colOff>
      <xdr:row>19</xdr:row>
      <xdr:rowOff>114312</xdr:rowOff>
    </xdr:from>
    <xdr:to>
      <xdr:col>5</xdr:col>
      <xdr:colOff>324913</xdr:colOff>
      <xdr:row>31</xdr:row>
      <xdr:rowOff>134915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B26B8E7A-5019-2B91-B507-DF1CA6582DB5}"/>
                </a:ext>
              </a:extLst>
            </xdr14:cNvPr>
            <xdr14:cNvContentPartPr/>
          </xdr14:nvContentPartPr>
          <xdr14:nvPr macro=""/>
          <xdr14:xfrm>
            <a:off x="1660402" y="3594600"/>
            <a:ext cx="3500280" cy="221868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B26B8E7A-5019-2B91-B507-DF1CA6582DB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54286" y="3588325"/>
              <a:ext cx="3512511" cy="22312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1777694</xdr:colOff>
      <xdr:row>22</xdr:row>
      <xdr:rowOff>2912</xdr:rowOff>
    </xdr:from>
    <xdr:to>
      <xdr:col>3</xdr:col>
      <xdr:colOff>1884336</xdr:colOff>
      <xdr:row>22</xdr:row>
      <xdr:rowOff>104154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BF0C6AC9-7D46-AB4A-1F1D-532EF1BE1854}"/>
                </a:ext>
              </a:extLst>
            </xdr14:cNvPr>
            <xdr14:cNvContentPartPr/>
          </xdr14:nvContentPartPr>
          <xdr14:nvPr macro=""/>
          <xdr14:xfrm>
            <a:off x="3668040" y="4032720"/>
            <a:ext cx="101880" cy="9648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BF0C6AC9-7D46-AB4A-1F1D-532EF1BE185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661920" y="4026600"/>
              <a:ext cx="11412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2127614</xdr:colOff>
      <xdr:row>22</xdr:row>
      <xdr:rowOff>69152</xdr:rowOff>
    </xdr:from>
    <xdr:to>
      <xdr:col>3</xdr:col>
      <xdr:colOff>2172614</xdr:colOff>
      <xdr:row>22</xdr:row>
      <xdr:rowOff>140792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FFD71CB7-8418-52EB-67C0-4E951F217958}"/>
                </a:ext>
              </a:extLst>
            </xdr14:cNvPr>
            <xdr14:cNvContentPartPr/>
          </xdr14:nvContentPartPr>
          <xdr14:nvPr macro=""/>
          <xdr14:xfrm>
            <a:off x="4017960" y="4098960"/>
            <a:ext cx="45000" cy="7164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FFD71CB7-8418-52EB-67C0-4E951F21795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011840" y="4092840"/>
              <a:ext cx="5724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520786</xdr:colOff>
      <xdr:row>23</xdr:row>
      <xdr:rowOff>8379</xdr:rowOff>
    </xdr:from>
    <xdr:to>
      <xdr:col>4</xdr:col>
      <xdr:colOff>580906</xdr:colOff>
      <xdr:row>23</xdr:row>
      <xdr:rowOff>66421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DEF7D27C-478E-6C14-0FA5-9CF64B4C79E8}"/>
                </a:ext>
              </a:extLst>
            </xdr14:cNvPr>
            <xdr14:cNvContentPartPr/>
          </xdr14:nvContentPartPr>
          <xdr14:nvPr macro=""/>
          <xdr14:xfrm>
            <a:off x="4726440" y="4221360"/>
            <a:ext cx="60120" cy="5328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DEF7D27C-478E-6C14-0FA5-9CF64B4C79E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720320" y="4215240"/>
              <a:ext cx="7236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119515</xdr:colOff>
      <xdr:row>24</xdr:row>
      <xdr:rowOff>157126</xdr:rowOff>
    </xdr:from>
    <xdr:to>
      <xdr:col>6</xdr:col>
      <xdr:colOff>152995</xdr:colOff>
      <xdr:row>25</xdr:row>
      <xdr:rowOff>27233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1FFD70BF-47BB-ADCA-BEFB-33A8BD0AD058}"/>
                </a:ext>
              </a:extLst>
            </xdr14:cNvPr>
            <xdr14:cNvContentPartPr/>
          </xdr14:nvContentPartPr>
          <xdr14:nvPr macro=""/>
          <xdr14:xfrm>
            <a:off x="5585400" y="4553280"/>
            <a:ext cx="33480" cy="5328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1FFD70BF-47BB-ADCA-BEFB-33A8BD0AD05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579280" y="4547160"/>
              <a:ext cx="45720" cy="6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581025</xdr:colOff>
      <xdr:row>2</xdr:row>
      <xdr:rowOff>133350</xdr:rowOff>
    </xdr:from>
    <xdr:ext cx="2724150" cy="107632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3:51.9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86 258 13542,'0'0'7182,"0"21"-6157,-1 59-25,-13 90 1,-36 87-270,50-257-731,0 0 0,0-1 1,0 1-1,-1 0 0,1 0 1,0 0-1,0 0 0,0 0 1,0 0-1,0 0 0,0 0 1,0 0-1,-1 0 1,1 0-1,0 0 0,0 0 1,0 0-1,0 0 0,0 0 1,0 0-1,-1 0 0,1 0 1,0 0-1,0 0 0,0 0 1,0 0-1,0 0 1,0 0-1,0 0 0,0 1 1,-1-1-1,1 0 0,0 0 1,0 0-1,0 0 0,0 0 1,0 0-1,0 0 0,0 0 1,0 0-1,0 0 1,0 1-1,0-1 0,0 0 1,0 0-1,-1 0 0,1 0 1,0 0-1,0 0 0,0 1 1,0-1-1,0 0 0,0 0 1,0 0-1,0 0 1,0 0-1,0 0 0,0 0 1,1 1-1,-1-1 0,0 0 1,0 0-1,0 0 0,-5-15 40,0-23 15,0-28-147,4-1 1,8-84-1,-4 133 90,1 1-1,0-1 0,1 1 1,1 0-1,1 0 1,0 1-1,1 0 1,1 0-1,0 0 1,1 2-1,1-1 1,0 1-1,1 1 0,1 0 1,0 0-1,0 1 1,2 1-1,-1 1 1,1 0-1,1 0 1,17-7-1,-23 13 13,0 1 0,0 0 1,0 0-1,1 1 0,-1 0 0,1 1 0,-1 0 1,1 1-1,-1 0 0,16 2 0,-24-2-8,-1 1 0,1 0 0,0 0 0,-1 0 0,1 0 0,-1 0 0,1 0 0,-1 0 0,1 0 0,-1 0 0,0 1 0,0-1 0,1 1 0,-1-1 0,0 1 0,0-1 0,0 1 0,-1-1 0,1 1 0,0 0 0,-1 0 0,1-1 0,-1 1 0,1 0 0,-1 0 0,0 0-1,0-1 1,0 4 0,0 60 129,-1-54-76,-1-2-41,0 1 0,0 0 0,-1 0 0,0-1 0,-1 0 0,0 0 0,0 0 0,-1 0 0,0 0 1,-1-1-1,0 0 0,0 0 0,-1-1 0,-7 8 0,-17 14 27,-66 48 0,89-71-35,-4 2-4,7-3-6,-1 0 0,0 0 0,0-1 0,0 0-1,-1 0 1,0-1 0,1 0 0,-1 0-1,0-1 1,0 1 0,-12 1 0,18-5-2,1 1 1,-1 0 0,0-1-1,1 1 1,-1-1 0,1 0-1,0 1 1,-1-1 0,1 1-1,-1-1 1,1 1 0,0-1-1,0 0 1,-1 1 0,1-1 0,0 0-1,0 1 1,0-1 0,0 0-1,-1 0 1,1 1 0,0-1-1,0 0 1,1 1 0,-1-2-1,0-26-211,0 21 111,0 4 75,0-1-1,0 1 0,0 0 0,1-1 1,-1 1-1,1 0 0,0-1 1,0 1-1,0 0 0,0 0 1,0 0-1,1 0 0,3-6 1,-3 8 24,-1-1 1,1 1 0,0 0-1,-1 0 1,1 0-1,0 0 1,0 0 0,0 0-1,0 0 1,0 1 0,0-1-1,0 1 1,0-1-1,1 1 1,-1 0 0,0 0-1,0 0 1,0 0 0,0 0-1,0 1 1,0-1-1,0 1 1,0-1 0,3 2-1,-1-1 17,1 1 1,-1 1-1,0-1 0,0 0 0,0 1 0,0 0 1,0 0-1,-1 0 0,1 1 0,-1-1 0,0 1 1,5 7-1,35 59 215,-28-45-81,-8-12-122,1 0 1,0-1-1,1 0 0,1-1 1,0 0-1,13 12 1,-18-20-14,0 1 1,0-1 0,1 0 0,0 0 0,-1-1 0,1 1-1,0-1 1,0-1 0,0 1 0,1-1 0,-1 0-1,0 0 1,0-1 0,1 0 0,-1 0 0,0 0-1,8-2 1,-3-1-9,0 0 0,0 0 0,0-1 0,0 0 0,0-1 0,-1 0 0,0-1 0,0 0 0,-1-1 0,16-13 0,-12 8-9,0 0 0,-1-1 1,-1 0-1,0-1 1,0 0-1,11-22 1,-15 22-48,-1 1 1,-1 0 0,0-1 0,-1 0 0,0-1 0,-1 1-1,-1 0 1,0-1 0,0-21 0,-19 59 217,8-9-131,2 1-1,0-1 1,1 1 0,0 1 0,1-1 0,1 1-1,1 0 1,0 0 0,1 0 0,0 0 0,2 0-1,2 29 1,-2-43-42,0 0-1,0 0 1,1 1-1,-1-1 1,1 0-1,0 0 1,0-1-1,-1 1 1,1 0-1,0 0 1,1 0-1,-1 0 1,0-1-1,0 1 1,1-1-1,-1 1 1,1-1-1,-1 1 0,1-1 1,0 0-1,0 0 1,-1 0-1,1 0 1,4 2-1,-1-2-469,-1 0-1,1 0 1,0 0-1,0 0 1,-1-1-1,1 0 0,0 0 1,0 0-1,0 0 1,6-2-1,15-6-4775</inkml:trace>
  <inkml:trace contextRef="#ctx0" brushRef="#br0" timeOffset="185.54">893 105 17672,'0'0'4962,"0"39"-7811,22-2-1201,4-3-4818</inkml:trace>
  <inkml:trace contextRef="#ctx0" brushRef="#br0" timeOffset="1153.42">1243 357 13782,'0'0'5219,"-23"-6"-2928,11 2-2087,-12-4 402,0 2-1,-40-6 1,55 11-473,1 0 0,-1 1 0,1 0 0,-1 0 0,1 1 1,-1 0-1,1 0 0,-1 1 0,1 0 0,0 1 0,0 0 1,0 0-1,-14 8 0,14-5-105,0-1-1,1 1 1,0 0-1,0 1 1,1 0 0,0 0-1,0 0 1,0 1 0,1 0-1,0 0 1,1 0 0,0 0-1,0 1 1,1 0 0,0-1-1,0 1 1,1 1 0,0-1-1,1 0 1,0 0-1,0 12 1,1-19-40,0 0 0,0-1-1,0 1 1,1-1 0,-1 1 0,0 0 0,1-1-1,-1 1 1,1-1 0,0 1 0,-1-1 0,1 1-1,0-1 1,0 0 0,0 1 0,0-1-1,0 0 1,0 0 0,0 1 0,1-1 0,-1 0-1,0 0 1,3 1 0,0 0-33,0 0 0,0-1-1,0 0 1,1 0 0,-1 0 0,0 0 0,0 0-1,1-1 1,4 0 0,1 0-36,0-1 0,0 0 0,0 0 0,0-1 0,-1 0 0,1-1 0,14-6 1,6-9 23,-25 14 48,0 1 0,0 0 0,1 0 0,-1 0 1,1 0-1,-1 1 0,1 0 0,0 0 0,0 0 0,0 1 1,12-1-1,-16 2 4,-1 1 0,1 0 1,0-1-1,-1 1 0,1 0 0,-1 0 1,1 0-1,-1 0 0,1 1 0,-1-1 1,0 0-1,1 0 0,-1 1 0,0-1 1,0 1-1,0-1 0,0 1 0,0-1 1,-1 1-1,1 0 0,0-1 0,-1 1 1,1 0-1,-1 0 0,0-1 0,1 1 1,-1 0-1,0 0 0,0 3 0,2 68-142,-2-61 138,0-11 9,1 13 3,0-1-1,-1 1 1,-1 0 0,-1 0-1,0 0 1,0 0 0,-1-1-1,-1 1 1,0-1 0,-12 23-1,-1-8 42,-1 0 0,-1-2-1,-1 0 1,-2-2 0,0 0-1,-2-2 1,-37 29 0,61-51-42,-33 20 187,33-20-178,-1 0 0,1 1 0,-1-1 0,0 1 1,1-1-1,-1 0 0,1 1 0,-1-1 0,0 0 1,1 0-1,-1 0 0,0 1 0,0-1 0,1 0 1,-1 0-1,0 0 0,1 0 0,-1 0 0,0 0 0,1 0 1,-1-1-1,0 1 0,1 0 0,-1 0 0,0 0 1,1-1-1,-1 1 0,0 0 0,1-1 0,-1 1 0,1 0 1,-1-1-1,1 1 0,-1-1 0,1 1 0,-1-1 1,1 1-1,-1-1 0,1 0 0,0 1 0,-1-1 1,1 1-1,0-1 0,-1 0 0,1 1 0,0-1 0,0 0 1,-1 0-1,1-8-3,1 1 1,0-1-1,0 1 1,0 0-1,1 0 0,0-1 1,1 1-1,0 1 1,0-1-1,1 0 1,0 1-1,0-1 0,6-7 1,14-18-207,39-43-1,-51 63 147,226-230-2501,51-58 496,-273 281 2037,-1-1 1,-1-1-1,14-26 0,-23 37 181,0-1 1,-1 1-1,0-1 0,0 0 0,-2-1 0,1 1 0,-1 0 0,0-19 0,-2 30-112,0 0-1,0 0 1,0 0-1,0 0 1,0 0-1,0 0 1,0 0-1,0 0 0,-1 0 1,1 0-1,0 0 1,-1 0-1,1 1 1,0-1-1,-1 0 1,1 0-1,-1 0 1,1 0-1,-1 1 1,1-1-1,-1 0 1,0 0-1,0 1 1,1-1-1,-1 1 1,0-1-1,0 1 1,1-1-1,-1 1 1,0-1-1,0 1 1,0-1-1,0 1 0,0 0 1,0 0-1,0 0 1,0-1-1,0 1 1,0 0-1,0 0 1,0 0-1,0 0 1,0 1-1,1-1 1,-1 0-1,0 0 1,0 0-1,0 1 1,0-1-1,0 1 1,0-1-1,-1 1 1,-3 2-31,0-1 0,0 0 0,0 1 0,1 0 0,-1 0 0,1 0 0,0 1 0,-6 6 0,-8 15 21,0 2-1,2 0 1,1 1 0,2 0 0,0 1-1,2 0 1,1 1 0,2 1-1,1-1 1,1 1 0,2 1-1,0-1 1,3 47 0,0-74-43,1 0 1,1 0 0,-1 0-1,0 0 1,1 0 0,0 0-1,0 0 1,0 0 0,0-1-1,1 1 1,0 0 0,-1-1-1,1 1 1,1-1 0,-1 0-1,0 0 1,1 0 0,-1 0-1,1 0 1,0 0 0,0-1-1,0 1 1,1-1 0,-1 0-1,0 0 1,1 0 0,-1 0-1,1-1 1,0 1 0,0-1 0,-1 0-1,1 0 1,5 0-1,-2 0-23,1 0 0,0-1-1,0 0 1,0 0-1,0-1 1,0 0-1,0-1 1,-1 1 0,1-2-1,-1 1 1,1-1-1,-1 0 1,0 0-1,0-1 1,13-9-1,3-6 9,30-34-1,-35 33 18,1 1 0,29-21 0,-47 39 4,-1 1 0,1-1-1,0 1 1,-1 0 0,1-1 0,0 1 0,-1 0 0,1-1-1,0 1 1,0 0 0,-1 0 0,1-1 0,0 1-1,0 0 1,0 0 0,-1 0 0,1 0 0,0 0-1,0 0 1,0 1 0,-1-1 0,1 0 0,0 0-1,0 0 1,-1 1 0,1-1 0,0 0 0,-1 1-1,1-1 1,0 1 0,-1-1 0,1 1 0,0-1-1,-1 1 1,1-1 0,-1 1 0,1-1 0,0 2 0,16 32 141,-7-13-50,-5-14-113,0 0 1,1 0-1,-1 0 0,2-1 0,-1 0 1,1 0-1,0-1 0,0 0 1,0 0-1,1-1 0,-1 0 1,1 0-1,0 0 0,1-1 1,-1-1-1,0 1 0,1-1 1,0-1-1,-1 1 0,1-2 1,0 1-1,-1-1 0,10-1 1,-10 1-23,0-1 0,0 1 0,0-1 0,0-1-1,-1 1 1,1-2 0,0 1 0,-1-1 0,0 0 0,1 0 0,-1-1 0,-1 0 0,1 0 0,0-1 0,-1 0 0,9-8 0,-7 4 32,0-1 0,-1 0 0,0 0 0,-1 0 0,0-1 0,0 1 0,-1-1 0,-1-1 0,0 1 0,5-21 0,3-42 689,-4 0-1,-1-133 1,-9 244-545,-11 62 1,6-61-107,-3 71 0,10 40-3837,0-119-1516</inkml:trace>
  <inkml:trace contextRef="#ctx0" brushRef="#br0" timeOffset="1352.77">2143 213 20649,'0'0'3106,"150"-22"-3106,-63 10 0,-1-3-416,-11-1-497,-5-2-1632,-27 2-3474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03:48.9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4 11077,'0'0'7625,"6"14"-2060,-6 10-5548,-1-1-1,-1 0 1,0 0-1,-9 30 1,-1 1 35,1-1 1,-4 92-1,9 111 153,7-217-135,-1-39 21,22-2 34,0 0 1,0-2-1,-1 0 1,41-15-1,31-6-109,-29 15-22,-43 8-35,0-1 0,0 0 1,0-2-1,-1-1 0,1-1 1,31-14-1,-50 19 26,0 1 0,1-1 1,-1 0-1,0 0 0,0 1 1,0-2-1,0 1 0,0 0 0,0 0 1,-1-1-1,1 1 0,-1-1 1,1 1-1,-1-1 0,0 1 1,0-1-1,0 0 0,-1 0 0,1 0 1,-1 1-1,1-1 0,-1 0 1,0 0-1,0 0 0,0 0 0,0 0 1,-1 1-1,1-1 0,-1 0 1,0 0-1,-2-5 0,1 4-1,1-1 0,-1 1 0,-1-1 0,1 1 0,-1 0 1,0-1-1,0 2 0,0-1 0,0 0 0,-1 1 0,1-1 0,-1 1 0,0 0 0,0 0 0,0 0 0,0 1 0,-9-4 0,-1 2-4,0 0 0,-1 1 0,1 1 0,-1 1 0,-19-1 0,32 3 19,0 0-1,1-1 1,-1 1-1,0 0 1,0 0-1,0 0 1,1 0-1,-1 1 0,1-1 1,-1 0-1,1 1 1,-1-1-1,1 1 1,0-1-1,0 1 1,0 0-1,0-1 1,0 1-1,0 0 1,0 0-1,0 0 1,1 0-1,-1 0 1,1 0-1,-1-1 1,1 1-1,0 0 1,0 3-1,-5 61 78,4-60-62,2 1-1,-1 0 1,1 0-1,0-1 1,0 1 0,0-1-1,1 1 1,0-1-1,1 1 1,3 7 0,-3-11-10,-1 1 0,1 0 0,0-1 0,0 0 0,1 0 0,-1 0 1,1 0-1,-1 0 0,1 0 0,0-1 0,0 0 0,0 0 1,0 0-1,1 0 0,-1-1 0,0 0 0,6 2 0,5-1-31,1 0 0,0 0 0,0-2 0,-1 0-1,1-1 1,0 0 0,0-1 0,0-1 0,-1 0-1,0-2 1,1 1 0,-2-2 0,28-13 0,-24 9-19,0 0-1,0-2 1,-1 0 0,0-1 0,-1 0 0,-1-1 0,0-1-1,-1 0 1,-1-1 0,14-21 0,-21 26 45,0 0 0,-1-1 0,0 1 0,-1-1 0,0-1 0,-1 1 0,3-24 0,-2-3 87,-3-47 0,-1 62-2,-6-35 55,6 56-117,-1-1-1,1 1 1,-1 0 0,0 0-1,0-1 1,-1 1 0,1 0-1,0 0 1,-1 0 0,0 0-1,0 1 1,0-1 0,0 0-1,0 1 1,-5-4 0,4 5 63,-3 17-160,-1 76 195,9 158 0,-1-240-110,0 0 0,0 0 0,2 0 0,-1 0 0,1-1 0,0 1 0,1-1 0,0 0 0,1 0-1,5 9 1,-7-13-15,0-1-1,1 0 1,-1 1-1,1-1 0,0-1 1,0 1-1,0 0 1,0-1-1,1 0 0,0 0 1,-1 0-1,1-1 1,0 0-1,0 0 1,0 0-1,0 0 0,1-1 1,-1 0-1,9 1 1,1-1-235,0-1 0,0 0 0,0-2 0,0 1 0,22-7 0,-31 6-230,0 0 0,1 0 0,-1 0 0,0-1 0,-1 0 0,1 0-1,-1-1 1,1 0 0,-1 0 0,0 0 0,0 0 0,-1-1 0,1 0-1,-1 0 1,4-6 0,0-10-5420</inkml:trace>
  <inkml:trace contextRef="#ctx0" brushRef="#br0" timeOffset="434.14">528 471 12166,'0'0'8617,"16"-2"-7747,95-2 1177,-70 4-1801,65-9 0,-28-2-52,-62 10-3706,-1 1-3801,-33 0-3255</inkml:trace>
  <inkml:trace contextRef="#ctx0" brushRef="#br0" timeOffset="1391.14">799 440 11749,'0'0'5574,"14"-21"-5124,84-115 284,-92 127-597,0 0 0,-1 0 0,0-1 0,-1 0 0,0 0 0,0 0 1,-1-1-1,3-18 0,-2 0 317,-2-56 0,-2 65-325,0 18-91,0 0 1,0 0 0,0 0-1,0 0 1,-1 0 0,1 1-1,0-1 1,-1 0 0,0 0-1,1 1 1,-1-1 0,0 0-1,0 1 1,0-1 0,0 0-1,0 1 1,0 0 0,0-1-1,-1 1 1,1 0 0,0-1-1,-3-1 1,3 3-24,0 0 1,-1-1-1,1 1 1,0 0-1,0 0 1,0 0-1,0 0 1,0 0-1,0 0 1,0 0-1,-1 0 1,1 1-1,0-1 1,0 0-1,0 0 1,0 1-1,0-1 1,0 1-1,0-1 0,0 1 1,0 0-1,0-1 1,1 1-1,-1 0 1,0-1-1,0 1 1,0 0-1,1 0 1,-1 0-1,0 0 1,1 0-1,-1 0 1,1 0-1,-1 0 1,1 0-1,-1 2 1,-10 23 36,1 0 1,1 1 0,2-1 0,-7 44-1,-6 112 576,14 173-4,7-231-411,-1-114-169,0 0-1,0 0 1,1 0-1,1 0 1,0 0-1,0 0 1,1 0-1,0 0 1,1-1 0,0 1-1,0-1 1,1 0-1,0-1 1,1 1-1,11 13 1,-15-21-46,-1 1 1,1-1 0,0 0-1,0 0 1,-1 1 0,1-1 0,0-1-1,0 1 1,0 0 0,0 0-1,0-1 1,0 1 0,0-1 0,0 1-1,1-1 1,-1 0 0,0 0-1,0 0 1,0 0 0,0 0 0,0-1-1,0 1 1,1-1 0,-1 1-1,0-1 1,0 0 0,0 0-1,-1 0 1,1 0 0,0 0 0,0 0-1,0 0 1,-1-1 0,1 1-1,-1 0 1,1-1 0,-1 0 0,1 1-1,-1-1 1,0 0 0,1-2-1,4-4-9,0 0-1,-1-1 1,-1 1-1,1-1 1,-1 0-1,-1 0 0,4-17 1,-4 17-28,-1-1 0,-1 0 0,1 0 0,-2 0-1,0 0 1,0 0 0,0 0 0,-1 1 0,-1-1 0,0 0 0,0 0 0,-1 1 0,0-1 0,-1 1 0,0 0 0,0 0-1,-1 0 1,0 1 0,-10-13 0,13 18 33,-8-11 2,-1 0 0,0 1 0,-1 0 0,0 0 0,-1 1 0,-17-11 0,30 23 9,0 0 1,-1-1 0,1 1-1,0 0 1,0 0 0,-1 0 0,1 0-1,0 0 1,0 0 0,0 0-1,-1-1 1,1 1 0,0 0 0,0 0-1,0 0 1,0 0 0,-1-1 0,1 1-1,0 0 1,0 0 0,0-1-1,0 1 1,0 0 0,0 0 0,0 0-1,0-1 1,0 1 0,0 0-1,-1 0 1,1-1 0,0 1 0,0 0-1,0 0 1,1-1 0,-1 1 0,0 0-1,0 0 1,0-1 0,0 1-1,0 0 1,0 0 0,0-1 0,0 1-1,0 0 1,1 0 0,-1 0-1,0-1 1,0 1 0,0 0 0,0 0-1,1 0 1,-1 0 0,0-1 0,0 1-1,0 0 1,1 0 0,-1 0-1,0 0 1,0 0 0,0 0 0,1 0-1,-1 0 1,0 0 0,1-1-1,20-6-314,-15 5 351,60-21-144,90-44 0,-130 53 81,0 0-1,-1-2 0,0-1 1,-2 0-1,0-2 0,22-23 1,-40 35 35,0 1 0,0-1 1,0 0-1,-1-1 0,0 1 1,-1-1-1,0 0 0,0 1 1,0-1-1,-1-1 0,0 1 1,0-12-1,0-6 81,-1 1 1,-5-44-1,-4 36 115,8 31-190,0 1 0,-1 0 0,1 0 0,-1-1-1,1 1 1,-1 0 0,1 0 0,-1 0 0,1 0 0,-1 0 0,0 0-1,0 0 1,0 0 0,0 0 0,1 0 0,-1 0 0,0 0 0,-1 1-1,1-1 1,0 0 0,0 1 0,-1-2 0,1 3-14,0-1 0,0 1 0,1 0 0,-1-1 0,0 1 0,1-1 1,-1 1-1,1 0 0,-1 0 0,1-1 0,-1 1 0,1 0 0,-1 0 0,1 0 0,0-1 0,-1 1 0,1 0 1,0 0-1,0 0 0,0 0 0,-1 0 0,1 0 0,0 0 0,0-1 0,0 1 0,1 0 0,-1 1 0,0 1-3,-7 72 170,4 1-1,8 93 1,-3-160-159,-1 0 0,1 1 0,1-1-1,-1-1 1,2 1 0,-1 0 0,1-1 0,10 16 0,-11-20-83,-1 0 1,1 0-1,0-1 0,1 1 1,-1-1-1,0 0 0,1 0 0,0 0 1,0-1-1,0 1 0,0-1 1,0 0-1,0 0 0,1 0 1,-1 0-1,1-1 0,-1 0 1,1 0-1,5 1 0,-2-2-346,-5 1 44,0-1 0,-1 1 0,1-1 0,0 0-1,0 0 1,0 0 0,0 0 0,0-1 0,0 1 0,-1-1-1,1 0 1,0 1 0,0-1 0,-1-1 0,1 1-1,0 0 1,-1-1 0,3-1 0,7-17-4317</inkml:trace>
  <inkml:trace contextRef="#ctx0" brushRef="#br0" timeOffset="1594.12">1148 335 14439,'0'0'7971,"113"-9"-7763,-27-9-112,11-4-80,-6-2-16,1-1-16,-17 1-128,-16 8-1072,-21 7-1714,-17 0-1792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2:01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0 401 7075,'0'0'9010,"0"-1"-8832,1 1-1,-1-1 1,0 1 0,0-1 0,0 1 0,0-1-1,1 1 1,-1-1 0,0 1 0,0 0 0,1-1 0,-1 1-1,0-1 1,1 1 0,-1 0 0,1-1 0,-1 1 0,0 0-1,1 0 1,-1-1 0,1 1 0,-1 0 0,1 0-1,-1-1 1,1 1 0,189 8-8,-109-2-70,-1-4 0,82-8 0,-145 4-79,0 0 1,0-1 0,0-1 0,0-1-1,0 0 1,23-12 0,-39 17-17,-1 0 0,1-1 0,-1 1 0,0-1 1,1 1-1,-1-1 0,0 1 0,0-1 0,1 0 0,-1 1 1,0-1-1,0 1 0,0-1 0,0 1 0,0-1 0,0 0 0,0 1 1,0-1-1,0 1 0,0-1 0,0 1 0,0-1 0,0 0 1,0 1-1,-1-1 0,1 1 0,0-1 0,0 1 0,-1-1 1,1 1-1,0-1 0,-1 1 0,1-1 0,0 1 0,-1-1 0,1 1 1,-1 0-1,1-1 0,-1 1 0,0-1 0,-19-18 207,19 19-211,-5-5 0,-22-17 42,-45-29 1,56 43 293,24 14-344,29 16-64,47 5 120,-65-23-113,-1 1 1,0 1-1,31 15 0,-46-20 34,0 0 0,0 0 0,0 0 0,0 1 0,-1-1 0,1 0 0,0 1 0,-1-1 0,1 1 0,-1 0 0,0-1 0,0 1 0,1 0 0,-1 0 0,0 0 0,-1 0 0,1 0 0,0 0 0,0 0 0,-1 0 0,1 0 0,-1 0 0,0 0 0,0 0-1,1 0 1,-2 0 0,1 1 0,0-1 0,0 0 0,0 0 0,-1 0 0,0 0 0,0 3 0,-1 0 23,-1-1-1,1 0 1,0 0-1,-1 0 1,0 0-1,0 0 1,0 0-1,0-1 1,-1 0-1,1 1 1,-1-1-1,0-1 1,-7 5 0,-98 47-183,104-48-331,1-2-4702</inkml:trace>
  <inkml:trace contextRef="#ctx0" brushRef="#br0" timeOffset="2818.87">1223 392 10805,'0'0'5661,"-2"-8"-5082,2 5-493,0 0-1,-1 0 0,1 0 1,-1 0-1,0 0 0,1 1 1,-2-1-1,1 0 0,0 0 1,0 1-1,-1-1 1,0 0-1,1 1 0,-1 0 1,0-1-1,0 1 0,0 0 1,-1 0-1,1 0 1,0 0-1,-1 0 0,1 1 1,-1-1-1,0 1 0,1 0 1,-1 0-1,0 0 1,0 0-1,0 0 0,0 0 1,0 1-1,0-1 0,0 1 1,0 0-1,-5 0 1,1 1-96,0 1 0,0-1 0,0 1 1,1 0-1,-1 1 0,0 0 1,1 0-1,0 0 0,0 1 0,0 0 1,0 0-1,1 0 0,-1 1 1,-4 5-1,6-7-4,1 0 0,0 0 0,0 0 1,0 1-1,0-1 0,1 1 0,-1 0 0,1-1 1,0 1-1,0 0 0,1 0 0,-1 0 0,1 1 1,0-1-1,0 0 0,0 1 0,0-1 0,1 0 1,0 1-1,0-1 0,0 0 0,0 1 0,1-1 0,1 6 1,-1-8 12,1 1-1,0-1 1,0 0 0,-1 0 0,2 0 0,-1 0 0,0 0 0,0 0-1,1-1 1,-1 1 0,1-1 0,-1 1 0,1-1 0,0 0-1,-1 0 1,1 0 0,0 0 0,0-1 0,0 1 0,-1-1 0,1 0-1,6 0 1,-1 1-23,0-1 0,0 0 0,0-1 0,0 0 0,0 0 0,0-1 0,9-3 0,-9 2-6,0-1 0,-1 0 0,1 0 1,-1-1-1,0 0 0,-1 0 0,1 0 0,-1-1 0,0 0 1,0-1-1,-1 1 0,0-1 0,0 0 0,0 0 0,-1-1 1,0 1-1,-1-1 0,0 0 0,0 0 0,2-12 0,2-12 100,-2-1 1,-2 1-1,-1-65 0,-2 85-31,4-34 609,-4 46-472,0 31-349,0 207 835,0-233-634,0 0 0,1-1 0,-1 1 0,1 0 0,0 0 0,0-1 0,0 1 0,1 0 0,0-1 1,0 1-1,0-1 0,0 0 0,1 0 0,-1 0 0,1 0 0,0 0 0,1 0 0,-1-1 0,0 0 0,1 1 1,0-1-1,0-1 0,0 1 0,0 0 0,0-1 0,1 0 0,-1 0 0,0 0 0,1-1 0,0 1 0,-1-1 0,1 0 1,0-1-1,0 1 0,5-1 0,6 0 47,0 0 0,0-1 0,0-1 0,0-1 0,-1 0 0,21-8 0,-29 9-64,0-1 0,-1-1 0,1 1 0,-1-1 0,0 0 0,0 0 0,0-1 0,-1 1 0,0-1 0,1-1 0,-2 1 0,1-1 0,-1 0 0,0 0 0,0 0 0,5-12 0,-6 9 2,0 0 0,-1 0 0,0 0 0,-1-1 1,0 1-1,0-1 0,-1 1 0,-2-19 0,2 25-10,0 1 1,-1-1-1,0 0 0,1 0 1,-1 1-1,0-1 0,0 0 1,-1 1-1,1-1 0,0 1 1,-1 0-1,0-1 0,1 1 1,-4-3-1,3 4-8,0 0 0,0 0 0,1 0 1,-1 0-1,0 0 0,0 1 0,0-1 0,0 1 0,0 0 0,0-1 0,0 1 0,0 0 1,0 0-1,0 0 0,0 0 0,1 1 0,-1-1 0,0 1 0,0-1 0,0 1 1,0-1-1,0 1 0,-3 2 0,1-1-6,0 1-1,0 0 1,0 0 0,0 0 0,0 0-1,0 1 1,1 0 0,0 0-1,-1 0 1,2 0 0,-1 0 0,0 0-1,1 1 1,0-1 0,0 1 0,0 0-1,1 0 1,-1 0 0,0 6 0,-2 9 28,1 0 1,1 1-1,1 27 1,1-46-15,0 0 0,0 1 0,0-1 0,0 0 0,1 0 0,-1 0 0,1 0 0,-1 1 0,1-1 1,0 0-1,0 0 0,0 0 0,0 0 0,0-1 0,1 1 0,-1 0 0,1 0 0,-1-1 0,1 1 0,-1-1 0,1 1 0,0-1 0,2 2 0,0-1 10,1 0 0,-1 0 1,1-1-1,0 1 0,-1-1 0,1 0 0,0-1 1,0 1-1,0-1 0,6 0 0,0 0 8,-1-1-1,0 0 1,0-1 0,0 0-1,1 0 1,-2-1-1,1-1 1,0 1 0,17-11-1,-17 6-20,1-1-1,-1 0 1,-1-1 0,0 0-1,0 0 1,-1-1-1,0 0 1,-1-1-1,0 0 1,-1 0-1,-1 0 1,1-1 0,-2 1-1,4-16 1,0-9-4,-2 0 0,-2 0 1,0-72-1,-5 109-24,-1 1 1,1 0-1,-1-1 1,1 1-1,-1 0 1,1 0-1,0 0 0,0 0 1,-1 0-1,1 0 1,0 1-1,0-1 1,0 0-1,-1 3 0,-4 9 20,0-1-1,1 1 1,1 1-1,1-1 0,-1 1 1,-1 24-1,1 86-23,4-102 31,0-17 4,0-1 0,0 0 0,1 0-1,-1 0 1,1 0 0,0 0 0,0 0 0,0 0-1,1 0 1,0 0 0,-1-1 0,1 1 0,1-1 0,-1 1-1,0-1 1,1 0 0,0 1 0,-1-2 0,1 1 0,1 0-1,-1 0 1,0-1 0,1 0 0,-1 1 0,1-1-1,-1-1 1,1 1 0,0-1 0,8 3 0,-6-3 2,1 1 0,0-1 0,0-1-1,0 1 1,0-1 0,0 0 0,0-1 0,0 0 0,0 0 0,-1 0 0,1-1 0,0 0 0,-1 0 0,1-1 0,-1 0 0,0 0 0,7-4-1,-7 2-3,0 1 0,0-2-1,0 1 1,0 0 0,-1-1-1,0 0 1,0-1 0,-1 1-1,0-1 1,0 1 0,0-1-1,4-15 1,-3 7-12,-1 0 0,-1-1 1,-1 0-1,0 0 0,-1-27 0,-1 42-66,-12 40-200,9-21 303,0 1 1,1 0-1,1 37 1,2-40-11,-1-15-14,0 0-1,0 0 0,0 0 1,0 0-1,1 0 1,-1 0-1,0 0 0,1 0 1,-1 0-1,1 0 0,-1 0 1,1 0-1,-1 0 0,1 0 1,0 0-1,0-1 1,-1 1-1,1 0 0,0-1 1,0 1-1,0 0 0,0-1 1,0 1-1,1 0 0,33 8 89,-24-9-76,-1 1 0,0-2 0,0 1 0,0-1 0,12-3 0,-16 1-29,1 0 0,-1 0 0,0 0 0,0-1 0,0 0-1,0 0 1,0-1 0,-1 0 0,0 0 0,0 0 0,0 0-1,-1-1 1,0 1 0,6-12 0,-5 9 8,-1 0 0,0 0 0,0 0 0,-1 0 0,0 0 0,0-1 0,-1 0 0,2-11 0,-4 147 412,0-126-186,0-14 317,1 6-535,1 1-1,-1-1 1,1 0-1,1 1 0,-1-1 1,1 1-1,0 0 1,0 0-1,1 0 1,0 1-1,0-1 1,0 1-1,1 0 1,0 0-1,-1 0 0,2 0 1,-1 1-1,1 0 1,-1 0-1,1 1 1,0 0-1,0 0 1,1 0-1,-1 0 1,1 1-1,-1 0 1,1 1-1,13-2 0,-19 3-5,1 1 0,0-1 0,-1 1-1,1 0 1,-1-1 0,1 1 0,-1 0-1,0 0 1,1 0 0,-1 0 0,0 0-1,1 0 1,-1 1 0,0-1-1,0 0 1,0 1 0,0-1 0,0 1-1,-1-1 1,1 1 0,0-1 0,-1 1-1,1-1 1,-1 1 0,1 0-1,-1-1 1,0 1 0,0 0 0,1 2-1,2 58 76,-3-56-64,0 62 130,0-67 43,6-35 31,-2 23-323,1 0-1,1 0 1,0 1-1,0 0 1,1 0-1,0 0 1,10-9-1,-14 15 78,1 0-1,-1 1 1,1-1-1,-1 1 1,1 0 0,0 0-1,0 1 1,0-1-1,0 1 1,1 0 0,-1 0-1,1 0 1,-1 1-1,1-1 1,0 1 0,0 0-1,-1 1 1,1-1-1,0 1 1,7 0 0,-11 1 33,0-1 1,0 1 0,0-1 0,0 1 0,-1 0-1,1-1 1,0 1 0,0 0 0,0-1-1,0 1 1,-1 0 0,1 0 0,0 0 0,-1 0-1,1 0 1,-1 0 0,1 0 0,-1 0 0,1 0-1,-1 0 1,0 0 0,0 0 0,1 0-1,-1 1 1,0-1 0,0 1 0,1 35 108,-1-28-46,0 88 650,0-96-703,0 0 0,1 0-1,-1 1 1,1-1 0,0 0 0,-1 0 0,1 0-1,0 1 1,0-1 0,0 0 0,0 0 0,0 0-1,0 0 1,0-1 0,0 1 0,0 0 0,0 0-1,0-1 1,1 1 0,-1 0 0,0-1 0,0 1-1,1-1 1,-1 0 0,0 1 0,1-1 0,-1 0-1,0 0 1,1 0 0,-1 0 0,1 0 0,-1 0-1,0 0 1,1-1 0,1 0 0,3 1 21,0 0 1,1-1 0,-1 0-1,0-1 1,0 1 0,11-6 0,-11 3-28,0 0 1,-1 0 0,1-1 0,-1 0 0,0 0 0,0-1 0,-1 1 0,1-1 0,-1 0 0,-1 0 0,1-1 0,-1 1 0,3-9 0,2-6-133,-2-1 0,7-33 0,-21 88-29,5-19 162,0 2-1,0-1 0,0 23 0,3-35-10,0-1 0,0 1 0,0-1 0,0 1 0,1-1-1,-1 0 1,1 1 0,0-1 0,-1 1 0,1-1 0,0 0 0,2 4 0,9-3-1733,5-17-2355,-5-4-2840</inkml:trace>
  <inkml:trace contextRef="#ctx0" brushRef="#br0" timeOffset="2992.92">2939 37 15047,'0'0'3842,"-54"-9"-13831</inkml:trace>
  <inkml:trace contextRef="#ctx0" brushRef="#br0" timeOffset="3175.8">2281 1 14182,'0'0'3250,"37"4"-7588,-8 6-2561</inkml:trace>
  <inkml:trace contextRef="#ctx0" brushRef="#br0" timeOffset="3750.85">3061 64 7652,'0'0'10402,"0"-7"-8641,0 7-1725,0 0 0,0 0 0,0 0-1,0 0 1,0 0 0,0 0-1,0 0 1,0 0 0,0 0 0,0 0-1,0 0 1,-3 10 83,0 1 0,0-1 0,0 0 0,-2-1 0,-9 19 0,9-19-50,0 0 1,0 0 0,1 0 0,1 1 0,-1 0 0,2 0 0,-4 17 0,6-21-60,-1 1 16,0 1-1,1-1 0,0 0 1,0 0-1,0 0 0,1 0 1,2 8-1,-2-13-22,0 0 0,0 0-1,0 0 1,1-1 0,-1 1 0,0-1 0,1 1 0,-1-1 0,1 1-1,-1-1 1,1 0 0,0 1 0,-1-1 0,1 0 0,0 0 0,0 0-1,0-1 1,0 1 0,0 0 0,0-1 0,0 1 0,0-1 0,0 0-1,0 0 1,0 1 0,0-1 0,0-1 0,3 1 0,6 0-163,35-3-1673,-44 3 1461,0 0 0,0-1 0,0 1-1,0-1 1,0 0 0,0 0-1,0 0 1,0 0 0,0 0 0,0 0-1,-1 0 1,1 0 0,0-1 0,-1 1-1,1-1 1,-1 1 0,0-1-1,3-3 1,0-7-5316</inkml:trace>
  <inkml:trace contextRef="#ctx0" brushRef="#br0" timeOffset="3908.86">2987 187 12886,'0'0'6771,"41"-14"-6787,-4 12-96,4-3-1985,-4 3-848,-4-5-3923</inkml:trace>
  <inkml:trace contextRef="#ctx0" brushRef="#br0" timeOffset="4523.32">3255 170 12470,'0'0'4719,"11"1"-3777,-2 0-738,72 7 928,-75-8-1106,0 0 0,0 0 1,0-1-1,0 1 0,0-1 1,0-1-1,0 1 0,0-1 1,-1 0-1,1 0 0,0-1 1,4-3-1,-9 6-23,-1 0 0,0 0 1,1 0-1,-1-1 0,0 1 0,0 0 0,1 0 0,-1-1 0,0 1 1,0 0-1,1 0 0,-1-1 0,0 1 0,0 0 0,0-1 1,0 1-1,1 0 0,-1 0 0,0-1 0,0 1 0,0 0 0,0-1 1,0 1-1,0-1 0,0 1 0,0 0 0,0-1 0,0 1 1,0 0-1,0-1 0,0 1 0,0 0 0,0-1 0,-1 1 0,1 0 1,0-1-1,0 1 0,0 0 0,0 0 0,-1-1 0,1 1 1,0 0-1,0 0 0,-1-1 0,1 1 0,0 0 0,0 0 0,-1-1 1,1 1-1,0 0 0,0 0 0,-1 0 0,1 0 0,0 0 1,-1 0-1,1-1 0,0 1 0,-1 0 0,-20-5-66,12 4 45,0 1 1,0 0-1,0 1 0,1 0 1,-1 1-1,0 0 1,1 0-1,-15 6 0,18-6 26,1 0 0,-1 1 0,1-1 1,0 1-1,0 0 0,0 0 0,1 0 0,-1 1 0,1-1 0,-1 1 0,1 0 0,0 0 0,1 0 0,-1 0 0,1 0 0,0 1 0,-3 7 0,4-10-7,0 0-1,1 0 1,-1 1-1,0-1 1,1 1-1,0-1 1,0 0-1,0 1 1,0-1-1,0 1 1,0-1-1,0 0 0,1 1 1,0 2-1,0-4 0,0 0 0,-1 1-1,1-1 1,0-1 0,0 1-1,-1 0 1,1 0-1,0 0 1,0 0 0,0-1-1,0 1 1,0 0 0,0-1-1,0 1 1,0-1-1,0 1 1,1-1 0,-1 1-1,0-1 1,0 0 0,0 0-1,1 1 1,-1-1 0,0 0-1,3 0 1,8-2-1,1 0 0,-1 0-1,1-1 1,-1-1 0,0 0 0,0-1 0,0 0 0,-1 0 0,1-2 0,12-8 0,-14 8 94,0 0 0,1 1 0,-1 1 0,1 0 0,1 0 0,-1 1 0,1 0 0,0 1 0,0 0 0,0 1 0,23-1 0,-32 3-81,0 1 0,0 0 0,0 0 0,0-1 0,0 2 0,0-1 0,0 0 0,-1 1 0,1-1 0,0 1 0,-1 0-1,1 0 1,-1 0 0,1 0 0,-1 0 0,0 0 0,0 1 0,0-1 0,0 1 0,-1-1 0,1 1 0,-1 0 0,1 0 0,-1 0 0,0 0-1,0 0 1,0 3 0,0-3 0,0-1 1,-1 1-1,1 0 0,-1 0 0,0 0 0,0 0 0,0 0 1,0 0-1,0-1 0,0 1 0,-1 0 0,0 0 0,1 0 1,-1 0-1,0-1 0,-1 1 0,1-1 0,0 1 0,-1 0 1,1-1-1,-1 0 0,0 1 0,0-1 0,0 0 0,0 0 1,0 0-1,0 0 0,0-1 0,-4 3 0,5-3-1,-41 18 57,40-18-58,0 0 0,-1 0 0,1 0 0,0 0 0,-1-1 0,1 1 0,-1-1-1,1 1 1,-1-1 0,1 0 0,-1 0 0,1 0 0,-1 0 0,1-1 0,-3 0 0,4-3 4,0 0 0,1 0 1,0 0-1,0 0 0,0 0 1,0 0-1,1 0 0,0 0 1,-1 0-1,3-5 0,2-2-72,1 1 0,1 0 0,-1 0 0,2 1 0,-1 0 0,1 0 0,12-10 0,3-2-561,43-28 0,-51 40 465,1 1-1,29-12 1,-14 7-1512,0-3-3395</inkml:trace>
  <inkml:trace contextRef="#ctx0" brushRef="#br0" timeOffset="6900.98">4678 182 12902,'0'0'5285,"3"-13"-4850,0 1-304,1 3 78,-2-1 1,1 1-1,-1-1 0,0 1 0,-1-1 1,0 0-1,-1 1 0,-1-13 0,0 20-190,0 1 0,0-1 0,0 1 1,0-1-1,-1 1 0,1 0 0,0 0 0,-1 0 0,1 0 0,-1 0 0,1 0 0,-1 0 0,1 0 1,-1 1-1,0-1 0,1 0 0,-1 1 0,0 0 0,0-1 0,1 1 0,-3 0 0,-40-4-20,36 4-6,0 1 0,0 0 0,0 0 0,0 1 0,0 0-1,1 1 1,-1 0 0,1 0 0,-1 0 0,1 1 0,0 0 0,-6 5 0,8-6-10,1 0 1,0 1-1,0-1 0,0 1 1,1 0-1,-1 0 1,1 0-1,0 0 0,0 0 1,1 1-1,-1 0 1,1-1-1,0 1 0,0 0 1,1 0-1,-1 0 1,1 0-1,0 0 0,0 9 1,1-10 2,0-1 0,0 0 0,1 0 0,-1 1 1,1-1-1,0 0 0,0 0 0,0 0 0,0 0 1,1 0-1,-1 0 0,1 0 0,0 0 0,0-1 0,0 1 1,0-1-1,0 1 0,0-1 0,1 0 0,-1 0 1,1 0-1,0 0 0,5 3 0,6 2-40,1-1 0,-1-1 0,1 0 0,17 3-1,-17-5 14,-1 0-1,-1 2 1,25 10-1,-37-15 39,-1 1 0,1-1 0,-1 0 0,0 0 0,1 1-1,-1-1 1,0 0 0,1 0 0,-1 1 0,0-1 0,1 0-1,-1 1 1,0-1 0,0 1 0,1-1 0,-1 0 0,0 1-1,0-1 1,0 1 0,0-1 0,0 0 0,1 1-1,-1-1 1,0 1 0,0-1 0,0 1 0,0-1 0,0 1-1,0-1 1,0 0 0,-1 1 0,1-1 0,0 1 0,0-1-1,0 1 1,0-1 0,0 0 0,-1 1 0,1-1 0,0 0-1,0 1 1,-1-1 0,1 1 0,0-1 0,-1 0 0,1 0-1,0 1 1,-1-1 0,1 0 0,0 0 0,-1 1-1,1-1 1,-1 0 0,1 0 0,0 0 0,-1 1 0,-22 10-150,-4-4 30,0-1 0,0-1 0,-1-2 0,1 0 0,-50-3 0,61 0-57,18-6-6463,12-5-2700</inkml:trace>
  <inkml:trace contextRef="#ctx0" brushRef="#br0" timeOffset="7167.03">4831 56 10229,'0'0'6603,"4"-2"-6393,-4 2-202,1 0 0,0-1-1,-1 1 1,1 0 0,-1 0-1,1 0 1,-1 0 0,1 0-1,0 0 1,-1 0 0,1 1-1,-1-1 1,1 0-1,-1 0 1,1 0 0,-1 1-1,1-1 1,-1 0 0,1 0-1,-1 1 1,1-1 0,-1 0-1,1 1 1,-1-1-1,1 1 1,-1-1 0,0 0-1,1 1 1,-1-1 0,0 1-1,1-1 1,-1 1 0,0-1-1,0 1 1,0 0 0,1-1-1,-1 1 1,0-1-1,0 1 1,0-1 0,0 1-1,0 0 1,0 0 0,5 48 584,-11 58 222,-11-3-224,1-17-1013,12-30-3015,6-52-1063,9-4-1582</inkml:trace>
  <inkml:trace contextRef="#ctx0" brushRef="#br0" timeOffset="7474.27">4883 281 7091,'0'0'7345,"-2"-15"-5963,-6-46-475,8 60-879,0-1 1,0 1-1,0-1 0,0 1 1,0 0-1,0-1 0,0 1 1,1-1-1,-1 1 0,0-1 1,1 1-1,-1 0 1,1 0-1,0-1 0,-1 1 1,1 0-1,0 0 0,0-1 1,0 1-1,0 0 0,0 0 1,0 0-1,0 0 0,0 0 1,0 1-1,0-1 0,1 0 1,-1 0-1,0 1 1,2-1-1,39-8-51,-37 8 63,7 0-49,0-1 1,0 2-1,0 0 0,0 0 0,0 1 0,13 3 0,-22-4 8,-1 1 0,0-1 0,0 1 0,1 0-1,-1 0 1,0 0 0,0 0 0,0 1 0,0-1 0,0 0 0,-1 1 0,1 0 0,0-1 0,0 1 0,-1 0 0,0 0 0,1-1 0,-1 1 0,0 0 0,0 1-1,0-1 1,0 0 0,0 0 0,0 0 0,-1 1 0,1-1 0,-1 0 0,1 1 0,-1-1 0,0 0 0,0 1 0,0-1 0,0 0 0,-1 1 0,1-1 0,0 0-1,-1 1 1,-1 2 0,0-1 11,0 0-1,0 0 1,0-1-1,-1 1 1,1-1 0,-1 1-1,0-1 1,0 0-1,0 0 1,0 0-1,-1 0 1,1-1-1,-1 1 1,0-1-1,0 0 1,-8 3-1,-69 26 128,79-31-134,-32 12-147,-22 7 372,20-14-4250,43-5-1999</inkml:trace>
  <inkml:trace contextRef="#ctx0" brushRef="#br0" timeOffset="7910.76">5257 210 5250,'0'0'11889,"-6"-9"-11319,3 5-535,-1 0-1,1 0 0,-1 0 0,1 0 1,-1 1-1,-1-1 0,-7-4 0,11 7-34,-1 0 1,0 0-1,0 1 0,0-1 0,0 1 0,0-1 1,0 1-1,1 0 0,-1-1 0,0 1 0,0 0 1,0 1-1,0-1 0,0 0 0,0 0 0,0 1 1,0-1-1,0 1 0,0 0 0,0-1 0,1 1 1,-1 0-1,0 0 0,0 0 0,1 0 0,-1 1 1,1-1-1,-1 0 0,1 1 0,0-1 0,-2 2 1,0 1-3,0 0 1,0 0 0,0 0 0,1 0 0,-1 0-1,1 0 1,0 1 0,0-1 0,1 1 0,-1-1 0,1 1-1,0 0 1,1-1 0,-1 1 0,1 0 0,0 0-1,0 8 1,1-12-17,0 1 1,0-1-1,1 0 0,-1 0 0,0-1 0,0 1 0,1 0 1,-1 0-1,0-1 0,1 1 0,-1 0 0,0-1 0,1 0 1,-1 1-1,1-1 0,-1 0 0,1 0 0,-1 0 0,1 1 1,-1-2-1,1 1 0,1 0 0,37-2-380,-37 1 408,0 0 1,0 0-1,-1-1 1,1 1-1,0-1 0,-1 1 1,1-1-1,-1 0 1,1 0-1,-1 0 1,0 0-1,0 0 0,0 0 1,0-1-1,3-3 1,21-40 290,-21 37-207,-5 13-51,-11 37 210,7-30-172,0 1 0,2-1-1,-1 1 1,2-1-1,-1 14 1,2-24-85,0 0 1,0 0-1,0 0 1,0 0 0,1 0-1,-1 0 1,0 0-1,1 0 1,-1 0-1,1 0 1,-1 0-1,1 0 1,0 0-1,-1 0 1,1-1 0,0 1-1,-1 0 1,1 0-1,0-1 1,0 1-1,0 0 1,0-1-1,0 1 1,0-1-1,0 1 1,0-1-1,0 1 1,0-1 0,0 0-1,0 0 1,2 1-1,40 1-1330,-33-2 607,33-1-3133,6-3-2591</inkml:trace>
  <inkml:trace contextRef="#ctx0" brushRef="#br0" timeOffset="8142.74">5557 138 8004,'0'0'7251,"-99"63"-6483,87-39-448,8-3-15,4-2-97,0-1-128,4-1-80,20-8-32,5-4-1537,4-5-2145,4 0-6594</inkml:trace>
  <inkml:trace contextRef="#ctx0" brushRef="#br0" timeOffset="8534.56">5745 159 13350,'0'0'5395,"6"0"-5153,11-1 78,13-1 395,52-9 0,-73 9-673,-1 0 0,1-1 0,-1 1 0,0-2 0,0 1 0,0-1 1,-1 0-1,1-1 0,-1 0 0,0 0 0,7-7 0,-13 11-36,0 1 1,-1 0 0,1-1-1,-1 1 1,1 0 0,-1-1-1,1 1 1,-1-1-1,1 1 1,-1-1 0,1 1-1,-1-1 1,0 1 0,1-1-1,-1 0 1,0 1-1,1-1 1,-1 0 0,0 1-1,0-1 1,0 0 0,1 1-1,-1-1 1,0 0-1,0 1 1,0-1 0,0 0-1,0 1 1,0-1 0,0 0-1,-1 1 1,1-1 0,0 0-1,0 1 1,0-1-1,-1 0 1,1 1 0,0-1-1,-1 1 1,1-1 0,-1 0-1,1 1 1,-1-1-1,1 1 1,0 0 0,-1-1-1,0 1 1,1-1 0,-1 1-1,1 0 1,-1-1 0,0 1-1,1 0 1,-1-1-1,1 1 1,-1 0 0,0 0-1,1 0 1,-1 0 0,0 0-1,0 0 1,1 0-1,-1 0 1,0 0 0,1 0-1,-2 0 1,-48 0-70,42 2 52,0 0 0,1 0-1,-1 1 1,1 0 0,-1 0-1,1 1 1,0 0 0,0 0 0,0 0-1,1 1 1,-10 9 0,5-3-5,0 0 0,1 1-1,0-1 1,1 2 0,-10 16 0,16-24 8,1 0 0,0 0-1,0 0 1,0 1 0,0-1-1,1 1 1,0-1 0,0 1 0,0-1-1,1 1 1,0 0 0,0-1 0,2 11-1,-1-13 1,-1 0 0,1 0 0,0-1 0,0 1 0,0 0 0,0 0 0,1-1 0,-1 1 0,1 0 0,0-1 0,0 0 0,0 1 0,0-1-1,0 0 1,0 0 0,0 0 0,1 0 0,-1 0 0,1-1 0,-1 1 0,1-1 0,0 0 0,-1 0 0,1 0 0,0 0 0,4 1 0,14 2-15,0-1 0,1-1 0,-1-1 0,32-3 1,-38 1-874,-1-1 1,0-1-1,0 0 1,19-8-1,0-3-3789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2:12.7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21 8548,'0'0'10389,"0"-4"-6659,4-13-3675,-3 17-64,-1 0-1,1 0 0,0 0 0,0 0 0,-1 0 0,1 1 0,0-1 0,0 0 0,-1 0 0,1 0 1,0 1-1,0-1 0,-1 0 0,1 1 0,0-1 0,-1 1 0,1-1 0,-1 1 0,1-1 0,0 1 1,-1-1-1,1 1 0,-1 0 0,0-1 0,1 1 0,-1 0 0,1-1 0,-1 1 0,0 0 0,0 0 1,1-1-1,-1 1 0,0 0 0,0 1 0,-3 30 100,3-31-83,0-1-1,0 1 1,0-1-1,0 1 1,0-1 0,0 1-1,-1 0 1,1-1-1,0 1 1,0-1-1,-1 1 1,1-1-1,0 1 1,0-1-1,-1 1 1,1-1-1,-1 1 1,1-1 0,0 0-1,-1 1 1,1-1-1,-1 0 1,1 1-1,-1-1 1,1 0-1,-1 1 1,0-1-1,1 0 1,-1 0-1,1 0 1,-1 0 0,1 0-1,-1 1 1,0-1-1,1 0 1,-1 0-1,1 0 1,-2-1-1,1 1 1,0 0 0,1-1 0,-1 1 0,0-1 0,0 1 0,1-1 0,-1 0 0,1 1 0,-1-1 0,0 0 1,1 1-1,-1-1 0,1 0 0,-1 0 0,1 1 0,0-1 0,-1 0 0,1 0 0,0 0 0,0 0 0,-1 1 0,1-1 0,0 0 0,0 0 0,0-2 0,0 2-22,0-1 1,0 1-1,0-1 1,0 1-1,0-1 0,1 0 1,-1 1-1,0-1 1,1 1-1,-1 0 1,1-1-1,0 1 1,-1-1-1,1 1 0,0 0 1,0-1-1,0 1 1,0 0-1,0 0 1,0 0-1,0 0 1,0 0-1,1 0 0,-1 0 1,0 0-1,1 0 1,-1 0-1,0 1 1,1-1-1,-1 1 1,1-1-1,-1 1 0,1-1 1,-1 1-1,1 0 1,-1 0-1,1 0 1,0 0-1,-1 0 1,1 0-1,-1 0 0,1 0 1,-1 1-1,1-1 1,1 1-1,-3 1 19,1 0 1,-1-1-1,0 1 0,0 0 1,1-1-1,-1 1 0,0 0 1,0 0-1,-1-1 0,1 1 0,0 0 1,-1 0-1,1-1 0,-1 1 1,1-1-1,-1 1 0,0 0 0,0-1 1,1 1-1,-1-1 0,0 1 1,-2 1-1,-3 1 13,0 1 1,0-1-1,0 0 0,-1 0 1,1-1-1,-1 1 0,-13 3 1,20-7-26,13-12-750,-10 11 745,-2 1 4,-1 0 0,1-1 1,0 1-1,-1 0 0,1-1 0,0 1 1,-1 0-1,1 0 0,0 0 1,-1 0-1,1-1 0,0 1 1,-1 0-1,1 0 0,0 0 0,0 0 1,-1 1-1,1-1 0,0 0 1,-1 0-1,1 0 0,0 1 1,-1-1-1,1 0 0,0 1 1,-1-1-1,1 0 0,-1 1 0,1-1 1,-1 1-1,1-1 0,-1 1 1,1-1-1,-1 1 0,1-1 1,-1 1-1,1-1 0,-1 1 1,0 0-1,1-1 0,-1 1 0,0 0 1,0-1-1,0 1 0,1 0 1,-1-1-1,0 1 0,0 0 1,0 0-1,0-1 0,0 1 1,0 0-1,0-1 0,-1 1 0,1 0 1,0 0-1,0 0 0,-1 0 17,1 0-1,0 0 1,-1 0-1,1 0 1,-1 0-1,1 0 1,-1 0-1,0 0 1,1 0-1,-1 0 1,0 0-1,1 0 1,-1-1-1,0 1 1,0 0-1,0-1 0,0 1 1,0 0-1,0-1 1,0 1-1,0-1 1,0 0-1,0 1 1,-2 0-1,-30 5 175,35-26-332,1 15 117,-1 0 0,1 1-1,0-1 1,0 1 0,1 0 0,-1 0 0,1 0-1,0 0 1,0 1 0,0 0 0,1-1-1,-1 1 1,1 1 0,-1-1 0,1 1-1,0 0 1,0 0 0,0 0 0,0 1 0,1 0-1,5-1 1,-10 2 38,0 1 0,-1-1 0,1 1 1,0-1-1,-1 1 0,1 0 0,-1-1 0,1 1 0,-1 0 0,1 0 0,-1-1 1,0 1-1,1 0 0,-1 0 0,0-1 0,1 1 0,-1 0 0,0 0 0,0 0 0,0 0 1,0 0-1,0-1 0,0 1 0,0 0 0,0 1 0,-1 35 264,1-26-68,0-1-134,-1-1 0,0 1 0,-1-1 0,0 0 0,-1 1 0,1-1 0,-2 0 0,1 0 0,-1-1 0,-1 1 0,-5 8 0,-4 3-471,0-1 0,-2-1 1,-21 21-1,15-19-3512</inkml:trace>
  <inkml:trace contextRef="#ctx0" brushRef="#br0" timeOffset="1048.8">271 523 11925,'0'0'8391,"0"-1"-8294,-1 0 0,0 0-1,1 1 1,-1-1 0,0 0 0,0 0-1,0 1 1,0-1 0,0 0 0,0 1 0,0-1-1,0 1 1,0-1 0,0 1 0,0 0 0,0-1-1,-2 1 1,-4 17 126,1 0 0,1 0-1,0 1 1,1 0 0,1 0 0,-2 24-1,1 118 1155,4-130-1167,-1-11 187,0-24 536,-1-32-3419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2:15.2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 17 13430,'0'0'3666,"-2"7"-3543,2-7-121,-2 9 289,-1 1 1,1-1-1,1 1 1,-1 10-1,2-19 168,1-2-382,0 1 0,0-1 0,0 1 1,0-1-1,0 1 0,0-1 0,0 0 0,0 1 1,0-1-1,0 0 0,0 0 0,0 0 0,-1 1 1,1-1-1,0 0 0,0 0 0,-1 0 0,1 0 1,-1 0-1,1-1 0,-1 1 0,0 0 0,1 0 0,-1 0 1,0 0-1,0 0 0,0-1 0,0 1 0,0-2 1,2-43 265,-2 39-36,0 6-243,-2 4-69,1-1 0,0 1-1,0 0 1,0-1 0,0 1-1,0 0 1,1 0 0,-1-1-1,1 1 1,0 0 0,0 0-1,0 0 1,0 5 0,0-7 2,5 14-90,5-20 313,7-19 304,-16 2 3,-1 13-525,0 11-968,0 57-4338,0-16-811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2:17.3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50 72 14247,'0'0'7502,"1"-5"-4757,3-21-2326,-4 24-384,1 0 1,0 0-1,-1 0 0,1 0 1,-1 0-1,1 0 1,-1 0-1,0 0 1,0 0-1,0 0 1,0 0-1,0 0 0,-1 0 1,1 0-1,-1 1 1,1-1-1,-2-2 1,2 3-30,-1 1 1,0-1 0,0 1 0,0 0 0,1-1 0,-1 1 0,0 0 0,0 0-1,0 0 1,0 0 0,0 0 0,0 0 0,1 0 0,-1 0 0,0 0 0,0 0-1,0 0 1,0 1 0,0-1 0,1 0 0,-1 0 0,0 1 0,0-1 0,0 1-1,1-1 1,-1 1 0,0-1 0,1 1 0,-1-1 0,0 1 0,1 0 0,-1-1-1,1 1 1,-1 0 0,1 0 0,-1-1 0,1 2 0,-3 1-12,0 0 0,1 0 0,-1 1 0,1-1 0,0 1-1,0-1 1,1 1 0,-1 0 0,1-1 0,-1 1 0,1 0 0,1 0 0,-1 0 0,0 0 0,1 0 0,0 0 0,0 0 0,0 4 0,7-6 3,-1-1 0,0-1 0,1 1 0,-1-1 0,1 0 0,12-2 0,-16 1 10,0 1-1,0-1 0,-1 0 1,1 0-1,0-1 0,0 1 1,-1 0-1,1-1 0,0 0 1,-1 1-1,0-1 0,1 0 1,-1 0-1,0-1 0,0 1 1,0 0-1,0-1 1,-1 1-1,1-1 0,-1 1 1,1-1-1,-1 0 0,0 0 1,0 0-1,0 0 0,0 0 1,-1 1-1,1-1 0,-1 0 1,0-1-1,0-3 0,-4 6-3,-1 0 0,1 1 0,0-1 0,-1 1 0,1 0 0,-1 0 0,1 0 0,-1 1 0,-8 1 0,1 8-84,17-4-17,-3-5 99,0-1-1,0 0 1,1 1 0,-1-1 0,0 0 0,0 0-1,0 0 1,0 0 0,0 0 0,0-1 0,0 1 0,0-1-1,2 0 1,33-19-221,-37 20-186,-17 0-6342,2 3 565,-2 5-5482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2:15.8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329 76 15031,'0'0'5472,"-15"4"-4611,-5 2-618,10-2-86,-1-1 1,0 0-1,-1-1 1,-11 1-1,22-3-135,0 1-1,1-1 1,-1 0-1,0 0 1,0 0 0,0 0-1,1 0 1,-1 0-1,0 0 1,0 0-1,1 0 1,-1-1-1,0 1 1,0 0-1,1 0 1,-1-1 0,0 1-1,0-1 1,1 1-1,-1 0 1,1-1-1,-1 1 1,0-1-1,1 1 1,-1-1 0,1 0-1,-1 1 1,1-1-1,-1 0 1,1 1-1,0-1 1,-1 0-1,1 1 1,0-1-1,-1 0 1,1 0 0,0 1-1,0-2 1,2-33 642,-1 34-669,-1 0 0,1 0-1,-1 0 1,0 1 0,1-1 0,0 0 0,-1 0 0,1 0-1,-1 1 1,1-1 0,0 0 0,0 1 0,-1-1 0,1 0-1,0 1 1,0-1 0,0 1 0,0-1 0,0 1-1,0 0 1,0-1 0,0 1 0,0 0 0,0 0 0,0-1-1,0 1 1,0 0 0,0 0 0,0 0 0,0 0 0,0 1-1,1-1 1,-2 0 6,0 0-1,0 1 1,1-1 0,-1 0-1,0 0 1,0 1 0,0-1-1,0 0 1,0 0-1,1 1 1,-1-1 0,0 0-1,0 0 1,0 1 0,0-1-1,0 0 1,0 1-1,0-1 1,0 0 0,0 0-1,0 1 1,0-1-1,0 0 1,0 1 0,0-1-1,-1 0 1,1 0 0,0 1-1,0-1 1,0 0-1,0 0 1,0 1 0,-1-1-1,1 0 1,0 0 0,0 1-1,0-1 1,-1 0-1,1 0 1,0 0 0,0 1-1,-1-1 1,1 0 0,0 0-1,-11 12 52,7-9-26,-1-1-1,0 0 0,0 1 1,0-2-1,0 1 0,0-1 1,-8 2-1,12-3 28,2-6 153,3 0-214,-1 1 0,1 0 1,0 0-1,0 1 0,1-1 0,-1 1 1,1 0-1,0 0 0,0 1 0,0-1 1,1 1-1,-1 0 0,1 1 0,0-1 1,0 1-1,0 0 0,0 1 0,0-1 1,0 1-1,10 0 0,-15 2 2,0 0-1,-1-1 1,1 1 0,-1 0 0,1 0-1,-1 0 1,1 1 0,-1-1 0,1 0-1,-1 0 1,0 0 0,0 0-1,0 0 1,1 0 0,-1 0 0,0 1-1,0-1 1,-1 0 0,1 0 0,0 2-1,-4 27 24,0-17 2,-1-1-1,-1 0 1,0 0-1,-1-1 0,0 0 1,-1 0-1,0 0 1,-17 16-1,-87 72 0,94-85-34,-26 22-1215,15-13-4717,16-13-3205</inkml:trace>
  <inkml:trace contextRef="#ctx0" brushRef="#br0" timeOffset="913.79">267 519 12230,'0'0'6419,"-8"26"-2772,10-31-3558,0 0 1,0-1-1,-1 1 1,0-1 0,0 1-1,0-8 1,-1 12-78,0 0 1,0 0-1,0 1 1,0-1-1,0 0 1,-1 0-1,1 1 1,0-1-1,0 0 1,-1 1-1,1-1 1,-1 0-1,1 1 1,0-1-1,-1 0 0,1 1 1,-1-1-1,1 1 1,-1-1-1,0 1 1,1-1-1,-1 1 1,-1-1-10,0 1 0,1-1 0,-1 1 0,1 0 0,-1-1 0,1 1 0,-1 0 0,0 0 1,1 0-1,-1 1 0,0-1 0,1 0 0,-1 1 0,-2 0 0,2 0-3,-1 0 1,1 0-1,0 0 1,0 0-1,0 1 1,0-1-1,0 1 1,0-1-1,1 1 1,-1 0-1,0 0 1,1 0-1,-1 0 1,1 0-1,0 0 1,0 0-1,0 0 1,0 0-1,0 1 1,0-1-1,0 0 1,0 5-1,-4 53 93,5-59-88,0 0-1,1-1 1,-1 1 0,0 0 0,1 0-1,-1-1 1,0 1 0,1 0-1,-1-1 1,1 1 0,-1 0-1,1-1 1,0 1 0,-1-1-1,1 1 1,0-1 0,-1 1 0,1-1-1,0 0 1,-1 1 0,1-1-1,0 0 1,0 1 0,0-1-1,-1 0 1,1 0 0,0 0 0,0 0-1,0 0 1,-1 0 0,1 0-1,0 0 1,0 0 0,0 0-1,-1 0 1,1 0 0,0-1-1,0 1 1,-1 0 0,1-1 0,1 0-1,0 1 17,0 0-1,0-1 1,0 0-1,0 1 1,0-1-1,0 0 1,0 0-1,0 0 1,0 0-1,0-1 1,0 1 0,0 0-1,-1-1 1,1 1-1,2-4 1,-3 0 19,0 0 0,0-1 0,0 1 0,0 0 0,-1-1 0,0-9 0,-1 5 29,1 9-70,0 1 0,0 0 1,0-1-1,-1 1 0,1 0 0,0 0 0,0-1 1,0 1-1,-1 0 0,1 0 0,0 0 0,-1 0 0,1-1 1,0 1-1,0 0 0,-1 0 0,1 0 0,0 0 1,-1 0-1,1 0 0,0 0 0,-1 0 0,1 0 0,0 0 1,-1 0-1,1 0 0,0 0 0,-1 0 0,1 0 1,0 0-1,-1 0 0,1 0 0,0 0 0,-1 0 1,1 1-1,0-1 0,0 0 0,-1 0 0,1 0 0,0 0 1,0 1-1,-1-1 0,0 0-2,1 1 1,-1-1-1,0 1 0,0-1 1,1 0-1,-1 1 0,0-1 1,1 1-1,-1 0 0,1-1 1,-1 1-1,1-1 1,-1 1-1,1 0 0,-1-1 1,1 1-1,-1 0 0,1 0 1,0-1-1,-1 1 0,1 0 1,0 1-1,7 4-3206,-6-6 2880,0 1 0,0-1 0,0 1 0,0-1 1,0 1-1,0 0 0,0-1 0,0 1 0,0 0 1,-1 0-1,1 0 0,0-1 0,0 1 1,-1 0-1,1 0 0,-1 0 0,1 0 0,-1 1 1,1-1-1,0 1 0,-1 16-6141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12:23.5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216 137 11461,'0'0'10232,"4"8"-5323,-2-41-4425,-1 22-478,0 1 0,-1 0 0,0 0-1,0 0 1,-1-1 0,-4-16 0,4 25-9,0 1-1,0-1 1,0 0 0,0 1-1,-1 0 1,1-1-1,0 1 1,-1 0 0,0 0-1,1 0 1,-1 0-1,1 0 1,-1 0 0,0 0-1,0 0 1,0 1-1,1-1 1,-1 1 0,0 0-1,0-1 1,0 1-1,0 0 1,0 0 0,0 0-1,0 0 1,1 0-1,-1 1 1,0-1 0,0 0-1,0 1 1,0 0-1,-2 1 1,-3-1-9,0 2 1,1-1-1,-1 1 0,1 0 1,0 0-1,0 0 0,-9 8 1,3 0-3,2 0 0,-1 1 0,2 0 0,0 0 0,0 1 0,-8 16 1,13-21-5,1 0 1,-1 1 0,1 0 0,1-1 0,0 1 0,0 0-1,1 0 1,0 0 0,0 0 0,1 0 0,0 1 0,2 8 0,-2-17 9,0 1 0,1-1 0,-1 0 0,1 0 0,-1 0 1,1 0-1,-1 0 0,1 0 0,-1 0 0,1 0 1,0 0-1,0 0 0,-1 0 0,1 0 0,0-1 1,0 1-1,0 0 0,0 0 0,0-1 0,0 1 1,0-1-1,0 1 0,2 0 0,36 4 64,-31-6-65,0 0 0,1 0 0,-1 0-1,0-1 1,0-1 0,0 1-1,8-5 1,3 0-2516,3 5-4680,-6 2 191</inkml:trace>
  <inkml:trace contextRef="#ctx0" brushRef="#br0" timeOffset="479.44">499 104 10645,'0'0'10530,"-1"-8"-9497,-2-27-70,3 35-905,-1-1 1,1 1 0,0-1 0,-1 1 0,1-1 0,0 0 0,-1 1 0,1-1-1,0 1 1,-1-1 0,1 1 0,-1 0 0,1-1 0,-1 1 0,1-1 0,-1 1-1,1 0 1,-1-1 0,1 1 0,-1 0 0,0 0 0,1 0 0,-1-1-1,1 1 1,-1 0 0,0 0 0,1 0 0,-1 0 0,0 0 0,1 0 0,-1 0-1,0 0 1,0 1 0,-19 4 63,16-1-119,1 0 0,0 0 1,-1 0-1,1 1 0,1-1 0,-1 1 0,1-1 0,-1 1 0,1 0 0,1 0 0,-1 0 1,1 0-1,0 0 0,0 1 0,0-1 0,1 0 0,0 0 0,0 1 0,0-1 1,1 0-1,-1 0 0,1 1 0,1-1 0,-1 0 0,1 0 0,-1 0 0,2 0 0,-1 0 1,5 6-1,67 50-452,-111-56 1343,-36-1-835,63-4-3334,28-9-11755</inkml:trace>
  <inkml:trace contextRef="#ctx0" brushRef="#br0" timeOffset="839.04">638 114 10261,'0'0'11280,"7"-1"-10616,-6 0-615,1 1 0,0 0 0,0-1 0,0 1 0,0 0 0,0 1 0,0-1 0,0 0 0,0 0-1,0 1 1,0-1 0,0 1 0,0 0 0,0-1 0,0 1 0,-1 0 0,1 0 0,2 2 0,-2-1 16,1 1 0,-1-1-1,0 1 1,0 0 0,0 0-1,0 0 1,-1 0 0,1 0-1,-1 1 1,0-1 0,1 0 0,0 7-1,1 4 128,15 49 247,-16-58-422,-1-1 0,1 1 0,0-1 0,1 1 0,-1-1-1,1 0 1,0 0 0,0 0 0,0 0 0,5 4 0,-7-8 0,0 1-1,0-1 1,0 1 0,0-1 0,1 1 0,-1-1 0,0 0 0,0 0-1,0 0 1,0 1 0,1-1 0,-1 0 0,0 0 0,0 0 0,0-1 0,0 1-1,1 0 1,-1 0 0,0-1 0,0 1 0,0-1 0,0 1 0,0-1-1,0 1 1,0-1 0,0 1 0,0-1 0,0 0 0,0 0 0,0 0-1,0 1 1,-1-1 0,1 0 0,1-1 0,26-38 288,-24 33-309,7-14 50,0 0 0,9-27 1,17-32-45,-29 69-4133,-19 24-2759,-11 10-1607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1:58.3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307 65 15335,'0'0'5544,"-2"4"-5136,-297 609 3279,294-605-3655,5-7 64,0-10 104,1-9-165,0 1-1,2 0 1,0 0 0,1 0-1,0 0 1,11-23-1,49-102-70,-36 85 38,-10 18-17,-2 2-7,1 0 1,2 2-1,1 0 1,48-61 0,-67 95 15,-1 0 0,1 0 0,-1 0 0,1 1 1,0-1-1,-1 0 0,1 1 0,0-1 1,-1 1-1,1-1 0,0 1 0,0-1 0,0 1 1,0 0-1,-1-1 0,1 1 0,0 0 1,0 0-1,0-1 0,0 1 0,0 0 0,0 0 1,0 0-1,0 0 0,0 0 0,0 0 0,-1 1 1,1-1-1,0 0 0,0 0 0,0 1 1,0-1-1,0 1 0,-1-1 0,1 1 0,0-1 1,0 1-1,0-1 0,-1 1 0,1 0 1,0-1-1,-1 1 0,1 0 0,-1 0 0,1-1 1,0 2-1,19 45-124,-18-41 161,17 62 174,-4 1 1,-2 0-1,7 126 0,-15-151-80,1 17-3232</inkml:trace>
  <inkml:trace contextRef="#ctx0" brushRef="#br0" timeOffset="258.01">61 482 1665,'0'0'19673,"-1"-1"-19653,1 1 0,-1 0 0,1 0-1,0 0 1,-1-1 0,1 1 0,-1 0 0,1 0 0,0-1 0,-1 1 0,1 0 0,0-1 0,-1 1 0,1-1 0,0 1 0,0 0-1,-1-1 1,1 1 0,0-1 0,0 1 0,0-1 0,0 1 0,-1 0 0,1-1 0,0 1 0,0-1 0,0 1 0,0-1 0,0 1 0,0-1-1,0 0 1,6-1-9,-1 0 0,1 0 0,-1 1 0,1-1 0,0 1-1,0 1 1,6-1 0,8-1 52,37-8-238,46-8 1019,-21-1-7273</inkml:trace>
  <inkml:trace contextRef="#ctx0" brushRef="#br0" timeOffset="644.15">747 274 11509,'0'0'8428,"-2"-6"-7542,2 4-826,-1 1-1,1-1 1,-1 1 0,1-1 0,-1 1-1,0 0 1,0-1 0,0 1-1,1 0 1,-1-1 0,0 1 0,0 0-1,-1 0 1,1 0 0,0 0 0,0 0-1,0 0 1,-1 0 0,1 1 0,0-1-1,-4-1 1,0 1 69,0 0-1,0 0 1,0 1-1,0 0 1,0 0-1,0 0 1,-8 2-1,6-1-89,1 1 0,0 0 0,0 1 0,0-1 0,0 1 0,0 0 0,1 1 0,-1-1 0,1 1 0,0 0-1,0 1 1,-9 9 0,-4 7 145,-26 39-1,40-53-149,-4 3 14,0 1-1,2 0 0,-1 0 0,1 1 1,1 0-1,0 0 0,0 0 1,1 1-1,1-1 0,0 1 0,1 0 1,0 0-1,1 0 0,0 0 1,1 0-1,0 1 0,3 15 0,-2-25-36,1-1-1,-1 0 1,1 1-1,0-1 0,0 0 1,0 0-1,0 0 0,1 0 1,-1 0-1,1 0 1,-1-1-1,1 0 0,0 1 1,0-1-1,0 0 0,0 0 1,1-1-1,-1 1 0,0-1 1,1 1-1,-1-1 1,1 0-1,-1-1 0,1 1 1,3 0-1,-3 0-58,0-1 0,0 1 0,-1-1 0,1 1 0,0-1 0,0 0 0,0-1 0,0 1 0,0-1 0,0 0 0,0 0 0,-1 0 0,1 0 0,0-1 0,-1 1 0,1-1 0,-1 0 0,0 0 0,1-1-1,-1 1 1,0-1 0,5-5 0,23-35-9175,-17 25 905</inkml:trace>
  <inkml:trace contextRef="#ctx0" brushRef="#br0" timeOffset="986.58">1111 328 6467,'0'0'14615,"-21"0"-14122,-68 4-10,84-2-419,-1-1-1,1 1 1,0 0-1,0 1 1,0-1-1,0 1 1,0 0-1,0 0 1,1 1-1,-1-1 1,1 1-1,0 0 1,0 0-1,0 1 1,1-1-1,0 1 1,-1 0-1,1 0 1,-3 9 0,-3 0 146,3-2-103,0 0 1,0 0-1,1 0 1,0 1-1,1 0 1,1 0 0,0 0-1,1 1 1,0-1-1,1 0 1,0 1-1,1 17 1,0-29-103,1 1 1,-1-1-1,0 0 1,0 1-1,1-1 1,-1 1-1,1-1 1,0 0 0,0 0-1,0 1 1,0-1-1,0 0 1,0 0-1,0 0 1,1 0-1,-1 0 1,1 0-1,-1-1 1,1 1-1,0 0 1,2 1-1,0 0-12,1-1 0,0 1 0,0-1-1,0 0 1,0 0 0,1 0-1,-1-1 1,10 1 0,8 0-407,0-1-1,1-2 1,29-3 0,-22-2-1250,0-1 0,-1-2 0,1-1 0,-2-1 0,1-2 0,41-25 0,-24 9-3317</inkml:trace>
  <inkml:trace contextRef="#ctx0" brushRef="#br0" timeOffset="1199.83">1426 424 5603,'0'0'14966,"-3"-11"-13429,-10-29-542,9 38-137,0 11-678,-2 11-111,-7 46 91,2 1 1,-3 128-1,14-195-267,0 0 1,0 1 0,0-1-1,0 1 1,0-1 0,0 0-1,0 1 1,0-1 0,0 1-1,0-1 1,1 0 0,-1 1-1,0-1 1,0 0 0,0 1-1,1-1 1,-1 0 0,0 1 0,0-1-1,1 0 1,-1 0 0,0 1-1,0-1 1,1 0 0,-1 0-1,0 0 1,1 1 0,-1-1-1,0 0 1,1 0 0,-1 0-1,0 0 1,1 0 0,-1 0-1,0 1 1,1-1 0,-1 0-1,1 0 1,-1 0 0,0 0-1,1-1 1,-1 1 0,0 0 0,1 0-1,0 0 1,1 0-611,8 0-4870</inkml:trace>
  <inkml:trace contextRef="#ctx0" brushRef="#br0" timeOffset="1707.68">1509 180 16856,'0'0'5170,"9"9"-9524,6 8-1184</inkml:trace>
  <inkml:trace contextRef="#ctx0" brushRef="#br0" timeOffset="2095.44">1859 406 14743,'0'0'8345,"-21"7"-7633,-67 28-221,83-33-448,1 1 0,-1-1 0,1 1 0,0 0 0,0 0 1,1 1-1,-1-1 0,0 1 0,1 0 0,0 0 0,0 0 0,0 1 0,1-1 0,-1 1 0,1-1 0,0 1 0,0 0 0,-1 6 0,0 3 17,1 0 0,0 0 0,1 0 0,1 24 0,0-23-28,0-13-29,1 1-1,-1-1 1,0 0 0,1 0-1,0 0 1,-1 0 0,1 0-1,0-1 1,0 1 0,0 0-1,0 0 1,0-1 0,1 1-1,-1 0 1,0-1 0,1 1-1,-1-1 1,1 0 0,0 1-1,-1-1 1,1 0 0,0 0-1,0 0 1,-1 0 0,1-1-1,0 1 1,0 0 0,0-1-1,0 0 1,0 1 0,0-1-1,0 0 1,0 0 0,0 0-1,0 0 1,3-1 0,3 1 2,0 0 1,0-1 0,0 0-1,1 0 1,-1-1 0,0 0-1,-1-1 1,10-4-1,-9 3-2,1-1 0,-2-1-1,1 0 1,-1 0 0,0 0-1,0-1 1,0 0 0,-1-1-1,0 1 1,-1-1 0,1 0-1,-1-1 1,-1 0 0,0 1-1,0-1 1,0-1 0,-1 1-1,-1 0 1,0-1 0,0 0-1,0 1 1,-1-1 0,-1 0-1,1 0 1,-2 0 0,1 1-1,-1-1 1,-4-17 0,4 23-4,-1 1-1,1-1 1,0 1 0,-1 0 0,0 0 0,0 0 0,0 0 0,0 0 0,0 0-1,-1 0 1,1 1 0,-1-1 0,1 1 0,-1 0 0,0 0 0,0 0 0,0 0-1,0 0 1,0 1 0,-1-1 0,1 1 0,0 0 0,-1 0 0,1 0 0,-5 0-1,8 29-6272,6-16 890,11-2-3682</inkml:trace>
  <inkml:trace contextRef="#ctx0" brushRef="#br0" timeOffset="2428.56">2185 293 9220,'0'0'13991,"2"4"-13330,5 24-581,-1 0-1,-2 0 1,0 0-1,-2 0 1,-1 38-1,2 11-3,-1-43-53,5 58 52,-7 132 0,0-220-36,-1-1 0,0 0 0,0 0 0,0 0 0,0 0 0,0 0-1,-1 0 1,1 0 0,-1 0 0,0-1 0,0 1 0,0 0 0,0-1 0,0 0 0,0 1 0,-1-1 0,1 0 0,-1 0 0,0-1 0,1 1 0,-1-1-1,0 1 1,0-1 0,0 0 0,0 0 0,0 0 0,-5 1 0,0 0 114,0-1-1,-1 0 0,1 0 1,0-1-1,-1 0 1,1 0-1,0-1 1,-1 0-1,-13-4 0,18 3-154,0 0 0,0 0-1,1-1 1,-1 1 0,0-1-1,1 0 1,0 0 0,0 0-1,0-1 1,0 1 0,0-1-1,1 0 1,-1 0 0,1 0-1,0 0 1,0 0 0,0 0-1,1 0 1,-1-1 0,1 1-1,0-1 1,0-4 0,-2-11-560,0 0 1,1 1-1,2-36 1,7-22-3783,14-7-4764</inkml:trace>
  <inkml:trace contextRef="#ctx0" brushRef="#br0" timeOffset="2601.14">2360 78 15799,'0'0'5971,"15"38"-11189,-6-3-3074</inkml:trace>
  <inkml:trace contextRef="#ctx0" brushRef="#br0" timeOffset="2921.05">2535 433 16744,'0'0'5095,"-18"20"-3187,-54 65-942,69-81-921,0 1 0,0-1 1,0 0-1,1 1 0,-1 0 1,1 0-1,0-1 0,1 1 1,-1 1-1,1-1 0,0 0 1,0 0-1,0 0 0,1 1 1,0-1-1,0 0 0,1 8 0,-1 2-1,1-12-39,-1 0 1,0-1-1,1 1 1,0 0-1,-1-1 1,1 1-1,0-1 1,0 1-1,0-1 1,1 1-1,-1-1 1,1 0-1,-1 0 1,1 0-1,-1 0 1,1 0-1,0 0 1,0 0-1,0 0 1,0-1-1,0 1 1,1-1-1,-1 0 1,0 0-1,1 1 1,-1-2-1,1 1 1,-1 0-1,1 0 1,-1-1-1,1 1 1,-1-1-1,1 0 1,3 0-1,2 0 7,-1 1 0,1-1 0,0-1 0,0 1 1,-1-2-1,1 1 0,0-1 0,-1 0 0,0 0 0,13-7 0,-14 5-5,-1 1 0,0-1 0,0-1 0,0 1 0,-1-1 0,0 0 0,1 0 0,-1 0 0,-1-1 0,1 1 0,-1-1 0,0 0 0,0 0 0,-1 0 0,0 0 0,0-1 0,0 1 0,-1-1 0,0 1-1,0-1 1,0-10 0,-1 4 24,0 1-1,-1 0 1,0 0-1,-1 0 1,0-1-1,-1 2 1,0-1-1,-1 0 1,0 1-1,-11-20 0,6 16-271,-14-27 70,21 21-2292,13 2-3362,11 5-3008</inkml:trace>
  <inkml:trace contextRef="#ctx0" brushRef="#br0" timeOffset="3328.84">2866 0 16199,'0'0'7732,"0"19"-7503,-19 341 975,14-321-1160,-2 0 1,-24 72-1,30-101 12,1-8-3,1-5-33,0-1 0,1 1 0,-1 0 0,1-1-1,0 1 1,0 0 0,0 0 0,0 0 0,0 0 0,1 1-1,-1-1 1,1 1 0,3-3 0,3-4 20,8-9-36,1 1 0,0 0 0,30-19 0,-39 30-16,0 1-1,0 0 1,1 0 0,-1 1-1,1 0 1,0 1-1,0 0 1,0 1 0,1 0-1,18 0 1,-27 1-4,1 1 1,0 0 0,0 1-1,-1-1 1,1 0-1,0 1 1,0 0 0,-1-1-1,1 1 1,0 0-1,-1 1 1,1-1 0,-1 0-1,1 1 1,-1-1-1,4 4 1,-5-3 13,0 0 1,0 0-1,0 0 1,0 0-1,0 0 0,-1 0 1,1 0-1,0 0 1,-1 1-1,1-1 1,-1 0-1,0 0 0,0 0 1,0 1-1,0-1 1,0 0-1,0 0 0,-1 1 1,1-1-1,-1 0 1,0 0-1,1 0 1,-1 0-1,-1 3 0,-1 1 59,0 0 0,-1-1 0,1 1 0,-1-1 0,0 0 0,-1 0 0,1 0 0,-1-1 0,0 1-1,0-1 1,0-1 0,-6 5 0,-76 38 749,64-35-636,9-5-194,0 0 0,0-1 1,0 0-1,0-1 0,-1-1 1,1 0-1,-1-1 0,-21 0 0,34-2-143,1 0-1,0-1 0,0 1 1,0 0-1,0 0 0,0-1 0,0 1 1,0 0-1,0-1 0,0 1 1,0-1-1,0 1 0,1-1 0,-1 0 1,0 1-1,0-1 0,0 0 1,1 1-1,-1-1 0,0 0 1,1 0-1,-1 0 0,0 0 0,1 0 1,-1 0-1,0-2 0,-1 0-872,-8-20-7686</inkml:trace>
  <inkml:trace contextRef="#ctx0" brushRef="#br0" timeOffset="6094.09">275 1077 11797,'0'0'8460,"0"-4"-7291,0-11-371,0 11-142,0 21-619,2 81 306,1-49 8,-3 1-1,-1 0 1,-9 50-1,10-94-1229,3-13-572,9-17-2345,8-2-1726</inkml:trace>
  <inkml:trace contextRef="#ctx0" brushRef="#br0" timeOffset="6599.53">633 1187 13078,'0'0'8807,"-3"-10"-8132,-10-28-248,13 36-420,-1 1 1,1 0-1,0-1 1,0 1-1,0 0 1,0-1-1,0 1 1,1 0-1,-1-1 1,0 1-1,0 0 1,1-1-1,-1 1 1,1 0-1,-1 0 1,1-1-1,0 1 1,-1 0-1,1 0 1,0 0-1,0 0 1,0 0-1,0 0 1,0 0-1,0 0 1,0 0-1,0 1 1,0-1-1,0 0 1,0 1 0,0-1-1,2 0 1,40-14-3,-37 13 0,-2 1-5,0 0 0,0 0 0,0 0-1,0 0 1,0 1 0,0-1 0,0 1-1,0 0 1,0 0 0,0 1 0,0 0-1,1-1 1,3 3 0,-7-2-3,1 0 1,0 1-1,0-1 1,-1 1-1,1 0 1,-1-1-1,1 1 1,-1 0-1,0 0 0,0 0 1,1 0-1,-1 0 1,-1 1-1,1-1 1,0 0-1,0 0 1,-1 1-1,0-1 1,1 0-1,-1 1 1,0-1-1,0 0 1,0 1-1,0-1 0,-1 3 1,1 4 24,-1-1 1,0 1-1,0 0 1,-1 0-1,0-1 1,-1 1-1,0-1 1,0 1-1,-7 11 0,-4 4 387,-28 37 0,28-41-26,14-20-362,-1 0 0,1 0 0,0 0 1,0 0-1,0 1 0,0-1 0,-1 0 0,1 0 1,0 0-1,0 0 0,0 1 0,0-1 1,0 0-1,0 0 0,0 0 0,-1 1 0,1-1 1,0 0-1,0 0 0,0 0 0,0 1 1,0-1-1,0 0 0,0 0 0,0 0 0,0 1 1,0-1-1,0 0 0,0 0 0,0 1 1,0-1-1,1 0 0,-1 0 0,0 0 0,0 1 1,0-1-1,0 0 0,0 0 0,0 0 1,0 1-1,1-1 0,-1 0 0,0 0 0,0 0 1,0 0-1,0 0 0,0 1 0,1-1 1,14 0 169,18-8-187,-3-6-48,23-8-1540,-15 12-7601,-23 7-556</inkml:trace>
  <inkml:trace contextRef="#ctx0" brushRef="#br0" timeOffset="7102.91">1120 1135 11493,'0'0'10811,"0"-10"-10342,1-35-175,0 43-282,-1 0 0,1 0 1,-1 1-1,1-1 1,0 0-1,0 0 1,0 0-1,0 1 1,0-1-1,0 0 1,0 1-1,1-1 1,-1 1-1,0 0 0,1-1 1,-1 1-1,1 0 1,0 0-1,-1 0 1,1 0-1,0 0 1,2 0-1,42-12 39,-36 11-34,32-1 10,-40 44 45,-3-34-41,0 0 0,0 0-1,0 0 1,-1 0 0,0 0 0,-1 0 0,1 0-1,-1-1 1,0 1 0,-1-1 0,0 0 0,0 0-1,0 0 1,-6 5 0,3-1-19,0 1 0,0-1 0,-9 20 0,16-29-16,-1 0 0,1-1 0,0 1 0,0 0 0,0 0 0,0 0 1,0-1-1,0 1 0,0 0 0,0 0 0,0 0 0,0 0 0,0 0 0,0-1 0,0 1 1,1 0-1,-1 0 0,0 0 0,1-1 0,-1 1 0,0 0 0,1 0 0,-1-1 1,1 1-1,-1 0 0,1-1 0,-1 1 0,1-1 0,0 1 0,-1-1 0,1 1 1,0-1-1,-1 1 0,1-1 0,0 0 0,1 1 0,35 12-105,-20-8 58,-17-5 60,0 0 1,1 0 0,-1 0-1,0 0 1,1 0 0,-1 0 0,0 0-1,0 0 1,1 0 0,-1 0-1,0 1 1,1-1 0,-1 0 0,0 0-1,0 0 1,1 0 0,-1 1-1,0-1 1,0 0 0,1 0-1,-1 1 1,0-1 0,0 0 0,0 0-1,1 1 1,-1-1 0,0 0-1,0 1 1,0-1 0,0 0 0,0 0-1,0 1 1,0-1 0,0 0-1,0 1 1,1-1 0,-1 0 0,0 1-1,-1-1 1,1 0 0,0 1-1,0-1 1,0 0 0,0 1 0,0-1-1,0 0 1,0 1 0,0-1-1,0 0 1,-1 0 0,1 1 0,0-1-1,0 0 1,0 1 0,-1-1-1,1 0 1,0 0 0,0 0 0,-1 1-1,1-1 1,0 0 0,0 0-1,-1 0 1,-7 3 144,-1-1 0,1 0 1,-1 0-1,-12 0 0,13-2-339,0 1 0,0 0 0,1 0 1,-1 1-1,1 0 0,-14 6 0</inkml:trace>
  <inkml:trace contextRef="#ctx0" brushRef="#br0" timeOffset="7624.43">1460 1004 8948,'0'0'10949,"0"0"-10900,0 0-1,0 0 1,0 0-1,0 0 1,0 0-1,1 0 1,-1 1-1,0-1 1,0 0-1,0 0 1,0 0-1,0 0 1,0 0-1,0 0 1,0 0-1,1 0 1,-1 0-1,0 0 1,0 0-1,0 0 1,0 0-1,0 0 1,0 0-1,0 0 1,1 0-1,-1 0 1,0 0-1,0 0 1,0 0-1,0 0 1,0 0-1,0 0 1,0 0-1,1 0 1,-1 0-1,0 0 1,0 0-1,0 0 1,0 0 0,0 0-1,0-1 1,0 1-1,0 0 1,0 0-1,0 0 1,1 0-1,-1 0 1,0 0-1,0 0 1,0 0-1,0-1 1,0 1-1,0 0 1,0 0-1,0 0 1,0 0-1,0 0 1,0 0-1,0-1 1,0 119 1549,0-118-1596,0 1 0,0-1 0,0 1 1,0 0-1,0-1 0,0 1 0,0-1 0,0 1 1,0-1-1,1 1 0,-1-1 0,0 1 0,0-1 1,1 1-1,-1-1 0,0 1 0,0-1 0,1 0 1,-1 1-1,0-1 0,1 1 0,-1-1 1,1 0-1,-1 1 0,1-1 0,-1 0 0,0 0 1,1 1-1,-1-1 0,1 0 0,-1 0 0,1 0 1,0 1-1,21-4-52,-17 1 5,0 0 0,-1 0 0,1 0-1,-1-1 1,0 1 0,1-1 0,4-5 0,31-68-262,-40 76 301,0 0 1,0-1-1,0 1 0,0 0 1,0 0-1,1 0 0,-1 0 1,0-1-1,0 1 0,0 0 0,0 0 1,1 0-1,-1 0 0,0 0 1,0 0-1,0 0 0,1 0 1,-1 0-1,0 0 0,0 0 1,0 0-1,1 0 0,-1 0 1,0 0-1,0 0 0,0 0 1,1 0-1,-1 0 0,0 0 1,0 0-1,0 0 0,1 0 1,-1 0-1,0 0 0,0 0 1,0 0-1,1 1 0,-1-1 1,0 0-1,0 0 0,0 0 1,0 0-1,0 0 0,1 1 1,-1-1-1,0 0 0,0 0 1,0 0-1,0 1 0,0-1 1,0 0-1,0 0 0,0 0 1,0 1-1,0-1 0,0 0 1,0 0-1,0 1 0,0-1 1,0 0-1,0 0 0,0 0 1,0 1-1,0-1 0,0 0 1,0 0-1,0 0 0,0 1 1,0-1-1,1 19-99,-1-18 113,0 9-9,1 16 9,-2-1-1,0 0 0,-1 1 1,-1-1-1,-1 0 1,-11 33-1,9-32-754,3-11-1464,-2-1-4598</inkml:trace>
  <inkml:trace contextRef="#ctx0" brushRef="#br0" timeOffset="7963.39">1822 1036 11445,'0'0'6617,"-10"8"-5785,9-6-810,-4 1 95,0 1 0,1 1 0,-1-1 0,1 1-1,0-1 1,1 1 0,-1 0 0,1 1 0,0-1 0,0 1 0,0-1 0,1 1-1,0 0 1,0 0 0,0 0 0,-1 10 0,2-5 29,0 0 1,0 1 0,1-1-1,0 1 1,1-1-1,0 0 1,1 1 0,0-1-1,0 0 1,2 0-1,-1 0 1,1-1 0,0 1-1,1-1 1,1 0-1,-1 0 1,11 13-1,-14-22-1349,-3-11-8382,1-13 1922</inkml:trace>
  <inkml:trace contextRef="#ctx0" brushRef="#br0" timeOffset="8148.66">1802 1103 9364,'0'0'7316,"88"-75"-7268,-74 75-32,1 0-32,-5 6-945,-5 11-1872,-5 3-4210</inkml:trace>
  <inkml:trace contextRef="#ctx0" brushRef="#br0" timeOffset="8506.73">2250 1138 14311,'0'0'8438,"-6"5"-8078,-2 4-268,0-1 1,1 2-1,0-1 0,0 1 0,1 0 0,0 1 1,1-1-1,0 1 0,0 0 0,1 1 0,1-1 1,0 1-1,0-1 0,1 1 0,1 0 0,0 0 0,0 21 1,2-30-87,-1 0 1,1 0 0,0 0-1,0 0 1,0 0 0,1 0-1,-1 0 1,1 0 0,-1-1-1,1 1 1,0 0 0,0-1-1,0 0 1,0 0 0,0 1-1,1-1 1,-1 0 0,1-1-1,-1 1 1,1 0 0,0-1-1,-1 0 1,1 0 0,0 1-1,0-2 1,0 1 0,0 0-1,0-1 1,0 1 0,0-1-1,0 0 1,0 0 0,0 0-1,0 0 1,0-1 0,0 1-1,0-1 1,0 0 0,6-2-1,-8 2 3,0 0-1,1 0 0,-1-1 0,0 1 0,1 0 0,-1 0 0,0-1 0,0 1 0,0-1 0,0 1 0,0-1 0,0 0 0,-1 1 0,1-1 1,0 0-1,-1 1 0,1-1 0,-1 0 0,0 0 0,1 0 0,-1 1 0,0-1 0,0 0 0,0 0 0,0 0 0,-1 0 0,1 1 0,0-1 1,-1 0-1,1 0 0,-1 1 0,0-1 0,-1-3 0,1 2 20,-1 0 0,1-1 1,-1 1-1,0 0 0,0 0 0,-1 0 0,1 0 1,0 0-1,-1 0 0,0 1 0,0-1 0,1 1 1,-1 0-1,-1 0 0,-4-3 0,2 3-160,-1 0 0,1 1 0,-1 0 0,0 0 0,1 0 0,-1 1 1,0-1-1,0 2 0,1-1 0,-9 3 0,14 3-3933</inkml:trace>
  <inkml:trace contextRef="#ctx0" brushRef="#br0" timeOffset="8871.83">2561 1140 14647,'0'0'9279,"0"0"-9274,0 0 0,0 0 0,0 0 0,-1 0 0,1 0 0,0 0 1,0 0-1,0 0 0,0 0 0,0 0 0,-1 0 0,1 0 0,0 0 0,0 0 1,0 0-1,0 0 0,0 0 0,0 0 0,-1 0 0,1 0 0,0 0 0,0 0 1,0 0-1,0 0 0,0-1 0,0 1 0,-1 0 0,1 0 0,0 0 0,0 0 1,0 0-1,0 0 0,0 0 0,0-1 0,0 1 0,0 0 0,0 0 0,0 0 1,0 0-1,0 0 0,0-1 0,0 1 0,0 0 0,0 0 0,0 0 0,0 0 1,0 0-1,0-1 0,0 1 0,0 0 0,0 0 0,0 0 0,0 0 0,0 0 1,0-1-1,0 1 0,0 0 0,0 0 0,0 0 0,0 0 0,1 0 0,-1 0 1,0-1-1,10-2-2,1 0-1,-1 0 1,1 1 0,-1 1 0,1 0 0,13 0 0,9-1 11,-9-1 6,-3 0-22,0 1 1,1 1 0,-1 0 0,30 5 0,-50-3 5,-1 0 0,1 1 0,0-1 0,0 1 0,-1-1 0,1 1 1,-1 0-1,1-1 0,-1 1 0,1-1 0,-1 1 0,0 0 0,0 0 0,0-1 0,0 1 0,0 0 1,0-1-1,0 1 0,-1 2 0,0 3 79,0 2 32,0-1 1,-1 1-1,0 0 0,0-1 0,-1 1 0,0-1 0,-1 0 0,0 0 1,0 0-1,-10 14 0,8-15-321,1 1 0,1 0 0,-1 0 1,1 0-1,1 1 0,0 0 0,0-1 0,0 1 0,1 0 1,0 1-1,0 9 0,2-8-3340</inkml:trace>
  <inkml:trace contextRef="#ctx0" brushRef="#br0" timeOffset="9337.47">3138 1179 16311,'0'0'8893,"-13"15"-8459,-42 49-177,52-61-240,1 0 1,0 0 0,0 0 0,1 0-1,-1 0 1,1 1 0,0-1 0,-1 0-1,1 1 1,1-1 0,-1 1 0,0 4 0,1-6-10,0 0 0,0 0 0,0 0 0,1 0 0,-1 0 0,1 0 0,-1 0 0,1-1 0,0 1 0,-1 0 0,1 0 0,0-1 1,0 1-1,0-1 0,0 1 0,3 2 0,0-1-1,-1 0 0,1-1 0,0 1 0,0-1 0,0 0 0,0 0 0,0 0 0,1 0 0,-1-1 0,0 0 0,1 0 0,-1 0 0,9 0 0,4 0 17,-5 0-39,1 0 0,-1-1 0,0 0 0,19-4 0,-29 4 11,0-1 0,1 1 0,-1-1 0,0 0 0,0 0 0,1 0 0,-1 0 0,0 0 0,0 0 0,0-1 0,0 1 0,-1-1 0,1 1 0,0-1 0,0 0 0,-1 0 0,1 0 0,-1 0 0,0 0 0,1 0 0,-1 0 0,0 0 0,0 0 0,0-1 1,-1 1-1,1 0 0,0-1 0,-1 1 0,1-4 0,-1-3 10,0-1 0,0 1 1,0 0-1,-1 0 1,-1 0-1,0 0 1,0 0-1,0 0 0,-1 0 1,0 1-1,-7-13 1,-4-4 7,-2 1 0,-22-30 1,21 33 61,1-2 1,-21-38-1,30 36 41,13 13-129,-2 11-12,-1 0-1,0 0 0,1 1 0,-1-1 0,1 1 1,-1 0-1,1 0 0,6 1 0,10 0-76,-10-1 42,0-1-41,-1 1 0,1 1 0,-1-1-1,1 2 1,-1-1 0,12 5 0,-19-5 85,1 0 0,-1 0 0,0 0 0,1 1 0,-1-1 0,0 1 0,0 0 1,0-1-1,0 1 0,-1 0 0,1 0 0,0 0 0,-1 1 0,1-1 0,-1 0 0,0 1 1,0-1-1,0 1 0,0-1 0,0 1 0,0-1 0,-1 1 0,1 0 0,-1-1 0,0 1 0,0 0 1,0-1-1,0 5 0,0-1 18,-1 1 0,1-1 0,-1 0 0,0 1 1,-1-1-1,0 0 0,0 0 0,0 0 0,-1 0 0,1 0 1,-1-1-1,-5 8 0,-4 2-17,-1 1-1,-22 21 1,-13 15-2996,32-33-2475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2:15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206 28 4306,'0'0'13011,"15"-28"-5717,-18 78-5367,-13 62 0,5-49-1832,-3 92 1,9-98-304,5-57 93,0 1 1,0-1-1,0 0 0,0 0 1,0 0-1,0 1 1,0-1-1,-1 0 1,1 0-1,0 0 0,0 0 1,0 0-1,0 1 1,-1-1-1,1 0 1,0 0-1,0 0 1,0 0-1,-1 0 0,1 0 1,0 0-1,0 0 1,0 0-1,-1 0 1,1 0-1,0 0 0,0 0 1,0 0-1,-1 0 1,1 0-1,0 0 1,0 0-1,-1 0 0,1 0 1,0 0-1,0 0 1,0 0-1,0 0 1,-1 0-1,1 0 1,0 0-1,0-1 0,0 1 1,-1 0-1,1 0 1,0 0-1,0 0 1,0 0-1,0-1 0,0 1 1,-1 0-1,1-12-6032</inkml:trace>
  <inkml:trace contextRef="#ctx0" brushRef="#br0" timeOffset="216.59">0 262 13478,'0'0'9989,"122"-42"-9189,-68 31-304,-1 0-127,1 2-257,-10-2-112,-10 8-16,-15 1-817,-14 2-1328</inkml:trace>
  <inkml:trace contextRef="#ctx0" brushRef="#br0" timeOffset="482.34">353 109 11157,'0'0'13340,"-7"1"-12780,2 0-502,1 0 0,-1 1 0,0 0 0,1 0 0,-1 0 0,1 0 0,0 1 0,0-1 0,0 1 0,-4 4 0,-44 43 623,16-15-333,23-23-283,-9 8-72,1 0 1,-22 28 0,37-39-262</inkml:trace>
  <inkml:trace contextRef="#ctx0" brushRef="#br0" timeOffset="721.21">103 125 8404,'0'0'14150,"4"3"-13627,22 20 203,0 1 0,-2 2 0,0 0 0,36 55 1,-34-46-572,-20-27-359,12 18 517,-13-6-2994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2:11.9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75 161 7796,'0'0'4591,"-3"14"7166,9-11-11671,1 0 0,0-1-1,0 0 1,0 0 0,0 0-1,0-1 1,0 0 0,9 0-1,67-3 812,-38 1-825,164-10 267,312 11 240,-480-2-458,42-7 1,-43 3-10,45 1-1,-84 5-84,1 0-1,-1-1 1,1 1-1,-1 0 1,1 0-1,-1-1 1,1 1-1,-1-1 1,1 1-1,-1-1 1,0 1-1,1-1 1,-1 0-1,0 0 1,0 0-1,1 0 1,-1 0-1,0 0 1,0 0-1,0 0 1,0 0-1,0 0 1,0-1-1,0 1 0,-1 0 1,1-1-1,0 1 1,-1 0-1,1-1 1,-1 1-1,0-1 1,1 1-1,-1-3 1,1-5-44,0-1 0,-1 0 1,0 1-1,-2-14 0,0-1 78,2-14-166,0 66-211,-1-8 321,-1-1 1,-1 1 0,-5 19-1,3-19 18,1 0-1,1 1 0,0 22 1,3-42 41,0-6 101,0-182-400,-20 370 230,18-149-1180,-7-15-6007,-4-13-1164</inkml:trace>
  <inkml:trace contextRef="#ctx0" brushRef="#br0" timeOffset="797.33">39 72 10341,'0'0'10735,"0"-4"-9876,0-7 1599,-1 27-1720,-6 59-527,-2-44-22,3-11-94,1 0 0,1 0 0,-3 38 0,7-57 195,0-14-34,2-25-216,0 0-1,3 0 0,15-61 1,-21 134-360,0 9 360,-6 45 0,-2-14 0,8-43-3503,2-29-456</inkml:trace>
  <inkml:trace contextRef="#ctx0" brushRef="#br0" timeOffset="2400.1">738 633 16359,'0'0'9170,"-1"-7"-8636,1 1-463,-3-14 281,2 35-178,-4 528 440,5-543-611,1 1 0,-1-1 1,0 1-1,0-1 0,0 1 1,0-1-1,0 1 0,0-1 1,0 1-1,0-1 0,0 1 0,0-1 1,0 1-1,0-1 0,-1 1 1,1-1-1,0 1 0,0-1 1,0 0-1,-1 1 0,1-1 1,0 1-1,0-1 0,-1 1 0,1-1 1,0 0-1,-1 1 0,1-1 1,-1 0-1,1 1 0,0-1 1,-1 0-1,1 0 0,-1 1 0,1-1 1,-1 0-1,1 0 0,-1 0 1,1 0-1,-1 0 0,1 1 1,-1-1-1,1 0 0,-2 0 1,1-1 6,0 1 0,-1-1 0,1 1 0,0-1 0,0 0 0,0 1 0,-1-1 0,1 0 0,0 0 0,0 0 0,0 0 0,0 0 0,0 0 0,-1-2 0,-11-22 21,2-1 1,0-1-1,2 0 1,1 0 0,-8-45-1,13 56-20,11 41-79,0 0 1,14 24-1,50 81 97,-71-129-27,-1 0-1,1 0 1,-1 0 0,1 0-1,0 0 1,-1 0-1,1 0 1,0-1-1,0 1 1,0 0-1,0 0 1,-1-1 0,1 1-1,0 0 1,0-1-1,0 1 1,1-1-1,-1 1 1,0-1-1,0 0 1,0 1 0,0-1-1,0 0 1,0 0-1,2 0 1,0 0 1,-1-1 0,0 1 0,0-1 1,0 0-1,0 0 0,0 0 0,0 0 0,0 0 0,0 0 1,-1-1-1,1 1 0,2-3 0,5-6 13,0 0 0,-1 0 0,10-18 0,-16 24-12,59-100-33,-24 38-3547,-34 64 503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2:32.4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0 334 17064,'0'0'8817,"10"-11"-7379,118-3-1171,-66 4-229,90-3 0,-47 6-45,-88 6 180</inkml:trace>
  <inkml:trace contextRef="#ctx0" brushRef="#br0" timeOffset="431.18">366 45 5507,'0'0'15124,"-11"-7"-13604,-35-23-284,35 23-316,14 10-706,0 1 0,1-1 0,-1 1 1,1-1-1,0 0 0,0-1 0,7 5 0,18 8-183,1 0 0,41 13 0,-45-19-74,0 1 0,0 2 0,-1 0-1,31 22 1,-54-33 38,1 1 0,0 0 0,-1 0 0,1 0-1,-1 0 1,0 1 0,0-1 0,0 0 0,0 1 0,0 0-1,0-1 1,-1 1 0,1 0 0,-1 0 0,0 0 0,0 0-1,0 0 1,0 0 0,0 0 0,-1 1 0,1-1 0,-1 0-1,0 0 1,0 0 0,0 1 0,-1-1 0,1 0 0,-1 0-1,0 0 1,1 0 0,-1 0 0,-1 0 0,1 0-1,0 0 1,-1 0 0,1 0 0,-1-1 0,-2 4 0,-8 9 66,-1-1 1,0 0 0,0-1-1,-1 0 1,-18 12-1,22-18-21,-50 34 211,42-30-217,1 0 1,0 2 0,-21 19 0,31-21-598,13-6-2007,20-6-2328,12-11-2169</inkml:trace>
  <inkml:trace contextRef="#ctx0" brushRef="#br0" timeOffset="721.28">990 134 17864,'0'0'6243,"0"12"-5936,0 32 235,2 12 226,-3-1 0,-15 99 0,-6-28-572,20-74-2881,3-41-2987</inkml:trace>
  <inkml:trace contextRef="#ctx0" brushRef="#br0" timeOffset="1119.22">975 186 18360,'0'0'5339,"-1"-15"-4491,3-50-498,-1 63-345,0-1 0,0 1 0,0 0 0,1 0 1,-1 0-1,1 0 0,-1 1 0,1-1 0,0 0 1,-1 1-1,1-1 0,0 1 0,0-1 0,0 1 0,0 0 1,0 0-1,1 0 0,-1 0 0,0 0 0,0 1 1,1-1-1,-1 1 0,0-1 0,1 1 0,3 0 0,6-2 7,19-4 5,-1 2 0,1 2-1,0 0 1,48 5-1,-70-2-20,0 0-1,-1 0 1,1 1 0,-1 0-1,1 1 1,-1 0-1,9 4 1,-14-6-3,0 0 1,0 1-1,-1 0 0,1-1 0,0 1 0,-1 0 1,1 0-1,-1 0 0,0 1 0,0-1 1,0 1-1,0-1 0,0 1 0,0 0 1,-1-1-1,1 1 0,-1 0 0,0 0 0,0 0 1,0 0-1,1 6 0,-1-4 12,-1-1 0,0 0 0,0 1 0,0-1 0,-1 1 0,1-1 0,-1 0 0,0 1 0,0-1 0,-1 0 0,1 0 0,-1 0-1,-3 6 1,-1-1 93,-1-1 0,0 0 0,-1-1 0,-11 11 0,10-11-14,-187 143 183,183-136-1677,9-3-4690</inkml:trace>
  <inkml:trace contextRef="#ctx0" brushRef="#br0" timeOffset="1456.33">1456 335 10533,'0'0'9329,"-21"10"-6850,-68 37-654,84-43-1742,0 0 0,0 0-1,0 0 1,0 0 0,1 1 0,-1 0 0,1 0 0,0 0 0,1 1 0,-1-1 0,1 1 0,0 0-1,1 0 1,0 0 0,-1 0 0,2 0 0,-1 1 0,1-1 0,0 0 0,0 1 0,1-1 0,0 1-1,0-1 1,0 1 0,1-1 0,2 11 0,-2-16-81,-1 1 0,1 0 0,0 0 0,0 0 0,0-1 0,0 1 0,0 0 0,0-1 0,1 1 0,-1-1 0,0 0 0,1 1 0,-1-1 0,1 0 0,-1 0 0,1 0 0,0 0 0,0 0 0,-1 0 0,1 0 0,0 0 0,0-1 0,0 1 0,0-1 0,2 1 0,54 2-2,-44-4-7,-3 1-34,0-1 0,0 0 0,0-1 0,0-1 0,0 1 0,0-2 0,0 1 0,-1-2 0,0 1-1,12-8 1,-17 9 31,-1 0 0,1 0-1,-1 0 1,0 0-1,0 0 1,0-1-1,-1 0 1,0 0 0,1 0-1,-1 0 1,0 0-1,-1-1 1,1 1 0,-1-1-1,0 0 1,0 0-1,0 0 1,-1 0 0,0 0-1,0 0 1,0 0-1,0 0 1,-1 0 0,0-6-1,-1 6 42,-1 0 0,1 1 0,-1-1 0,0 1 0,0-1 0,0 1 0,-1 0 0,1 0 0,-1 0 0,0 0 0,0 0-1,-1 1 1,1-1 0,-1 1 0,1 0 0,-1 0 0,0 0 0,0 1 0,-1-1 0,1 1 0,0 0 0,-1 0 0,1 1 0,-7-2 0,1-1-27,0 1 1,-1 1 0,1 0-1,0 0 1,-1 1-1,1 1 1,-1-1 0,1 2-1,-1-1 1,-11 3-1,20-2-85,0 0-1,0 0 0,0 0 0,0 0 0,0 1 0,0-1 0,1 0 0,-1 1 0,1-1 0,-1 1 0,1 0 0,0-1 0,-1 1 0,1 0 0,0 0 0,0 0 0,0 0 0,-1 3 0,2-3-254,-1-1-1,1 0 0,-1 0 0,1 1 0,0-1 0,0 1 0,0-1 0,0 0 0,0 1 0,0-1 0,0 0 1,0 1-1,0-1 0,1 1 0,-1-1 0,0 0 0,1 1 0,0 0 0,15 13-6821</inkml:trace>
  <inkml:trace contextRef="#ctx0" brushRef="#br0" timeOffset="1860.48">1916 298 17848,'0'0'5256,"-20"-3"-3317,-62-10-834,77 12-1028,1 1 0,-1-1 1,0 1-1,1 1 0,-1-1 0,0 1 1,1-1-1,-1 1 0,0 1 0,1-1 1,-1 1-1,1-1 0,0 1 0,-1 0 0,1 1 1,-7 4-1,3 1 54,0-1 0,0 1 1,1 0-1,-12 17 0,13-15-19,2-6-77,1 1 1,-1 0 0,1 0-1,1 0 1,-1 1-1,1-1 1,0 0-1,0 1 1,0 0-1,1-1 1,0 1-1,0 0 1,0 6-1,1-9-34,1 0-1,-1 0 0,1 1 1,0-1-1,0 0 0,0 0 0,0 0 1,0 0-1,1 0 0,-1 0 1,1 0-1,0-1 0,0 1 0,0-1 1,0 1-1,0-1 0,1 1 1,-1-1-1,1 0 0,0 0 0,-1-1 1,1 1-1,4 2 0,8 2-7,0 0 0,1-1 1,-1-1-1,1 0 0,29 3 0,-28-5-28,0 1 0,0 1 0,0 0 0,23 10 0,-40-14 33,1 0 0,-1 0 0,1 0 0,-1 0 0,0 0 0,1 0 0,-1 0 0,0 1 0,1-1 0,-1 0 0,0 0 0,1 0-1,-1 1 1,0-1 0,1 0 0,-1 0 0,0 1 0,0-1 0,1 0 0,-1 1 0,0-1 0,0 0 0,0 1 0,1-1 0,-1 0 0,0 1 0,0-1 0,0 0 0,0 1 0,0-1 0,0 1 0,0-1 0,0 0 0,0 1 0,0-1 0,0 1-1,0-1 1,0 0 0,0 1 0,0-1 0,0 0 0,0 1 0,-1-1 0,1 1 0,0-1 0,0 0 0,0 1 0,-1-1 0,1 0 0,0 0 0,0 1 0,-1-1 0,1 0 0,-1 1 0,-18 11 45,-107 37 366,95-40-515,1 2 0,0 1 0,0 2 0,1 1 0,-31 21 0,83-51-7834,11-6 3175,9-12-4428</inkml:trace>
  <inkml:trace contextRef="#ctx0" brushRef="#br0" timeOffset="2061.18">1987 415 16840,'0'0'10901,"-5"103"-10533,-4-67-224,9 0-96,-5-5-48,0-6-64,5-3-384,0-5-529,0-6-1072,5-8-2993,9-3-2930</inkml:trace>
  <inkml:trace contextRef="#ctx0" brushRef="#br0" timeOffset="2230.45">2218 161 7507,'0'0'17608,"-10"-36"-17912,10 64-1136,0 3-3250,5 5-5987</inkml:trace>
  <inkml:trace contextRef="#ctx0" brushRef="#br0" timeOffset="2664.4">2392 154 16552,'0'0'8705,"-3"20"-8174,-52 251 1024,50-254-1544,1-1 0,1 1-1,1 0 1,0 1 0,1-1-1,1 0 1,2 23 0,-1-40-32,-1 1 1,0 0 0,1-1 0,-1 1 0,1 0 0,-1-1 0,1 1 0,-1-1 0,1 1 0,-1-1 0,1 1-1,-1-1 1,1 1 0,0-1 0,-1 1 0,1-1 0,0 0 0,-1 1 0,1-1 0,0 0 0,0 0 0,-1 0 0,1 1-1,0-1 1,0 0 0,-1 0 0,1 0 0,1-1 0,25 0-473,-24 0 435,5-1-78,0-1 0,1 1 0,-2-2 1,1 1-1,0-1 0,-1 0 0,0-1 1,0 0-1,0 0 0,0 0 0,-1-1 1,11-12-1,-8 8 36,0 0 0,-1-1 0,-1 1 0,0-2 0,0 1 1,-1-1-1,8-22 0,-19 56 2807,-1 5-2601,1 1 0,-2 33 0,7-61-133,0 1 0,0 0 0,1 0 1,-1-1-1,0 1 0,0 0 0,0 0 0,0-1 0,1 1 0,-1 0 0,0-1 0,1 1 0,-1 0 0,1-1 0,-1 1 0,1 0 1,-1-1-1,1 1 0,-1-1 0,1 1 0,-1-1 0,1 1 0,0-1 0,-1 0 0,1 1 0,0-1 0,-1 0 0,2 1 1,28 0-1040,-25-1 195,0-1 0,0 0 0,-1-1 0,1 1 0,0-1 0,-1 0 0,1 0 0,-1 0 0,8-6-1,3-11-8652</inkml:trace>
  <inkml:trace contextRef="#ctx0" brushRef="#br0" timeOffset="2852.2">2153 317 16968,'0'0'4114,"170"-66"-8804,-101 49-6916</inkml:trace>
  <inkml:trace contextRef="#ctx0" brushRef="#br0" timeOffset="3013.25">2606 161 15127,'0'0'4946,"-5"23"-13862</inkml:trace>
  <inkml:trace contextRef="#ctx0" brushRef="#br0" timeOffset="3275.47">2782 381 7059,'0'0'16552,"-18"22"-14898,-56 69-734,71-88-871,0 0 0,0 1-1,0-1 1,0 1 0,1 0-1,0-1 1,0 1 0,0 0 0,0 1-1,0-1 1,1 0 0,0 0-1,0 1 1,0-1 0,1 1-1,-1-1 1,1 1 0,0-1 0,0 1-1,2 7 1,-1-5-15,-1-4-31,1-1 1,0 0-1,0 0 0,0 0 1,0 0-1,1 0 1,-1 0-1,1 0 0,-1 0 1,1-1-1,-1 1 1,1 0-1,0-1 0,0 0 1,0 1-1,0-1 0,0 0 1,0 0-1,0 0 1,0 0-1,1 0 0,-1-1 1,0 1-1,0-1 1,1 1-1,-1-1 0,0 0 1,5 0-1,4 1-1,0 0 0,1-1-1,-1-1 1,20-3 0,-22 2-26,-1-1 1,1 0 0,-1-1-1,0 0 1,0 0 0,0-1-1,0 0 1,-1 0 0,0-1 0,0 0-1,-1 0 1,1 0 0,7-11-1,-11 13 28,1-1 1,-1 0-1,1 0 0,-1 0 0,-1 0 0,1 0 0,-1-1 0,0 1 0,0-1 0,0 1 0,-1-1 0,0 0 0,0 0 0,0 0 0,-1 1 0,0-1 0,0 0 0,-1 0 0,1 0 0,-1 0 0,-4-11 0,4 14 12,-2-1 0,1 1-1,0-1 1,-1 1 0,1 0 0,-1 0-1,0 0 1,0 0 0,0 0-1,0 1 1,-1-1 0,1 1 0,-1 0-1,0 0 1,1 0 0,-1 1 0,0-1-1,0 1 1,0 0 0,0 0 0,-7-1-1,-9 0-35,1 0-1,-1 2 1,-22 1-1,41-1 16,-1 0-59,0 0-1,0 0 1,0 1-1,-1-1 1,1 0 0,0 1-1,0-1 1,0 1 0,0 0-1,0 0 1,0 0 0,1 0-1,-1 0 1,-3 2 0,4-2-354,0 0 0,0 0 0,1 0 1,-1 0-1,0 1 0,1-1 0,-1 0 0,1 0 1,0 0-1,-1 1 0,1-1 0,0 0 0,-1 0 1,1 1-1,0-1 0,0 2 0,0 8-11216</inkml:trace>
  <inkml:trace contextRef="#ctx0" brushRef="#br0" timeOffset="3667.87">2947 282 6531,'0'0'17248,"7"20"-15922,1 5-831,-1 0 0,-2 0 0,0 1 0,2 47 1,-8-59-187,1 30 185,0-43-490,0 0 0,0 0 0,0 0 0,0 0 0,0 0 1,0 0-1,1 1 0,-1-1 0,0 0 0,1 0 1,-1 0-1,1 0 0,-1-1 0,1 1 0,-1 0 1,1 0-1,-1 0 0,1 0 0,0 0 0,0-1 0,-1 1 1,1 0-1,0-1 0,0 1 0,0 0 0,0-1 1,0 1-1,0-1 0,1 1 0,6-1-4,-1 0 0,0-1 0,0 0 0,0 0 0,0 0 0,-1-1 0,1 0 0,0-1 0,-1 0 0,1 0 0,-1 0 0,12-8 0,8-7-130,37-35 1,-40 33 84,2-3 38,-16 14 113,1 0 1,0 1-1,19-12 1,-28 22-9,1 0 0,0 0 1,0 0-1,-1 0 1,1 1-1,-1-1 0,0 0 1,0 1-1,0-1 0,0 0 1,0 1-1,1 3 0,2 5 217,0-5-252,0 0 0,0 0 1,0-1-1,1 0 0,0 0 1,0 0-1,0 0 1,1-1-1,-1 1 0,1-2 1,0 1-1,1 0 1,7 2-1,-4-2-15,1-1 1,0 0-1,0 0 0,0-2 1,0 1-1,0-1 0,19-1 1,-6-2-498,0-1 1,0-1-1,-1-1 1,0-1 0,0-1-1,-1-1 1,26-12-1,-21 4-3000,-14 4-4229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2:42.8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0 237 13782,'0'0'7924,"0"-5"-7137,0-18 13,0 18 2642,17 5-2666,278-11-85,-187 8-555,-108-36-173,-1 35 26,0-1 0,0 0 1,0 0-1,-1 1 0,0-1 0,1 1 0,-2 0 0,1-1 1,0 1-1,-1 0 0,0 0 0,0 0 0,0 1 1,0-1-1,-1 1 0,1 0 0,-1-1 0,0 2 1,0-1-1,-7-4 0,3 2 13,-1 1 0,1-1 0,-1 2 1,0-1-1,1 1 0,-2 0 0,1 1 0,0 0 0,-16-1 1,84 31-217,-4-12 228,83 12 1,-71-16-23,-66-12 9,1 0-1,-1 1 0,1-1 0,-1 1 0,1-1 0,-1 1 0,1 0 0,-1-1 0,0 1 0,1 0 0,-1 0 1,0 0-1,0 0 0,0 0 0,0 0 0,0 1 0,0-1 0,0 0 0,0 0 0,0 1 0,0-1 0,-1 1 1,1-1-1,-1 0 0,1 1 0,-1-1 0,1 1 0,-1-1 0,0 1 0,0 0 0,0-1 0,0 1 0,0-1 1,0 1-1,0-1 0,0 1 0,-1-1 0,1 1 0,-1-1 0,0 3 0,-1 3 20,0-1-1,-1 1 1,1-1-1,-1 0 1,-1 0-1,1 0 1,-8 9 0,-78 74 254,64-67-170,0 2 1,2 1 0,1 0-1,-27 42 1,48-65-713,0 0 0,0 0-1,0-1 1,1 1 0,-1 0 0,1 0-1,0 0 1,-1 0 0,1 0-1,0 0 1,0 0 0,0 0 0,1 2-1</inkml:trace>
  <inkml:trace contextRef="#ctx0" brushRef="#br0" timeOffset="1267.12">1272 104 10069,'0'0'15033,"0"-29"-14187,0 26-830,0 0 1,-1 0-1,1-1 1,-1 1-1,0 0 1,0 0-1,0 0 1,-1 0-1,1 0 1,-1 1-1,0-1 1,1 0-1,-1 1 1,0-1-1,-1 1 1,1-1 0,0 1-1,-1 0 1,1 0-1,-1 0 1,0 0-1,1 1 1,-1-1-1,0 1 1,0 0-1,0-1 1,0 1-1,0 1 1,-4-2-1,1 1-15,1-1 1,-1 2-1,1-1 0,-1 0 1,1 1-1,-1 0 0,1 0 1,-1 1-1,1-1 0,0 1 1,-1 0-1,1 1 0,0-1 1,-1 1-1,1 0 0,-7 5 0,-6 5 25,1 1 0,1 0-1,0 2 1,1 0-1,1 0 1,0 1-1,-18 29 1,24-31 19,1 0 0,0 1 1,1 0-1,1 0 0,0 0 0,1 0 0,0 1 1,2 0-1,0 0 0,0 28 0,1-35-29,1 0-1,1 0 1,-1 0-1,2-1 1,-1 1-1,1 0 1,0-1 0,7 16-1,-7-21-8,0 1 0,0-1 0,1 0 0,0 1 0,0-1 0,0 0 0,0-1 1,0 1-1,0 0 0,1-1 0,0 0 0,-1 0 0,1 0 0,0 0 0,0-1 0,0 1 0,0-1 0,0 0 0,0 0 0,6 0 0,0 1 1,0 0 0,0-1 1,0 0-1,0-1 0,0 0 0,0-1 0,0 0 0,-1 0 0,1-1 0,0 0 0,-1-1 0,1 0 0,-1-1 0,0 0 1,0 0-1,0-1 0,0 0 0,-1 0 0,0-1 0,0 0 0,0-1 0,-1 0 0,0 0 0,-1 0 0,1-1 1,-1 0-1,-1 0 0,1-1 0,-2 1 0,6-12 0,-1-9-11,0 0 1,-2-1-1,-1 0 0,-2-1 1,-1 1-1,-1-1 0,-3-40 1,2 69 3,-1 0-1,0 0 1,-1 0 0,1 0 0,0 0 0,0 0 0,-1 0-1,1 0 1,-1 0 0,0 0 0,1 1 0,-1-1 0,0 0-1,0 1 1,0-1 0,0 0 0,-1 1 0,1-1 0,0 1-1,-1-1 1,1 1 0,-3-2 0,1 2-1,1 0 1,-1-1-1,0 1 0,0 1 0,0-1 1,0 0-1,0 1 0,0-1 1,0 1-1,0 0 0,0 0 0,-1 0 1,-2 1-1,-2 0-24,1 1-1,-1 0 1,0 0-1,1 0 1,0 1-1,-1 0 1,1 1 0,1 0-1,-1 0 1,-11 8-1,16-10-91,1-1 1,-1 1-1,0 0 0,1-1 0,-1 1 1,1 0-1,-1 0 0,1 0 0,0 0 1,0 0-1,0 0 0,0 0 0,0 0 0,0 1 1,1-1-1,-1 0 0,1 1 0,-1-1 1,1 0-1,0 1 0,0-1 0,0 3 0,1-3-193,0 0 0,0 0 0,1 0 0,-1 0 0,0 0 0,1 0 0,-1-1 0,1 1 0,-1 0 0,1-1 0,0 1 0,0-1 0,0 1 0,0-1 0,0 0 0,0 0 0,0 0 0,0 0 0,0 0 0,0-1 0,1 1 0,2 0 0,47 11-5483</inkml:trace>
  <inkml:trace contextRef="#ctx0" brushRef="#br0" timeOffset="1600.3">1899 162 13366,'0'0'9789,"-19"-1"-9061,-62-2-315,74 4-349,1 0-1,0 0 0,0 0 0,0 1 0,0 0 0,0 0 0,0 1 1,0-1-1,1 1 0,-1 1 0,1-1 0,0 1 0,0 0 0,0 0 0,0 0 1,1 1-1,0-1 0,0 1 0,0 0 0,-4 7 0,4-7 28,-5 6 37,-1 0-1,2 1 1,0 0-1,0 0 1,1 1-1,1 0 1,0 0-1,1 1 1,0-1-1,1 1 1,0 0-1,1 1 1,1-1-1,-1 15 1,4-27-127,-1-1 0,0 0 0,0 1 0,0-1-1,1 0 1,-1 1 0,1-1 0,-1 0 0,1 0 0,-1 1 0,1-1 0,0 0 0,-1 0-1,1 0 1,0 0 0,0 0 0,0 0 0,0 0 0,0 0 0,0 0 0,0 0 0,0-1-1,1 1 1,-1 0 0,0-1 0,0 1 0,1-1 0,-1 1 0,0-1 0,1 0 0,0 1-1,51 3-181,-43-4 91,13-1-567,0-1 0,1 0 0,-1-2-1,24-7 1,42-20-6352,-38 9-379</inkml:trace>
  <inkml:trace contextRef="#ctx0" brushRef="#br0" timeOffset="1938.41">2184 193 5891,'0'0'14871,"-17"-2"-13714,-56-2-137,68 5-892,0 0 1,0 0 0,0 1-1,1-1 1,-1 1 0,0 1 0,0-1-1,1 1 1,0-1 0,-1 1 0,1 0-1,0 1 1,1-1 0,-1 1 0,0 0-1,-3 6 1,-5 2 222,3-3-96,1 1 1,-1 0-1,2 0 0,-1 1 0,-9 19 0,14-25-210,1 1-1,-1 0 1,1 0 0,0-1-1,1 1 1,0 0 0,0 1-1,0-1 1,0 0-1,1 0 1,0 0 0,1 0-1,1 12 1,-1-16-45,0 0 1,0 0-1,0 0 0,1 0 0,-1 0 1,0 0-1,1 0 0,0 0 1,-1-1-1,1 1 0,0 0 1,0-1-1,0 0 0,0 1 0,0-1 1,0 0-1,0 0 0,0 0 1,1-1-1,-1 1 0,0 0 1,5 0-1,54 5-226,-24-6-1586,67-8-1,-38-10-3214,-53 13 2842,-1-1 0,-1 0 0,19-13 0,-1-3-5485</inkml:trace>
  <inkml:trace contextRef="#ctx0" brushRef="#br0" timeOffset="2248.43">2403 265 3089,'0'0'16090,"-1"-9"-14163,-2-28-380,3 36-1518,0 1-1,0 0 1,1 0 0,-1 0 0,0-1-1,0 1 1,0 0 0,0 0 0,0 0-1,0-1 1,0 1 0,0 0-1,0 0 1,0-1 0,0 1 0,0 0-1,0 0 1,0-1 0,0 1-1,0 0 1,0 0 0,0 0 0,0-1-1,-1 1 1,1 0 0,0 0 0,0 0-1,0-1 1,0 1 0,0 0-1,-1 0 1,1 0 0,0 0 0,0-1-1,0 1 1,0 0 0,-1 0-1,1 0 1,0 0 0,0 0 0,0 0-1,-1 0 1,1-1 0,0 1 0,0 0-1,-1 0 1,1 0 0,0 0-1,0 0 1,-1 0 0,1 0 0,0 0-1,0 0 1,0 0 0,-1 0-1,1 1 1,0-1 0,0 0 0,-1 0-1,1 0 1,0 0 0,0 0 0,-1 0-1,-6 9 98,2 6 67,0 1 1,0 0 0,2 0 0,0 0 0,0 0-1,2 0 1,0 1 0,2 26 0,-1-28-204,0-13 11,0-1 0,0 1 1,1-1-1,-1 0 0,0 1 1,1-1-1,-1 1 0,1-1 1,-1 0-1,1 1 0,0-1 0,-1 0 1,1 0-1,0 1 0,0-1 1,0 0-1,0 0 0,0 0 1,0 0-1,0 0 0,0 0 1,1-1-1,-1 1 0,1 1 0,3 0-2,-1-1 0,1 1 0,-1-1 0,1 1 0,0-1 0,0-1 0,7 2 0,2-2-19,-1 0 1,0-1 0,1 0 0,24-6 0,-28 4 5,0-1 0,0 0 0,0 0 0,-1-1 0,1 0 0,-1 0 0,-1-1 0,13-10 0,-17 12 19,0 0-1,0 0 1,-1 0-1,1-1 0,-1 1 1,0-1-1,0 0 1,0 0-1,-1 0 1,0 0-1,0 0 1,0-1-1,0 1 1,-1 0-1,0-1 0,0 0 1,0-7-1,-1 11 14,0-1-1,0 1 0,0 0 1,0-1-1,0 1 0,-1 0 1,1 0-1,-1-1 0,1 1 1,-1 0-1,0 0 0,0 0 1,0-1-1,0 1 0,0 0 1,-3-3-1,-12-3-1129,-9 6-3975,19 3-1657</inkml:trace>
  <inkml:trace contextRef="#ctx0" brushRef="#br0" timeOffset="2571.56">2676 232 10949,'0'0'7606,"22"-1"-6219,-1-1-1093,-11 0-171,1 1-1,0 1 1,-1 0 0,1 0 0,-1 1 0,1 0 0,0 1 0,-1 0 0,0 1 0,0 0 0,12 6 0,-11-4 41,0 0 0,-1 1-1,1 1 1,-2 0 0,1 0-1,-1 1 1,15 16 0,-20-20-117,-1 0 1,0 0-1,-1 0 0,1 0 1,-1 0-1,1 0 0,-1 1 1,0-1-1,-1 1 0,1 0 1,-1-1-1,0 1 0,0 0 1,-1 0-1,1 0 0,-1 0 1,0-1-1,0 1 0,-1 0 1,1 0-1,-1 0 0,-2 7 1,2-10 1,0-1 1,0 1 0,0-1-1,-1 0 1,1 1 0,0-1-1,0 0 1,-1 0 0,1 0-1,-1 0 1,1 0 0,-1 0-1,1 0 1,-1-1 0,1 1-1,-1 0 1,0-1 0,1 0-1,-1 1 1,0-1 0,0 0-1,1 0 1,-1 0 0,-2 0 0,3 0 11,-1 1 1,1-1-1,-1 0 1,1 0-1,-1-1 1,1 1-1,0 0 1,-1 0-1,1-1 1,-1 1-1,1-1 1,0 1-1,-1-1 1,1 1-1,0-1 1,-1 0-1,1 0 1,0 0-1,0 0 1,0 0-1,0 0 1,0 0-1,0 0 1,0 0-1,0 0 1,0 0-1,1-1 1,-2-1-1,0-5-28,1 0 1,0 1-1,0-1 0,1 0 1,0 0-1,0 1 0,1-1 0,0 0 1,0 1-1,1-1 0,0 0 0,0 1 1,1 0-1,-1 0 0,2-1 1,-1 2-1,1-1 0,0 0 0,1 1 1,-1 0-1,9-8 0,-6 7-252,2 0 0,-1 0 0,1 1 0,0 0 0,0 1 0,1 0 0,-1 0 0,1 1 0,0 0 0,1 1 0,-1 0 0,0 0 0,1 2 0,0-1 0,13 0 0,145 2-14705,-124 3 11808</inkml:trace>
  <inkml:trace contextRef="#ctx0" brushRef="#br0" timeOffset="3330.36">3553 231 4226,'0'0'17491,"-7"-3"-15683,-2-1-1646,1 1-1,-1 1 0,0-1 0,0 2 1,0-1-1,0 1 0,0 0 0,0 1 1,0 0-1,0 1 0,0 0 0,0 0 1,0 1-1,0 0 0,0 0 0,1 1 1,-1 0-1,1 1 0,0 0 0,0 0 1,0 1-1,0 0 0,1 0 0,-13 12 1,11-8-67,-1 0 1,1 0-1,1 1 1,-1 1-1,-11 19 1,17-24-82,0 0 0,0 0 1,1 1-1,0-1 0,0 0 1,1 1-1,0 0 0,0-1 1,0 1-1,1-1 0,0 1 1,0 0-1,2 9 0,-1-15-26,0 1 0,0 0 0,0 0 0,0-1 0,1 1 0,-1-1 0,0 1 0,1-1 0,-1 1 0,1-1 0,0 0 0,-1 0 0,1 0 0,0 0 0,0 0 0,-1 0 0,1 0 0,0-1 0,0 1 0,0-1 0,0 1 0,0-1 0,0 0 0,0 1 0,0-1 0,0 0 0,0-1 0,0 1 0,4-1 0,1 1-50,-1 0-1,1-1 1,0 0-1,-1 0 0,1-1 1,-1 0-1,1 0 1,7-4-1,-6 0 56,-1 1 1,-1-1-1,1 0 0,-1-1 1,0 1-1,-1-1 0,1 0 0,-1-1 1,-1 1-1,1-1 0,-1 0 0,-1 0 1,0-1-1,0 1 0,0 0 0,-1-1 1,0 0-1,-1 0 0,0 0 1,0-9-1,-2 18 37,0 0 1,0 0-1,0 1 1,0-1-1,-1 0 1,1 1-1,0-1 1,0 1-1,0 0 1,0-1-1,1 1 0,-1 0 1,0-1-1,0 1 1,0 0-1,0 0 1,1 0-1,-2 1 1,1 0-32,-1 1-1,1-1 1,0 1 0,0-1 0,0 1 0,0-1 0,0 1 0,1 0-1,-1 0 1,1-1 0,-1 1 0,1 0 0,0 0 0,0 0-1,1 0 1,-1-1 0,0 1 0,1 0 0,0 0 0,0-1 0,0 1-1,0 0 1,0-1 0,0 1 0,0-1 0,1 0 0,0 1-1,-1-1 1,1 0 0,0 0 0,0 0 0,0 0 0,0 0 0,0 0-1,1-1 1,-1 1 0,0-1 0,1 1 0,-1-1 0,1 0 0,0 0-1,-1 0 1,4 0 0,10 2-79,0-1 1,0 0-1,0-1 0,0-1 1,0-1-1,0 0 0,0-1 0,0-1 1,15-4-1,-21 4 61,0 0 0,0 0 0,-1-1 0,0 0 0,0-1 0,0 0 0,0-1 0,-1 0 0,0 0 0,0 0-1,0-1 1,-1-1 0,0 1 0,-1-1 0,10-13 0,-29 99 1116,11-71-1099,0 0 0,0 0 0,1 0 0,0 0 0,0 0 0,0 10 0,21-18-160,-10-2 139,0-1 0,-1-1 0,1 0 0,-1 0 0,0-1 0,-1 0 0,1 0 0,9-11 0,-9 9 4,0 0-1,0 1 1,0 0 0,1 1 0,0 0-1,16-6 1,-25 11 26,0 1 0,0-1 1,0 1-1,1 0 0,-1-1 0,0 1 0,0 0 0,0 0 1,0 0-1,1 0 0,-1 0 0,0 0 0,0 0 0,0 1 1,0-1-1,1 0 0,-1 1 0,0-1 0,0 1 0,0-1 1,0 1-1,0-1 0,0 1 0,0 0 0,0-1 0,0 1 1,-1 0-1,1 0 0,1 1 0,16 37 421,-17-35-414,-1-1-1,1 1 1,0-1 0,0 0 0,1 1-1,-1-1 1,1 0 0,-1 0 0,1 0-1,0 0 1,0 0 0,1-1-1,-1 1 1,0-1 0,1 1 0,-1-1-1,1 0 1,0 0 0,0 0 0,3 2-1,11-1-789,0-1-1,0 0 1,0-1-1,18-1 1,30-5-5682,-14-4-4009</inkml:trace>
  <inkml:trace contextRef="#ctx0" brushRef="#br0" timeOffset="3552.77">4411 275 13094,'0'0'11973,"-20"4"-11137,-64 16-105,81-19-688,0 1 0,-1-1 0,1 1 0,0 0 0,0 0 0,1 1 0,-1-1 0,0 1 0,1-1 0,-1 1 0,1 0 0,0 0 0,0 0 0,0 0 0,0 0 0,1 0 0,-1 1 0,1-1 0,0 0 0,0 1 0,0-1 0,0 1 0,1 0 0,0-1 0,-1 5 0,0 0 52,0-4-83,-1 6 43,1-1 1,0 1 0,0-1 0,1 1-1,1 18 1,0-26-99,-1 0 0,1 0 0,0 1 0,-1-1 0,1 0 0,0 0 0,0 0 0,1 0 0,-1 0 0,0 0 0,1 0 0,-1 0 0,1-1 0,0 1 0,0 0 0,-1-1 0,1 1 0,0-1 0,0 0 0,0 0 0,0 0 0,1 0 0,-1 0 0,0 0 0,0 0 0,1-1 0,-1 1 0,5-1 0,37 4-2747,-13-4-1901,-30 0 4448,38 0-10847</inkml:trace>
  <inkml:trace contextRef="#ctx0" brushRef="#br0" timeOffset="3935.75">4736 323 15191,'0'0'8852,"14"-1"-8420,-6 1-371,54-1 270,-58 0-305,0 1 1,0-1 0,0 1 0,0-1 0,0-1 0,-1 1 0,1 0 0,0-1 0,-1 0 0,1 1 0,-1-2 0,1 1-1,-1 0 1,6-6 0,-8 7 14,0 0 1,0-1-1,1 1 0,-1-1 0,0 0 0,0 1 1,0-1-1,-1 0 0,1 1 0,0-1 0,0 0 1,-1 0-1,0 0 0,1 0 0,-1 1 0,0-1 1,0 0-1,0 0 0,0 0 0,0 0 0,0 0 0,-1-2 1,0 2-11,0 0 1,0 1 0,0-1 0,-1 0 0,1 1 0,-1-1-1,1 1 1,-1 0 0,1-1 0,-1 1 0,0 0-1,1 0 1,-1 0 0,0 0 0,0 0 0,-4 0 0,-6-3 5,0 1 0,-1 1 1,0 1-1,1-1 1,-14 2-1,17 0-26,1 0 0,0 1 0,-1 0 0,1 1 0,0 0 0,-1 0 0,1 0 0,0 1 0,1 1 0,-1-1 0,0 1 0,1 1 0,0-1 0,0 1 0,0 0 1,1 1-1,0-1 0,0 1 0,0 1 0,1-1 0,-6 10 0,4-6 15,2 1 0,-1 0 0,1 0 0,1 0 0,0 1 1,0-1-1,1 1 0,1 0 0,0 0 0,1 0 0,0 0 1,1 1-1,0-1 0,2 13 0,-1-20-21,0-1 0,0 1 0,1-1 0,-1 0 1,1 1-1,0-1 0,0 0 0,1 0 0,-1-1 0,1 1 0,0 0 0,0-1 0,0 0 0,0 1 1,0-1-1,1 0 0,0-1 0,-1 1 0,1-1 0,0 1 0,0-1 0,0-1 0,1 1 1,-1 0-1,0-1 0,1 0 0,6 1 0,14 2-48,1 0-1,-1-2 1,45-2-1,-45 0-42,19 0-200,85-11-1,-46-11-1613,-68 16 317,1-1-1,-1-1 1,17-10-1,-1-5-6097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2:53.0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258 93 16023,'0'0'8479,"0"-15"-7639,0-62 969,-16 119-1554,7-24-214,-1 6 6,-27 67 58,-4-1 1,-89 142-1,115-217-56,16-28 0,14-31-19,35-60-50,73-112 0,-118 208 23,4-7-5,1-1 0,0 2-1,1 0 1,18-19 0,-28 32 0,0 1 1,-1-1-1,1 0 1,0 1-1,0-1 0,0 1 1,-1-1-1,1 1 0,0-1 1,0 1-1,0 0 0,0 0 1,0-1-1,0 1 1,0 0-1,0 0 0,0 0 1,0 0-1,0 0 0,0 0 1,0 0-1,0 0 1,0 1-1,0-1 0,0 0 1,0 0-1,0 1 0,0-1 1,-1 1-1,1-1 0,0 1 1,0-1-1,0 1 1,-1 0-1,1-1 0,0 1 1,0 0-1,-1-1 0,1 1 1,0 2-1,21 38-41,-21-37 60,16 40 73,-3 1 1,17 86-1,-2 96 74,-19-133-154,-11-67-647,1-26 497,0-1-1,0 1 1,0-1 0,-1 0 0,1 1 0,0-1 0,0 1 0,-1-1-1,1 0 1,0 1 0,-1-1 0,1 0 0,0 1 0,-1-1-1,1 0 1,0 0 0,-1 1 0,1-1 0,-1 0 0,1 0 0,0 0-1,-1 1 1,1-1 0,-1 0 0,1 0 0,-1 0 0,1 0-1,-1 0 1,-3-1-964,0 0 0,0 0 0,0-1 0,0 1 0,1-1 0,-1 0-1,1 0 1,-5-4 0,-10-5-544,-21-11-6177</inkml:trace>
  <inkml:trace contextRef="#ctx0" brushRef="#br0" timeOffset="176.75">101 495 9524,'0'0'14567,"19"-86"-13767,15 75-271,0 0-257,5 2-176,5 4-96,0 5-96,0 0-1281,5 0-896,-1 0-3137,-4 3-6820</inkml:trace>
  <inkml:trace contextRef="#ctx0" brushRef="#br0" timeOffset="424.07">793 270 17832,'0'0'7273,"-21"4"-7009,5-2-202,9-2-27,1 0-1,0 1 0,-1-1 1,1 2-1,0-1 1,0 1-1,0 0 0,0 0 1,0 1-1,0-1 0,1 1 1,-1 0-1,1 1 0,0 0 1,0 0-1,0 0 1,0 0-1,1 1 0,-6 7 1,-5 12 231,1 0 0,2 1 0,-15 41 0,22-54-192,2-1-1,0 1 1,0 0-1,1 0 1,1 0-1,0 0 1,0 0-1,1 0 1,1 1-1,3 19 0,-3-29-84,0-1-1,1 1 0,-1 0 0,0-1 0,1 1 0,-1-1 1,1 0-1,0 0 0,0 1 0,0-1 0,0 0 0,0 0 0,1-1 1,-1 1-1,0 0 0,1-1 0,-1 0 0,1 1 0,0-1 1,-1 0-1,1 0 0,0 0 0,5 0 0,7 2-189,0-1-1,0-1 1,19-1-1,-28 0 111,7 0-449,0-1 1,0-1 0,0 0 0,0 0-1,0-2 1,-1 0 0,20-8 0,-3-2-2065,-2-1 0,28-20 0,-1-2-3468</inkml:trace>
  <inkml:trace contextRef="#ctx0" brushRef="#br0" timeOffset="611.08">1095 328 4498,'0'0'17291,"-14"-3"-16208,6 0-913,5 2-115,0-1 0,-1 1 0,1 0 0,0 0 0,-1 0 0,1 0-1,0 1 1,-1-1 0,1 1 0,-1 0 0,1 0 0,-1 0 0,1 1 0,0-1 0,-1 1 0,1 0 0,-1 0 0,1 0-1,0 0 1,0 0 0,0 1 0,0-1 0,0 1 0,0 0 0,-4 3 0,0 5 102,-1 0 1,1 1 0,1 0-1,0 0 1,1 0-1,0 1 1,0-1 0,1 1-1,1 0 1,0 1-1,1-1 1,0 0-1,1 1 1,0 24 0,2-34-161,-1 0-1,1-1 1,0 1 0,0-1 0,0 1 0,0 0 0,0-1 0,0 0 0,1 1-1,-1-1 1,1 0 0,-1 0 0,1 0 0,0 0 0,0 0 0,0 0 0,0 0 0,0-1-1,1 1 1,-1-1 0,0 1 0,1-1 0,-1 0 0,1 0 0,-1 0 0,1 0 0,0-1-1,-1 1 1,1-1 0,3 1 0,12 2-416,0-1 1,0 0-1,21-1 0,-19-1-262,6 0-1610,0 0-1,32-6 1,10-13-4411</inkml:trace>
  <inkml:trace contextRef="#ctx0" brushRef="#br0" timeOffset="831.01">1516 293 15399,'0'0'9604,"-112"111"-8835,102-60-289,0-7-224,5 3-32,5-13-208,0-3 64,0-12-80,0-5-400,5-11-864,19-3-2482,-4-9-3730</inkml:trace>
  <inkml:trace contextRef="#ctx0" brushRef="#br0" timeOffset="1007.15">1597 143 2161,'0'0'22298,"-15"-6"-24107,40 37-2032,-1 2-4163</inkml:trace>
  <inkml:trace contextRef="#ctx0" brushRef="#br0" timeOffset="1272.13">1728 402 13926,'0'0'7609,"-13"17"-5491,-43 56-610,53-71-1452,1 1-1,0 0 1,1-1 0,-1 1 0,0 0 0,1 0-1,-1 0 1,1 1 0,0-1 0,0 0 0,1 0-1,-1 1 1,0-1 0,1 0 0,0 1 0,0-1 0,0 0-1,1 7 1,0-8-42,0 0 0,0 0 1,0 0-1,1 0 0,-1 0 0,0-1 0,1 1 0,0 0 1,-1-1-1,1 1 0,0-1 0,0 1 0,-1-1 0,1 0 1,0 0-1,1 0 0,-1 0 0,0 0 0,0 0 0,2 0 0,3 1 0,0 0-1,-1-1 0,1 0 0,0-1 0,0 1 1,-1-1-1,1-1 0,0 1 0,0-1 0,-1 0 0,1-1 1,-1 1-1,1-1 0,8-4 0,-11 3 18,0 0 0,0 0-1,-1 0 1,1 0 0,-1-1 0,0 1-1,0-1 1,0 0 0,0 0 0,-1 0-1,1 0 1,-1-1 0,0 1 0,-1 0-1,1-1 1,-1 0 0,1 1 0,-2-1-1,1 0 1,0 0 0,-1 1 0,0-1-1,0 0 1,0 0 0,-1 0 0,0 1-1,1-1 1,-2 0 0,1 1 0,-1-1-1,1 1 1,-1-1 0,0 1 0,-1 0-1,1 0 1,-1 0 0,0 0 0,0 0-1,0 0 1,0 1 0,-5-4-1,-37-13-277,28 13-4780,40 5-2448,11 2-596</inkml:trace>
  <inkml:trace contextRef="#ctx0" brushRef="#br0" timeOffset="1513.26">1918 338 6227,'0'0'17715,"7"6"-16790,0 1-717,0 1-1,-1 1 1,0-1 0,0 1-1,-1 0 1,0 1-1,6 17 1,25 86 652,-19-56-593,-10-32-169,0 1-1,-2 0 0,-1 0 0,0 0 0,-2 0 0,-3 48 1,1-70-83,0 1 0,-1-1 0,1 0 0,-1 0 1,0 1-1,0-1 0,-1 0 0,1 0 0,-1 0 0,0 0 1,0-1-1,0 1 0,-1 0 0,1-1 0,-1 0 0,0 1 1,0-1-1,0 0 0,0 0 0,0-1 0,-1 1 0,1-1 1,-7 4-1,0-2 30,0-1 0,0 1 0,0-2-1,0 1 1,-1-1 0,1-1 0,-1 0 0,-15-1 0,23 0-50,1 0-1,-1 0 1,0 0-1,1-1 1,-1 1 0,1-1-1,-1 0 1,1 0-1,0 0 1,-1 0-1,1 0 1,0 0 0,-1 0-1,1-1 1,0 1-1,0-1 1,0 0 0,0 0-1,-1-2 1,0 0-55,0 0 0,0-1 0,1 1 0,0-1 1,0 0-1,0 0 0,0 1 0,1-1 0,-1-6 0,-1-10-851,1 0 0,1 0 0,4-35 0,7-19-4636,12-2-4247</inkml:trace>
  <inkml:trace contextRef="#ctx0" brushRef="#br0" timeOffset="1667.42">2191 136 19001,'0'0'7411,"0"31"-9908,0 8-2529,0-3-7908</inkml:trace>
  <inkml:trace contextRef="#ctx0" brushRef="#br0" timeOffset="1985.51">2342 459 7395,'0'0'15189,"-14"16"-13247,-46 55-557,57-67-1303,-1 0 1,2 0 0,-1 1 0,0-1-1,1 1 1,0-1 0,0 1 0,1 0 0,-1 0-1,0 7 1,1-9-55,1-1 1,0 1-1,0 0 0,0 0 0,1-1 1,-1 1-1,1 0 0,-1-1 0,1 1 1,0-1-1,0 1 0,0-1 0,0 1 1,3 3-1,0-2-13,-1 0-1,0-1 1,1 0 0,-1 0 0,1 0 0,0 0-1,0-1 1,1 1 0,-1-1 0,0 0 0,1 0-1,-1-1 1,1 1 0,-1-1 0,1 0 0,0 0-1,7 0 1,-6-1 0,1 1-1,0-1 1,0 0-1,0-1 1,0 0-1,-1 0 1,1 0-1,0-1 1,-1 0-1,1 0 1,-1-1-1,1 1 1,-1-2-1,0 1 1,0-1-1,-1 1 1,1-1-1,-1-1 1,0 1-1,0-1 1,0 0-1,-1 0 1,1-1-1,-1 1 1,-1-1-1,1 0 1,-1 0-1,0 0 1,0-1-1,-1 1 1,4-12-1,-5 12 18,0 0 0,0 0-1,0-1 1,0 1 0,-1 0 0,0-1-1,-1 1 1,1 0 0,-1 0-1,0-1 1,-1 1 0,0 0-1,0 0 1,0 0 0,0 1-1,-1-1 1,0 0 0,0 1-1,-1 0 1,-7-9 0,6 8-95,0 1 0,0 0-1,0 0 1,-1 0 0,0 1 0,0 0 0,0 0 0,0 0 0,-1 1 0,0 0 0,1 0 0,-1 1 0,0 0 0,0 0 0,-1 1 0,1 0 0,-12-1 0,36 10-14141</inkml:trace>
  <inkml:trace contextRef="#ctx0" brushRef="#br0" timeOffset="2387.33">2698 112 17928,'0'0'10141,"0"8"-10072,0 3-32,2 62 131,-4-1 1,-3 0-1,-22 110 0,53-206 130,74-67-185,-87 83-121,0 0 0,1 1 0,0 1 0,1 0 0,-1 1 0,1 0 0,24-4 0,-32 8-9,0 1 0,0-1 0,0 1 0,1 0-1,-1 0 1,0 1 0,0 0 0,9 3 0,-13-3 6,0 0 0,0 0 0,1 1 1,-1-1-1,0 1 0,0 0 0,0 0 0,-1 0 0,1 0 0,0 1 0,-1-1 1,0 1-1,1 0 0,-1-1 0,0 1 0,0 0 0,2 4 0,-3-4 9,1 0 1,-1 1-1,0-1 0,1 0 0,-1 0 0,-1 1 0,1-1 0,0 1 1,-1-1-1,0 1 0,0-1 0,0 1 0,0-1 0,0 0 0,-1 1 1,0-1-1,1 1 0,-1-1 0,-3 6 0,1-5 17,1 1-1,-2-1 0,1 0 1,0 0-1,-1 0 0,0 0 1,0 0-1,0-1 0,0 0 1,-1 0-1,-6 4 0,-9 3 68,-1-2 0,1 0 0,-1-1 0,-42 8-1,16-8-86,0-2 0,-72 0-1,116-5-209,0 0-1,-1 0 1,1 0-1,0-1 0,0 1 1,0-1-1,-1 1 0,1-1 1,0 0-1,0-1 0,0 1 1,0 0-1,0-1 1,0 0-1,1 0 0,-1 1 1,1-2-1,-1 1 0,1 0 1,-1 0-1,1-1 0,-3-4 1,-10-15-6799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22:59.2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69 13478,'0'0'8564,"-4"-2"-7961,3 1-587,0 1-1,1 0 1,-1 0-1,0-1 1,0 1 0,1 0-1,-1 0 1,0 0 0,0 0-1,1 0 1,-1 0-1,0 0 1,0 0 0,1 0-1,-1 0 1,0 0-1,0 0 1,1 1 0,-1-1-1,0 0 1,1 0 0,-1 1-1,0-1 1,1 1-1,-1-1 1,0 1 0,0 0-1,-18 24 551,-15 53 570,24-51-799,-8 17 24,2 0 1,2 1-1,-11 62 1,24-99-341,-1 0 1,1 0-1,-1 0 0,-1 0 1,1-1-1,-6 10 0,7-16 75,0-6-76,1-1-1,-1 1 1,1-1-1,0 1 0,0 0 1,0-1-1,1 1 1,2-11-1,-2 9-7,13-61-71,3 1 1,3 1-1,33-74 0,-51 135 62,25-53 9,-25 56-6,-1-1 0,1 1 0,0-1 0,0 1 0,0-1 1,0 1-1,0 0 0,0 0 0,1 0 0,-1 1 0,0-1 1,1 0-1,0 1 0,-1 0 0,1-1 0,0 1 0,5-1 1,-7 2-2,0 0 1,0 0-1,1 0 1,-1 1 0,0-1-1,1 0 1,-1 1-1,0-1 1,0 1 0,0-1-1,0 1 1,1 0-1,-1 0 1,0-1 0,0 1-1,0 0 1,0 0-1,0 0 1,-1 0 0,1 0-1,0 0 1,1 3-1,16 31 84,-14-24-24,7 16 66,-1 1 0,-1 0-1,-1 0 1,4 30-1,10 125 77,-8-56-162,-14-112 1221,0-9-3825</inkml:trace>
  <inkml:trace contextRef="#ctx0" brushRef="#br0" timeOffset="256.6">70 430 10037,'0'0'15668,"7"-6"-15302,5-3-221,1 0 0,0 1 0,1 1 1,0 0-1,0 1 0,0 0 0,27-5 1,9-1 240,59-6 0,-75 18-2320,-12 6-4605,-8-1-91</inkml:trace>
  <inkml:trace contextRef="#ctx0" brushRef="#br0" timeOffset="593.91">636 283 14182,'0'0'10120,"-1"-5"-9130,-3-16-345,4 15-189,2 19-111,-1 1-1,0-1 1,-1 26-1,1 14-14,8 227-1894,-5-291-9419,-3-12 3545</inkml:trace>
  <inkml:trace contextRef="#ctx0" brushRef="#br0" timeOffset="1088.69">611 433 14279,'0'0'12130,"1"-5"-11799,0 3-324,0-1-1,0 1 1,1 0-1,-1-1 1,1 1-1,-1 0 0,1 0 1,0 0-1,-1 0 1,1 0-1,0 0 1,0 1-1,1-1 1,-1 1-1,0-1 1,0 1-1,4-1 0,57-25-106,-20 10-489,-29 11 301,22-12-1072,-35 17 1345,0 0 0,0 1-1,1-1 1,-1 0 0,0 0-1,0 0 1,0 0 0,0-1-1,0 1 1,0 0 0,0 0 0,-1-1-1,1 1 1,0 0 0,-1-1-1,1 1 1,-1-1 0,1 1-1,-1-1 1,1-2 0,-1 3 890,-4 1-708,0 1 1,0 0-1,0 0 0,0 0 1,0 0-1,1 1 0,-1-1 1,1 1-1,-1 0 1,1 0-1,-1 1 0,-4 4 1,-39 39-176,36-34 198,-58 71 93,-9 9-761,74-93-1879,3-10 1658,1-14 343,12-56-88,-10 73 539,0 0 0,0 1 0,1-1 0,-1 1 0,1 0 0,1-1 0,-1 1 0,7-7 0,-9 13-22,0 0 0,0 0 0,0 0 0,0 0-1,0 0 1,1 0 0,-1 0 0,0 0 0,1 1 0,-1-1 0,0 1-1,1-1 1,-1 1 0,1-1 0,-1 1 0,1 0 0,-1 0 0,1 0 0,-1 0-1,1 0 1,-1 0 0,1 0 0,-1 0 0,1 1 0,-1-1 0,0 1-1,1-1 1,-1 1 0,1-1 0,-1 1 0,0 0 0,0 0 0,1 0 0,-1 0-1,0 0 1,0 0 0,1 1 0,6 5-11,-1 0 0,0 0 0,-1 1 0,6 10 1,-10-16-3,-1 0-96,11 15 59,0-1-1,20 19 0,2-9-1948,-30-24 1106,1 0 0,-1 0 0,1 0 0,-1-1 0,1 0 0,9 2 0,15-2-6370</inkml:trace>
  <inkml:trace contextRef="#ctx0" brushRef="#br0" timeOffset="1747.3">1159 225 15959,'0'0'10469,"0"17"-10055,0 5-283,9 263 1085,-7-259-1846,-4-20-4981,-9-35-8754,4 10 11528,0 2 5649,-44-58 11552,51 75-14248,0-1-1,-1 1 1,1 0 0,0-1 0,0 1-1,0-1 1,0 1 0,0-1-1,0 1 1,0-1 0,0 1-1,0-1 1,0 1 0,0-1 0,0 1-1,0-1 1,0 1 0,0-1-1,0 1 1,0 0 0,0-1-1,1 1 1,-1-1 0,0 1 0,0-1-1,1 1 1,-1 0 0,0-1-1,0 1 1,1 0 0,-1-1-1,0 1 1,1 0 0,-1-1 0,1 1-1,-1 0 1,0 0 0,1-1-1,-1 1 1,1 0 0,-1 0 0,0 0-1,2-1 1,23-5-939,-18 5 1221,34-8-114,-10 3-1060,46-16-1,-69 19 656,1-1-1,0 0 1,-1 0-1,0-1 1,0 0-1,0 0 1,-1-1-1,0 0 1,12-13-1,-26 23 4124,-15 7-4127,-43 45 309,42-34-152,-2 0-1,0-2 1,-1-1-1,-1-1 1,-57 28-1,83-46-37,0 0-1,0 1 1,0-1-1,1 0 1,-1 0-1,0 1 1,0-1-1,0 0 1,0 0-1,0 0 0,0 0 1,0 0-1,1-1 1,-1 1-1,0 0 1,0 0-1,0-1 1,0 1-1,0 0 1,1-1-1,-1 1 1,0-1-1,0 1 0,1-1 1,-1 1-1,0-1 1,1 0-1,-1 1 1,0-1-1,1 0 1,-1 1-1,1-1 1,-1-1-1,0-1-1,-1 0 1,1 1-1,0-1 0,1 0 1,-1 0-1,1-1 0,-1 1 1,1 0-1,0 0 0,0 0 1,0-4-1,0 5 12,0-1-1,0 0 1,0 0 0,1 0 0,-1 0-1,1 1 1,-1-1 0,1 0-1,0 0 1,0 1 0,0-1-1,0 0 1,1 1 0,-1-1-1,1 1 1,-1 0 0,1 0 0,0-1-1,0 1 1,0 0 0,0 1-1,0-1 1,0 0 0,1 1-1,-1-1 1,1 1 0,4-3 0,0 4 14,0 0 1,0 1 0,0-1 0,0 1 0,0 1-1,0-1 1,-1 1 0,1 1 0,0-1 0,-1 1 0,0 0-1,1 1 1,-1-1 0,0 1 0,-1 0 0,1 1-1,6 6 1,8 10-586,-1 1-1,33 48 0,-32-41-1229,-5-12-2170,4-4-2401</inkml:trace>
  <inkml:trace contextRef="#ctx0" brushRef="#br0" timeOffset="2210.87">1671 281 11045,'0'0'14695,"0"-7"-13542,0 4-1098,0 6 375,-5 360 1357,5-362-1795,1 0 0,-1-1-1,0 1 1,1 0 0,-1-1 0,1 1-1,0-1 1,-1 1 0,1-1-1,-1 1 1,1-1 0,0 1 0,-1-1-1,1 0 1,0 1 0,-1-1-1,1 0 1,0 0 0,0 0 0,-1 1-1,1-1 1,0 0 0,0 0-1,-1 0 1,1 0 0,0 0 0,0 0-1,-1-1 1,1 1 0,0 0-1,0 0 1,-1-1 0,1 1 0,1-1-1,27-8-381,-18 2-4,-1-1 0,0-1 0,0 0 1,-1 0-1,16-21 0,-18 20-1043,0 0 0,-1 0 0,9-19 1,-3-13-4532</inkml:trace>
  <inkml:trace contextRef="#ctx0" brushRef="#br0" timeOffset="2377.88">1788 80 16536,'0'0'9380,"-15"-15"-9732,15 33-913,0 8-480,5 3-3233,-5 3-6499</inkml:trace>
  <inkml:trace contextRef="#ctx0" brushRef="#br0" timeOffset="2827.91">1983 395 13958,'0'0'10464,"-3"3"-9896,0 3-384,0 0-1,0 0 1,0 0-1,1 0 1,-1 0-1,1 0 1,1 1-1,-1-1 1,0 13-1,-1 66 819,3-65-928,1-17-69,-1 0 1,0 0-1,1 0 1,-1 0-1,1 0 1,0 0-1,0 0 1,0 0-1,0-1 1,0 1-1,1 0 1,-1-1-1,1 1 1,0-1-1,0 0 1,0 1-1,0-1 1,0 0-1,0 0 1,0 0-1,1-1 1,-1 1-1,1 0 0,-1-1 1,1 0-1,-1 0 1,1 0-1,0 0 1,0 0-1,0 0 1,-1-1-1,5 1 1,-1 0 5,-1 0 0,0-1-1,1 0 1,-1 0 0,0 0 0,0-1 0,1 0 0,-1 0-1,0 0 1,0-1 0,0 1 0,0-1 0,0-1 0,0 1-1,-1-1 1,1 1 0,5-5 0,-3-1 12,0-1-1,0 1 1,-1-1 0,0 0 0,0-1-1,-1 0 1,0 0 0,-1 0 0,0 0-1,0-1 1,-1 1 0,0-1 0,-1 0-1,-1 0 1,1 0 0,-1 0 0,-1 0-1,0 0 1,-1 0 0,-3-20 0,3 28-57,1 0 1,-1 1-1,0-1 1,1 1-1,-1-1 1,-1 1-1,1 0 1,0-1-1,0 1 1,-1 0-1,1 0 1,-1 0-1,0 0 1,0 0-1,0 0 1,1 1-1,-1-1 1,-1 1 0,1-1-1,0 1 1,0 0-1,0 0 1,-1 0-1,1 0 1,-1 0-1,1 0 1,-1 1-1,1 0 1,-1-1-1,1 1 1,-1 0-1,1 0 1,-1 0-1,1 0 1,-1 1-1,1-1 1,-1 1 0,1 0-1,0-1 1,-1 1-1,1 0 1,0 0-1,-1 1 1,1-1-1,0 0 1,0 1-1,0 0 1,0-1-1,0 1 1,0 0-1,1 0 1,-1 0-1,1 0 1,-1 0-1,1 1 1,0-1 0,-1 0-1,1 1 1,1-1-1,-1 1 1,0-1-1,0 1 1,0 2-1,1 44-8255,0-28-1214</inkml:trace>
  <inkml:trace contextRef="#ctx0" brushRef="#br0" timeOffset="3117.34">2361 409 400,'0'0'24326,"5"16"-24038,5 57 432,-4-1 1,-5 147-1,-3-101-496,2-114-214,0 0 0,0-1 0,0 1 0,-1-1 0,0 1 0,1 0 0,-1-1 0,0 1 0,0-1 0,-1 0 0,1 1 0,-1-1 0,0 0 0,1 0 0,-1 0 0,-1 0 0,1 0 0,0 0 0,-1-1 0,1 1 0,-1-1 0,0 0 0,0 0 0,0 0 0,0 0 0,0 0 0,-4 1 0,-2 0-11,0 0 0,-1-1-1,1 0 1,0-1 0,0 0-1,-1-1 1,1 0 0,-1 0-1,-10-2 1,16 1-190,0 0 1,0 0-1,0 0 1,0 0-1,0-1 1,0 0-1,0 0 1,1 0-1,-1 0 1,1-1-1,-1 1 1,1-1-1,0 0 1,0 0-1,0 0 1,0 0-1,1 0 1,-1-1-1,1 0 1,0 1-1,0-1 1,0 0-1,0 0 1,1 0-1,0 0 1,-2-5-1,-4-45-5507</inkml:trace>
  <inkml:trace contextRef="#ctx0" brushRef="#br0" timeOffset="3305.2">2324 2 17752,'0'0'6147,"39"76"-10117,-24-41-2241</inkml:trace>
  <inkml:trace contextRef="#ctx0" brushRef="#br0" timeOffset="3670.7">2553 408 18969,'0'0'7929,"-14"22"-7350,-43 71-206,54-88-350,-1 0-1,1 0 1,0 0 0,1 1-1,-1 0 1,1-1 0,0 1 0,0 0-1,1 0 1,-1 0 0,1 0-1,1 1 1,-1-1 0,1 0-1,0 0 1,0 1 0,1-1-1,0 0 1,1 6 0,-1-10-23,1 0 0,-1 0 0,1-1 0,-1 1 0,1-1 0,-1 1 0,1-1 0,0 0 0,0 1 0,-1-1 0,1 0 0,0 0 0,0-1 0,0 1 0,0 0 0,0-1 0,1 1 0,-1-1 0,0 1 0,0-1 0,0 0 0,0 0 0,3 0 0,54-5 74,-47 1-60,-1-1-1,1 0 0,-1 0 0,0-1 0,0-1 0,-1 0 1,0 0-1,0-1 0,0-1 0,-1 1 0,-1-2 1,14-16-1,-17 20 0,0-1-1,-1 0 1,1 0 0,-1 0 0,-1-1 0,1 1-1,-1-1 1,0 0 0,-1 0 0,0 0 0,0 0-1,-1 0 1,0-1 0,0 1 0,-1-1 0,0 1-1,0 0 1,-1-1 0,0 1 0,-3-13 0,2 17 9,0-1 0,0 1 0,-1 0 0,1-1 0,-1 1 0,0 0 0,0 1 0,-1-1 0,1 1-1,0-1 1,-1 1 0,0 0 0,0 0 0,0 1 0,0-1 0,0 1 0,-1 0 0,1 0 0,-1 1 0,-5-2 0,0 0-20,0 0-1,-1 2 0,0-1 0,1 1 0,-1 1 0,0 0 0,1 0 1,-13 3-1,22-3-58,-1 1 0,0-1 0,0 1 0,0 0 0,0-1 1,1 1-1,-1 0 0,0 0 0,1 0 0,-1 0 0,0 0 0,1 0 1,0 1-1,-1-1 0,1 1 0,0-1 0,-1 1 0,1-1 0,0 1 1,0 0-1,0-1 0,0 1 0,0 2 0,-4 28-4714,5-17-1224</inkml:trace>
  <inkml:trace contextRef="#ctx0" brushRef="#br0" timeOffset="4119.4">2883 7 16039,'0'0'10888,"6"4"-10701,-2-1-156,-1 1 0,1 0 1,-1 0-1,0 0 0,1 0 1,-2 1-1,1-1 0,0 1 1,-1 0-1,0 0 0,0 0 1,0 0-1,-1 0 0,0 0 1,0 0-1,0 1 0,0-1 1,-1 8-1,3 27 187,-4 56 0,0-48-137,1 146 26,0-194-107,0 0 0,0 0 0,0 0 0,0 0 0,1 0-1,-1 0 1,0-1 0,0 1 0,0 0 0,0 0 0,1 0 0,-1 0 0,0 0 0,0 0 0,0 0 0,0 0 0,1 0-1,-1 0 1,0 0 0,0 0 0,0 0 0,1 0 0,-1 0 0,0 0 0,0 0 0,0 0 0,0 0 0,1 1 0,-1-1 0,0 0-1,0 0 1,0 0 0,0 0 0,1 0 0,-1 0 0,0 1 0,0-1 0,0 0 0,0 0 0,0 0 0,0 0 0,0 0-1,0 1 1,1-1 0,-1 0 0,0 0 0,0 0 0,0 1 0,0-1 0,0 0 0,0 0 0,0 0 0,0 0 0,0 1-1,0-1 1,0 0 0,0 0 0,0 0 0,0 1 0,0-1 0,0 0 0,0 0 0,-1 0 0,1 1 0,2-2 2,67-51 166,-56 41-168,1-1 1,0 2-1,1 0 1,0 1-1,1 0 1,20-8-1,-15 12-29,-1 1-1,1 1 1,0 1 0,0 0-1,23 2 1,-44 0 29,2 0-2,0 0 0,-1 0 0,1 0 0,0 0 0,-1 0 0,1 1 0,0-1 1,-1 0-1,1 1 0,0-1 0,-1 1 0,1 0 0,-1-1 0,1 1 0,-1 0 0,1 0 0,-1 0 0,0 0 0,1 0 0,-1 0 0,0 1 1,0-1-1,0 0 0,0 1 0,0-1 0,0 1 0,0-1 0,0 1 0,-1-1 0,1 1 0,0 0 0,-1-1 0,1 1 0,-1 0 0,0 0 1,0-1-1,0 1 0,1 0 0,-1 0 0,-1-1 0,1 1 0,0 0 0,0 0 0,-1-1 0,1 1 0,-1 0 0,1-1 0,-1 1 1,0 0-1,1-1 0,-1 1 0,0-1 0,-2 3 0,-4 3 60,0-1 1,0 0 0,-1 0-1,1 0 1,-2-1-1,1 0 1,0-1-1,-15 6 1,-79 25 341,100-35-391,-34 11-16,0-3-1,0 0 1,-1-3-1,-46 1 1,82-6-102,0 1 0,0-1 0,0 0 0,0 0 0,-1 0 0,1 0-1,0-1 1,0 1 0,0 0 0,0 0 0,0-1 0,0 1 0,0-1 0,0 1 0,0-1 0,0 1 0,0-1 0,0 0 0,0 1-1,0-1 1,0 0 0,0 0 0,0 0 0,1 1 0,-1-1 0,0 0 0,1 0 0,-1 0 0,1 0 0,-1 0 0,1-1-1,-1 1 1,1 0 0,-1-2 0,-8-27-7089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0:09.6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 11877,'0'0'3920,"31"0"-2002,386-2 315,5 1-3066,-183-9 383,7 22 751,-209-10-267,-24-2-34,1 0 0,-1 2 1,25 4-1,-34-5 0,0-1 5,746-10 2377,-742 10-2496,1 2 0,-1-1 0,0 1-1,0 0 1,0 1 0,13 6-1,25 7 43,40 1 233,0-5 0,148 3 0,-98-8-97,23 3-68,890 87-53,-82 10-971,-688-85 613,980 63-1947,657-49 2053,162-52 584,119-9-57,-1960 33-1448,-143-4-2302,-8-1-4253</inkml:trace>
  <inkml:trace contextRef="#ctx0" brushRef="#br0" timeOffset="1310.27">6609 617 13750,'0'0'6699,"-5"-4"-6045,-13-13-19,14 13 240,3 3-837,1 1-1,-1 0 1,0 0-1,1 0 1,-1 0-1,0 0 1,0 0-1,1 0 1,-1 0-1,0 0 1,1 0-1,-1 0 1,0 0-1,1 0 1,-1 1 0,0-1-1,1 0 1,-1 0-1,1 1 1,-1-1-1,0 1 1,1-1-1,-1 0 1,1 1-1,-1-1 1,1 1-1,-1-1 1,1 1 0,0-1-1,-1 1 1,1 0-1,-1 0 1,-17 23-109,16-20 170,-15 18 196,2 1-1,-17 34 1,28-50-264,1 0 0,0 0 0,0 1 0,1-1 0,0 1 0,0-1 0,1 1 0,0 0 0,0-1 0,1 1 0,0 0 0,0 0 0,2 10 0,-2-17-30,1 0 1,0 0-1,-1 0 0,1 0 0,0 0 0,0 0 1,0 0-1,0 0 0,0-1 0,0 1 0,0 0 1,0 0-1,0-1 0,0 1 0,0-1 0,0 1 1,0-1-1,0 1 0,1-1 0,-1 0 0,0 0 1,0 1-1,2-1 0,32 2 66,-33-2-59,9 0 9,1-1 0,-1 0 0,0 0 0,0-1 0,0-1 0,0 0 0,-1 0 0,18-9 1,-24 10-17,0 0 1,0-1-1,0 1 1,0-1-1,-1 0 1,1 0-1,-1 0 1,0 0 0,0 0-1,0-1 1,0 0-1,0 0 1,-1 1-1,0-1 1,0-1-1,0 1 1,0 0-1,0 0 1,-1-1 0,0 1-1,0-1 1,0 1-1,-1-1 1,1-5-1,-1 4 8,0 0 0,-1 0-1,0 0 1,1 0-1,-2 1 1,1-1 0,-1 0-1,0 1 1,0-1 0,0 1-1,-1 0 1,0 0 0,0 0-1,0 0 1,-1 0-1,0 0 1,1 1 0,-2 0-1,1 0 1,0 0 0,-1 0-1,0 1 1,0 0-1,0 0 1,0 0 0,0 0-1,-1 1 1,1 0 0,-1 0-1,1 1 1,-1-1 0,0 1-1,-7 0 1,7 0-12,0 0 1,0 0-1,0 1 1,1 0-1,-1 0 1,-11 2-1,1 10-1797,9 13-4178,7-16-441</inkml:trace>
  <inkml:trace contextRef="#ctx0" brushRef="#br0" timeOffset="1988.83">7816 617 15079,'0'0'5482,"0"3"-5055,1 82 1262,1-16-1870,-9 81-1,7-133-3331,0-5-2210</inkml:trace>
  <inkml:trace contextRef="#ctx0" brushRef="#br0" timeOffset="2969.63">9144 764 13286,'0'0'7305,"1"-7"-6622,-1 5-646,0 0 0,0 0 0,0 0 0,1-1 0,-1 1-1,1 0 1,-1 1 0,1-1 0,0 0 0,0 0 0,0 0 0,0 0 0,0 0 0,0 1 0,0-1 0,1 1 0,1-3 0,-1 3 3,1 0 1,-1 0-1,1 0 1,0 0-1,-1 0 0,1 1 1,0-1-1,-1 1 1,1 0-1,0 0 0,-1 0 1,1 0-1,0 0 1,0 0-1,-1 1 1,1 0-1,3 0 0,-3 1-23,0-1-1,1 1 1,-1 0-1,0 0 1,0 0-1,0 0 1,0 0-1,-1 1 0,1-1 1,-1 1-1,1-1 1,-1 1-1,0 0 1,0 0-1,0 0 1,0 1-1,-1-1 1,1 0-1,-1 1 0,0-1 1,0 1-1,0-1 1,0 1-1,0 6 1,0-2-4,0 0-1,0 1 1,-1-1 0,0 0 0,0 0 0,-1 1-1,0-1 1,-1 0 0,1 0 0,-4 9 0,-1-7-6,0 0 1,-1-1-1,0 0 1,-1 0-1,1 0 1,-2-1 0,-11 10-1,-19 20 317,38-38-153,29-1-29,-1-2 0,0-1 0,0-1 0,30-11 0,-21 7-168,51-8 1,-46 13-4764,-27 2 320</inkml:trace>
  <inkml:trace contextRef="#ctx0" brushRef="#br0" timeOffset="3841.32">10797 726 15095,'0'0'8345,"-4"-1"-7675,20-2 806,40 1-1046,75 1-322,-129 0-111,0 1 0,0 0 0,0 0 0,0 1-1,0-1 1,0 0 0,0 1 0,0-1 0,0 1 0,0-1 0,0 1 0,0 0 0,0 0-1,-1 0 1,1 0 0,0 0 0,2 2 0,-4-1 5,1-1 1,0 0-1,-1 1 1,1-1-1,-1 1 1,1-1-1,-1 1 1,0-1-1,0 1 1,0-1-1,0 1 0,0-1 1,0 1-1,0 0 1,0-1-1,0 1 1,-1-1-1,1 1 1,-1-1-1,1 0 0,-1 1 1,1-1-1,-1 1 1,-2 1-1,0 2 5,-1 0 0,1 0 0,-1-1 0,0 0 0,0 0 0,-1 0 1,0 0-1,1-1 0,-1 0 0,-6 3 0,6-3-3,0 0 1,0 0 0,1 0-1,-1 1 1,1 0 0,-1 0-1,1 0 1,0 0 0,1 1-1,-1-1 1,-3 8 0,6-12-20,1 1 1,0-1-1,0 1 1,0-1-1,0 1 1,0-1 0,0 1-1,0-1 1,0 1-1,0-1 1,0 1-1,0-1 1,0 1-1,1-1 1,-1 1-1,0-1 1,0 1 0,0-1-1,1 1 1,-1-1-1,0 0 1,0 1-1,1-1 1,-1 1-1,0-1 1,1 0 0,-1 1-1,1-1 1,-1 0-1,0 0 1,1 1-1,-1-1 1,1 0-1,-1 0 1,1 1-1,-1-1 1,1 0 0,-1 0-1,1 0 1,-1 0-1,2 0 1,26 5-3,-19-4-10,-2 0 37,56 14-33,-61-14 20,0-1 0,-1 1 0,1-1 0,-1 1 0,1 0 0,-1-1 1,1 1-1,-1 0 0,1 0 0,-1 0 0,0 0 0,1 0 0,-1 1 0,0-1 0,0 0 0,0 1 0,0-1 0,0 0 0,0 1 0,0-1 0,-1 1 0,1 0 0,0-1 1,-1 1-1,1-1 0,-1 1 0,0 0 0,1 0 0,-1-1 0,0 1 0,0 2 0,-1-2 20,-1 1 0,1-1-1,0 0 1,-1 0 0,1 0 0,-1 0-1,0 0 1,0 0 0,0 0 0,1-1-1,-2 1 1,1-1 0,0 1 0,0-1-1,0 0 1,-1 0 0,-3 2 0,-47 16 129,49-18-140,-24 8-382,1-2 0,-2 0 1,1-2-1,-40 3 0,58-9-2873,5-1-2023</inkml:trace>
  <inkml:trace contextRef="#ctx0" brushRef="#br0" timeOffset="4706.45">12540 747 17704,'0'0'8527,"3"-6"-8138,12-18-189,-10 23 149,-3 12-223,-1 12 40,-9 154 354,8-176-525,1 0 0,-1 0 1,1 1-1,-1-1 1,1 0-1,0 0 0,0 0 1,0 0-1,0 0 0,-1-1 1,1 1-1,0 0 0,0 0 1,1-1-1,-1 1 0,0 0 1,0-1-1,0 1 0,0-1 1,1 1-1,-1-1 0,0 0 1,0 0-1,1 1 0,-1-1 1,0 0-1,0 0 0,1 0 1,-1 0-1,0 0 0,1-1 1,-1 1-1,2-1 0,49-8-130,-41 5 95,1-1 0,0 0-1,-1-1 1,0 0-1,-1-1 1,1 0 0,-1-1-1,-1 0 1,1 0 0,-1-1-1,-1 0 1,0-1-1,0 0 1,11-20 0,-18 27 69,-2 27 75,-2-2 0,0 1 0,-11 34 1,7-30-26,-6 50 1,9-1-1414,4-76 1184,0 0 0,0 0 0,0 1 0,0-1-1,0 0 1,0 0 0,0 1 0,0-1-1,0 0 1,0 0 0,0 0 0,0 1 0,-1-1-1,1 0 1,0 0 0,0 0 0,0 1 0,0-1-1,-1 0 1,1 0 0,0 0 0,0 0-1,0 1 1,-1-1 0,1 0 0,0 0 0,0 0-1,-1 0 1,1 0 0,0 0 0,0 0-1,-1 0 1,1 0 0,0 0 0,0 0 0,-1 0-1,1 0 1,0 0 0,0 0 0,-1 0 0,1 0-1,0 0 1,0 0 0,0 0 0,-1 0-1,-1 0-982,-14 0-10326</inkml:trace>
  <inkml:trace contextRef="#ctx0" brushRef="#br0" timeOffset="5699.41">4555 719 12854,'0'0'6510,"-17"1"-5651,-6 3-488,10-1 426,1-1 0,-1-1 0,-21 0 0,80 7-315,36-8-913,-5 0-4980,-45 0 563</inkml:trace>
  <inkml:trace contextRef="#ctx0" brushRef="#br0" timeOffset="5944.18">4911 579 14791,'0'0'9364,"0"-21"-9172,0 36-192,0 13 0,0 11 272,0 9-272,0 5 80,-18 3-80,-4 3-736,-5 0-2433,-4-6-4659</inkml:trace>
  <inkml:trace contextRef="#ctx0" brushRef="#br0" timeOffset="6669.42">2117 538 16343,'0'0'10901,"-8"-3"-10804,12 3-65,14-5-32,13-5 16,5-3-16,8 3-32,1 0-817,-10 2-511,-3 6-1170,-6-1-1407,-8 3-1602</inkml:trace>
  <inkml:trace contextRef="#ctx0" brushRef="#br0" timeOffset="7025.5">2425 451 9620,'0'0'9442,"16"-11"-8690,54-35-93,-65 44-581,-1 0 0,1 0-1,0 0 1,0 0 0,-1 1-1,1 0 1,0 0-1,0 0 1,0 1 0,0 0-1,0 0 1,0 0 0,8 1-1,6 1 232,-17-2-281,0 0 1,0 1-1,0-1 1,0 1-1,0 0 1,0 0-1,0 0 1,0 0 0,-1 0-1,1 0 1,0 0-1,0 0 1,-1 1-1,1-1 1,-1 1-1,1-1 1,-1 1-1,0 0 1,0-1-1,1 1 1,-1 0 0,0 0-1,-1 0 1,1 0-1,0 0 1,0 0-1,-1 0 1,0 0-1,1 0 1,-1 0-1,0 0 1,0 0 0,0 3-1,1 9 111,0 1 0,-2-1 0,-2 24 0,1-28-10,-1 0-1,0 0 1,0 0 0,-1 0 0,-9 15 0,9-18 42,0 1 1,0 0-1,1 0 0,0 0 1,0 1-1,1-1 1,0 1-1,-2 15 0,24-23-53,3-4-133,0 0-1,-1-2 1,0 0 0,0-2 0,0 0-1,-1-2 1,26-13 0,23-8-1048,-17 9-1263,-14 5-2399</inkml:trace>
  <inkml:trace contextRef="#ctx0" brushRef="#br0" timeOffset="7666.93">370 546 6323,'0'0'17384,"-9"0"-15639,23 0-1649,8-5-16,9-3 16,9-5-96,9 3-208,5 0-1505,-5 0-2337,-5-3-6691</inkml:trace>
  <inkml:trace contextRef="#ctx0" brushRef="#br0" timeOffset="8127.29">776 365 17528,'0'0'7198,"13"-14"-6934,43-40-21,-53 51-205,1 0 0,1 0 0,-1 0 1,0 1-1,1 0 0,-1 0 0,1 0 1,-1 0-1,1 1 0,0-1 0,0 1 0,0 0 1,0 1-1,0-1 0,0 1 0,0 0 0,7 1 1,2-1 76,-13 1-110,0 0 0,0 0 0,0 0-1,0 0 1,0 0 0,0-1 0,0 2 0,-1-1 0,1 0 0,0 0 0,-1 0-1,1 0 1,-1 0 0,1 0 0,-1 1 0,0-1 0,1 0 0,-1 0 0,0 1 0,0-1-1,0 0 1,0 0 0,0 1 0,0-1 0,0 0 0,0 1 0,-1-1 0,1 0-1,0 0 1,-1 2 0,-10 45 196,-12-9-141,16-27-48,0-1-1,0 1 1,1 0-1,-8 24 0,14-33-19,-1 0-1,0 0 0,1 0 0,0 0 0,-1 0 1,1 0-1,0 0 0,1 0 0,-1 0 0,1 0 1,-1-1-1,1 1 0,0 0 0,0 0 0,0 0 1,0 0-1,0-1 0,1 1 0,-1 0 1,1-1-1,0 1 0,0-1 0,0 0 0,0 0 1,0 0-1,4 3 0,9 7-114,39 33-51,-51-42 184,-1-1 1,1 1-1,-1 0 1,0 0-1,1 1 0,-2-1 1,1 0-1,0 1 1,0-1-1,-1 1 0,0-1 1,0 1-1,0 0 1,0 0-1,0 4 0,-1-6 13,-1 0 0,0 0 0,1 1 0,-1-1 0,0 0 0,0 0 0,0 0 0,0 0 0,-1 0 0,1 0 0,0 0 0,-1-1 0,0 1-1,1 0 1,-1-1 0,0 1 0,0-1 0,0 0 0,0 1 0,-3 1 0,-49 21 64,45-20-69,-18 6-435,-56 14 1,7-15-5250,31-8-2650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0:33.3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19 9316,'0'0'8284,"0"-19"-1780,0 189-6421,-3-154-875</inkml:trace>
  <inkml:trace contextRef="#ctx0" brushRef="#br0" timeOffset="229">89 106 10917,'0'0'7123,"5"0"-9732,-1 0-961,5-3-6178</inkml:trace>
  <inkml:trace contextRef="#ctx0" brushRef="#br0" timeOffset="514.48">236 19 9092,'0'0'8201,"0"13"-7673,-9 175 3330,9-187-3874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0:38.8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1112 3810,'0'0'15009,"31"-1"-13931,-21-2-971,0 0 1,-1-1-1,0 0 0,1-1 0,-1 0 1,-1 0-1,1-1 0,-1 0 1,0 0-1,8-10 0,0 1-82,-1-1 0,0-1 1,20-31-1,-20 18 61,0 0 0,18-54-1,-21 50-67,-7 15 1,-1 0 0,0-1 0,-2 1 0,0 0 0,-2-1 0,-2-30 0,1 4-8,0 39-1,0 0 0,-1 0 0,0 0 0,0 1 1,-1-1-1,0 1 0,0 0 0,0-1 0,-1 1 1,0 1-1,0-1 0,-1 1 0,1-1 0,-1 1 0,0 0 1,-1 1-1,1 0 0,-1-1 0,0 2 0,0-1 1,0 1-1,-1 0 0,1 0 0,-1 0 0,1 1 1,-1 0-1,-11-1 0,3 2-10,0 2-1,0 0 1,1 0 0,-1 2-1,0 0 1,1 0 0,-27 11-1,31-10-6,0 1 1,0 0-1,0 0 0,1 1 0,0 1 0,0-1 0,1 1 0,0 1 0,0-1 1,1 1-1,-8 11 0,4-4 1,2 0 0,0 1 0,1 0 0,1 0 0,0 1 0,-5 21 0,1 8 6,3 1 1,1 0-1,3 0 0,1 59 1,3-89 29,0 0 1,1 0-1,1 0 1,1 0-1,0 0 1,7 22-1,-8-35-52,0 1 0,0-1 0,1 1 0,-1-1 0,1 0 0,0 0 0,0 0 1,0 0-1,0 0 0,1-1 0,0 1 0,-1-1 0,1 0 0,0 0 0,1-1 0,-1 1 0,0-1 0,1 0 0,0 0 0,-1 0 0,1-1 0,0 0 1,0 0-1,0 0 0,0 0 0,5-1 0,34 0-5461,-22-7-2104</inkml:trace>
  <inkml:trace contextRef="#ctx0" brushRef="#br0" timeOffset="1337.72">1231 43 7299,'0'0'8732,"-3"-16"-3553,-1 36-5022,1 1-1,1-1 1,1 21 0,1 4-3112,0-23-1291</inkml:trace>
  <inkml:trace contextRef="#ctx0" brushRef="#br0" timeOffset="1538.92">1338 84 9556,'0'0'5763,"5"-6"-6483,-1 6-1377,1-2-3154</inkml:trace>
  <inkml:trace contextRef="#ctx0" brushRef="#br0" timeOffset="2032.14">1503 7 10869,'0'0'6710,"-5"-1"-6446,4 0-259,0 0 1,-1 1-1,1-1 1,0 1-1,-1-1 1,1 1-1,-1-1 1,1 1-1,0 0 1,-1 0-1,1 0 1,-1 0-1,1 0 1,-1 0-1,1 0 0,-1 0 1,1 1-1,-1-1 1,1 0-1,0 1 1,-1-1-1,-1 2 1,2 0-2,0 0 0,-1 0-1,1 0 1,0 0 0,0 0 0,0 0 0,1 1 0,-1-1 0,0 0 0,1 0 0,0 1-1,-1-1 1,1 0 0,0 1 0,0-1 0,1 4 0,-1-6-34,0 1 1,0-1 0,1 1-1,-1-1 1,0 0-1,0 1 1,1-1-1,-1 1 1,0-1-1,1 0 1,-1 1 0,0-1-1,1 0 1,-1 1-1,1-1 1,-1 0-1,1 1 1,-1-1-1,0 0 1,1 0-1,-1 0 1,1 1 0,-1-1-1,1 0 1,-1 0-1,1 0 1,-1 0-1,1 0 1,-1 0-1,1 0 1,0 0 0,23 0-519,-17-1 632,-7 1 500,10 29-485,-6 51 459,-4-79-524,-1 0 1,1-1 0,0 1 0,0-1 0,0 1 0,-1-1 0,1 1 0,0 0 0,-1-1 0,1 1 0,0-1-1,-1 1 1,1-1 0,-1 0 0,1 1 0,-1-1 0,1 1 0,-1-1 0,1 0 0,-1 1 0,1-1 0,-1 0-1,0 0 1,1 1 0,-1-1 0,1 0 0,-1 0 0,0 0 0,1 0 0,-2 0 0,-23 2-826,20-3-568,1 1-2141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0:46.3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459 266 12982,'0'0'9594,"-4"-4"-8917,3 3-579,0-1 1,0 0-1,0 1 0,0-1 0,0 1 0,-1-1 0,1 1 0,-1 0 0,1 0 0,-1-1 0,1 1 0,-3-1 1,2 4-67,0 0 1,0 0-1,0-1 1,0 1 0,0 0-1,1 1 1,-1-1-1,1 0 1,0 0 0,-1 1-1,1-1 1,-1 3-1,-3 4 35,-7 12-138,0 0 0,1 1 0,1 0 0,1 0-1,1 1 1,1 0 0,1 0 0,1 1-1,-3 41 1,18-65-6815,7-2 606</inkml:trace>
  <inkml:trace contextRef="#ctx0" brushRef="#br0" timeOffset="713.16">535 70 8676,'0'0'6016,"-9"-10"-5250,-32-33-257,38 41-428,1 0 0,-1 0-1,0 0 1,0 1 0,0 0-1,0-1 1,0 1 0,0 0-1,0 0 1,0 1 0,0-1-1,0 1 1,-1-1 0,1 1-1,0 0 1,0 0 0,-1 1-1,1-1 1,-6 2 0,-3-1 119,0 1-108,1 0-1,-1 1 1,1 0-1,0 1 0,0 0 1,0 1-1,1 0 1,0 1-1,-1 0 0,2 0 1,-15 12-1,-4 6 72,1 1 0,-33 38-1,44-44-99,0 0 1,2 2-1,0 0 0,1 0 0,1 1 0,1 1 1,1 0-1,2 0 0,0 1 0,1 0 0,1 1 1,1-1-1,2 1 0,0 0 0,2 28 0,0-44-19,2 0 0,-1-1 0,1 1 0,1 0-1,-1 0 1,2 0 0,-1-1 0,1 1 0,0-1 0,1 0-1,0 0 1,0 0 0,1-1 0,0 1 0,0-1 0,1 0-1,0-1 1,0 1 0,0-1 0,13 9 0,-11-9-28,0 0 0,0-1 1,1 0-1,-1-1 0,1 0 0,0 0 1,1-1-1,-1 0 0,0 0 1,1-1-1,0-1 0,-1 1 0,18-1 1,-13-2-8,0 0 0,-1-1 0,1-1 0,-1 0 0,1-1 1,-1 0-1,0-1 0,-1 0 0,15-9 0,-10 5 2,-1-2 1,1 0-1,-2-1 0,0-1 1,0 0-1,-1-1 0,-1-1 0,0 0 1,-1 0-1,-1-1 0,0-1 1,-1 0-1,14-35 0,-12 10 69,-3 0 0,-1-1 0,-2 0 0,-2-1 0,-2-51 1,-2 89-31,0 1 0,0 0 1,-1-1-1,1 1 1,-1 0-1,-1-1 1,1 1-1,-1 0 1,1 0-1,-2 0 1,1 0-1,0 0 1,-1 1-1,0-1 1,0 1-1,0 0 1,-1 0-1,1 0 1,-1 0-1,0 0 1,-5-3-1,2 3-31,-1 0-1,-1 0 1,1 0-1,0 1 1,-1 0 0,1 1-1,-1 0 1,0 0 0,0 1-1,0 0 1,-16 0-1,-13 4-1819,34-2 1132,1 0 0,0 0-1,-1 0 1,1 0 0,0 1-1,0 0 1,-1-1 0,-2 4 0,-8 5-6420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0:51.3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484 214 14791,'0'0'3569,"14"-2"-10116</inkml:trace>
  <inkml:trace contextRef="#ctx0" brushRef="#br0" timeOffset="-775.22">12 166 8196,'0'0'11397,"-12"-8"-5159,52 7-6187,0-2 1,52-11-1,-86 11-2752</inkml:trace>
  <inkml:trace contextRef="#ctx0" brushRef="#br0" timeOffset="-181.96">320 3 13142,'0'0'7123,"6"-2"-7051,-3 2-49,0 0 0,1-1 0,-1 1 0,1 0 0,-1 1 0,1-1 0,-1 1 0,1-1 0,-1 1 0,0 0 0,1 0 0,-1 0 0,0 1 0,0-1 0,0 1 0,0 0 0,0 0 0,0 0 0,0 0 0,-1 0-1,1 1 1,-1-1 0,0 1 0,1 0 0,-1-1 0,0 1 0,-1 0 0,1 0 0,0 0 0,-1 1 0,0-1 0,2 6 0,-2-2 24,-1-1 0,0 0 1,0 1-1,0-1 0,-1 1 0,0-1 0,0 1 0,0-1 1,-1 0-1,0 0 0,0 0 0,-1 0 0,0 0 0,0 0 1,0-1-1,-1 1 0,-5 6 0,-5 3-39,-1-1 0,0-1 1,0 0-1,-22 12 0,26-17-4,-18 8-122,22-11 233,33-5 483,32 4 531,-29-1-2675,-1-2-5790,-18-1-2709</inkml:trace>
  <inkml:trace contextRef="#ctx0" brushRef="#br0" timeOffset="839.72">685 120 6755,'0'0'16242,"-5"-12"-13675,-7 71-2292,2 0 1,-3 105 0,13-164-260,0-14-6022,0-2 828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0:59.6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12 250 11717,'0'0'7916,"-12"-10"-5520,123 0-864,-54 3-3253,0 4-9215</inkml:trace>
  <inkml:trace contextRef="#ctx0" brushRef="#br0" timeOffset="553.34">284 126 12038,'0'0'6904,"11"-9"-6581,-8 6-268,2-3 61,2 1 0,-1 0 0,1 0 1,-1 1-1,1-1 0,1 1 0,-1 1 0,1-1 1,-1 1-1,1 1 0,0-1 0,0 1 1,0 1-1,11-2 0,-18 45 4,-2-35-109,0-1 0,0 1 0,0 0 0,-1-1 0,0 1 0,0-1 0,-1 0 0,1 0-1,-1 0 1,-8 11 0,-46 54 87,49-62-76,76-7-1150,-57-4-847,1 0 1,-1-2 0,20-7 0,1-4-8535</inkml:trace>
  <inkml:trace contextRef="#ctx0" brushRef="#br0" timeOffset="760.8">680 110 7684,'0'0'10596</inkml:trace>
  <inkml:trace contextRef="#ctx0" brushRef="#br0" timeOffset="1206.18">667 97 9412,'91'-74'1913,"-91"74"-1858,1-1 0,-1 1 0,1 0 1,-1 0-1,0-1 0,1 1 0,-1 0 0,0-1 0,1 1 0,-1 0 0,0-1 0,1 1 0,-1-1 1,0 1-1,0 0 0,1-1 0,-1 1 0,0-1 0,0 1 0,0-1 0,0 1 0,0-1 0,0 1 0,0 0 1,0-1-1,0 1 0,0-1 0,0 1 0,0-1 0,0 1 0,0-1 0,0 1 0,0-1 0,0 1 1,0-1-1,-1 1 0,1 0 0,0-1 0,0 1 0,-1-1 0,1 1 0,0 0 0,-1-1 0,1 1 0,0 0 1,-1-1-1,1 1 0,0 0 0,-1 0 0,1-1 0,-1 1 0,1 0 0,0 0 0,-1 0 0,1-1 1,-1 1-1,1 0 0,-1 0 0,1 0 0,-1 0 0,1 0 0,-1 0 0,1 0 0,-1 0 0,1 0 0,0 0 1,-2 0-1,-38-1 1696,37 1-1577,-2 0-77,0 1-1,1 0 0,-1 0 1,1 0-1,-1 1 1,1-1-1,-1 1 1,1 0-1,0 1 1,0-1-1,0 1 0,0-1 1,1 1-1,-7 6 1,8-7-52,0 0 0,0 0 0,1 0 1,-1 0-1,0 0 0,1 0 0,-1 1 1,1-1-1,0 1 0,0-1 0,0 1 1,0-1-1,0 1 0,0-1 0,1 1 1,-1 0-1,1 0 0,0-1 0,0 1 0,0 0 1,0-1-1,0 1 0,1 0 0,-1 0 1,1-1-1,-1 1 0,3 3 0,-2-4-66,1-1 0,-1 0 0,0 0-1,1 0 1,0 0 0,-1 0 0,1 0-1,0 0 1,-1 0 0,1 0 0,0-1-1,0 1 1,0-1 0,0 1-1,-1-1 1,1 0 0,0 0 0,4 0-1,39-1-562,-40 1 529,0-1 5,-1 0 0,0 0 0,1 0 0,-1-1 0,0 0 0,1 1 0,-1-2 0,0 1 0,0 0 0,-1-1 0,1 0 0,0 1 0,-1-2 0,6-5-1,5-4 29,-8 102 1262,-5-74-1093,-2 1 0,0-1 0,0 1-1,-1-1 1,-7 22 0,8-33-75,0 0-1,-1 0 1,0 0-1,0 0 1,0 0 0,0-1-1,-1 1 1,0-1-1,1 1 1,-1-1 0,0 0-1,-1 0 1,1-1-1,0 1 1,-1-1 0,0 1-1,1-1 1,-1 0-1,0 0 1,0-1 0,0 1-1,0-1 1,0 0-1,-1 0 1,-4 1 0,5-2-59,0 1 0,0-1 0,0 1 0,0-1 0,0 0 0,0 0 1,0-1-1,0 1 0,0-1 0,0 0 0,-4-1 0,-8-12-2321,3-11-3996,5 6-4045</inkml:trace>
  <inkml:trace contextRef="#ctx0" brushRef="#br0" timeOffset="2660.12">574 164 4818,'0'0'15767,"0"-26"-15350,0 24-337,4-1-80,1 3-465,-1 0-1503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1:31.4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10181,'214'0'384,"14"0"-384,-6 0 0,1 0-256,-5 28-289,1 10-255,-1 5-1089,-4 1-288,-13 1-320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1:33.2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0 324 18056,'0'0'6403,"71"-30"-6275,-22 12-112,5 3-32,-1-1-1024,10 6-2034,-10 5-2960</inkml:trace>
  <inkml:trace contextRef="#ctx0" brushRef="#br0" timeOffset="439.02">700 143 15735,'0'0'4218,"11"-16"-3383,39-54 235,-45 65-987,0 0 0,0 1 0,1-1 0,-1 1 0,1 0 0,0 1 0,0-1 0,0 1 0,0 0 0,1 1 0,-1-1-1,12-1 1,-2 1-3,0 1 0,0 0 0,22 2 0,-38 0-81,1 0 1,0 0-1,0 0 1,0 1-1,0-1 1,0 1-1,0-1 1,-1 1-1,1-1 1,0 1-1,0-1 1,-1 1-1,1-1 1,0 1-1,-1 0 0,1 0 1,-1-1-1,1 1 1,-1 0-1,1 0 1,-1-1-1,1 1 1,-1 0-1,0 0 1,1 0-1,-1 0 1,0 0-1,0 0 1,0 0-1,0 0 0,0 0 1,0-1-1,0 1 1,0 0-1,0 0 1,0 0-1,0 0 1,-1 0-1,1 0 1,-1 1-1,-11 40 82,0-25-23,0 0 1,-1-1 0,0 0 0,-23 19-1,-32 39 39,62-67-98,1 1-1,0-1 0,0 1 1,1 0-1,0 1 1,1-1-1,-1 1 0,-2 12 1,6-19-11,0 0 1,0-1-1,0 1 0,0 0 1,0 0-1,0 0 1,1 0-1,-1 0 1,0-1-1,1 1 0,0 0 1,-1 0-1,1-1 1,0 1-1,0 0 0,0-1 1,0 1-1,0-1 1,0 1-1,1-1 0,-1 0 1,0 1-1,1-1 1,-1 0-1,1 0 0,-1 0 1,1 0-1,0 0 1,-1 0-1,1-1 1,0 1-1,0 0 0,-1-1 1,1 1-1,2-1 1,12 4-144,0-1 0,0 0 1,22 0-1,-8 0 54,-26-3 112,-1 1 1,1-1-1,-1 1 0,1 0 0,-1 0 0,1 1 0,-1-1 0,0 1 0,0 0 1,0-1-1,1 1 0,-2 1 0,1-1 0,0 0 0,0 1 0,-1-1 0,1 1 1,3 6-1,-5-7 2,0 0 1,-1 1-1,1-1 1,-1 0-1,0 0 1,1 1-1,-1-1 1,0 0-1,0 0 1,0 1-1,-1-1 1,1 0-1,-1 1 1,1-1-1,-1 0 1,0 0-1,0 0 0,1 0 1,-2 0-1,1 0 1,0 0-1,0 0 1,-1 0-1,1 0 1,-1 0-1,1-1 1,-1 1-1,0-1 1,1 1-1,-1-1 1,-3 2-1,-13 9 152,1 0-1,-1-1 1,-1-1-1,-34 12 0,-83 22 84,106-35-523,-62 8 0,77-16-1798,1 0 0,-1-1 1,-23-3-1,6-6-9799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1:32.6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29 305 17144,'0'0'7131,"-4"-9"-6384,1 0-502,2 5-128,0 1 0,0-1 0,-1 1 0,1 0 0,-1-1 0,0 1-1,0 0 1,0 0 0,-3-3 0,5 6-85,-1 0 0,1-1 0,0 1 0,0-1 1,0 1-1,-1 0 0,1-1 0,0 1 0,0-1 0,0 1 0,0-1 0,0 1 0,0 0 0,0-1 0,0 1 0,0-1 0,0 1 1,0-1-1,0 1 0,0 0 0,0-1 0,0 1 0,1-1 0,-1 1 0,0 0 0,0-1 0,0 1 0,1-1 0,-1 1 1,0 0-1,0-1 0,1 1 0,-1 0 0,0 0 0,1-1 0,0 1 0,15-11-137,-15 10 154,24-13-192,0 1 0,1 1 0,1 1 0,0 1 0,0 2 0,1 0 0,0 2 0,0 1 0,45-1 0,-39 13-9712,-24-2 2137</inkml:trace>
  <inkml:trace contextRef="#ctx0" brushRef="#br0" timeOffset="352.46">519 50 13078,'0'0'5744,"16"-9"-5331,53-27-234,-68 35-165,0 0-1,1 1 0,-1-1 0,1 1 1,-1-1-1,1 1 0,-1 0 1,0-1-1,1 1 0,-1 0 0,1 0 1,-1 0-1,1 0 0,-1 1 1,1-1-1,-1 0 0,1 0 1,-1 1-1,1-1 0,-1 1 0,1 0 1,-1-1-1,0 1 0,0 0 1,1 0-1,-1 0 0,0 0 1,0 0-1,1 1 0,16 32 80,-17-29-70,2 3-17,0 1 0,-1 0 0,-1 0 0,1-1 0,-2 1 0,1 0 0,-1 0 0,0 0 0,-1 0 0,0 0 0,0 0 0,-1-1 0,-4 13-1,-5 7 78,0-1 0,-27 44-1,-12 27 868,49-97-925,1 0 0,-1 0 0,1 0 0,-1 0 0,0 0 0,1 0 0,0 0 0,-1 0 0,1 1 0,0-1 0,-1 0 0,1 0-1,0 0 1,0 1 0,0-1 0,0 0 0,0 0 0,0 0 0,1 1 0,-1-1 0,0 0 0,1 0 0,-1 0 0,0 0 0,1 0 0,0 0 0,-1 0 0,1 0 0,-1 0 0,1 0 0,0 0 0,0 0 0,0 0 0,0 0 0,-1 0 0,1-1 0,0 1 0,0 0 0,0-1 0,1 1 0,-1-1 0,0 1 0,0-1 0,0 1 0,0-1 0,0 0 0,1 0 0,-1 1 0,0-1 0,0 0 0,0 0 0,1 0 0,-1 0 0,0-1 0,0 1 0,0 0 0,2-1 0,10-1 26,1 0 0,-1-1 1,23-8-1,18-7-60,-9 1-388,71-14 0,-116 31 251,0 0 0,0 0 0,0 1 0,1-1 0,-1 0-1,0 0 1,0 1 0,0-1 0,0 0 0,0 0 0,0 1 0,0-1 0,0 0 0,0 0 0,0 1 0,0-1 0,0 0 0,0 1 0,0-1 0,0 0 0,0 0 0,0 1 0,0-1 0,0 0-1,0 0 1,0 1 0,0-1 0,0 0 0,0 0 0,-1 1 0,1-1 0,0 0 0,0 0 0,0 1 0,-1-1 0,1 0 0,0 0 0,0 0 0,0 0 0,-1 1 0,1-1 0,-1 0 0,-21 22-6927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1:59.8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231 149 1681,'0'0'13216,"0"-4"-12047,0-20 4930,-28 17-4008,20 6-2089,-1 0-1,1 1 0,-1 0 0,1 1 0,-1 0 0,-9 2 0,13-2-1,1 1 0,0 0 0,0 0 0,0 1 0,0-1 0,0 1 0,0 0 0,1 0 0,-1 0 0,1 0 0,0 0 0,0 1 0,-4 5 0,-2 4 4,0 0-1,0 0 0,1 1 0,1 0 0,1 0 1,0 1-1,0 0 0,2 0 0,0 0 0,0 1 1,2-1-1,0 1 0,1 0 0,0 17 0,2-29 0,0-1-1,0 1 0,0-1 1,1 0-1,-1 1 0,1-1 0,-1 0 1,1 0-1,0 0 0,1 0 0,-1-1 1,0 1-1,1 0 0,-1-1 1,1 0-1,0 0 0,0 1 0,0-2 1,0 1-1,0 0 0,0-1 0,1 1 1,-1-1-1,0 0 0,1 0 1,-1 0-1,1-1 0,6 1 0,7 2 15,0-2 0,0 0-1,0-1 1,28-3 0,-35 2-21,0-2 0,0 1 0,0-1-1,0-1 1,0 0 0,-1 0 0,0-1 0,0 0 0,0 0 0,-1-1 0,1 0 0,-1-1 0,-1 0-1,1 0 1,-1-1 0,10-14 0,-8 11 9,-1-2-1,-1 1 1,0-1-1,-1 0 1,0-1-1,-1 0 0,0 0 1,-1 0-1,-1 0 1,0 0-1,1-19 1,-4 23-2,0 1 1,0-1-1,-1 1 0,0 0 1,0-1-1,-1 1 1,0 0-1,-1 0 0,0 0 1,0 0-1,-7-11 1,7 15 22,-1 0 0,1 1 0,-1-1 0,0 1 0,0 0 0,0 0 0,0 0 0,-1 1 0,0 0 0,0 0 0,0 0 0,0 0 0,0 1 0,0 0 0,0 0 0,-1 0 0,1 1 0,-1-1 0,0 1 0,-8 0 0,9 0-18,-1 1-1,1-1 1,-1 1 0,0 0 0,1 1 0,-1-1 0,1 1-1,-1 0 1,1 1 0,-1-1 0,1 1 0,0 0-1,0 1 1,-10 4 0,12-4-123,1 0 0,-1 0 0,0 0 0,1 0 0,0 1 0,0-1 0,0 1 0,0-1 0,0 1 1,1 0-1,-1-1 0,1 1 0,0 0 0,0 0 0,1 0 0,-1 0 0,1 0 0,0 0 0,0 0 0,0 0 0,1 6 0,6 23-3001,12 2-1982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00.5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 0 16295,'0'0'5694,"-2"4"-5569,-1 3-18,1-1 0,-1 1 0,1 0 0,1 0-1,-1 0 1,1 0 0,0 0 0,1 10 0,2 72 747,0-38-642,-6 103 1053,0-61-2471,3-32-3752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02.8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73 12166,'0'0'7702,"0"-6"-7251,0-29 1032,-1 35-1406,1 0-1,-1 0 1,0 0-1,0 0 1,1 0-1,-1 0 1,0 0-1,0 0 1,0 0-1,1 0 1,-1 0 0,0 1-1,0-1 1,1 0-1,-1 1 1,0-1-1,1 0 1,-1 1-1,0-1 1,1 1-1,-1-1 1,0 1 0,1-1-1,-1 1 1,0 1-1,-18 27-50,-26 57 0,40-73-25,0 1-1,0 0 1,2 0-1,-1 0 1,2 0-1,0 1 1,0 18-1,2-31-3,-1 1-1,1-1 0,0 0 1,0 1-1,1-1 0,-1 0 0,0 0 1,1 1-1,0-1 0,-1 0 1,1 0-1,0 0 0,0 1 1,0-1-1,0 0 0,1 0 1,0 1-1,1-1-1,-1-1-1,1 0 1,-1 1 0,1-1-1,-1 0 1,1-1-1,-1 1 1,1 0 0,0-1-1,0 0 1,-1 1 0,1-1-1,0 0 1,3-1 0,1 1-1,0-1 1,0 0 0,0 0 0,0-1 0,0 1 0,0-2 0,0 1 0,-1-1 0,1 0 0,-1 0 0,0-1 0,0 0 0,0 0 0,-1 0 0,1-1 0,-1 0 0,0 0 0,0 0-1,-1 0 1,1-1 0,5-11 0,-4 7 8,0 0 0,-1-1 0,-1 0 0,0 0 0,0 0 0,-1 0 0,-1 0 0,1-1 0,-2 1 0,0-1 0,0 0 0,-2-19 0,0 28-7,1 0 0,-1 1 0,1-1 0,-1 1 0,0-1 0,0 1 0,0 0 0,-1-1 0,1 1 0,0 0 0,-1 0 0,0 0-1,1 0 1,-1 0 0,0 0 0,0 0 0,0 1 0,0-1 0,0 0 0,0 1 0,-1 0 0,1 0 0,0 0 0,-1 0 0,1 0 0,-1 0-1,1 0 1,-1 1 0,0-1 0,1 1 0,-1 0 0,1 0 0,-1 0 0,0 0 0,-3 1 0,4-1-142,1 1 1,0-1 0,0 0-1,0 1 1,0-1-1,0 1 1,1-1-1,-1 1 1,0 0 0,0-1-1,0 1 1,0 0-1,1 0 1,-1 0 0,0-1-1,1 1 1,-1 0-1,1 0 1,-1 0 0,1 0-1,-1 0 1,1 0-1,0 0 1,-1 0 0,1 0-1,0 0 1,0 0-1,0 1 1,0-1-1,0 0 1,0 0 0,0 0-1,0 0 1,0 0-1,0 0 1,1 0 0,-1 2-1,0 1-638,0 14-3727</inkml:trace>
  <inkml:trace contextRef="#ctx0" brushRef="#br0" timeOffset="183.56">500 108 16824,'0'0'3217,"-22"-5"-7107,35 10-1744</inkml:trace>
  <inkml:trace contextRef="#ctx0" brushRef="#br0" timeOffset="458.39">687 1 14247,'0'0'4031,"0"21"-3167,1 24-527,0 22 127,-12 122 0,7-149-279,4-24-5138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04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194 196 8852,'0'0'12350,"0"-7"-10864,0-23-408,-1 29-1033,1 1 1,0-1 0,0 0-1,0 1 1,0-1 0,-1 1-1,1-1 1,0 0 0,-1 1-1,1-1 1,0 1 0,-1-1-1,1 1 1,-1-1 0,1 1-1,-1-1 1,1 1 0,-1-1-1,1 1 1,-1 0 0,1-1-1,-1 1 1,1 0 0,-1 0-1,0-1 1,1 1 0,-1 0-1,0 0 1,1 0 0,-1 0-1,0 0 1,1-1 0,-1 1-1,0 1 1,1-1 0,-1 0-1,0 0 1,1 0 0,-1 0-1,1 0 1,-2 1 0,-27 8 157,18-2-195,0 0 1,0 1 0,1 0 0,0 1 0,0 0 0,1 1 0,0 0 0,1 0 0,-9 14 0,13-17-10,-1 0 1,1 0 0,0 1-1,1-1 1,0 1 0,0 0-1,0 0 1,1 0-1,0 0 1,1 0 0,0 1-1,0-1 1,1 0-1,0 0 1,0 1 0,2 8-1,0-14-3,-1-1 0,1 0-1,-1 0 1,1 0-1,0 0 1,0-1 0,0 1-1,0 0 1,0-1 0,0 1-1,0-1 1,1 0 0,-1 1-1,1-1 1,-1-1 0,0 1-1,1 0 1,-1 0 0,1-1-1,0 1 1,-1-1-1,1 0 1,-1 0 0,1 0-1,4-1 1,1 2-14,1-2 1,0 1-1,-1-1 0,1 0 0,0-1 1,13-4-1,-15 2 17,-1 0 0,0 0 0,-1-1 0,1 1 1,-1-1-1,1-1 0,-2 1 0,1-1 0,-1 0 1,1 0-1,-2 0 0,1 0 0,-1-1 0,0 0 0,0 1 1,3-11-1,-4 8 1,1 0 1,-1 0-1,0 0 1,0 0-1,-1 0 1,-1-1-1,0 1 0,0 0 1,0 0-1,-1-1 1,-1 1-1,-4-16 1,4 22-8,0-1 0,0 1 0,0-1 0,-1 1 0,1-1 0,-1 1-1,0 0 1,-6-4 0,8 5-16,-1 1 1,0-1-1,0 1 0,1 0 0,-1 0 0,0 0 0,0 0 0,0 0 0,0 0 0,0 1 0,0-1 0,0 0 0,0 1 0,0 0 1,0 0-1,-1-1 0,1 1 0,-3 1 0,3 39-9168,2-17 953</inkml:trace>
  <inkml:trace contextRef="#ctx0" brushRef="#br0" timeOffset="220.96">501 297 15767,'0'0'2978,"-4"-12"-4195</inkml:trace>
  <inkml:trace contextRef="#ctx0" brushRef="#br0" timeOffset="858.81">1005 150 11493,'0'0'6078,"-16"-7"-5230,-53-20-138,66 26-689,0 0 0,0 0 0,0 0 1,0 0-1,0 0 0,0 1 0,-1 0 1,1-1-1,0 1 0,0 1 0,0-1 0,-1 0 1,1 1-1,0-1 0,0 1 0,0 0 1,0 0-1,0 0 0,0 1 0,0-1 0,0 1 1,1 0-1,-1-1 0,0 1 0,1 0 1,-1 1-1,1-1 0,0 0 0,0 1 0,0-1 1,0 1-1,-2 3 0,0 1 18,1 0 0,-1 1 0,1 0-1,1-1 1,-1 1 0,1 0 0,1 0 0,0 0-1,-1 16 1,2-23-49,0 1-1,1 0 0,-1-1 1,0 1-1,1-1 0,0 1 1,-1-1-1,1 1 0,0-1 1,0 1-1,0-1 0,0 1 1,0-1-1,0 0 0,0 0 1,0 1-1,0-1 0,1 0 0,-1 0 1,0 0-1,1-1 0,-1 1 1,1 0-1,-1 0 0,1-1 1,-1 1-1,1-1 0,-1 1 1,1-1-1,0 0 0,-1 1 1,1-1-1,0 0 0,-1 0 1,1 0-1,0-1 0,-1 1 1,4-1-1,0 1-26,1-1-1,-1 0 1,0 0 0,0 0-1,0 0 1,0-1 0,0 0-1,0 0 1,0 0 0,0-1-1,6-4 1,41-53-6,-23 25 329,-29 35-282,0-1-1,0 1 1,0 0 0,1 0 0,-1 0 0,0 0 0,0 0 0,0 0 0,1-1 0,-1 1-1,0 0 1,0 0 0,1 0 0,-1 0 0,0 0 0,0 0 0,1 0 0,-1 0 0,0 0-1,0 0 1,1 0 0,-1 0 0,0 0 0,0 0 0,1 0 0,-1 0 0,0 1 0,0-1 0,0 0-1,1 0 1,-1 0 0,0 0 0,0 0 0,0 0 0,1 1 0,-1-1 0,0 0 0,0 0-1,0 0 1,0 1 0,1-1 0,-1 0 0,0 0 0,0 0 0,0 1 0,0-1 0,0 0-1,0 0 1,0 1 0,0-1 0,0 0 0,0 0 0,0 1 0,0-1 0,0 0 0,0 0-1,0 1 1,0-1 0,0 0 0,0 0 0,0 1 0,3 17-69,-1 27 77,-1 0 1,-7 71-1,4-100 69,0 0-1,-1-1 1,-1 0 0,0 1 0,-1-2-1,-1 1 1,0 0 0,-1-1-1,0 0 1,-1-1 0,-11 15 0,14-23 87,-1 0 1,1-1-1,-1 1 1,0-1-1,0 0 1,0 0 0,-1-1-1,1 0 1,-1 0-1,0-1 1,0 0 0,0 0-1,0 0 1,0-1-1,0 0 1,-1 0-1,1-1 1,0 0 0,-1 0-1,-11-3 1,17 2-188,0 1 1,0-1-1,0 0 0,0 0 1,1 0-1,-1 0 0,0-1 1,1 1-1,-1 0 0,1-1 1,-1 1-1,1-1 0,-1 0 1,1 1-1,0-1 1,0 0-1,0 0 0,0 0 1,0 0-1,0 0 0,1 0 1,-1 0-1,1 0 0,-1-3 1,-3-25-2715,7 3-3737,4 9-2753</inkml:trace>
  <inkml:trace contextRef="#ctx0" brushRef="#br0" timeOffset="1328.73">1406 359 13062,'0'0'3988,"-5"-1"-3499,3 1-448,-23-2 206,24 2-215,1 1 0,-1-1 0,0 0 0,0 0 0,0 0 0,1 1 0,-1-1 0,0 0 0,0 1 0,1-1 0,-1 0 0,0 1 0,1-1 0,-1 1 0,1-1 0,-1 1 0,0 0 0,1-1 0,-1 1 0,1 0 0,0-1 0,-1 1 0,1 0 0,-1-1 0,1 1 0,0 0 0,0 0 0,-1-1 0,1 1 0,0 0 0,0 0 0,0 0 0,0-1 0,0 3 1289,0-6-1160,0 1 0,1-1 0,-1 0 0,1 1 0,0 0 0,0-1 0,0 1 0,0-1 0,0 1 0,0 0 0,2-3 0,3-7 399,-6 7-352,0 5-197,-1-1 1,1 0 0,0 0 0,0 0-1,0 0 1,0 0 0,0 0 0,0 0 0,0 0-1,0 0 1,1 0 0,-1 1 0,0-1-1,0 0 1,1 0 0,-1 0 0,1 0 0,-1 1-1,1-1 1,-1 0 0,1-1 0</inkml:trace>
  <inkml:trace contextRef="#ctx0" brushRef="#br0" timeOffset="1753.26">1366 224 14503,'0'-41'10789,"0"44"-10744,0 119 579,-22 172 1,20-282-631,-3 23-174,-2 51 0,8-85-195,1-1 0,-1 1-1,0-1 1,0 1 0,1-1 0,-1 0-1,0 0 1,1 0 0,-1 0 0,0 0-1,1 0 1,-1 0 0,0 0 0,1 0-1,-1 0 1,0-1 0,1 1 0,-1-1-1,2 0 1,18-14-5102</inkml:trace>
  <inkml:trace contextRef="#ctx0" brushRef="#br0" timeOffset="2247.55">1847 188 10917,'0'0'11872,"-11"-6"-11050,-36-17-214,46 22-581,-1 0-1,1 0 1,-1 0-1,1 0 1,-1 0-1,0 1 1,1-1-1,-1 1 1,0-1-1,0 1 1,1 0-1,-1-1 1,0 1 0,0 0-1,0 0 1,1 1-1,-1-1 1,0 0-1,0 0 1,0 1-1,1-1 1,-1 1-1,0 0 1,1-1-1,-1 1 1,1 0-1,-1 0 1,1 0 0,-1 0-1,1 0 1,-1 1-1,1-1 1,0 0-1,0 1 1,0-1-1,0 0 1,0 1-1,0-1 1,0 1-1,0 0 1,0-1-1,1 1 1,-1 0 0,1-1-1,-1 1 1,1 2-1,-3 9-50,1 0-1,0 1 0,2-1 1,0 24-1,0-23 112,2 0-93,0 1 1,1 0-1,1-1 0,0 1 0,1-1 0,0 0 0,1 0 0,1-1 0,0 0 0,10 14 0,-4-5-58,-1 1-1,11 30 1,-22-51 68,1 0 0,-1 0 1,-1 0-1,1 1 1,0-1-1,-1 0 1,1 1-1,-1-1 0,0 1 1,1-1-1,-1 0 1,0 1-1,-1-1 1,1 1-1,0-1 1,-1 0-1,1 1 0,-1-1 1,0 0-1,0 1 1,0-1-1,0 0 1,0 0-1,0 0 0,0 0 1,-1 0-1,1 0 1,-1 0-1,0-1 1,1 1-1,-1 0 1,0-1-1,0 1 0,0-1 1,0 0-1,0 0 1,-1 0-1,1 0 1,-4 2-1,-8 0 28,0 0 0,0-1 1,0 0-1,0-1 0,-21-1 0,34 0-32,-2 0-197,1 1 0,0-1 0,0 0 0,-1 0 0,1 0 0,0-1 0,-1 1 0,1-1 0,0 1-1,0-1 1,-1 0 0,1 1 0,-2-3 0,3 2-103,0-1 0,1 1-1,-1-1 1,1 1 0,-1-1 0,1 1-1,0-1 1,-1 0 0,1 1 0,0-1-1,0 0 1,0 1 0,0-1 0,1 1 0,-1-1-1,0 0 1,1 1 0,-1-1 0,2-2-1,9-30-7081</inkml:trace>
  <inkml:trace contextRef="#ctx0" brushRef="#br0" timeOffset="2754.95">2284 104 11381,'0'0'11622,"-17"-7"-11156,-50-22-247,64 28-202,1 0 0,0 0 0,-1 0-1,1 1 1,-1-1 0,1 1 0,-1 0-1,1-1 1,-1 1 0,1 0 0,-1 1 0,1-1-1,-1 0 1,1 1 0,-1-1 0,1 1 0,-1 0-1,1 0 1,0 0 0,-1 0 0,1 0-1,0 0 1,0 1 0,-4 2 0,1 1 8,1 0 1,-1 0-1,1 1 1,0-1-1,1 1 0,-5 9 1,2-5 11,6-10-36,0 1 0,0-1 0,1 0 0,-1 1 0,0-1-1,0 0 1,0 0 0,0 1 0,0-1 0,0 0 0,1 1 0,-1-1 0,0 0-1,0 0 1,0 0 0,1 1 0,-1-1 0,0 0 0,0 0 0,1 0 0,-1 1-1,0-1 1,1 0 0,-1 0 0,0 0 0,0 0 0,1 0 0,-1 0 0,0 0-1,1 0 1,-1 0 0,0 0 0,1 0 0,-1 0 0,0 0 0,1 0 0,-1 0-1,0 0 1,0 0 0,1 0 0,-1 0 0,0 0 0,1-1 0,15 0 27,3-3 0,-1-2 1,1 0 0,26-14-1,-32 13-21,1 1-1,-1 0 0,1 1 0,0 1 1,1 0-1,-1 1 0,1 0 0,17 0 1,-25 3 0,-2-1-8,0 1-1,-1 0 1,1 0-1,0 1 1,-1-1-1,1 1 1,-1 0-1,8 3 0,-10-3 2,0 1 0,-1-1 0,1 0 0,-1 1 0,0-1 0,0 1 0,1-1 0,-1 1 0,0 0 0,0 0 0,0-1 0,-1 1-1,1 0 1,0 0 0,-1 0 0,1 0 0,-1 0 0,0 0 0,1 0 0,-1 0 0,0 0 0,0 0 0,-1 4 0,0 7 76,0 1 0,-1-1 0,0 0 0,-1 1 0,-1-1 0,0-1 0,0 1 0,-2 0 0,-12 21 0,-7 6 272,-46 56-1,4-6-303,63-84-189,0 1 1,1-1-1,-1 1 1,1 0-1,-2 10 1,0 18-6558,5-26 1697</inkml:trace>
  <inkml:trace contextRef="#ctx0" brushRef="#br0" timeOffset="3272.16">2876 142 15143,'0'0'3476,"-2"-14"-1267,-9-48-365,9 58-1721,1 1 0,0-1 0,-1 1 0,1-1 0,-1 1 0,0 0 0,0 0 0,-1 0 0,1 0 0,-1 0 0,1 0 0,-1 1 0,0 0 0,0-1 0,0 1 0,0 0 0,0 0 0,0 0 0,-1 1 0,1-1 0,-1 1 0,1 0 0,-5-1 0,3 1-87,0-1 1,0 2 0,0-1-1,-1 1 1,1-1 0,0 1 0,-1 1-1,1-1 1,0 1 0,0 0-1,0 0 1,0 0 0,-9 4-1,6 0-29,-1 1 1,1 0-1,1 1 0,-1 0 0,1 0 0,0 0 0,1 1 0,0 0 1,0 1-1,-8 15 0,10-17-15,0-1 0,1 2 0,0-1 0,0 0-1,1 1 1,-1-1 0,2 1 0,-1-1 0,1 1 0,0 0 0,1 0 0,0 0 0,0-1 0,3 14 0,-3-20-1,0 0 0,1 0 0,-1 0 1,1 1-1,0-1 0,-1 0 0,1 0 0,0 0 1,0 0-1,-1 0 0,1 0 0,0 0 1,0 0-1,0-1 0,0 1 0,0 0 0,0 0 1,1-1-1,-1 1 0,0-1 0,0 1 1,3 0-1,-1 0-37,1-1 0,0 1 0,0-1 0,0 0 0,0 0 0,0 0 0,7-1 0,-3-1-21,0 0 0,0 0-1,0 0 1,0-1 0,-1-1-1,13-6 1,-7 0 58,1-2 0,-2 0-1,0 0 1,12-16 0,25-26 4,-48 54 7,-1 0-1,0 0 0,0-1 0,0 1 0,0 0 0,1 0 0,-1 0 0,0 0 0,0-1 0,0 1 0,1 0 0,-1 0 0,0 0 0,0 0 0,1 0 0,-1 0 0,0 0 1,0 0-1,1 0 0,-1-1 0,0 1 0,0 0 0,1 0 0,-1 0 0,0 0 0,0 1 0,1-1 0,-1 0 0,0 0 0,0 0 0,1 0 0,-1 0 0,0 0 0,0 0 1,1 0-1,-1 0 0,0 1 0,0-1 0,0 0 0,1 0 0,-1 0 0,0 0 0,0 1 0,0-1 0,0 0 0,1 0 0,-1 1 0,0-1 0,0 0 0,0 0 0,0 0 0,0 1 1,0-1-1,4 25 135,-7 31 161,-2-29-165,-2-1 0,0-1-1,-13 28 1,11-34-404,2 1-1,0 0 1,2 0 0,0 0 0,1 1-1,-2 31 1,6-51 50,0 0-1,-1-1 1,1 1-1,0 0 1,0-1 0,0 1-1,0-1 1,0 1 0,0 0-1,0-1 1,1 1-1,-1 0 1,0-1 0,0 1-1,0-1 1,1 1-1,-1 0 1,0-1 0,1 1-1,-1-1 1,0 1 0,1-1-1,-1 1 1,1-1-1,-1 0 1,1 1 0,-1-1-1,1 1 1,-1-1-1,1 0 1,-1 1 0,1-1-1,-1 0 1,1 0-1,0 1 1,-1-1 0,1 0-1,-1 0 1,1 0 0,0 0-1,0 0 1,16 1-10599</inkml:trace>
  <inkml:trace contextRef="#ctx0" brushRef="#br0" timeOffset="3537.01">3210 132 13798,'0'0'9565,"-4"16"-9120,1-5-304,-3 10 169,-1 0-1,0-1 1,-16 31 0,8-23-158,1 0 1,2 1 0,-16 55-1,26-82-99,-1 2-319</inkml:trace>
  <inkml:trace contextRef="#ctx0" brushRef="#br0" timeOffset="3924.12">3429 173 15431,'0'0'9303,"21"-7"-9140,-16 6-152,21-8 8,0 2 0,1 2 0,-1 0 0,43-2 0,-65 7-12,1 0 0,-1 0 0,1 0 0,0 0 0,-1 1 0,1 0 0,-1 0 0,1 0 0,-1 1 0,0-1 0,6 4 0,-8-3 2,0-1 0,0 1-1,0 0 1,-1 1-1,1-1 1,-1 0-1,1 0 1,-1 1-1,0-1 1,0 1 0,0-1-1,0 1 1,0-1-1,0 1 1,-1 0-1,1-1 1,-1 1-1,0 0 1,0-1-1,0 1 1,0 3 0,-2 12 110,0-1 1,0 1-1,-2 0 1,0-1-1,-1 0 1,-1 0-1,-1 0 1,0-1-1,-17 28 1,-82 137 115,102-172-529,0 1-2389,-3-6-2694,-5-1-10110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10.0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38 251 16231,'0'0'9093,"-7"-6"-8597,-23-14-323,29 15-57,12 0-88,15 0-52,-23 4 35,112-25-5,77-13-175,-154 34-1495,53-1-1,-89 6 1555,26 3-3950,-27-2 3907,-1-1 0,1 0-1,-1 0 1,1 1 0,-1-1-1,1 0 1,-1 1 0,1-1 0,-1 1-1,0-1 1,1 0 0,-1 1-1,1-1 1,-1 1 0,0-1 0,0 1-1,1-1 1,-1 1 0,0-1-1,0 1 1,0 0 0,1-1 0,-1 1-1,0-1 1,0 1 0,0-1-1,0 1 1,0 0 0,0-1 0,0 1-1,0-1 1,-1 1 0,1-1-1,0 1 1,0-1 0,0 1 0,-1 0-1,1-1 1,0 1 0,0-1-1,-1 1 1,-14 21-5196</inkml:trace>
  <inkml:trace contextRef="#ctx0" brushRef="#br0" timeOffset="198.49">185 431 8964,'0'0'7508,"53"0"-6820,-4-18-128,5 1-416,3-4-80,1-2-64,0 3-1184,-18 0-1105,-8-1-3410</inkml:trace>
  <inkml:trace contextRef="#ctx0" brushRef="#br0" timeOffset="497.44">225 17 14759,'0'0'6448,"-11"-4"-5946,-22-8-512,68 21-258,207 46 366,-160-39-55,111 35 0,-179-47-50,0 2-1,-1-1 1,1 2-1,20 13 1,-30-17 9,-1 0 0,1 0 0,0 0 0,-1 1 0,0-1 0,0 1 0,0-1 0,0 1 0,-1 0 1,1 1-1,-1-1 0,0 0 0,0 1 0,-1-1 0,1 1 0,-1-1 0,1 8 0,-1-3 45,0 0 0,-1 1-1,0-1 1,-1 0 0,0 0 0,0 0-1,-1 0 1,0 0 0,-1 0 0,1-1-1,-2 1 1,1-1 0,-6 9-1,-2-1 31,-1 1 0,0-1 0,-2-1-1,-26 24 1,-69 57 41,-14 12-891,49-27-4599,47-50-849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14.2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308 136 18136,'0'0'6142,"-17"-12"-5633,-54-37-34,70 48-458,-1-1-1,1 1 1,-1 0-1,0 0 0,0 1 1,0-1-1,0 0 1,0 0-1,0 1 1,0-1-1,0 1 1,0 0-1,0 0 1,0-1-1,0 1 0,0 0 1,0 1-1,0-1 1,0 0-1,0 1 1,0-1-1,0 1 1,0-1-1,0 1 1,1 0-1,-1 0 0,0 0 1,0 0-1,1 0 1,-1 0-1,0 1 1,1-1-1,-1 1 1,1-1-1,0 1 0,-1-1 1,1 1-1,0 0 1,-2 3-1,-3 3 12,-10 10-8,1 1 0,1 0 0,0 2-1,2-1 1,1 1 0,0 1 0,-10 30 0,15-35-19,1 0-1,0 1 1,1 0-1,1 0 1,1 0-1,1 0 1,0 0 0,1 0-1,1 1 1,4 24-1,-4-39-3,-1-1-1,1 0 0,0 0 1,0 1-1,0-1 0,0 0 1,1 0-1,-1 0 1,1 0-1,0 0 0,-1 0 1,1 0-1,1-1 0,-1 1 1,0-1-1,1 1 1,-1-1-1,1 0 0,0 0 1,0 0-1,-1 0 0,1-1 1,1 1-1,-1-1 0,0 0 1,0 0-1,0 0 1,1 0-1,-1 0 0,0-1 1,1 0-1,-1 1 0,1-1 1,-1 0-1,0-1 1,1 1-1,-1-1 0,6-1 1,4-1 22,-1-1 0,0 0 0,0-1 0,0-1 0,-1 0 0,0 0 0,0-1 0,18-15 0,-16 11 12,0-1 0,-1 0 0,0-1 0,-1-1 0,11-17 0,-17 22-14,0 1 0,-1-1 0,0 0 0,-1 0 0,0 0 0,0-1 0,-1 1 0,0-1 0,0 1 0,-1-18 0,0-11 100,0 10-101,-1 0 0,-1 1-1,-7-37 1,7 58-2,0 0 0,-1-1 1,0 1-1,0 0 1,0 0-1,-1 0 0,0 1 1,0-1-1,0 1 0,-1-1 1,0 1-1,0 0 0,0 0 1,0 1-1,-1-1 1,0 1-1,0 0 0,0 0 1,-10-5-1,7 6-25,-1 1-1,1 0 1,0 0 0,0 1 0,-1 0-1,1 1 1,-1-1 0,1 1 0,-1 1-1,1 0 1,0 0 0,-1 1-1,1 0 1,0 0 0,0 1 0,0 0-1,0 0 1,1 1 0,-1 0-1,1 0 1,-9 8 0,15-11-151,-1 1 1,1 0-1,-1 0 1,1 0-1,0 0 1,-1 0 0,1 0-1,0 0 1,1 0-1,-1 0 1,0 0-1,1 1 1,-1-1-1,1 0 1,-1 0-1,1 1 1,0 2-1,4 23-6146,3-14-455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23.3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0 256 11189,'0'0'10416,"0"-1"-10183,0-1 1,0 1 0,0 0 0,0 0 0,0 0 0,1-1-1,-1 1 1,0 0 0,0 0 0,1 0 0,-1 0 0,1 0-1,-1 0 1,1 0 0,0 0 0,0-2 0,87 13-198,-12 0-8,186-9 100,-262-1-145,1 0 0,-1 0 0,1 0 1,0 0-1,-1 0 0,1 0 0,-1 0 0,1 0 1,-1 0-1,1 0 0,0 0 0,-1 0 1,1 1-1,-1-1 0,1 0 0,-1 0 0,1 1 1,-1-1-1,1 0 0,-1 1 0,0-1 0,1 1 1,-1-1-1,1 0 0,-1 1 0,0-1 0,1 1 1,-1-1-1,0 1 0,0-1 0,1 1 1,-1-1-1,0 1 0,0 0 0,-5 24-1401,-22 18-7037,18-30-117</inkml:trace>
  <inkml:trace contextRef="#ctx0" brushRef="#br0" timeOffset="502.81">602 77 13302,'0'0'6822,"10"-7"-6243,4-2-447,0 0 0,0 1 0,1 1 0,0 0 0,0 1 0,0 1 0,23-5 0,-21 7 63,1 0-1,0 2 0,0 0 0,23 1 0,-40 0-189,0 1-1,0-1 1,0 0-1,0 1 1,-1-1-1,1 0 1,0 1 0,0-1-1,0 1 1,0-1-1,-1 1 1,1 0-1,0-1 1,-1 1-1,1 0 1,0 0-1,-1-1 1,1 1-1,-1 0 1,1 0-1,-1 0 1,1 0-1,-1-1 1,0 1-1,1 0 1,-1 0-1,0 0 1,0 0-1,0 1 1,1 34 80,-1-23-52,-2 2 16,0 0 0,-1-1 0,0 1 1,-1-1-1,-1 0 0,0 0 0,-1 0 0,0-1 1,-1 1-1,-1-2 0,-13 18 0,8-8-34,12-20-25,-1-1-1,1 1 0,0-1 0,0 1 0,0 0 0,0 0 1,0 0-1,1-1 0,-1 1 0,1 0 0,-1 0 0,1 0 1,0 0-1,-1 0 0,1 0 0,0 0 0,0 0 0,0 0 0,1 0 1,-1 0-1,0 0 0,1 0 0,-1 0 0,1 0 0,0-1 1,0 1-1,0 0 0,0 0 0,0-1 0,0 1 0,0 0 1,0-1-1,3 3 0,3 1-61,0 0 0,1 0-1,0-1 1,0 1 0,0-2 0,12 4 0,16 9 105,-24-10-49,-1 1 0,0 1 0,-1-1 0,12 12 0,-20-17 24,0 1 0,0-1 1,1 1-1,-1 0 0,-1-1 1,1 1-1,0 0 0,-1 0 0,3 7 1,-4-9 12,0 0-1,1 0 1,-1 1 0,0-1 0,0 0 0,0 0 0,0 1-1,-1-1 1,1 0 0,0 0 0,0 1 0,-1-1 0,1 0 0,-1 0-1,1 0 1,-1 1 0,1-1 0,-1 0 0,0 0 0,0 0 0,1 0-1,-1 0 1,0 0 0,0-1 0,0 1 0,-1 1 0,-21 12 188,0-1 1,-1-2-1,0 0 0,0-1 1,-1-2-1,-36 9 1,-12 4-492,38-10-3431,29-10-986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25.9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23 17272,'0'0'8068,"18"3"-7860,13-3-48,9-3-32,14-5-96,-5 3-32,0 0-320,0 5-721,4 0-2480,-8-2-2498,4-1-8068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26.1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103 0 14695,'0'0'9927,"0"4"-9788,-19 254 198,2-68-303,16-173-293,0 0 1,-1 0 0,-1-1-1,-8 32 1,10-47-66,1 0 0,-1 1 0,0-1 0,0 0 0,1 0 0,-1 0 0,0 0 0,0 0-1,0 0 1,0 0 0,0 0 0,-1 0 0,1 0 0,0 0 0,0-1 0,-1 1 0,1 0 0,0-1 0,-1 1-1,1-1 1,0 0 0,-3 1 0,-17 0-7866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24.9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1 331 13670,'0'0'8116,"36"0"-7988,8-2 144,5-3 96,-4 0-288,4 0-16,-9-1-64,-5 4-288,1 2-1248,-9 0-2370,-5-3-4130</inkml:trace>
  <inkml:trace contextRef="#ctx0" brushRef="#br0" timeOffset="334.1">710 41 13382,'0'0'4429,"20"-7"-3285,65-23-503,-82 29-622,0 0 1,0 1 0,0-1-1,0 1 1,0-1 0,0 1-1,0 0 1,1 0-1,-1 0 1,0 1 0,0-1-1,0 1 1,0 0 0,0-1-1,0 1 1,-1 1 0,1-1-1,0 0 1,0 1 0,-1-1-1,1 1 1,-1 0-1,1 0 1,-1 0 0,0 0-1,0 0 1,0 1 0,0-1-1,0 1 1,0-1 0,-1 1-1,1 0 1,-1-1 0,0 1-1,2 4 1,1 4 6,-1 1 1,0-1 0,-1 1-1,0 0 1,0 0 0,-1 19-1,-2-20 8,0 0-1,0 0 0,-1 0 0,-1 0 1,1 0-1,-2 0 0,0 0 0,0-1 1,-1 0-1,0 0 0,-12 17 1,-6 4 260,-1-2 0,-33 31 0,-3 3 799,59-62-1046,0 0 0,0 0-1,0 1 1,0-1 0,0 0 0,0 0 0,0 1 0,0-1-1,1 1 1,-1-1 0,1 0 0,-1 1 0,1-1 0,-1 1 0,1-1-1,0 1 1,-1 2 0,2-3-33,-1 0 1,0-1-1,1 1 0,-1 0 0,1-1 1,-1 1-1,0-1 0,1 1 0,0 0 1,-1-1-1,1 1 0,-1-1 0,1 1 1,0-1-1,-1 0 0,1 1 0,0-1 1,-1 0-1,1 1 0,0-1 0,0 0 1,-1 0-1,1 1 0,1-1 0,9 1 40,1 0-1,-1-1 0,0-1 0,12-1 0,-3 1 208,51-6 190,87-18 1,-4-1-5109,-127 23-1676,-8-4-7178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27.5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11 414 7716,'0'0'12432,"-10"-5"-8166,60 3-4183,0-1 1,-1-2-1,61-15 0,-81 16-3382,1-1-4588,-12 0 121</inkml:trace>
  <inkml:trace contextRef="#ctx0" brushRef="#br0" timeOffset="548.69">466 103 14102,'0'0'4640,"14"-14"-4259,49-45 110,-59 57-446,1-1 0,0 0 1,0 1-1,0 0 0,0 0 0,0 1 0,0-1 0,1 1 0,-1 0 0,0 0 0,1 1 0,-1 0 0,1 0 0,-1 0 1,0 1-1,1-1 0,6 3 0,-2-2 13,-8 0-49,0-1 1,0 1-1,0-1 0,0 1 1,0 0-1,0 0 0,0 0 0,0 0 1,0 0-1,0 0 0,-1 0 1,1 1-1,0-1 0,-1 1 1,1-1-1,-1 1 0,1 0 0,-1-1 1,0 1-1,1 3 0,1 0 7,-1 1-1,0-1 1,0 1-1,0 0 1,-1-1-1,0 1 0,1 10 1,-2-4 32,0 1 0,0 0 0,-1-1 1,-1 1-1,0-1 0,-8 25 0,4-23-12,-1-1 1,-1 0-1,0 0 0,-1-1 0,0 0 0,-1 0 0,0-1 0,-1 0 0,-15 11 0,-19 14-19,-54 30 1,70-48-13,-42 19-702,74-60-178,1 17 781,0 1 0,0 0 0,1 0 1,0 0-1,-1 0 0,2 1 0,-1 0 0,0 0 0,1 0 0,0 1 0,0-1 1,8-2-1,4-1 101,-1 0 0,1 1 0,25-5 0,-24 8 194,0 1 0,0 1 0,0 0 0,34 3 0,-49 0-235,1-1-1,-1 1 0,0 0 0,0 0 0,0 1 0,0-1 1,0 1-1,0 0 0,0 0 0,-1 0 0,0 0 0,1 1 0,4 6 1,19 17-3136,-6-13-1926</inkml:trace>
  <inkml:trace contextRef="#ctx0" brushRef="#br0" timeOffset="743.86">1058 261 13846,'0'0'3842,"0"-13"-9412,5 21-961</inkml:trace>
  <inkml:trace contextRef="#ctx0" brushRef="#br0" timeOffset="1068.6">1237 131 6355,'0'0'12985,"-8"2"-12684,4-1-292,1 0 0,-1 0 0,1 0 0,-1 1 1,1-1-1,0 1 0,-1 0 0,1 0 0,0 0 0,0 0 0,0 1 0,1-1 0,-1 1 0,-3 4 1,2-1 19,0 0 1,0 1-1,1-1 1,0 1-1,0 0 1,0 0 0,1 0-1,-1 7 1,1-9-26,1-1 0,0 0-1,0 0 1,1 1 0,-1-1 0,1 1 0,0-1 0,0 0 0,0 1-1,1-1 1,0 1 0,-1-1 0,1 0 0,4 8 0,-3-9-6,0-1 1,0 0-1,0 0 1,1 0 0,-1 0-1,1 0 1,0 0-1,-1-1 1,1 1 0,0-1-1,0 0 1,0 0-1,0 0 1,0 0-1,0 0 1,0-1 0,0 1-1,1-1 1,-1 0-1,0 0 1,4 0 0,1 0 0,1 0 1,0 0-1,0-1 1,0 0 0,0-1-1,-1 0 1,1 0 0,-1-1-1,1 0 1,-1 0 0,10-7-1,-13 7 16,0 0 0,-1-1 0,1 1 0,-1-1 0,0 0 0,0 0 0,-1-1 0,1 1 0,-1-1 0,0 0 0,0 0 0,0 0 1,-1 0-1,0 0 0,0 0 0,0-1 0,-1 1 0,1-1 0,0-6 0,-1 2 85,-1 0 0,1 0 0,-1-1 0,-1 1 0,0 0 0,0 0-1,-1 0 1,-1 0 0,1 0 0,-2 1 0,1-1 0,-1 1 0,-7-11 0,9 15-93,-1 1-1,0 0 0,0 0 0,-1 0 1,1 1-1,-1-1 0,0 1 1,0 0-1,0 0 0,0 0 0,-1 1 1,1-1-1,-1 1 0,1 0 1,-1 0-1,0 1 0,0-1 1,0 1-1,0 0 0,0 1 0,0-1 1,0 1-1,0 0 0,0 0 1,0 0-1,0 1 0,0 0 0,-8 2 1,11-3-105,-1 1 1,1 0-1,-1 0 1,1 0-1,0 0 1,-1 1 0,1-1-1,0 0 1,0 1-1,0 0 1,0-1-1,0 1 1,0 0-1,1 0 1,-1 0 0,1 0-1,-2 3 1,-7 27-4742,9-6-3650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2:46.9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8 226 4562,'-7'0'19212,"28"0"-19170,0 0 0,0 0 1,1-2-1,-1-1 1,-1-1-1,1 0 0,0-2 1,-1 0-1,26-12 1,-45 17-83,-7 10-6362,-1 15 2991,5-19 1562,-6 13-4372</inkml:trace>
  <inkml:trace contextRef="#ctx0" brushRef="#br0" timeOffset="925.06">610 164 5218,'0'0'12467,"-10"-10"-11205,-28-32-461,36 40-728,1 1 0,0-1 0,-1 1 1,1-1-1,0 0 0,0 1 0,0-1 1,1 0-1,-1 0 0,0 1 0,1-1 1,-1 0-1,1 0 0,-1 0 0,1 0 1,0 0-1,0 0 0,0 0 0,0 0 1,0 0-1,0 0 0,1 0 0,-1 0 1,1 1-1,-1-1 0,1 0 1,0 0-1,-1 0 0,1 1 0,2-4 1,1 1-70,0 0 1,-1 0 0,1 0 0,1 1 0,-1-1 0,0 1 0,8-4 0,-7 4-3,0 0 0,0 1 0,0 0-1,1 0 1,-1 0 0,0 0 0,1 1 0,-1 0 0,1 0-1,-1 0 1,1 1 0,0 0 0,-1 0 0,1 1 0,-1-1-1,10 3 1,-12-2-7,0 1-1,1-1 0,-1 1 0,0-1 0,0 1 1,0 0-1,-1 0 0,1 1 0,0-1 0,-1 1 1,1-1-1,-1 1 0,0 0 0,0 0 0,0 0 0,0 0 1,-1 0-1,1 0 0,-1 0 0,0 0 0,0 1 1,0-1-1,0 1 0,0-1 0,-1 1 0,1 5 1,-1 3 24,-1 1 0,1-1 0,-2 1 1,0-1-1,-1 1 0,0-1 0,0 0 0,-1 0 1,-1-1-1,0 1 0,-1-1 0,0 0 0,-1 0 1,-15 18-1,-9 9-15,-2-3 0,-55 47 0,79-74-21,-15 16 2,15-15 8,0-1 0,-1 1 0,0-1 0,0-1 0,-13 7 0,12-10-25,11-6-6,0 0-1,0 1 0,0-1 0,0 1 0,0-1 0,0 0 0,1 1 0,-1-1 1,1 1-1,-1-1 0,1 1 0,-1-1 0,2-1 0,4-5 25,0 0-1,1 0 0,-1 0 1,2 1-1,-1 0 0,1 1 1,0 0-1,0 0 0,0 1 0,1-1 1,0 2-1,0-1 0,1 2 1,-1-1-1,1 1 0,-1 0 1,1 1-1,0 0 0,0 1 1,0 0-1,0 1 0,1 0 1,10 1-1,-15 1 102,-1 1-1,1 0 1,0 0-1,-1 0 1,1 1 0,-1-1-1,0 1 1,0 1-1,0-1 1,-1 1-1,0-1 1,0 1 0,0 1-1,0-1 1,-1 0-1,0 1 1,5 11-1,12 15-1867,2-5-3302,-13-21-1430</inkml:trace>
  <inkml:trace contextRef="#ctx0" brushRef="#br0" timeOffset="1560.98">1046 254 7860,'0'0'9935,"-3"-4"-8964,0 1-988,3 2 70,-1 0 0,1 1 0,-1-1 0,1 0 0,-1 0 0,1 1 0,-1-1 0,1 0 0,-1 1 0,0-1 0,1 1 0,-1-1-1,0 1 1,1-1 0,-1 1 0,0-1 0,0 1 0,0 0 0,0-1 0,1 1 0,-1 0 0,0 0 0,0 0 0,0 0 0,0 0 0,0 0 0,1 0 0,-1 0 0,0 0 0,0 0 0,0 0 0,0 0 0,0 1 0,1-1 0,-1 0 0,0 1 0,0-1 0,0 0 0,1 1 0,-1-1 0,0 1 0,1-1 0,-1 1 0,0 0 0,0 0 0,10-62 1489,-9 60-1473,0 17-2886,0 30-4314,0-27-1028</inkml:trace>
  <inkml:trace contextRef="#ctx0" brushRef="#br0" timeOffset="2246.43">1448 131 3490,'0'0'13371,"-10"-20"-10548,5 20-2720,0 0 1,0 0 0,0 0-1,0 1 1,0 0 0,0 0-1,0 0 1,0 1 0,0 0-1,1 0 1,-1 0 0,-5 3-1,5 0-36,-1 0 0,1 0 0,0 0 0,0 1 0,1-1 0,-1 1 0,1 0 0,-3 8 0,2-2-17,1 0 0,0 0 0,1 1 0,0-1 0,1 1 0,1 0 0,0-1 0,0 1 0,2 16 0,-1-18-3,1-10-43,-1 0 0,1 1 0,0-1 0,-1 0 0,1 0 0,0 0 0,-1 0 0,1 0 0,0 0 0,0 0 0,0 0 0,0 0 0,0 0 0,0 0 0,1 0 0,-1-1 0,0 1 0,0 0 0,0-1 0,1 1 0,-1-1 0,0 1 0,1-1 0,-1 0 0,0 0 0,1 0 0,-1 1 0,2-1 1,1 0 9,0 1 0,0-1 0,0 0 0,0 0 1,0 0-1,0 0 0,0-1 0,0 0 0,6-1 1,-5-1 11,0-1 1,0 0-1,-1 0 1,1 0 0,-1 0-1,0 0 1,0-1-1,0 0 1,4-8 0,27-52 21,-11 0-3,-22 59-25,-1 1 0,0 0 1,0 0-1,-1-1 0,1 1 0,-1 0 0,0 0 0,-1-1 0,1 1 0,-1 0 0,-2-7 0,2 10-10,-1 0 1,1 0-1,-1 0 1,0 0-1,0 1 1,1-1-1,-1 1 1,0-1-1,-1 1 0,1 0 1,0-1-1,0 1 1,0 0-1,-1 1 1,1-1-1,0 0 1,-1 1-1,1-1 1,-1 1-1,-3-1 0,0 0-149,-1 1 0,0-1 0,0 1 0,1 0-1,-1 1 1,-10 1 0,16-1-211,0 0-1,0 0 1,0 0 0,1 0 0,-1 0 0,0 0-1,0 0 1,1 0 0,-1 0 0,1 0-1,-1 0 1,1 1 0,-1-1 0,1 0 0,0 0-1,-1 0 1,1 1 0,0-1 0,0 0-1,0 1 1,0-1 0,0 0 0,1 2-1,-1-2-255,0 9-5928</inkml:trace>
  <inkml:trace contextRef="#ctx0" brushRef="#br0" timeOffset="2558.2">1751 42 13110,'0'0'7499,"0"-15"-6159,0 299-466,0-161-3186,0-118-2240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3:58.3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1535 4236 10165,'0'0'8182,"-1"-7"-7344,-2-22-163,-2 16 949,-1 17-577,-4 21-773,-6 42-237,4 2 1,2-1-1,0 88 1,10-156-30,1-7-4050,4-9-2239,3-8-5863</inkml:trace>
  <inkml:trace contextRef="#ctx0" brushRef="#br0" timeOffset="511.07">2399 4187 12102,'0'0'9441,"-1"-1"-9412,1 1-1,-1-1 1,1 1-1,-1 0 1,1 0-1,-1-1 1,0 1-1,1 0 1,-1 0-1,0 0 1,1 0-1,-1-1 1,0 1-1,1 0 1,-1 0-1,1 0 1,-1 0-1,0 1 0,1-1 1,-1 0-1,0 0 1,1 0-1,-1 0 1,0 1-1,1-1 1,-1 0-1,0 1 1,-2 5 19,0-1 1,1 1-1,0-1 0,0 1 1,0 0-1,1 0 0,0 0 0,0 0 1,0 0-1,1 12 0,-2-1 221,0 49 47,3-52-246,-1 0 1,0 0-1,-1 0 1,-1 0 0,-6 22-1,4-27-31</inkml:trace>
  <inkml:trace contextRef="#ctx0" brushRef="#br0" timeOffset="980.17">3686 4130 11669,'0'0'4731,"0"11"-4526,11 133 2920,2 27-770,-10-151-2212,-1-1-3528</inkml:trace>
  <inkml:trace contextRef="#ctx0" brushRef="#br0" timeOffset="1694.55">5303 4222 8500,'0'0'11194,"-4"-3"-10148,4 2-1026,-1 1 1,1-1-1,0 1 0,0 0 0,-1-1 0,1 1 1,0-1-1,-1 1 0,1 0 0,0-1 1,-1 1-1,1 0 0,0-1 0,-1 1 0,1 0 1,-1 0-1,1-1 0,-1 1 0,1 0 0,0 0 1,-1 0-1,1 0 0,-1-1 0,1 1 1,-1 0-1,1 0 0,-1 0 0,1 0 0,-1 0 1,1 0-1,-1 0 0,1 1 0,-1-1 0,1 0 1,-1 0-1,1 0 0,-1 0 0,1 1 1,-1-1-1,1 0 0,0 0 0,-1 1 0,1-1 1,-1 0-1,1 1 0,-2 29 621,2-10-464,0 291 906,1-311-1268,-1 1 1,0-1 0,0 1-1,0-1 1,0 1 0,1-1-1,-1 1 1,0-1 0,1 1-1,-1-1 1,0 0 0,1 1-1,-1-1 1,0 1 0,1-1-1,-1 0 1,1 1-1,-1-1 1,1 0 0,-1 1-1,1-1 1,-1 0 0,1 0-1,-1 0 1,1 1 0,-1-1-1,1 0 1,-1 0 0,1 0-1,0 0 1,-1 0 0,1 0-1,-1 0 1,1 0 0,-1 0-1,1 0 1,-1-1-1,2 1 1,1 0-1195,11 0-5443</inkml:trace>
  <inkml:trace contextRef="#ctx0" brushRef="#br0" timeOffset="2221.18">6526 4265 4802,'0'0'15255,"3"6"-15012,9 34 737,0 0 0,-3 1 0,5 53 0,-1-12-602,-9-67 158,-3-9-2241</inkml:trace>
  <inkml:trace contextRef="#ctx0" brushRef="#br0" timeOffset="-23629.49">894 775 8756,'0'0'7230,"-10"-15"-4410,9 197-2149,11 327-275,8 334-40,-20-551-288,11 1299 1485,-12-1520-1075,-22 121-1,18-151-311,3-24-65,4-16-10,-10-14-5070,2-8-1501,2-6-4952</inkml:trace>
  <inkml:trace contextRef="#ctx0" brushRef="#br0" timeOffset="-22585.38">725 4370 12966,'0'0'8142,"-6"-2"-7587,-17-8-219,74 10-111,445 34 1229,-294-25-921,1485 14-146,-1446-25-350,912-7 57,441-1-84,-254 5 20,-1342 5 13,0-1-1,1 1 1,-1 0 0,0-1 0,0 1 0,1-1 0,-1 1 0,0-1 0,1 0-1,-1 0 1,0 0 0,1 0 0,-1 0 0,1 0 0,0 0 0,-1-1-1,1 1 1,0 0 0,0-1 0,0 1 0,0-1 0,0 1 0,0-1 0,0 0-1,0 1 1,1-1 0,-1 0 0,0-2 0,-34-20-46,29 21-8,4 3 8,-1-1 0,1 0 1,-1 0-1,1 0 1,-1 0-1,1-1 0,0 1 1,0-1-1,0 1 1,-1-1-1,1 0 0,-2-3 1,4 5-121,28-1-250,1 2 225,-1 0-1,1 2 0,-1 2 1,28 7-1,-49-10 159,0 1 1,0-1-1,-1 1 1,1 1-1,-1-1 1,0 1-1,0 0 1,0 1-1,0-1 0,9 11 1,-12-10-13,0-1-1,0 1 1,0 0 0,-1-1-1,0 1 1,0 0 0,0 0-1,0 0 1,-1 1 0,0-1 0,0 0-1,-1 1 1,1-1 0,-1 0-1,0 1 1,-1 8 0,-1-9 16,1-1 1,-1 0 0,0 1-1,0-1 1,0 0 0,0 0 0,-1 0-1,0 0 1,0 0 0,0-1-1,0 1 1,0-1 0,-1 0-1,1 0 1,-1 0 0,0 0-1,-6 3 1,-14 8 35,-43 18 0,53-26-102,4-1-239,-32 11-880,11-11-4560,12-5-2360</inkml:trace>
  <inkml:trace contextRef="#ctx0" brushRef="#br0" timeOffset="-21627.84">7592 4685 5010,'0'0'15141,"0"90"-12916,0-81-2147,-1 63 787,17 133 0,-16-205-858,1 0 0,-1 0 0,0 0 0,0 0 0,0 0 0,0 0 0,0 0 0,0 0 0,1 0-1,-1 0 1,0-1 0,0 1 0,0 0 0,0 0 0,0 0 0,1 0 0,-1 0 0,0 0-1,0 0 1,0 0 0,0 0 0,0 1 0,1-1 0,-1 0 0,0 0 0,0 0 0,0 0 0,0 0-1,0 0 1,0 0 0,1 0 0,-1 0 0,0 0 0,0 0 0,0 0 0,0 1 0,0-1 0,0 0-1,0 0 1,0 0 0,0 0 0,1 0 0,-1 0 0,0 1 0,0-1 0,0 0 0,0 0 0,0 0-1,0 0 1,0 0 0,0 1 0,0-1 0,0 0 0,0 0 0,0 0 0,0 0 0,0 0 0,0 1-1,0-1 1,0 0 0,0 0 0,-1 0 0,8-18 153,4-29-98,-4-1-33,-5 28-17,1 0-1,1 0 1,0 0-1,2 0 1,14-34-1,-20 53-15,1-1 0,-1 1 0,1-1 0,0 1 0,-1 0-1,1 0 1,0 0 0,0-1 0,0 1 0,0 0 0,0 0-1,0 0 1,0 0 0,1 0 0,-1 1 0,0-1 0,0 0-1,1 0 1,-1 1 0,0-1 0,1 1 0,-1-1 0,1 1 0,-1 0-1,1 0 1,-1-1 0,1 1 0,-1 0 0,0 0 0,1 0-1,-1 1 1,1-1 0,-1 0 0,1 0 0,-1 1 0,1-1-1,-1 1 1,0-1 0,1 1 0,-1 0 0,0 0 0,0-1-1,1 1 1,-1 0 0,0 0 0,0 0 0,0 0 0,0 0-1,1 2 1,6 5-37,0 1-1,-1 0 0,0 0 1,9 17-1,3 9 58,-1 1 0,23 70 0,-41-105-14,0 0-1,1 0 0,-1 0 1,0 0-1,0 0 0,0 0 1,1 0-1,-1 0 0,1-1 1,-1 1-1,0 0 0,1 0 1,-1 0-1,1-1 0,0 1 1,-1 0-1,1-1 0,0 1 1,-1 0-1,1-1 0,0 1 1,0-1-1,0 1 0,-1-1 1,1 1-1,0-1 1,2 1-1,-2-2 1,0 1 1,0-1-1,0 1 0,1-1 1,-1 0-1,0 1 1,0-1-1,0 0 0,0 0 1,0 0-1,0 0 0,0 0 1,-1 0-1,1 0 1,0 0-1,1-3 0,25-57 87,-25 56-74,11-37 11,-9 29-24,0-1 1,0 1-1,2 0 0,-1 1 1,1-1-1,15-20 0,-20 33-1,-1 0-1,0 0 0,1 0 0,-1 0 0,1 0 1,-1 0-1,0 0 0,1 0 0,-1 0 1,0 0-1,1 0 0,-1 1 0,0-1 0,1 0 1,-1 0-1,0 0 0,1 1 0,-1-1 1,0 0-1,1 0 0,-1 1 0,0-1 0,0 0 1,1 0-1,-1 1 0,0-1 0,0 0 1,1 1-1,-1-1 0,0 0 0,0 1 0,0-1 1,0 1-1,0-1 0,0 0 0,0 1 1,0-1-1,0 1 0,0-1 0,0 0 0,0 1 1,0-1-1,0 0 0,0 1 0,0 0 1,5 23 70,-5-23-67,12 124 497,-9-74-630,12 60-1,-14-106-144,0-1-1,0 0 0,0 0 0,0 0 0,1 0 1,0 0-1,0 0 0,0 0 0,0 0 0,1-1 1,4 6-1,-5-7-346,1 0 1,-1 0-1,1 0 1,-1-1-1,1 1 1,0-1-1,0 0 1,0 0-1,0 0 1,0 0-1,0 0 1,0-1-1,0 1 1,0-1-1,0 0 1,4 0-1,22 0-8399</inkml:trace>
  <inkml:trace contextRef="#ctx0" brushRef="#br0" timeOffset="-21291.08">8283 4953 12838,'0'0'9268,"-9"-7"-8697,8 6-560,0-1 9,-1 0-1,0 1 1,0-1 0,0 0-1,0 1 1,0-1-1,0 1 1,-1 0 0,1 0-1,0 0 1,-1 0-1,1 0 1,-1 0 0,-2 0-1,4 1-11,0 1-1,0-1 0,0 0 0,0 1 0,0-1 1,1 1-1,-1-1 0,0 1 0,0-1 1,1 1-1,-1-1 0,0 1 0,1 0 0,-1-1 1,0 1-1,1 0 0,-1-1 0,0 3 1,-12 31 205,9-12-83,1 0 1,1 0-1,1 40 0,1-41-98,0-18-29,0-1 0,1 1 1,-1 0-1,0-1 1,1 1-1,0 0 0,0-1 1,0 1-1,0-1 1,0 1-1,0-1 0,0 0 1,1 1-1,-1-1 0,1 0 1,0 0-1,0 0 1,-1 0-1,1 0 0,1 0 1,-1-1-1,0 1 1,0-1-1,1 1 0,-1-1 1,0 0-1,1 0 1,-1 0-1,1 0 0,0 0 1,-1-1-1,1 1 0,0-1 1,-1 0-1,6 0 1,-2 0 4,0 0-1,0 0 1,0 0 0,0-1 0,0 0 0,0 0 0,0-1 0,0 0 0,-1 0-1,1 0 1,-1-1 0,1 1 0,-1-1 0,0-1 0,8-6 0,-8 5-10,0 1 1,-1-1-1,0-1 0,0 1 1,0-1-1,-1 1 1,0-1-1,0 0 0,0 0 1,-1-1-1,0 1 1,0 0-1,-1-1 0,1 1 1,-2-1-1,1 0 0,-1 1 1,0-1-1,0 0 1,0 1-1,-1-1 0,0 0 1,-1 1-1,1 0 1,-1-1-1,0 1 0,-1 0 1,0 0-1,0 0 1,0 0-1,0 0 0,-1 1 1,0-1-1,0 1 1,-1 0-1,0 1 0,1-1 1,-1 1-1,-1 0 1,1 0-1,-1 0 0,1 1 1,-1 0-1,0 0 1,0 0-1,-1 1 0,1 0 1,0 0-1,-14-2 1,15 4-71,0-1 1,0 1 0,0 0 0,0 1 0,1-1-1,-1 1 1,-9 2 0,13-2-63,1-1 0,-1 0 0,0 1 0,0 0 1,0-1-1,0 1 0,0-1 0,1 1 0,-1 0 0,0 0 0,0-1 0,1 1 0,-1 0 0,1 0 1,-1 0-1,1 0 0,-1 0 0,1 0 0,-1 0 0,1 0 0,0 0 0,-1 0 0,1 0 0,0 0 1,0 0-1,0 0 0,0 0 0,0 0 0,0 0 0,0 0 0,0 0 0,1 0 0,-1 0 0,0 0 1,0 0-1,1 0 0,-1 0 0,1 0 0,-1 0 0,1-1 0,-1 1 0,1 0 0,0 0 1,0 1-1,1 0-362,1 1 0,-1-1 0,0 0 1,1 0-1,0 0 0,0 0 0,-1 0 1,1-1-1,0 1 0,0-1 0,0 1 1,1-1-1,-1 0 0,0-1 0,0 1 1,4 0-1,35 6-5270</inkml:trace>
  <inkml:trace contextRef="#ctx0" brushRef="#br0" timeOffset="-20048.07">8615 4887 5603,'0'0'13849,"-1"-6"-12363,0 5-1454,1-1 1,0 1 0,0 0-1,0 0 1,-1 0-1,1 0 1,0 0 0,-1 0-1,1 0 1,-1 0 0,0 0-1,1 0 1,-1 0 0,0 0-1,1 0 1,-1 0-1,0 0 1,0 0 0,0 1-1,0-1 1,0 0 0,0 1-1,0-1 1,0 1 0,0-1-1,0 1 1,0-1-1,0 1 1,0 0 0,0 0-1,-2-1 1,0 2-1,0 0 1,1 0-1,-1 0 0,0 0 0,1 0 1,-1 0-1,1 1 0,-1-1 0,1 1 1,0 0-1,-1 0 0,1 0 0,0 0 1,0 0-1,-2 4 0,-3 2 42,1 0-1,0 1 0,1 0 1,0 0-1,0 0 0,1 1 1,0 0-1,1 0 1,0 0-1,1 0 0,0 0 1,0 0-1,1 1 0,0-1 1,2 21-1,-1-29-67,1 1 0,-1 0 0,1-1 0,-1 1 0,1-1 0,0 1 0,0-1 0,0 1 0,0-1 0,1 0 0,-1 1-1,1-1 1,-1 0 0,1 0 0,0 0 0,0 0 0,-1 0 0,2 0 0,-1-1 0,0 1 0,0-1 0,0 1 0,1-1 0,-1 0 0,1 0 0,-1 0 0,1 0-1,-1-1 1,1 1 0,-1 0 0,1-1 0,0 0 0,3 0 0,-1 1 8,1-1 1,0 1-1,-1-1 1,1-1-1,0 1 0,-1-1 1,1 0-1,-1 0 1,1-1-1,-1 0 0,1 1 1,-1-2-1,0 1 1,0-1-1,6-4 0,1-4-12,0-1 0,-1 0 0,-1 0 0,0-2-1,-1 1 1,-1-1 0,0 0 0,0-1 0,-1 1-1,-1-1 1,-1-1 0,0 1 0,3-23 0,0-15-74,-2 0 0,-2-92 1,-10 153-204,-2 13 139,-1 23 145,2 0-1,2 1 0,2 0 1,2 0-1,7 69 1,-5-110-5,-1 1 1,1-1-1,0 1 0,0-1 1,1 0-1,-1 1 1,1-1-1,0 0 0,0 0 1,0 0-1,1 0 0,0-1 1,-1 1-1,1-1 1,0 1-1,0-1 0,1 0 1,-1 0-1,1-1 1,0 1-1,-1-1 0,1 1 1,9 2-1,-10-4 0,1 0-1,0 0 0,0 0 1,0-1-1,0 1 1,0-1-1,0 0 0,0 0 1,0-1-1,0 1 1,0-1-1,0 0 0,0 0 1,0 0-1,0-1 1,-1 1-1,1-1 1,0 0-1,-1 0 0,0 0 1,1 0-1,-1-1 1,0 1-1,0-1 0,0 0 1,4-5-1,2-2 16,-1 0 0,0-1 0,0 0 0,-1 0-1,-1-1 1,0 0 0,0 0 0,-1 0 0,-1-1 0,0 1 0,0-1-1,-2 0 1,1 0 0,0-22 0,-3 34 149,0 26-269,-2 17 80,0-30 26,1 0 0,1 1 1,0-1-1,0 0 0,1 1 0,1-1 1,0 0-1,1 0 0,0 0 1,5 13-1,-7-23-4,0-1 0,0 1 1,0-1-1,0 1 0,0-1 0,0 1 0,1-1 0,-1 0 1,0 0-1,1 1 0,-1-1 0,1 0 0,-1-1 0,1 1 1,-1 0-1,1 0 0,0 0 0,-1-1 0,1 1 1,0-1-1,0 0 0,-1 1 0,1-1 0,0 0 0,0 0 1,0 0-1,-1 0 0,1 0 0,0-1 0,0 1 0,-1 0 1,1-1-1,0 0 0,0 1 0,-1-1 0,1 0 0,1-1 1,3-1 2,-1 0 0,0-1 1,0 0-1,0 0 0,-1 0 1,1 0-1,-1-1 0,0 1 1,4-8-1,0-3 11,-1 0 0,0-1 0,-1-1-1,0 1 1,-2-1 0,0 0 0,-1 0 0,2-32-1,-6 80 49,0-16-9,0 1 1,1 0-1,1 0 0,4 21 1,-5-34-50,1-1 0,0 1 0,-1 0 1,1 0-1,0-1 0,0 1 0,1-1 1,-1 1-1,0-1 0,1 1 0,0-1 0,-1 0 1,1 0-1,0 0 0,0 0 0,0 0 1,1 0-1,-1 0 0,0-1 0,1 1 0,-1-1 1,1 0-1,-1 0 0,1 0 0,-1 0 1,1 0-1,0 0 0,0-1 0,-1 1 0,5-1 1,5 0 4,-1-1 1,0 0 0,0-1 0,0 0-1,0 0 1,0-2 0,-1 1 0,1-1-1,-1-1 1,0 0 0,0 0 0,-1-1-1,1 0 1,13-13 0,8-8 0,-1-2 0,43-54 0,-59 66-2,0-1-1,-1-1 1,-1 0-1,-1 0 0,0-2 1,-2 1-1,0-1 0,-1 0 1,-2-1-1,0 0 0,-1 0 1,-1 0-1,-1 0 1,0-39-1,-2 49-1,-3-33 115,2 45-117,0-1-1,-1 0 1,1 0 0,0 1-1,0-1 1,0 0-1,-1 1 1,1-1 0,0 0-1,-1 1 1,1-1-1,0 0 1,-1 1-1,1-1 1,-1 1 0,1-1-1,-1 0 1,1 1-1,-1 0 1,0-1 0,1 1-1,-1-1 1,1 1-1,-1 0 1,0-1-1,1 1 1,-1 0 0,0 0-1,0-1 1,1 1-1,-1 0 1,0 0 0,0 0-1,1 0 1,-1 0-1,0 0 1,0 0-1,1 0 1,-1 0 0,0 1-1,1-1 1,-1 0-1,0 0 1,0 1 0,1-1-1,-1 0 1,0 1-1,-3 3-9,0-1 0,0 1 0,1 0 0,0 0 0,-1 1 0,1-1-1,1 1 1,-1-1 0,1 1 0,0 0 0,0 0 0,0 0 0,1 0 0,-2 10-1,0-4 14,-5 22 22,1 1 0,2 0-1,1 0 1,2 0 0,4 66 0,-1-93-29,-1-1 1,1 0-1,0 0 1,0-1-1,1 1 1,-1 0-1,1 0 1,1-1-1,-1 1 1,1-1-1,0 1 1,0-1-1,1 0 1,-1-1-1,1 1 1,0 0 0,6 4-1,-3-4 2,0 0 0,0 0 1,1-1-1,-1 0 0,1 0 0,0-1 0,1 0 1,-1 0-1,0-1 0,1 0 0,8 0 0,-2 0-37,0-1-1,0-1 0,0 0 1,0-1-1,0 0 1,-1-2-1,1 0 0,0 0 1,-1-1-1,0-1 1,0 0-1,0-1 0,20-12 1,-21 8-20,1-1 0,-1 0 0,0-1 0,-1 0 0,15-21 0,-23 29 52,0-1-1,-1 0 1,0 0-1,0 0 1,-1 0-1,1-1 1,-1 1-1,0-1 1,0 1-1,-1-1 1,0 0-1,0 0 1,0 1-1,-1-1 1,0 0-1,0 0 1,0 0-1,-1 0 1,-1-9-1,1 14 2,0-1-1,0 1 1,0 0-1,-1 0 1,1-1-1,0 1 1,-1 0-1,1 0 1,0 0-1,-1 0 1,1 0-1,-1 1 1,1-1-1,-1 0 1,0 1-1,1-1 1,-1 1-1,0 0 1,1-1-1,-1 1 1,0 0-1,1 0 1,-1 0-1,0 0 1,1 0-1,-1 1 1,-2 0 0,-2-1 5,1 1 0,-1 0 0,1 0 0,-1 1 1,1-1-1,0 1 0,-9 5 0,7-2 6,1 1 0,0 0 0,1 1-1,-1-1 1,1 1 0,1 0 0,-1 0 0,1 1-1,1-1 1,-1 1 0,1 0 0,0 0-1,1 0 1,0 0 0,0 1 0,0 13-1,0-16-2,2 1 0,-1 0-1,1-1 1,0 1 0,0-1-1,0 1 1,1-1 0,0 1-1,1-1 1,0 1-1,-1-1 1,2 0 0,-1 0-1,1 0 1,0 0 0,0 0-1,1-1 1,0 1 0,0-1-1,0 0 1,9 8 0,-4-7-63,0-2 1,1 1-1,-1-1 1,1-1-1,0 0 1,0 0-1,0-1 1,0 0-1,1 0 1,-1-2 0,1 1-1,-1-1 1,0-1-1,18-2 1,-3-1-256,0-1-1,-1-1 1,1-2 0,41-18 0,6-13-2189,-15-5-4410</inkml:trace>
  <inkml:trace contextRef="#ctx0" brushRef="#br0" timeOffset="-18289.36">142 3380 6947,'0'0'13849,"0"0"-13710,-1-1 0,0 1 0,1 0 0,-1 0 1,1-1-1,-1 1 0,0-1 0,1 1 0,-1 0 0,1-1 0,-1 1 0,1-1 0,-1 1 0,1-1 0,-1 0 0,1 1 1,0-1-1,-1 1 0,1-1 0,0 0 0,0 1 0,-1-2 0,289-61 816,-286 62-979,-3 0-3,1 0 19,0 0 0,0 0 0,-1 1 0,1-1 0,-1 0 0,1 0 0,-1 0 0,1 0 0,-1 0 0,0 0 0,1 1 0,-1-1 0,0 0 0,0 0 0,1 1 0,-3-2 0,-13-3-190,0 0-1,0 1 0,-1 1 0,1 0 0,-30 0 1,-7-2-242,-116-12-283,169 17 726,0 0-1,0 0 1,0 0 0,-1 0 0,1 0 0,0 0 0,0 0 0,0 0 0,0 0 0,-1 0 0,1 0 0,0 0 0,0 0 0,0 0 0,0 0 0,-1 0 0,1 0 0,0 0 0,0 0-1,0 0 1,0 0 0,-1 0 0,1 0 0,0 0 0,0 0 0,0 0 0,0 0 0,-1 0 0,1 0 0,0-1 0,0 1 0,0 0 0,0 0 0,0 0 0,0 0 0,-1 0 0,1-1 0,0 1-1,0 0 1,0 0 0,0 0 0,0 0 0,0 0 0,0-1 0,0 1 0,0 0 0,0 0 0,0 0 0,0-1 0,0 1 0,0 0 0,0 0 0,0 0 0,0 0 0,0-1 0,0 1-1,0 0 1,0 0 0,0 0 0,0 0 0,0-1 0,0 1 0,0 0 0,1 0 0,-1 0 0,0 0 0,0-1 0,19-8 146,41-8 135,-47 13-157,206-71 780,-202 67-372,-3 1-1973,-7 6-7519,-15 1 3626</inkml:trace>
  <inkml:trace contextRef="#ctx0" brushRef="#br0" timeOffset="-17859.53">56 3034 10885,'0'0'7155,"-4"-4"-6368,-12-9-170,12 10-204,11 3-85,36 0 396,-4-1-282,0 1 0,0 2 1,0 2-1,61 13 0,-90-10-172</inkml:trace>
  <inkml:trace contextRef="#ctx0" brushRef="#br0" timeOffset="-17497.71">164 2868 10293,'0'0'7934,"-2"3"-7779,1-1-104,0 1 0,0-1 0,0 0 0,1 0 1,-1 1-1,1-1 0,-1 0 0,1 1 0,0-1 0,0 1 1,0-1-1,0 0 0,0 1 0,0-1 0,1 0 0,-1 1 1,1-1-1,0 0 0,0 1 0,0-1 0,0 0 0,0 0 1,0 0-1,0 0 0,1 0 0,-1 0 0,1 0 0,-1-1 1,1 1-1,0 0 0,0-1 0,0 1 0,0-1 0,0 0 1,0 0-1,0 0 0,0 0 0,0 0 0,1 0 0,-1 0 0,5 0 1,-2 1 19,-1-1 1,1 0-1,0 1 1,0-2-1,0 1 0,0-1 1,0 1-1,0-1 1,0-1-1,0 1 1,0-1-1,0 0 1,0 0-1,0 0 1,-1-1-1,1 0 1,0 0-1,-1 0 0,1 0 1,5-5-1,-6 4-28,-1-1 0,0 1 0,0-1 0,0 0 0,0 0 0,0 0 0,-1-1 0,1 1 0,-1 0-1,-1-1 1,1 0 0,-1 1 0,1-1 0,-1 0 0,0 0 0,0-6 0,-2 9-26,1-1 0,0 1 0,0 0 0,-1-1-1,1 1 1,-1 0 0,0 0 0,0-1 0,0 1 0,0 0 0,0 0 0,0 0 0,-1 0 0,1 0 0,0 1 0,-1-1 0,0 0 0,1 0 0,-1 1 0,0 0 0,0-1-1,0 1 1,0 0 0,0 0 0,0 0 0,0 0 0,0 0 0,-1 0 0,1 0 0,0 1 0,-1-1 0,1 1 0,0 0 0,-1 0 0,-2 0 0,2-1-181,-75-1-245,48 9-4976,24-7-119</inkml:trace>
  <inkml:trace contextRef="#ctx0" brushRef="#br0" timeOffset="-16576">173 2325 10773,'0'0'5909,"-6"10"-5375,3-5-453,-22 40 493,25-43-518,-1 0 1,0 0-1,1 0 0,-1 0 0,1 0 0,-1 0 0,1 0 1,0 0-1,0 0 0,0 0 0,0 0 0,0 0 0,0 0 0,1 0 1,-1 0-1,1-1 0,-1 1 0,1 0 0,0 0 0,0 0 0,0 0 1,0-1-1,0 1 0,0 0 0,0-1 0,0 1 0,3 1 1,1 1 56,0-1 0,1 0 0,0 0 1,0 0-1,0-1 0,0 1 1,0-1-1,0-1 0,0 0 1,1 1-1,-1-2 0,1 1 0,12-1 1,-17 0-84,1 0 0,0 0-1,-1-1 1,1 1 0,-1 0 0,1-1 0,0 0 0,-1 0 0,0 0 0,1 0 0,-1 0 0,1 0-1,-1 0 1,0-1 0,0 1 0,0-1 0,0 0 0,0 1 0,0-1 0,0 0 0,-1 0 0,1 0-1,-1-1 1,1 1 0,-1 0 0,0 0 0,0-1 0,0 1 0,0-1 0,0 1 0,-1-1 0,1 1-1,-1-1 1,1 0 0,-1-4 0,0 3-13,-1 0-1,0 0 1,0 0 0,0 0-1,0 0 1,-1 0 0,1 1-1,-1-1 1,0 0 0,0 1-1,0-1 1,-1 1-1,1 0 1,-1 0 0,0 0-1,0 0 1,0 0 0,0 1-1,0-1 1,-5-2 0,3 2-140,0-1 0,-1 1 0,1 0 1,-1 1-1,0-1 0,0 1 1,0 0-1,0 1 0,-7-2 0,19 4 127,-1-1 0,1 0 0,0-1 0,-1 1 0,1-1 0,-1 0 0,0 0 0,1-1 0,-1 0 0,0 1 0,0-2 0,0 1 0,0-1 0,0 0 0,0 0 0,-1 0 0,1 0 0,-1-1 0,0 0 0,0 0 0,-1 0 0,1 0 0,-1-1 0,0 1 0,0-1 0,0 0 0,0 0 0,-1 0 0,0 0 0,0 0 0,-1 0 0,1-1 0,0-10 0,0 4 40,-2-1 0,0 0 0,0 1 0,-2-1-1,1 1 1,-1-1 0,-7-21 0,7 29-17,-1-1 0,1 1 0,-1 0-1,1 0 1,-2 0 0,1 0 0,0 1 0,-1-1 0,0 1 0,0 0 0,0 0 0,-1 0 0,1 1-1,-1-1 1,0 1 0,0 0 0,0 0 0,0 1 0,-7-3 0,12 6-29,-1-1 0,1 0 0,-1 0 0,1 0 0,-1 1 0,0-1 1,1 0-1,-1 0 0,1 1 0,-1-1 0,1 0 0,-1 1 0,1-1 0,0 1 0,-1-1 0,1 1 0,-1-1 1,1 1-1,0-1 0,0 1 0,-1-1 0,1 1 0,0-1 0,0 1 0,-1-1 0,1 1 0,0 0 0,0-1 1,0 1-1,0-1 0,0 1 0,0 0 0,0-1 0,0 1 0,0-1 0,0 1 0,0 0 0,1 0 0,-1 36-156,0-28 143,1 5 10,0 1 1,2-1 0,0 0-1,0 1 1,1-1 0,1-1-1,0 1 1,1-1 0,1 0-1,0 0 1,0 0-1,19 21 1,-11-14 17,2-2-1,1 0 1,0 0 0,1-2-1,1 0 1,38 22 0,-54-36-2,0 1-1,-1-1 1,1 0 0,0-1 0,0 1 0,0-1 0,1 0-1,-1 0 1,0 0 0,1 0 0,-1-1 0,0 0 0,1 0-1,-1 0 1,0 0 0,1-1 0,5-1 0,-7 1 17,-1-1-1,1 1 1,-1-1 0,1 1-1,-1-1 1,1 0 0,-1 0-1,0 0 1,0 0 0,0-1-1,0 1 1,-1-1 0,1 1 0,0-1-1,-1 1 1,0-1 0,0 0-1,0 0 1,0 0 0,0 0-1,0 1 1,-1-1 0,1 0-1,-1 0 1,0-5 0,1 2-44,-1-1 0,0 1 0,-1 0 0,0-1 1,0 1-1,0-1 0,0 1 0,-1 0 0,0 0 0,-1 0 0,1 0 0,-1 0 1,0 0-1,0 1 0,-1-1 0,0 1 0,0 0 0,0 0 0,-1 1 1,1-1-1,-1 1 0,0 0 0,0 0 0,-1 0 0,1 1 0,-11-5 0,0 1-71,-1 0-1,1 1 0,-1 1 0,-1 0 0,1 2 0,-1 0 0,1 1 1,-28 0-1,38 3 80,6 0 6,0-1 0,-1 0 0,1 1 0,-1-1 1,1 0-1,0 0 0,-1 0 0,1 0 0,0 0 0,-1 0 1,1 0-1,-1-1 0,1 1 0,0 0 0,-1-1 0,1 1 1,0-1-1,-2 0 0,3 0-8,-1 0 0,1 0 0,0 0 0,0 0 0,0 0 0,0 1 0,0-1 0,0 0 0,0 0 0,0 0 0,0 0 0,0 0 1,0 0-1,0 1 0,1-1 0,-1 0 0,0 0 0,1 0 0,-1 0 0,1 1 0,-1-1 0,1 0 0,-1 0 0,1 1 0,-1-1 0,1 0 0,0 1 0,0-1 0,0 0-5,33-43-483,-18 24 961,28-43-1,-24 16-2247,-13-5-3570,-7 30-770</inkml:trace>
  <inkml:trace contextRef="#ctx0" brushRef="#br0" timeOffset="-16110.36">71 1091 6099,'0'0'10218,"-11"-4"-9698,-32-8-186,42 12-321,0 0 0,0 1 0,1-1 1,-1 1-1,0-1 0,0 0 1,0 1-1,0-1 0,1 1 1,-1 0-1,0-1 0,1 1 1,-1 0-1,0-1 0,1 1 1,-1 0-1,1 0 0,-1-1 1,1 1-1,-1 0 0,1 0 1,0 0-1,-1 0 0,1 0 1,0 0-1,0-1 0,-1 1 0,1 0 1,0 0-1,0 0 0,0 0 1,0 0-1,1 0 0,-1 2 1,3 33 352,-1-31-352,0-1 1,1 0 0,-1 0-1,1 0 1,0 0-1,0 0 1,1-1-1,-1 1 1,1-1-1,-1 0 1,1 0-1,0 0 1,0 0-1,0-1 1,1 0 0,4 2-1,74 29 190,-39-22-151,0-1 1,1-3-1,72 3 1,-92-8-31,-25-2-1,1 0-1,-1 0 0,1-1 0,-1 1 1,1 0-1,-1 0 0,1 0 1,-1 0-1,1 0 0,-1 1 1,1-1-1,-1 0 0,1 0 0,-1 0 1,0 0-1,1 0 0,-1 1 1,1-1-1,-1 0 0,1 0 1,-1 1-1,0-1 0,1 0 0,-1 1 1,0-1-1,1 0 0,-1 1 1,0-1-1,1 0 0,-1 1 1,0-1-1,0 1 0,1-1 0,-1 1 1,0-1-1,0 1 0,0-1 1,0 1-1,0-1 0,0 0 1,0 1-1,0-1 0,0 1 1,0-1-1,0 1 0,0-1 0,0 1 1,0-1-1,0 1 0,0-1 1,0 1-1,-1-1 0,1 1 1,0-1-1,0 0 0,-1 1 0,1-1 1,0 1-1,0-1 0,-1 0 1,1 1-1,-1-1 0,-21 23 574,5-9-997,-49 32 1567,30-29-2893,-2-11-4305,30-6 135</inkml:trace>
  <inkml:trace contextRef="#ctx0" brushRef="#br0" timeOffset="-15827.12">59 836 10421,'0'0'5023,"7"9"-4644,12 14 164,1-1 1,0 0-1,45 34 0,87 54 844,-80-59-1438,-54-33 60,-12-7-2274,-28-7-11257</inkml:trace>
  <inkml:trace contextRef="#ctx0" brushRef="#br0" timeOffset="-15419.46">333 1113 1649,'0'0'10191,"-19"-9"-8238,-57-27-336,75 36-1532,0 0 1,-1-1 0,1 1 0,0-1 0,0 1-1,0-1 1,-1 0 0,1 1 0,0-1-1,0 0 1,0 0 0,0 0 0,0 0-1,0 0 1,0 0 0,0 0 0,1 0-1,-1 0 1,0 0 0,1 0 0,-1-1-1,1 1 1,-1 0 0,1 0 0,-1-1 0,1 1-1,0 0 1,0-1 0,0 1 0,0-1-1,0 1 1,0 0 0,0-1 0,0 1-1,0 0 1,1-3 0,1 1-111,0-1 0,0 1 1,0 0-1,0-1 0,1 1 0,-1 0 1,1 1-1,3-4 0,-4 4 143,5-4-63,0-1 0,0 0 0,0 0 0,-1-1 0,0 1 0,0-2 0,-1 1 1,0 0-1,-1-1 0,0 0 0,0 0 0,-1 0 0,0-1 0,0 1 0,-1-1 0,-1 0 0,0 1 0,0-1 1,-1-18-1,10 34-31,0 0 1,1 0-1,0-1 0,0-1 1,18 5-1,-27-8-15,0 0-1,0-1 1,0 1 0,0-1-1,0 0 1,1 1-1,-1-1 1,0 0-1,0 0 1,0-1 0,0 1-1,0 0 1,0-1-1,0 1 1,0-1-1,0 0 1,0 0-1,0 1 1,0-1 0,0 0-1,1-2 1,-1 0 59,-1 0 1,1 0-1,-1 0 0,0 0 1,-1 0-1,1-1 1,0 1-1,-1 0 0,0 0 1,0-1-1,0 1 1,0-5-1,-1 6-23,1 0 0,-1 1-1,1-1 1,-1 0 0,0 1 0,0-1-1,0 0 1,1 1 0,-2-1-1,1 1 1,0 0 0,0-1 0,0 1-1,-1 0 1,1 0 0,0-1 0,-1 1-1,1 0 1,-1 1 0,0-1-1,1 0 1,-1 0 0,-2 0 0,-17-2-920,21 3 700,-1 1-1,0-1 0,1 0 1,-1 0-1,0 0 0,1 1 1,-1-1-1,1 0 0,-1 1 1,1-1-1,-1 0 0,1 1 1,-1-1-1,1 1 1,-1-1-1,1 1 0,0-1 1,-1 1-1,1-1 0,0 1 1,-1-1-1,1 1 0,0 0 1,0-1-1,-1 1 0,1 0 1,-1 13-4289</inkml:trace>
  <inkml:trace contextRef="#ctx0" brushRef="#br0" timeOffset="-14287.52">562 639 9204,'0'0'4976,"-14"3"-4837,-42 15-27,54-17-99,1 0 0,-1 0 0,0 1 0,1-1 0,-1 1 0,0-1 0,1 1 0,0-1 0,-1 1 0,1 0 0,0 0 0,0-1 0,0 1 0,0 0 0,0 0 0,1 0 0,-1 0 0,0 0 0,1 1 0,0-1 0,-1 0 0,1 0 0,0 0 0,0 0 0,0 0 0,0 0 0,1 1 0,0 2 0,-1 3 18,0-8-30,0 1 0,0-1 0,0 0 0,0 1 0,1-1 0,-1 0 0,0 1 0,0-1 0,0 0 0,0 1 0,0-1-1,0 0 1,0 0 0,1 1 0,-1-1 0,0 0 0,0 0 0,0 1 0,1-1 0,-1 0 0,0 0 0,0 0 0,1 1 0,-1-1 0,0 0 0,0 0 0,1 0 0,-1 0 0,0 1 0,0-1 0,1 0 0,-1 0 0,0 0 0,1 0 0,-1 0 0,0 0 0,1 0 0,-1 0 0,0 0 0,1 0 0,-1 0 0,0 0 0,0 0 0,1 0 0,-1-1 0,0 1 0,1 0 0,-1 0 0,0 0 0,1-1 0,13-6 184,-10 1-164,0 0 0,0 0 0,-1-1 0,1 1 0,-1-1 0,-1 1 0,1-1 0,-1 0 0,0 0 0,-1 0 0,0-1 0,0 1 0,-1 0 0,1 0 0,-1-1 0,-1 1 0,0 0 0,0 0 0,-2-10 0,-3-10-9,-1 0 0,-1 0 1,-21-43-1,28 68 1,-1-5 49,-1 1-1,0 0 1,0-1-1,0 1 1,-1 1 0,0-1-1,0 0 1,0 1 0,-1 0-1,0 0 1,-7-5-1,12 9 126,0 30-133,0-22-38,0 1 0,1-1 1,-1 0-1,2 0 1,-1 0-1,1 1 1,0-2-1,1 1 0,0 0 1,0 0-1,0-1 1,1 1-1,5 6 1,-6-9-4,1 0 1,-1 0 0,1 0-1,0-1 1,1 0 0,-1 0 0,1 0-1,-1 0 1,1-1 0,0 1-1,0-1 1,0-1 0,0 1 0,0-1-1,0 1 1,0-1 0,1-1-1,-1 1 1,7-1 0,-9 0-5,0-1 0,0 1 1,0-1-1,0 1 0,-1-1 0,1 0 1,0 0-1,0-1 0,-1 1 1,1 0-1,-1-1 0,1 0 0,-1 1 1,0-1-1,0 0 0,1 0 1,-1 0-1,-1-1 0,1 1 0,0 0 1,0-1-1,-1 1 0,0-1 1,1 1-1,-1-1 0,0 0 0,0 0 1,0 1-1,-1-1 0,1 0 1,-1 0-1,1 0 0,-1 0 0,0-4 1,0 2 2,0 0 1,0-1 0,0 1 0,0 0 0,-1 0 0,0-1-1,0 1 1,0 0 0,0 0 0,-1 0 0,0 0-1,0 1 1,-1-1 0,1 0 0,-1 1 0,0 0-1,0-1 1,-7-6 0,7 9 24,1-1-1,-1 1 1,0 0 0,0 1-1,0-1 1,0 0-1,0 1 1,0 0 0,0 0-1,-1 0 1,1 0-1,0 0 1,-5 0 0,6 2-39,1-1 0,0 0 0,-1 1 1,1 0-1,0-1 0,-1 1 0,1 0 1,0 0-1,0-1 0,0 1 0,0 0 0,0 0 1,0 0-1,0 0 0,0 1 0,0-1 1,0 0-1,0 0 0,1 0 0,-1 1 1,0-1-1,1 0 0,-1 1 0,1-1 1,0 1-1,-1-1 0,1 1 0,0-1 1,0 0-1,0 1 0,0 2 0,0-2 0,-1 5-5,0 0-1,1 1 1,0-1-1,0 0 1,2 12-1,-2-18 4,0 0 0,1 1 0,-1-1 0,0 0-1,1 0 1,0 0 0,-1 1 0,1-1 0,0 0 0,-1 0 0,1 0 0,0 0-1,0 0 1,0 0 0,0 0 0,0-1 0,0 1 0,0 0 0,0 0-1,1-1 1,-1 1 0,0-1 0,0 1 0,0-1 0,1 1 0,-1-1 0,0 0-1,1 0 1,-1 0 0,0 0 0,1 1 0,-1-2 0,0 1 0,0 0-1,1 0 1,2-1 0,-3 0 11,1 1 1,0-1-1,-1 0 0,1 0 0,-1 0 0,1 0 1,-1-1-1,0 1 0,1 0 0,-1-1 1,0 1-1,0 0 0,0-1 0,0 0 0,0 1 1,0-1-1,0 1 0,-1-1 0,1 0 1,0 0-1,-1 0 0,0 1 0,1-1 0,-1 0 1,0 0-1,0-2 0,3-58 140,-3 52-51,28-4-450,-17 10 286,0 0 80,1 0 1,-1 0-1,1 1 0,0 1 0,0 0 0,0 1 1,0 0-1,19 2 0,29-3 324,-57 1-326,-1 0-1,1 0 1,-1 0 0,1-1 0,-1 1 0,1-1 0,-1 1-1,0-1 1,0 0 0,0 0 0,0 0 0,0 0 0,0 0-1,-1 0 1,1 0 0,-1 0 0,1-1 0,-1 1 0,0-1-1,0 1 1,0-1 0,0 1 0,-1-1 0,1 0 0,0-4-1,2-7 24,-1 0-1,0 0 0,0-22 0,-3 25-11,0 0 0,-1 0 0,0 0 0,-1 0 0,0 1 0,-1-1 0,0 1 0,-1 0 0,0 0 0,0 0 0,-1 1 0,-1 0 0,1 0 0,-12-12 0,17 55 91,1-22-51,1 0 1,1 0-1,0 0 0,1-1 1,0 1-1,0-1 0,2 0 1,5 12-1,9 14 314,25 35 1,-27-46-1534,0 1 1,20 49 0,-34-62-1861,-3-9-2480</inkml:trace>
  <inkml:trace contextRef="#ctx0" brushRef="#br0" timeOffset="-14091.79">728 291 12374,'0'0'6547,"107"-53"-6195,-38 26-192,-6 1-144,-4 4 16,-15 5-32,-15 9-576,-14 8-1057,-30 8-12566</inkml:trace>
  <inkml:trace contextRef="#ctx0" brushRef="#br0" timeOffset="-12846.28">1089 5005 7668,'0'0'7227,"-7"-7"-6499,-4-5-515,3 2 197,-1 1 1,0 0-1,0 0 1,-1 1 0,-11-7-1,19 14-293,0 1-1,0-1 1,0 1-1,0 0 1,-1-1 0,1 1-1,0 0 1,0 0 0,0 1-1,-1-1 1,1 0-1,0 1 1,0-1 0,0 1-1,0 0 1,0-1-1,0 1 1,0 0 0,0 1-1,0-1 1,0 0-1,0 0 1,1 1 0,-1-1-1,1 1 1,-1-1-1,1 1 1,-1 0 0,-1 3-1,-9 10-258,2 0-1,-14 24 0,20-32 341,-10 17-139,1 1 0,1 0 0,-8 29 0,16-44-18,2 0-1,-1 0 1,1 0-1,0 1 1,1-1 0,1 1-1,-1-1 1,2 1-1,-1-1 1,2 1 0,2 13-1,-2-20-30,-1 0 0,1 0 0,0-1-1,0 1 1,0 0 0,0-1 0,1 0 0,-1 1-1,1-1 1,0 0 0,0-1 0,0 1 0,1 0 0,-1-1-1,1 0 1,-1 1 0,1-1 0,0-1 0,-1 1-1,1-1 1,0 1 0,7 0 0,0 1-14,0-2 1,0 1-1,0-2 1,1 1-1,-1-1 1,0-1-1,14-2 1,-23 2-168,1 0 0,-1 1 0,1-1 1,-1 0-1,1 0 0,-1 0 0,1-1 0,-1 1 1,0-1-1,0 1 0,0-1 0,0 0 1,0 1-1,2-4 0,-3 4-255,0 0 0,0-1 0,0 1 1,0-1-1,-1 1 0,1-1 0,0 1 0,-1-1 0,1 0 0,-1 1 0,1-1 0,-1 0 1,0-2-1,0-8-5566</inkml:trace>
  <inkml:trace contextRef="#ctx0" brushRef="#br0" timeOffset="-12479.06">875 5260 9636,'0'0'10194,"1"-2"-9849,4-2-309,1 0 1,-1 1 0,1-1 0,0 1 0,0 1 0,0-1 0,0 1 0,1 0-1,-1 0 1,0 1 0,12-2 0,10-3-95,77-20-3638,-2 1-6225,-86 15 9270,-16 10 927,-1-1 1,0 0 0,1 1 0,-1-1 0,1 0-1,-1 1 1,0-1 0,0 0 0,0 0 0,1 1-1,-1-1 1,0 0 0,0 0 0,0 1 0,0-1-1,0 0 1,0 0 0,0 0 0,-1 1 0,1-1-1,0 0 1,0 0 0,0 1 0,-1-1 0,1 0-1,-1 1 1,1-1 0,0 0 0,-1 1 0,1-1-1,-1 0 1,1 1 0,-1-1 0,1 1-1,-1-1 1,0 1 0,1 0 0,-1-1 0,0 1-1,1-1 1,-1 1 0,0 0 0,0 0 0,1-1-1,-1 1 1,-1 0 0,-16 4 1331,11 3-1576,0 0-1,1 0 0,0 1 1,0-1-1,1 1 1,-7 14-1,-6 7-21,-1 6 56,-3 4-755,4-22-3245,14-15 2333</inkml:trace>
  <inkml:trace contextRef="#ctx0" brushRef="#br0" timeOffset="-12262.96">1045 5207 5827,'0'0'10418,"4"-10"-9428,15-31-238,-18 41-724,-1-1 1,0 0-1,1 1 1,-1-1-1,1 1 0,-1-1 1,1 1-1,0-1 1,-1 1-1,1 0 0,-1-1 1,1 1-1,0 0 1,-1-1-1,1 1 0,0 0 1,-1 0-1,1 0 1,0 0-1,0-1 0,-1 1 1,1 0-1,0 0 1,-1 0-1,1 0 0,0 1 1,0-1-1,-1 0 1,1 0-1,0 0 0,-1 1 1,1-1-1,0 0 1,-1 0-1,1 1 0,0-1 1,-1 1-1,1-1 1,0 2-1,24 21 551,-21-18-376,32 36 34,-24-27 145,0 0 0,23 20 0,-31-31-872,0 0 0,0 0 1,1 0-1,-1-1 1,1 1-1,0-1 0,-1 0 1,1-1-1,0 1 1,0-1-1,1 0 0,-1 0 1,9 0-1</inkml:trace>
  <inkml:trace contextRef="#ctx0" brushRef="#br0" timeOffset="-11537.13">1330 5197 9092,'0'0'9527,"0"0"-9472,0-1 0,-1 1-1,1 0 1,0 0 0,-1-1 0,1 1-1,0 0 1,-1 0 0,1-1 0,0 1 0,-1 0-1,1 0 1,-1 0 0,1 0 0,0-1-1,-1 1 1,1 0 0,-1 0 0,1 0-1,0 0 1,-1 0 0,1 0 0,-1 0-1,1 0 1,0 0 0,-1 0 0,1 0-1,-1 1 1,1-1 0,0 0 0,-1 0-1,1 0 1,0 0 0,-1 1 0,1-1-1,-1 0 1,1 0 0,0 1 0,0-1-1,-1 0 1,1 1 0,-6 8 28,2-1-1,-1 1 1,1 0 0,1 0-1,0 1 1,0-1 0,0 1 0,2-1-1,-1 1 1,1 0 0,0 0-1,1 0 1,0-1 0,3 19-1,-2-25-72,0 0 0,0 0 0,0 0-1,1 0 1,-1 0 0,1 0 0,-1-1-1,1 1 1,0 0 0,0-1-1,1 0 1,-1 1 0,0-1 0,1 0-1,-1 0 1,1 0 0,0 0 0,0-1-1,-1 1 1,1-1 0,0 0-1,0 0 1,0 0 0,1 0 0,-1 0-1,0-1 1,6 1 0,-3 0 5,1 0 1,-1 0-1,1-1 1,-1 0-1,1 0 0,0-1 1,-1 1-1,1-2 1,-1 1-1,1-1 0,-1 0 1,0 0-1,7-3 1,0-4 9,-1 0-1,0 0 1,0-1 0,18-20 0,-27 27-26,0 0 0,-1 0 1,1 0-1,-1 0 0,1 0 0,-1-1 0,0 1 1,-1-1-1,1 0 0,-1 1 0,1-1 0,-1 0 1,0 0-1,0 0 0,-1 0 0,1 0 0,-1 0 0,0 0 1,0 0-1,0 0 0,-1 0 0,1 0 0,-1 0 1,-1-4-1,1 8 4,1-1 0,0 0 0,-1 1 0,1-1 0,-1 1 0,1-1 1,0 1-1,-1 0 0,1-1 0,-1 1 0,0-1 0,1 1 0,-1 0 0,1-1 1,-1 1-1,1 0 0,-1 0 0,0 0 0,1-1 0,-1 1 0,0 0 0,1 0 1,-1 0-1,0 0 0,1 0 0,-1 0 0,0 0 0,1 0 0,-1 0 0,0 1 1,1-1-1,-1 0 0,1 0 0,-1 1 0,0-1 0,1 0 0,-1 0 0,1 1 1,-1-1-1,0 1 0,-1 0-7,1 0 0,-1 0 0,1 1 1,-1-1-1,1 0 0,-1 0 0,1 1 0,0-1 1,-1 1-1,1-1 0,0 1 0,0-1 0,0 3 0,-1 3-6,0 0-1,1 0 1,0 1-1,0-1 1,1 15-1,0-21 9,0 1-1,1-1 0,-1 1 0,0-1 1,1 0-1,-1 1 0,0-1 1,1 1-1,0-1 0,-1 0 1,1 1-1,0-1 0,0 0 1,-1 0-1,1 0 0,0 0 0,0 1 1,0-1-1,1-1 0,-1 1 1,0 0-1,0 0 0,0 0 1,1 0-1,-1-1 0,0 1 1,1-1-1,-1 1 0,1-1 1,-1 0-1,0 1 0,1-1 0,-1 0 1,1 0-1,2 0 0,0 0 5,-1 0-1,1 0 0,0-1 0,0 0 1,-1 0-1,1 0 0,0 0 0,-1 0 1,1-1-1,-1 1 0,1-1 0,-1 0 1,0 0-1,0 0 0,0-1 0,0 1 1,3-4-1,-1 1 4,-1-1 1,0 1-1,0-1 1,0 0-1,-1-1 1,0 1-1,0-1 1,3-12-1,-2 4 3,-1 0 0,0-1 0,-2 0 0,1 1 0,-2-1 0,0 0 0,-1 1 0,-3-19 0,1 24-14,1 1 0,-2-1 0,1 0 0,-1 1 0,-1 0 0,0 0 0,-11-16 0,16 25 4,0-1 0,0 1 0,-1 0 0,1 0-1,0 0 1,-1 0 0,1 0 0,0 0 0,0 0 0,-1-1-1,1 1 1,0 0 0,-1 0 0,1 0 0,0 0-1,0 0 1,-1 0 0,1 0 0,0 0 0,-1 1-1,1-1 1,0 0 0,0 0 0,-1 0 0,1 0-1,0 0 1,0 0 0,-1 0 0,1 1 0,0-1 0,0 0-1,-1 0 1,1 0 0,0 1 0,0-1 0,0 0-1,-1 0 1,1 1 0,0-1 0,0 0 0,0 0-1,0 1 1,0-1 0,0 0 0,0 0 0,-1 1 0,1-1-1,0 0 1,0 1 0,0-1 0,0 0 0,0 0-1,0 1 1,0-1 0,0 0 0,1 1 0,-1-1-1,0 0 1,-4 21-71,3 0 38,-2 10 10,1 0 0,2 1 0,7 56 0,-6-80 18,1-1 1,-1 1-1,1-1 0,0 1 1,1-1-1,0 0 1,0 0-1,1-1 0,0 1 1,0-1-1,0 1 1,1-1-1,0-1 0,0 1 1,0-1-1,1 0 1,0 0-1,0 0 0,0-1 1,0 0-1,12 6 1,-11-8-183,0 0 1,1 0 0,-1 0 0,0-1 0,1 0 0,-1 0-1,16-1 1,-14 0-700,1-1 0,-1-1-1,1 0 1,-1 0 0,16-6-1,19-15-7304</inkml:trace>
  <inkml:trace contextRef="#ctx0" brushRef="#br0" timeOffset="-10810.87">2438 5063 10661,'0'0'9871,"-1"-14"-8700,-5-43-538,6 56-609,0 0 1,0 0-1,-1 0 1,1 0 0,-1 0-1,1 0 1,-1 0 0,1 0-1,-1 0 1,0 1 0,1-1-1,-1 0 1,0 0-1,0 0 1,0 1 0,0-1-1,0 0 1,1 1 0,-1-1-1,0 1 1,0-1 0,0 1-1,0-1 1,-1 1 0,1 0-1,0 0 1,-1-1-1,-29 2 224,23 0-217,4-1-24,1 1 1,-1 0-1,0 0 0,0 0 1,0 0-1,1 0 1,-1 1-1,0 0 0,1 0 1,-1 0-1,1 0 0,0 0 1,0 1-1,0-1 0,0 1 1,0 0-1,1 0 0,-1 0 1,1 0-1,0 1 1,0-1-1,0 1 0,0-1 1,0 1-1,1 0 0,0-1 1,0 1-1,0 0 0,-1 8 1,0-7-15,1 1 1,0 0-1,1 0 1,-1 0-1,1 0 1,0 0-1,1 0 1,-1 0-1,1 0 1,0 0-1,1-1 1,-1 1-1,1 0 1,0-1-1,1 1 1,-1-1-1,1 1 1,0-1-1,6 8 1,10 2-14,0 0 0,1-2 1,0 0-1,42 20 0,28 16-239,-89-48 256,0-1 1,0 0-1,0 1 0,0-1 0,-1 1 1,1-1-1,0 1 0,0 0 0,0-1 1,-1 1-1,1 0 0,0 0 0,-1-1 0,1 1 1,-1 0-1,1 0 0,-1 0 0,1 0 1,-1 0-1,1 0 0,-1 0 0,0 0 1,1 0-1,-1 0 0,0 0 0,0 0 0,0 1 1,-1 0 4,0-1 0,1 0 0,-1 0 0,0 0 0,0 0 0,0 0 1,0 0-1,0 0 0,0 0 0,-1 0 0,1 0 0,0-1 0,0 1 0,-1-1 1,1 1-1,-3 0 0,-59 13 145,61-14-143,-37 4 1,-43-2 0,81-2-66,0 0-1,1 0 1,-1 0-1,1 0 1,-1 0-1,0 0 1,1 0-1,-1 0 0,0 0 1,1 0-1,-1-1 1,1 1-1,-1 0 1,0 0-1,1-1 1,-1 1-1,1 0 1,-1-1-1,1 1 1,-1 0-1,1-1 1,-1 1-1,1-1 1,-1 1-1,1-1 0,0 1 1,-1-1-1,1 1 1,0-1-1,-1 1 1,1-1-1,0 0 1,-1 0-1,7-24-2930,25-20-2771,2 17 1137</inkml:trace>
  <inkml:trace contextRef="#ctx0" brushRef="#br0" timeOffset="-10343.66">2592 5157 7603,'0'0'11088,"1"4"-10383,1 7-312,-1 1 0,-1 0 0,-1 19 0,-1-21-244,2 0 1,0 0 0,0 0-1,0 0 1,2 0 0,3 17-1,-3-23-128,0-1 0,0-1 0,0 1 0,1 0 0,-1 0 0,1-1 0,0 1 0,0-1 0,0 0 0,0 0 0,0 0 0,0 0 0,1-1 0,-1 1 0,1-1 0,-1 0 0,1 0 1,-1 0-1,1 0 0,4-1 0,-5 1-7,-1 0 0,0-1 0,0 0 0,1 1 1,-1-1-1,0 0 0,0 0 0,1 0 0,-1 0 1,0-1-1,1 1 0,-1-1 0,0 1 0,0-1 1,0 0-1,0 0 0,0 0 0,0 0 0,0 0 1,0-1-1,0 1 0,0 0 0,0-1 0,-1 1 1,1-1-1,0 0 0,-1 0 0,0 1 0,1-1 1,-1 0-1,0 0 0,1-4 0,-1 2-5,0-1 0,0 1 0,0 0 0,-1-1-1,0 1 1,0-1 0,0 1 0,-1-1 0,1 1 0,-1 0-1,0-1 1,-1 1 0,1 0 0,-1 0 0,1-1 0,-1 1-1,0 1 1,-1-1 0,1 0 0,-1 0 0,0 1 0,1-1-1,-2 1 1,1 0 0,0 0 0,-1 0 0,-5-3 0,1 1-47,-1 0 1,-1 0 0,1 1 0,-1 1 0,1-1 0,-1 2 0,0-1 0,0 1 0,0 1 0,-1 0 0,-11 0 0,20 2-9,0 0 1,0 0 0,-1 0-1,1 0 1,0 1 0,0-1-1,1 1 1,-1-1 0,0 1-1,0 0 1,1-1-1,-1 1 1,1 0 0,-1 0-1,1 0 1,0 0 0,0 1-1,0-1 1,0 0 0,0 0-1,1 1 1,-1-1 0,1 0-1,-1 1 1,1-1 0,0 1-1,0-1 1,0 0-1,0 1 1,0-1 0,1 1-1,0 2 1,2-3-79,0 0-1,0 0 1,1 0-1,-1-1 1,1 1-1,-1-1 1,1 0-1,-1 0 1,1 0-1,0 0 1,0-1-1,-1 1 1,7-1-1,7 2 54,-9 0 83,0 0 1,0 1-1,-1 0 1,1 0 0,-1 1-1,0-1 1,0 2-1,0-1 1,6 6-1,-9-7-12,-1 0-1,0 0 1,0 1 0,0-1-1,0 1 1,-1-1-1,0 1 1,1 0-1,-1 0 1,-1 0 0,1 0-1,0 0 1,-1 1-1,0-1 1,0 0 0,0 1-1,-1-1 1,1 6-1,-2-7-164,3 24-1222,7-14-3362,0-12-512</inkml:trace>
  <inkml:trace contextRef="#ctx0" brushRef="#br0" timeOffset="-10098.46">2848 5099 8772,'0'0'8769,"1"12"-8350,0 22-62,8 84 700,-7-102-775,1-1 1,0 0-1,1 0 0,0-1 1,13 27-1,-16-39-234,1 0-1,0 0 1,-1 0-1,1-1 1,0 1-1,0 0 1,0-1 0,0 0-1,0 1 1,0-1-1,1 0 1,-1 0-1,0 0 1,1 0-1,-1-1 1,0 1-1,1 0 1,-1-1-1,1 0 1,-1 0-1,1 0 1,-1 0-1,1 0 1,-1 0-1,5-1 1,1-1 11,0 1 1,0-1-1,0 0 1,0-1-1,-1 0 0,12-6 1,-17 8-53,73-43-1291,-26 11-4378,-24 14-1299</inkml:trace>
  <inkml:trace contextRef="#ctx0" brushRef="#br0" timeOffset="-9483.38">3544 5071 16456,'0'0'4703,"3"19"-3711,3 45-13,19 134 529,-20-129-1156,-5-68-205,-6-7 122,-1-5-277,1 0-1,1-1 1,0 0 0,1 0-1,0 0 1,0 0-1,1-1 1,1 1-1,-1-14 1,-2-123-478,6 116 397,-2 29 57,1-1 0,0 1-1,0-1 1,1 1 0,-1-1-1,1 1 1,0-1 0,1 1 0,-1 0-1,1-1 1,-1 1 0,1 0-1,0 0 1,1 0 0,-1 1-1,1-1 1,5-6 0,-3 7-2,-1 0 1,1 0-1,-1 1 0,1-1 1,0 1-1,0 0 0,0 1 1,0-1-1,1 1 1,-1 0-1,0 1 0,0-1 1,1 1-1,7 0 1,-12 0 29,1 0 0,-1 1 0,1-1 1,-1 0-1,0 0 0,1 1 1,-1-1-1,0 1 0,0-1 1,1 1-1,-1 0 0,0 0 1,0-1-1,0 1 0,0 0 1,0 0-1,0 0 0,0 0 1,0 0-1,0 0 0,0 0 1,1 2-1,0 1 3,0 0 0,-1 0 0,1 0 1,-1 1-1,1-1 0,-1 0 0,0 7 0,0-2 23,0 0 1,-1 0-1,0 1 0,0-1 0,-1 0 0,-4 18 1,1-18 26,-1 0 0,0 0 0,0 0 0,-1-1 0,0 0 0,0 0 0,-1-1 0,0 0 0,-11 9 0,8-7-625,0 0-1,1 1 1,0 1 0,-11 16 0</inkml:trace>
  <inkml:trace contextRef="#ctx0" brushRef="#br0" timeOffset="-8796.88">3746 5152 7363,'0'0'11945,"-4"16"-10633,-3 12-610,2 0 1,1 0-1,0 33 0,4-59-688,0-1-1,0 0 1,0 0-1,0 0 0,1 0 1,-1 0-1,0 1 1,1-1-1,-1 0 1,1 0-1,-1 0 0,1 0 1,0 0-1,-1 0 1,1-1-1,0 1 0,0 0 1,0 0-1,-1 0 1,1-1-1,0 1 0,0 0 1,0-1-1,0 1 1,0-1-1,0 1 1,1-1-1,-1 0 0,0 1 1,0-1-1,0 0 1,0 0-1,0 0 0,1 1 1,-1-1-1,0-1 1,0 1-1,0 0 0,0 0 1,0 0-1,1-1 1,-1 1-1,1-1 0,0 1 1,1-1-1,-1 1 0,1-1 1,-1 0-1,0 0 0,0 0 1,1 0-1,-1 0 0,0 0 1,0-1-1,0 1 0,0-1 1,-1 1-1,1-1 0,0 0 1,-1 0-1,1 0 0,-1 0 1,1 0-1,-1 0 0,2-4 0,-2 4-7,0-1-1,-1 1 0,1-1 0,0 0 0,-1 1 0,0-1 0,1 0 0,-1 0 0,0 1 0,-1-1 0,1 0 0,0 1 0,-1-1 0,0 0 0,1 1 0,-1-1 0,0 1 0,0-1 1,0 1-1,-1-1 0,1 1 0,-1 0 0,1 0 0,-1-1 0,0 1 0,0 0 0,0 1 0,0-1 0,0 0 0,0 0 0,0 1 0,0-1 0,-1 1 0,1 0 0,-1 0 0,1 0 0,-4-1 1,5 2-53,1 0 0,0 0 0,0 0 0,0 0 0,-1 0 1,1 0-1,0 0 0,0 0 0,0 0 0,0 0 0,-1 0 1,1 0-1,0 0 0,0 0 0,0-1 0,-1 1 0,1 0 1,0 0-1,0 0 0,0 0 0,0 0 0,0 0 0,-1-1 1,1 1-1,0 0 0,0 0 0,0 0 0,0 0 1,0-1-1,0 1 0,0 0 0,0 0 0,0 0 0,0 0 1,0-1-1,0 1 0,0 0 0,0 0 0,0 0 0,0-1 1,0 1-1,0 0 0,0 0 0,0 0 0,0-1 0,0 1 1,0 0-1,0 0 0,0 0 0,0 0 0,0-1 0,0 1 1,0 0-1,0 0 0,1 0 0,-1 0 0,16-8-1108,33-3 740,-39 10 90,-6-1 318,1 1 1,-1 0 0,1 0-1,-1 1 1,1-1-1,-1 1 1,1 0 0,-1 1-1,1-1 1,-1 1-1,7 1 1,-6 0 182,0 1 1,0 0-1,0 1 0,-1-1 1,1 1-1,-1 0 0,0 0 1,4 5-1,-4-5-76,1 0-1,0 0 1,0 0 0,0-1-1,0 1 1,0-1 0,1 0-1,-1-1 1,1 1 0,0-1 0,9 2-1,-11-3-77,-1 0 0,1-1 0,0 0 0,0 0 1,-1 0-1,1 0 0,0 0 0,0-1 0,-1 0 0,1 0 0,0 0 0,-1 0 0,1 0 0,-1-1 0,1 0 0,-1 1 0,0-1 0,0-1 0,1 1 0,3-4 0,4-5 61,-9 7-68,1 0 1,1 0-1,-1 1 1,0 0 0,1 0-1,0 0 1,0 0-1,0 0 1,0 1 0,0-1-1,5-1 1,15 63 347,-24-58-363,1 1 1,0 0 0,0 0 0,0-1 0,0 1 0,1-1-1,-1 1 1,0-1 0,1 1 0,-1-1 0,1 0 0,-1 0 0,1 0-1,0 0 1,-1 0 0,1 0 0,0 0 0,0 0 0,0-1 0,0 1-1,-1-1 1,1 1 0,0-1 0,0 0 0,0 0 0,0 1 0,0-2-1,0 1 1,0 0 0,0 0 0,0-1 0,0 1 0,0-1-1,0 1 1,0-1 0,-1 0 0,1 0 0,0 1 0,0-2 0,1 0-1,1-1 15,-1 0-1,1 0 1,-1-1-1,0 1 1,0-1-1,0 1 1,0-1-1,-1 0 1,0 0-1,1 0 1,-2 0-1,1-1 1,0 1-1,-1-1 1,2-8-1,-2 9 33,-1 1 0,0 0 0,0-1 0,0 1 0,0-1 0,0 1 0,-1-1 0,1 1 0,-1 0 0,0-1 0,0 1 0,0 0 0,-1 0 0,-1-4 0,2 6-173,-1-1 0,1 1 0,-1-1 0,1 1-1,-1 0 1,0 0 0,1-1 0,-1 1 0,0 0-1,0 1 1,0-1 0,0 0 0,0 0 0,0 1-1,0-1 1,0 1 0,0 0 0,0-1 0,0 1-1,0 0 1,0 0 0,0 1 0,-4 0 0,-4 2-3722,5 7-1231</inkml:trace>
  <inkml:trace contextRef="#ctx0" brushRef="#br0" timeOffset="-8593.7">4351 5091 6051,'0'0'13430,"0"-8"-13430,0 13-96,-10 6-48,-4 1-1265,-1-4-928,5-2-4770</inkml:trace>
  <inkml:trace contextRef="#ctx0" brushRef="#br0" timeOffset="-8062.43">4364 5091 9540,'-57'-92'4304,"47"72"-140,10 20-4138,0 0-1,0 0 0,0 0 1,0 1-1,0-1 1,0 0-1,0 0 0,0 0 1,0 0-1,0 0 0,0 0 1,0 0-1,0 0 1,0 0-1,0 0 0,1 0 1,-1 0-1,0 0 0,0 0 1,0 0-1,0 0 1,0 0-1,0 0 0,0 0 1,0 0-1,0-1 1,0 1-1,0 0 0,0 0 1,0 0-1,0 0 0,0 0 1,0 0-1,1 0 1,-1 0-1,0 0 0,0 0 1,0 0-1,0 0 1,0 0-1,0 0 0,0 0 1,0 0-1,0 0 0,0 0 1,0 0-1,0-1 1,0 1-1,11 13 343,-3 7 65,-2 0 1,-1 0 0,-1 1-1,0 0 1,-2 0 0,0 0 0,-1 0-1,-3 28 1,2-19-135,-4-1-95,4-29-192,0 1 1,-1 0-1,1 0 0,-1 0 1,1-1-1,0 1 1,-1 0-1,0 0 0,1-1 1,-1 1-1,1 0 0,-1-1 1,0 1-1,0-1 0,1 1 1,-1-1-1,0 1 1,0-1-1,1 0 0,-1 1 1,0-1-1,0 0 0,0 1 1,0-1-1,0 0 0,1 0 1,-1 0-1,-2 0 0,3 0-1,-1 0 0,1 0 0,-1-1 0,1 1 0,-1 0 0,1-1 0,-1 1 0,1 0 0,0-1 0,-1 1 0,1 0 0,-1-1 0,1 1 0,0-1 0,-1 1 0,1 0 0,0-1 0,0 1 0,-1-1 0,1 1 0,0-1 0,0 1 0,0-1 0,0 1 0,-1-1 0,1 0 0,0 1 0,0-1-1,0 1 1,0-1 0,0-22 155,0 18-133,0-14-17,0 0 1,2-1-1,1 1 0,6-25 0,-7 36-31,0 1 1,1 0 0,0 0-1,0 0 1,1 0-1,-1 0 1,2 1-1,-1-1 1,1 1 0,0 0-1,0 1 1,0-1-1,1 1 1,8-6-1,-14 11 10,0 0-1,0-1 0,1 1 1,-1 0-1,0 0 0,1 0 1,-1-1-1,1 1 0,-1 0 1,0 0-1,1 0 0,-1 0 1,0 0-1,1-1 0,-1 1 1,1 0-1,-1 0 0,0 0 1,1 0-1,-1 0 0,1 0 1,-1 0-1,0 1 0,1-1 1,-1 0-1,1 0 0,-1 0 0,0 0 1,1 0-1,-1 1 0,0-1 1,1 0-1,-1 0 0,0 1 1,1-1-1,-1 0 0,0 0 1,1 1-1,-1-1 0,0 0 1,0 1-1,1-1 0,-1 0 1,0 1-1,0 0 0,5 28-37,-10 39 127,5-64-90,-1 6 13,0-4-4,0 0 0,0 0 0,1 0 0,0 0-1,0 0 1,0 0 0,3 9 0,-2-12-7,0-1-1,0 1 0,1-1 0,-1 0 1,1 0-1,0 0 0,-1 0 0,1 0 1,0 0-1,0 0 0,1 0 0,-1-1 1,0 1-1,0-1 0,1 0 0,-1 0 1,1 1-1,-1-2 0,4 2 1,-5-2 1,0 0 0,0 1 0,0-1 0,0 0 0,0 0 1,0 1-1,0-1 0,0 0 0,-1 1 0,1-1 0,0 1 1,0-1-1,0 1 0,-1 0 0,1-1 0,0 1 0,-1 0 1,1-1-1,-1 1 0,1 0 0,-1 0 0,1-1 0,-1 1 1,1 0-1,-1 0 0,0 0 0,1 0 0,-1 0 0,0 0 1,0 0-1,1 0 0,-2 1 5,0 0 0,0-1 1,0 1-1,0-1 0,0 1 0,0-1 0,0 0 1,-1 1-1,1-1 0,0 0 0,-1 0 0,1 0 1,-1 0-1,-2 2 0,-66 27 28,66-29-58,-7 4-174,0 0-1331,3-4-4104</inkml:trace>
  <inkml:trace contextRef="#ctx0" brushRef="#br0" timeOffset="-7870.6">4590 4951 7139,'0'0'16408,"20"83"-15784,-20-41-560,0 3 16,0-9-80,0-2-432,0-6-1249,-10-9-2833,0-11-2913</inkml:trace>
  <inkml:trace contextRef="#ctx0" brushRef="#br0" timeOffset="-7716.44">4537 5018 11589,'0'0'7620,"14"-107"-6948,11 96-112,9 6-384,0 5-48,0 0-128,-5 16-608,-9 15-1873,-10 11-288,-10 8-3682</inkml:trace>
  <inkml:trace contextRef="#ctx0" brushRef="#br0" timeOffset="-7523.82">4594 5333 13574,'0'0'10117,"107"-47"-9941,-68 27-160,-10 0-16,1 1-1537,-16 8-3473,-4 2-5891</inkml:trace>
  <inkml:trace contextRef="#ctx0" brushRef="#br0" timeOffset="-6699.62">5415 5004 10485,'0'0'12384,"0"-5"-11309,0 319-125,-19-374-969,12 22-91,2-1 0,1 1-1,4-75 1,1 54-182,-1 46 214,0 0 1,1 1-1,0-1 1,1 0 0,5-18-1,-6 28 50,1-1 1,-1 1-1,1-1 0,-1 1 0,1 0 1,0 0-1,0 0 0,1 0 0,-1 0 0,0 1 1,1-1-1,0 0 0,-1 1 0,1 0 1,0 0-1,1 0 0,-1 0 0,0 0 0,0 1 1,1-1-1,-1 1 0,1 0 0,5-1 1,-4 1-31,0 0 0,0 0 0,0 0 0,0 1 0,0 0 1,0 0-1,0 0 0,0 1 0,0 0 0,7 1 1,-10-1 46,0 0 0,0 1 0,0-1 0,0 0 0,0 1 1,-1-1-1,1 1 0,-1-1 0,1 1 0,-1 0 0,1 0 1,-1-1-1,0 1 0,0 0 0,0 0 0,0 0 0,0 0 0,0 1 1,-1-1-1,1 0 0,-1 0 0,1 0 0,-1 1 0,0-1 1,0 3-1,1 6 56,-1 0 0,0 0 1,0 0-1,-2 0 1,1 0-1,-1 0 0,-1 0 1,0 0-1,0-1 0,-1 1 1,0-1-1,-1 0 0,0 0 1,-7 9-1,-23 44-537,18-20-7057,15-28-1660</inkml:trace>
  <inkml:trace contextRef="#ctx0" brushRef="#br0" timeOffset="-6316.74">5618 5099 12470,'0'0'7131,"3"10"-6629,-2-5-463,-1-2-17,0 0-1,1 0 1,-1-1-1,1 1 1,0 0-1,-1 0 0,1 0 1,0-1-1,1 1 1,-1 0-1,0-1 1,1 1-1,0-1 0,-1 0 1,1 1-1,0-1 1,0 0-1,0 0 1,1 0-1,-1-1 0,0 1 1,1 0-1,-1-1 1,1 0-1,-1 1 0,1-1 1,0 0-1,0 0 1,-1-1-1,1 1 1,0 0-1,0-1 0,4 0 1,-5 1 8,1-1 1,-1 0-1,1 0 1,-1 0-1,1 0 0,0-1 1,-1 1-1,1-1 1,-1 0-1,1 0 0,-1 1 1,0-1-1,1-1 1,-1 1-1,0 0 0,0-1 1,0 1-1,0-1 1,0 1-1,0-1 1,0 0-1,0 0 0,-1 0 1,1 0-1,-1 0 1,1-1-1,-1 1 0,0 0 1,0 0-1,0-1 1,0 1-1,0-1 1,-1 1-1,1-5 0,15 79-64,32 240 610,-42-257-308,-2 87 0,-4-138-224,0 1-1,0-1 1,0 1 0,-1-1-1,0 1 1,0-1-1,0 0 1,-1 1 0,1-1-1,-1 0 1,0 0-1,0 0 1,0 0 0,-4 4-1,4-6-5,-1 0-1,1 0 0,0 0 1,-1 0-1,1 0 0,-1 0 1,0-1-1,0 1 0,0-1 1,0 0-1,0 0 0,0 0 1,0 0-1,0-1 0,0 1 1,0-1-1,0 0 0,0 0 1,0 0-1,-1 0 0,-3-1 1,5 1-37,-1-1 0,0 0 0,1 0 0,-1 0 0,1 0 0,-1 0 0,1-1 0,-1 1 0,1-1 0,0 1 0,0-1 0,0 0 0,0 0 0,0 0 0,0 0-1,0 0 1,1 0 0,-1-1 0,1 1 0,-1-1 0,1 1 0,0-1 0,0 1 0,0-1 0,0-3 0,-2-6-224,0-1 0,0 0-1,2 1 1,-1-18-1,1-111-6995,1 61-1051</inkml:trace>
  <inkml:trace contextRef="#ctx0" brushRef="#br0" timeOffset="-5753.36">5849 5032 10549,'0'0'5666,"8"20"-4124,3 11-855,-1 1 0,-2 1 0,-1 0-1,2 37 1,-7-49-357,-1-2-94,0 0 1,-1 0-1,-4 25 0,4-43-208,0 0 0,0-1 0,0 1 1,-1-1-1,1 1 0,0 0 0,0-1 0,-1 1 0,1-1 0,0 1 0,-1-1 0,1 1 0,-1-1 0,1 0 0,-1 1 0,1-1 0,-1 1 0,1-1 1,-1 0-1,1 1 0,-1-1 0,1 0 0,-1 0 0,0 0 0,1 1 0,-1-1 0,1 0 0,-1 0 0,0 0 0,1 0 0,-1 0 0,1 0 1,-1 0-1,0 0 0,1 0 0,-1 0 0,1 0 0,-1-1 0,0 1 0,-1-1 14,0 1 1,0-1-1,1 1 0,-1-1 1,1 0-1,-1 0 0,0 0 1,1 0-1,0 0 0,-1 0 1,1 0-1,0 0 0,-2-2 1,0-3-37,0 0 0,1 1 1,-1-1-1,1 0 0,0-1 1,1 1-1,0 0 0,0 0 1,0-1-1,1 1 0,-1 0 1,2-1-1,-1 1 0,1-1 1,2-11-1,2 0-452,0 0 0,1 0 0,0 1 0,11-19 0,39-72-2975,-16 37 4006,-42 95 2596,15 56-3045,-12-76 87,22 110 484,-23-113-690,0-1 0,0 0 0,0 1 0,1-1 0,-1 0 0,0 1 0,0-1 0,1 0 0,-1 1 0,0-1 0,0 0 0,1 1 0,-1-1 0,0 0 0,1 0 0,-1 0 0,1 1 0,-1-1 0,0 0 0,1 0 0,-1 0 0,1 0 0,-1 0 0,0 0 0,1 0 0,-1 0 0,1 0 0,-1 0 1,0 0-1,1 0 0,-1 0 0,1 0 0,-1 0 0,1 0 0,-1 0 0,0 0 0,1 0 0,-1-1 0,0 1 0,1 0 0,-1 0 0,0-1 0,1 1 0,-1 0 0,25-17 38,-6 5-41,-18 11-13,0 1 0,1-1 0,-1 1 0,0-1-1,1 1 1,-1 0 0,0 0 0,1 0 0,-1 0 0,0 0-1,1 0 1,-1 0 0,0 0 0,1 0 0,-1 1 0,0-1-1,1 0 1,-1 1 0,0-1 0,0 1 0,0 0 0,1-1 0,-1 1-1,0 0 1,0 0 0,0-1 0,0 1 0,0 0 0,0 0-1,1 2 1,0 2 0,0 0 0,0 0-1,0 0 1,-1 0 0,0 0 0,2 9-1,-3-9-17,1 0 0,0-1 0,0 1 0,0 0 0,0-1 0,1 1 0,0-1 0,0 0 0,4 7 0,6-5-1351,10-6-7796,-8-2 1971</inkml:trace>
  <inkml:trace contextRef="#ctx0" brushRef="#br0" timeOffset="-5476.06">6220 5172 48,'0'0'20492,"-4"-11"-18862,1 23-1496,0 0 0,1 0 0,1 0 0,0 20 0,1-30-122,0 1 0,0-1 1,0 0-1,1 0 0,-1 0 1,1 0-1,-1 0 0,1 0 1,0 0-1,0 0 0,0 0 1,0 0-1,0-1 0,1 3 1,-1-3-7,0 0 0,0-1 0,0 1 0,0-1 0,0 1 0,-1-1 0,1 1 0,0-1 0,0 1 1,0-1-1,0 0 0,0 0 0,0 1 0,0-1 0,1 0 0,-1 0 0,0 0 0,0 0 0,0 0 1,0 0-1,0-1 0,0 1 0,0 0 0,0 0 0,0-1 0,0 1 0,0-1 0,0 1 0,0-1 1,-1 1-1,1-1 0,0 1 0,1-2 0,2-2 19,-1 0 0,0 0 0,0 0 0,-1 0 0,1 0 1,-1-1-1,0 1 0,0-1 0,0 1 0,-1-1 0,0 0 0,0 0 0,0 1 0,0-1 1,-1 0-1,0 0 0,0 0 0,0 0 0,0 0 0,-1 0 0,-2-7 0,3 11-49,-1 0 0,0 0 0,1 0 1,-1 0-1,0 0 0,0 0 0,0 0 0,1 1 0,-1-1 0,0 0 0,0 1 0,0-1 0,0 0 0,0 1 0,-1-1 0,1 1 1,0 0-1,0-1 0,0 1 0,-2 0 0,-24-1-4558,21 1 2148</inkml:trace>
  <inkml:trace contextRef="#ctx0" brushRef="#br0" timeOffset="-5226.46">6233 5172 11349,'87'-41'1801,"-87"40"-1663,1 1 0,0-1 1,0 1-1,0 0 0,0 0 0,0 0 1,0-1-1,0 1 0,0 0 0,0 0 1,-1 0-1,1 0 0,0 0 0,0 1 1,0-1-1,0 0 0,0 0 0,0 1 0,0-1 1,0 0-1,-1 1 0,1-1 0,0 1 1,0-1-1,-1 1 0,1-1 0,0 1 1,0 0-1,-1-1 0,1 1 0,-1 0 0,1-1 1,-1 1-1,1 0 0,-1 0 0,1 0 1,-1 0-1,0-1 0,1 1 0,-1 0 1,0 0-1,0 0 0,1 0 0,-1 0 0,0 1 1,4 8 1314,-3-9-1410,0 0 0,0-1 0,0 1 1,0-1-1,0 1 0,-1-1 0,1 1 0,0-1 1,0 0-1,0 1 0,0-1 0,0 0 1,0 0-1,0 0 0,0 0 0,0 0 0,0 0 1,0 0-1,0 0 0,0 0 0,0 0 1,0-1-1,0 1 0,0 0 0,0-1 0,1 0 1,26-18 325,-26 17-366,0 0-1,0 0 1,0 0-1,1 1 1,-1-1-1,1 1 0,-1-1 1,1 1-1,-1 0 1,1 0-1,4-1 1,-3 2-19,-1 0 0,0 0 0,0 0 1,1 1-1,-1 0 0,0-1 0,0 1 0,1 0 1,-1 1-1,0-1 0,0 1 0,-1-1 1,1 1-1,0 0 0,0 0 0,-1 0 1,1 0-1,-1 0 0,0 1 0,0-1 0,4 6 1,9 26-3144,-14-17-1830,-1-3-5378</inkml:trace>
  <inkml:trace contextRef="#ctx0" brushRef="#br0" timeOffset="-4152.16">6926 4940 9092,'0'0'10208,"0"-8"-8843,5 230 295,-5-221-1401,0-38 149,5-60-428,-4 88 4,0 0-1,1-1 1,1 1-1,-1 0 1,1 0-1,1 0 1,0 1-1,5-10 1,-9 18 12,0-1 0,0 1 0,0 0 1,0-1-1,0 1 0,0 0 0,0-1 1,0 1-1,0 0 0,1 0 0,-1-1 1,0 1-1,0 0 0,0-1 0,0 1 1,1 0-1,-1 0 0,0-1 0,0 1 0,1 0 1,-1 0-1,0 0 0,1 0 0,-1-1 1,0 1-1,0 0 0,1 0 0,-1 0 1,0 0-1,1 0 0,-1 0 0,0 0 1,1 0-1,-1 0 0,0 0 0,1 0 0,-1 0 1,0 0-1,1 0 0,-1 0 0,0 0 1,1 0-1,-1 0 0,0 0 0,0 0 1,1 0-1,-1 1 0,0-1 0,1 0 1,-1 0-1,0 0 0,0 1 0,1-1 0,-1 0 1,0 0-1,0 1 0,0-1 0,1 0 1,5 21-181,-5-18 195,12 93-41,-10-66 72,1 0 0,9 37 0,-13-66-40,1 0 0,-1 1 0,0-1 1,0 0-1,1 0 0,-1 0 0,1 0 0,-1 0 1,1 1-1,0-1 0,-1 0 0,1 0 0,0 0 0,0-1 1,-1 1-1,1 0 0,0 0 0,0 0 0,0 0 0,2 0 1,-2-1 1,0 0 0,0 0 0,0 0 0,0 0 0,-1 0 0,1 0 0,0-1 0,0 1 0,0 0 0,-1-1 0,1 1 0,0 0 0,0-1 0,-1 1 0,1-1 0,0 1 0,-1-1 0,1 0 0,0 1 0,-1-1 0,2-1 0,26-48 144,-25 45-145,16-32-24,-9 18-6,-1 0 1,10-29-1,-13 109-109,-6 80 244,0-111-3251,0 1-3336</inkml:trace>
  <inkml:trace contextRef="#ctx0" brushRef="#br0" timeOffset="-3858.84">7221 4932 6819,'0'0'12913,"4"-3"-12486,-4 2-412,1 1 1,-1-1 0,1 1 0,-1 0 0,1-1-1,-1 1 1,1 0 0,-1-1 0,1 1 0,-1 0-1,1 0 1,-1-1 0,1 1 0,-1 0-1,1 0 1,0 0 0,-1 0 0,1 0 0,-1 0-1,1 0 1,0 0 0,-1 0 0,1 0 0,-1 0-1,1 0 1,-1 0 0,1 1 0,0-1 0,-1 0-1,1 0 1,-1 0 0,1 1 0,-1-1 0,1 0-1,-1 1 1,1-1 0,-1 1 0,0-1 0,1 0-1,-1 1 1,1-1 0,-1 2 0,12 36 552,-6 57 551,-11 203 1493,27-296-2348,-12-3-222,0-1 1,0 0-1,0-1 0,0 0 1,0 0-1,0-1 0,10-6 1,72-45-209,-39 22-1771,-71 44-18018</inkml:trace>
  <inkml:trace contextRef="#ctx0" brushRef="#br0" timeOffset="21906.88">909 3692 480,'0'0'22178,"5"-2"-22074,143-30 739,-134 27-1103,52-15 274,-22 14-5266,-39 7 1298</inkml:trace>
  <inkml:trace contextRef="#ctx0" brushRef="#br0" timeOffset="22281.57">103 3799 13142,'0'0'7972,"-29"47"-7972,24-13-16,0-1-192,0 1-1601,5-9-880,0-6-4979</inkml:trace>
  <inkml:trace contextRef="#ctx0" brushRef="#br0" timeOffset="22560.89">333 3706 15591,'0'0'2836,"-4"17"-2526,-12 52-148,16-67-146,0 0 1,0 0-1,-1 1 0,2-1 0,-1 0 0,0 0 0,0 1 0,1-1 0,-1 0 0,1 0 0,0 0 0,-1 1 1,1-1-1,0 0 0,0 0 0,1 0 0,-1-1 0,0 1 0,1 0 0,-1 0 0,1-1 0,-1 1 0,1-1 1,0 1-1,0-1 0,0 1 0,-1-1 0,1 0 0,0 0 0,1 0 0,-1 0 0,0-1 0,0 1 0,0-1 1,0 1-1,1-1 0,-1 0 0,0 1 0,0-1 0,1 0 0,-1-1 0,0 1 0,0 0 0,1-1 0,-1 1 1,0-1-1,0 1 0,0-1 0,0 0 0,0 0 0,0 0 0,0-1 0,0 1 0,0 0 0,0-1 0,0 1 1,-1-1-1,1 1 0,-1-1 0,1 0 0,-1 0 0,2-2 0,-2 1 5,0-1-1,0 1 1,0 0-1,0 0 1,0 0-1,-1-1 1,0 1-1,1 0 1,-1-1 0,-1 1-1,1 0 1,0-1-1,-1 1 1,1 0-1,-1 0 1,0-1-1,0 1 1,-1 0-1,1 0 1,-1 0-1,1 0 1,-1 1 0,0-1-1,0 0 1,0 1-1,0-1 1,-5-3-1,5 4-224,-1 1 0,0-1-1,1 1 1,-1 0 0,0 0-1,0 0 1,0 0 0,0 0-1,0 0 1,0 1 0,0-1-1,-5 1 1,-9 0-3899,5 0-4616</inkml:trace>
  <inkml:trace contextRef="#ctx0" brushRef="#br0" timeOffset="23025.29">806 3010 12246,'0'0'9065,"-6"0"-8625,-16 0-240,70 0-345,0-3 0,64-13 1,-81 12-901,-6 1-1533,-9-1-2889</inkml:trace>
  <inkml:trace contextRef="#ctx0" brushRef="#br0" timeOffset="23513.86">401 2849 11221,'0'0'7385,"8"-6"-6905,26-16-165,-34 21-308,0 1 0,1 0 1,-1 0-1,0-1 0,1 1 0,-1 0 0,0 0 1,1 0-1,-1-1 0,1 1 0,-1 0 1,1 0-1,-1 0 0,0 0 0,1 0 0,-1 0 1,1 0-1,-1 0 0,1 0 0,-1 0 1,0 0-1,1 0 0,-1 0 0,1 0 0,-1 1 1,1-1-1,-1 0 0,0 0 0,1 0 0,-1 1 1,0-1-1,1 0 0,-1 0 0,0 1 1,1-1-1,-1 0 0,0 1 0,1-1 0,-1 0 1,0 1-1,0-1 0,0 1 0,1-1 1,-1 0-1,0 1 0,0-1 0,0 1 0,0-1 1,0 0-1,0 1 0,0-1 0,0 1 1,0-1-1,0 1 0,1 27 130,-1-25-68,-1 19 98,1-20-173,-1-1 0,1 1 0,0-1 1,0 1-1,0-1 0,0 0 0,0 1 0,0-1 0,0 1 1,1-1-1,-1 1 0,0-1 0,1 1 0,0-1 0,0 3 1,1-3-15,0-1 1,0 1 0,1 0 0,-1 0 0,0-1-1,0 1 1,0-1 0,1 0 0,-1 0-1,0 0 1,0 0 0,5 0 0,35 2-1503,3 1-4885,-21-3-1474</inkml:trace>
  <inkml:trace contextRef="#ctx0" brushRef="#br0" timeOffset="23758.74">671 2743 7684,'0'0'10607,"-11"3"-10514,-35 10-87,47-13-12,-1 0 1,1 1 0,-1-1-1,1 0 1,-1 0 0,1 0-1,-1 0 1,1 1 0,-1-1-1,0 0 1,1 1 0,-1-1-1,1 0 1,-1 1 0,0-1-1,1 0 1,-1 1 0,0-1-1,1 1 1,-1-1 0,0 0-1,0 1 1,0-1 0,1 1-1,-1-1 1,0 1 0,0-1-1,0 1 1,0-1 0,0 1-1,0-1 1,0 1 0,0-1-1,0 1 1,0-1 0,0 1-1,0-1 1,0 1 0,0-1-1,0 1 1,-1-1 0,1 1-1,0-1 1,0 1 0,0-1-1,-1 1 1,1-1 0,0 0-1,-1 1 1,1-1 0,0 0-1,-1 1 1,1-1 0,-1 0-1,1 1 1,0-1 0,-1 0-1,1 0 1,-1 1 0,1-1-1,-1 0 1,1 0 0,-1 0-1,1 0 1,-2 0 0,7 0-31,0 0 0,0 0 0,-1-1 1,1 0-1,0 0 0,-1 0 1,1 0-1,-1-1 0,1 0 0,3-2 1,-6 2 45,0 1 0,0 0 0,0 0 0,0-1 0,-1 0 0,1 1 0,0-1 0,-1 0 0,0 1 0,1-1 0,-1 0 0,0 0 0,0 0 0,0 0 0,0 0 0,0-1 0,0 1 0,-1 0 0,1 0 0,-1 0 0,0-1 0,1-3 0,-2 5 5,1 1 1,-1-1-1,1 0 1,0 1 0,-1-1-1,1 0 1,-1 1-1,0-1 1,1 1-1,-1-1 1,1 1-1,-1-1 1,0 1-1,1 0 1,-1-1-1,0 1 1,0 0-1,1-1 1,-1 1 0,0 0-1,0 0 1,1 0-1,-1 0 1,0 0-1,0 0 1,1 0-1,-1 0 1,-1 0-1,-33 0-1524,26 1-284,-10-1-3930</inkml:trace>
  <inkml:trace contextRef="#ctx0" brushRef="#br0" timeOffset="24078.89">855 2293 14391,'0'0'3713,"127"-36"-3713,-78 19-256,-1 0-816,-13 0-1634,-16 1-4337</inkml:trace>
  <inkml:trace contextRef="#ctx0" brushRef="#br0" timeOffset="24754.96">479 1994 8116,'0'0'11955,"2"-5"-10891,-1 1-974,1 0 0,0 0 0,0 0 0,0 0 0,0 0 0,1 0 0,0 1 0,-1-1 0,1 1 0,1-1 0,-1 1 0,7-4 0,-2 1-51,1 1 0,0 0 0,0 1 0,0 0 0,1 0 0,11-2 0,-21 6-39,1 0-1,-1 0 0,1 1 1,-1-1-1,0 1 0,1-1 1,-1 0-1,1 1 0,-1-1 1,0 1-1,1-1 0,-1 0 1,0 1-1,0-1 0,1 1 1,-1-1-1,0 1 1,0-1-1,0 1 0,0 0 1,1-1-1,-1 1 0,0-1 1,0 1-1,0-1 0,0 1 1,0-1-1,-1 1 0,1-1 1,0 2-1,0 22 43,0-21-32,0 19 92,1-10-82,-1 0 0,0 0-1,-1 0 1,0 0-1,-1 0 1,0 0 0,-7 19-1,9-30-27,-1 0 0,0 1 0,0-1 0,1 0 0,-1 1 0,1-1 0,-1 1 0,1-1-1,0 1 1,-1-1 0,1 1 0,0-1 0,0 1 0,0-1 0,0 1 0,0-1 0,1 1 0,-1-1 0,0 1 0,1-1 0,-1 1-1,1-1 1,-1 1 0,1-1 0,0 0 0,1 3 0,1-2-36,0 0-1,0 0 1,0 0 0,0-1 0,0 1-1,0-1 1,1 0 0,-1 1-1,4-1 1,-4 0 21,1-1 1,-1 1-1,0 0 0,0 0 0,0 1 0,-1-1 1,1 0-1,0 1 0,0 0 0,-1-1 0,1 1 0,-1 0 1,1 1-1,3 3 0,-6-4 7,0-1-1,0 1 1,1-1-1,-1 1 1,-1 0 0,1-1-1,0 1 1,0 0-1,0-1 1,-1 1-1,1-1 1,-1 1 0,1-1-1,-1 1 1,0-1-1,0 1 1,1-1 0,-1 0-1,0 1 1,0-1-1,0 0 1,0 0 0,-1 0-1,1 0 1,0 0-1,0 0 1,-3 1-1,-6 9-825,1-7-6353</inkml:trace>
  <inkml:trace contextRef="#ctx0" brushRef="#br0" timeOffset="25054.25">752 1925 10597,'0'0'6283,"0"6"-6057,0 2-167,0-5-34,0 1 0,0-1 1,0 1-1,0 0 1,1-1-1,-1 1 0,1-1 1,1 5-1,-1-7-17,-1-1 0,1 1-1,0 0 1,-1 0 0,1 0 0,0 0-1,0-1 1,0 1 0,0 0 0,-1-1-1,1 1 1,0-1 0,0 1 0,0-1-1,0 1 1,1-1 0,-1 0 0,0 1-1,0-1 1,0 0 0,0 0 0,0 0-1,0 0 1,0 0 0,0 0 0,1 0-1,-1 0 1,0-1 0,0 1 0,0 0-1,0 0 1,0-1 0,0 1 0,0-1-1,1 0 1,0 0 28,0 0 0,-1 0 0,1 0-1,-1 1 1,1-2 0,-1 1 0,1 0 0,-1 0 0,0 0 0,0-1-1,1 1 1,-1 0 0,0-1 0,0 1 0,0-1 0,-1 0-1,1 1 1,0-1 0,-1 0 0,1 1 0,-1-1 0,1-2-1,2-45 752,-3 37-650,0 11-134,0-1 1,-1 1 0,1 0 0,0-1 0,-1 1 0,1 0 0,-1 0 0,1-1 0,-1 1 0,1 0 0,-1 0 0,0 0 0,0 0 0,0 0-1,1 0 1,-1 0 0,0 0 0,0 0 0,0 0 0,-1 0 0,1 0 0,0 1 0,0-1 0,0 0 0,0 1 0,-1-1 0,1 1 0,0 0 0,-1-1-1,-1 1 1,-23-4-1296,2 4-3412,19 0 2860,-10 0-8368</inkml:trace>
  <inkml:trace contextRef="#ctx0" brushRef="#br0" timeOffset="25332.97">826 1565 13798,'0'0'5139,"107"28"-4787,-63-28-48,-5 0-272,-5 0-32,-5 0-208,-14 0-1361,-10 0-528</inkml:trace>
  <inkml:trace contextRef="#ctx0" brushRef="#br0" timeOffset="25825.45">232 1514 4386,'0'0'13990,"-3"-2"-12861,2 2-1107,1-1-1,0 1 1,0 0 0,0-1 0,-1 1-1,1 0 1,0-1 0,0 1 0,-1 0-1,1 0 1,0-1 0,-1 1-1,1 0 1,0 0 0,-1 0 0,1-1-1,0 1 1,-1 0 0,1 0 0,0 0-1,-1 0 1,1 0 0,-1 0-1,1 0 1,0 0 0,-1 0 0,1 0-1,-1 0 1,1 0 0,0 0 0,-1 0-1,1 0 1,0 0 0,-1 0 0,1 1-1,0-1 1,-1 0 0,1 0-1,0 0 1,-1 1 0,1-1 0,0 0-1,-1 0 1,1 1 0,0-1 0,0 0-1,-1 1 1,1-1 0,0 0 0,0 0-1,-1 2 1,1 26 434,0-11-484,0-14 34,1-1 1,-1 0-1,0 0 0,1 1 1,-1-1-1,1 0 0,0 0 1,-1 0-1,1 0 0,0 1 1,0-1-1,1-1 0,-1 1 1,0 0-1,1 0 0,-1 0 1,1-1-1,-1 1 0,4 1 1,-1 0-8,1 0 1,-1 0-1,1 0 1,0-1-1,0 0 1,0 0-1,0-1 1,7 2-1,-3-1-111,-1 0-1,1-1 1,-1-1-1,1 1 1,0-1-1,-1-1 1,1 0-1,-1 0 1,1-1-1,13-4 1,-15 3 18,-1-1 1,0 0 0,0-1-1,0 0 1,-1 0 0,1 0-1,-1 0 1,0-1-1,-1 0 1,0 0 0,0 0-1,0-1 1,0 1 0,-1-1-1,0 0 1,-1 0-1,1 0 1,-1 0 0,-1 0-1,2-8 1,-3 14 309,0 25-11,-2 29-343,0-30-571,2 0 0,0 1 0,5 25 0,-1-41-4640</inkml:trace>
  <inkml:trace contextRef="#ctx0" brushRef="#br0" timeOffset="26103.14">583 1467 7043,'0'0'6483,"5"9"-6243,-3-5-226,0-1-9,-1 0-1,1 1 1,0-1 0,-1 0 0,1 0-1,1 0 1,-1 0 0,0-1 0,1 1 0,-1-1-1,1 1 1,0-1 0,0 0 0,0 0-1,0 0 1,0 0 0,0-1 0,1 1-1,-1-1 1,0 0 0,1 0 0,-1 0 0,8 1-1,-9-2 32,0 0 0,0 1 1,0-1-1,0 0 0,0 0 0,0 0 0,0-1 0,0 1 0,-1 0 0,1-1 0,0 1 0,0-1 0,0 0 0,0 0 0,0 0 0,-1 0 0,1 0 0,0 0 0,-1 0 0,1 0 0,0-1 0,-1 1 0,0 0 0,1-1 1,-1 1-1,0-1 0,0 0 0,0 1 0,0-1 0,0 0 0,0 0 0,0 0 0,-1 0 0,1 0 0,-1 0 0,1 0 0,-1 0 0,0 0 0,0 0 0,0 0 0,0 0 0,0 0 0,0 0 0,-1-2 0,1 3 5,-1 0 0,1 0 0,-1 0 0,0 0 0,1-1 0,-1 1 0,0 0 0,0 0 0,0 0 0,0 1 0,1-1-1,-1 0 1,0 0 0,-1 0 0,1 1 0,0-1 0,0 0 0,0 1 0,0-1 0,0 1 0,-1 0 0,1-1 0,0 1 0,0 0-1,-1 0 1,1 0 0,0 0 0,-1 0 0,-1 0 0,-51-1-1264,43 1-734,6 0-4468</inkml:trace>
  <inkml:trace contextRef="#ctx0" brushRef="#br0" timeOffset="26370.26">876 1210 4258,'0'0'11701,"147"3"-11461,-94-3-192,-4-6-48,0-5-352,-20 0-2129,-14 0-4194</inkml:trace>
  <inkml:trace contextRef="#ctx0" brushRef="#br0" timeOffset="26835.17">422 1110 11445,'0'0'6550,"-12"-2"-6105,-1-2-318,7 2-62,1 1 0,-1-1 0,1 1 0,-1 0 0,0 1 0,-9-1 0,15 2-62,-1-1 0,1 1 0,-1 0 0,1-1 0,-1 1 0,1-1 0,-1 1 0,1 0 0,0 0 0,-1-1 0,1 1 0,0 0 0,-1-1 0,1 1 0,0 0 0,0 0 0,0-1 0,0 1 0,0 0 0,0 0 0,0 0 0,0-1 0,0 1 0,0 0 0,0 0 0,1-1 0,-1 1 0,0 0 0,1 0 0,-1-1 0,1 2 0,10 27 10,-5-22-5,1-1 0,-1 1 0,2-1 0,-1-1 0,1 1 0,0-1-1,0-1 1,0 1 0,1-1 0,13 4 0,10 2-16,51 8 0,-73-16 1,-4 2 194,-15 2-108,-16 2-111,24-7 25,-5 0-164,-5 3-892,5-3-3967</inkml:trace>
  <inkml:trace contextRef="#ctx0" brushRef="#br0" timeOffset="27117.5">617 1094 8660,'0'0'3252,"9"6"-3215,-7-4-45,0 0-1,0 0 0,1 0 0,-1 0 0,1 0 0,-1-1 0,1 1 0,0-1 0,0 0 0,0 1 0,-1-1 0,1-1 1,0 1-1,0 0 0,1-1 0,-1 1 0,0-1 0,0 0 0,0 0 0,0 0 0,0-1 0,0 1 0,0-1 0,0 1 1,0-1-1,0 0 0,0 0 0,0-1 0,0 1 0,-1 0 0,1-1 0,0 0 0,-1 0 0,0 0 0,1 0 0,-1 0 1,4-4-1,-2 1 51,0 0 0,-1-1 0,1 1 1,-1-1-1,0 1 0,3-10 1,-5 12 107,0 1 0,0-1 0,0 1 0,0-1 0,-1 0 0,1 0 0,-1 0 0,0 1 0,1-1 0,-1 0 0,-1 0 0,1 0 0,0 1 0,-1-1 0,1 0 0,-3-5 0,3 8-132,-1 0-1,1-1 1,0 1-1,0 0 0,-1 0 1,1 0-1,-1-1 1,1 1-1,0 0 1,-1 0-1,1 0 1,0 0-1,-1-1 0,1 1 1,-1 0-1,1 0 1,0 0-1,-1 0 1,1 0-1,-1 0 1,1 0-1,0 0 0,-1 1 1,1-1-1,-1 0 1,1 0-1,0 0 1,-1 0-1,1 0 1,0 1-1,-1-1 0,1 0 1,0 0-1,-1 0 1,1 1-1,0-1 1,-1 0-1,1 1 1,0-1-1,-1 1 0,-11 13-177,10-6-216,1-1-1,-1 1 1,1 0 0,1 0-1,0 15 1,0-18-2,0 31-3658</inkml:trace>
  <inkml:trace contextRef="#ctx0" brushRef="#br0" timeOffset="28432.23">1784 1143 1601,'0'0'14340,"-9"-11"-9023,8 11-5245,-13 56 976,13-52-763,0-7-121,4-18-47,0-21 126,-8 41-221,0 0 0,-1 0 1,1 1-1,-1 0 0,1 0 1,-1 0-1,-8 2 0,10 1-17,1-1-1,0 1 1,0-1-1,1 1 0,-1 0 1,0 0-1,1 0 0,0 1 1,0-1-1,0 0 1,0 1-1,0 0 0,1-1 1,0 1-1,-1 0 1,1 0-1,0 5 0,0-7 0,0 0 0,1 0-1,-1 0 1,1 0-1,0 0 1,0 0-1,-1 1 1,1-1 0,1 0-1,-1 0 1,0 0-1,0 0 1,1 0 0,-1 0-1,1 0 1,0 0-1,0 0 1,-1 0 0,1 0-1,0 0 1,1 0-1,-1-1 1,0 1-1,0 0 1,1-1 0,-1 1-1,1-1 1,0 1-1,-1-1 1,1 0 0,0 0-1,3 2 1,-1-2 3,0 1 0,0-1-1,1-1 1,-1 1 0,1 0 0,-1-1 0,0 0 0,1 0 0,-1 0 0,1-1-1,-1 1 1,1-1 0,-1 0 0,0-1 0,5-1 0,-6 1 1,-1 1 0,0-1 0,1 0 0,-1 0 0,0 0 0,0 0 0,0 0 0,-1 0 1,1-1-1,-1 1 0,1-1 0,-1 1 0,0-1 0,0 0 0,0 1 0,0-1 0,0 0 0,0 0 0,-1 1 0,1-1 1,-1 0-1,0 0 0,0 0 0,-1-3 0,2 5-7,-1 0 0,0 0 0,0-1 0,0 1 0,0 0 0,0 0 0,0 0 0,-1 0 0,1-1 0,0 1 0,-1 0 0,1 0 0,0 0 0,-1 0 0,1 0 0,-1 0 0,0 0 0,1 0 0,-1 0 1,0 0-1,0 0 0,0 0 0,1 0 0,-1 1 0,0-1 0,0 0 0,0 0 0,0 1 0,0-1 0,0 1 0,-1-1 0,1 1 0,0 0 0,0-1 0,0 1 0,0 0 0,-1 0 0,1 0 0,0 0 0,0 0 0,0 0 0,-1 0 0,1 0 0,0 0 0,0 0 0,0 1 0,0-1 0,0 0 0,-1 1 0,1-1 0,0 1 0,0 0 0,0-1 1,0 1-1,0 0 0,0-1 0,1 1 0,-1 0 0,0 0 0,0 0 0,0 0 0,1 0 0,-1 0 0,0 0 0,1 0 0,-1 0 0,1 0 0,0 0 0,-1 2 0,-1 2 0,1-1 1,0 1-1,0 0 1,0-1-1,1 1 1,-1 0-1,1 0 1,0 0-1,1 0 0,-1-1 1,3 9-1,-2-11 0,0 0 0,0-1 0,0 1 0,0 0 0,1 0 0,-1-1 0,0 1 0,1-1-1,0 0 1,-1 1 0,1-1 0,0 0 0,0 0 0,-1 0 0,1 0 0,0 0 0,0 0 0,0-1-1,0 1 1,0-1 0,0 1 0,1-1 0,-1 0 0,0 0 0,0 0 0,0 0 0,4 0 0,-6-1 3,1 1 0,-1 0 0,1-1 0,-1 1 0,0-1 0,1 1 0,-1 0 0,1-1 0,-1 1 0,0-1 1,1 0-1,-1 1 0,0-1 0,0 1 0,1-1 0,-1 1 0,0-1 0,0 0 0,0 1 0,0-1 0,0 1 0,0-1 1,0 0-1,0 1 0,0-1 0,0 1 0,0-1 0,0 0 0,0 1 0,0-1 0,-1 1 0,1-2 0,0 1 4,-1-1 0,1 1 0,0-1 0,-1 1 0,1 0 0,0-1 0,-1 1 0,0 0 0,1-1 0,-1 1-1,0 0 1,0 0 0,1 0 0,-1 0 0,-2-2 0,2 2-11,0 0 0,-1 0 0,1 1 0,0-1 0,-1 1 0,1-1 0,0 1 0,-1-1 0,1 1 0,-1 0 0,1 0 0,0-1 0,-1 1 0,1 0 0,-1 0 0,1 0 0,-1 1 0,1-1 0,0 0 0,-1 1 0,1-1 0,0 0 0,-1 1 1,1 0-1,0-1 0,-1 1 0,1 0 0,0 0 0,0-1 0,0 1 0,0 0 0,0 0 0,0 0 0,0 0 0,-1 2 0,0 1-9,0 0 0,1 0 0,-1 0 0,1 1 0,0-1 0,0 1 0,1-1 0,-1 0 0,1 10 0,24-45 90,-23 27-70,0 0 0,0 0 0,0 0 0,0 0 0,-1-1 0,1 1 0,-1 0 0,0-7 0,-1 3-62,1 7-11,0 1 1,0 0-1,0 0 0,0-1 0,0 1 0,0 0 0,-1 0 0,1-1 1,0 1-1,0 0 0,0 0 0,-1 0 0,1 0 0,0-1 0,0 1 0,0 0 1,-1 0-1,1 0 0,0 0 0,0 0 0,-1 0 0,1-1 0,0 1 0,-1 0 1,1 0-1,0 0 0,0 0 0,-1 0 0,1 0 0,0 0 0,0 0 0,-1 0 1,1 0-1,0 1 0,0-1 0,-1 0 0,1 0 0,0 0 0,0 0 0,-1 0 1,1 0-1,0 0 0,0 1 0,-1-1 0,1 0 0,0 0 0,-14 10-6317,4 8-2096</inkml:trace>
  <inkml:trace contextRef="#ctx0" brushRef="#br0" timeOffset="29670.37">2324 1687 9476,'0'0'9970,"-9"-1"-8791,-1-1-1171,-37-4 1887,46 6-1840,-1 0 0,0 1 0,1-1 0,-1 0 0,0 1 0,1-1 0,-1 0-1,1 1 1,-1 0 0,1-1 0,-1 1 0,1 0 0,-1 0 0,1 0 0,0 0 0,-1 0 0,1 0 0,0 0 0,0 1 0,0-1-1,0 0 1,0 1 0,0-1 0,0 1 0,0-1 0,0 3 0,-1 1-8,0 1 0,0-1 0,1 0 0,0 1-1,0-1 1,0 10 0,1-14-46,0 0 1,1-1-1,-1 1 0,1-1 1,-1 0-1,0 1 0,1-1 1,-1 1-1,1-1 0,-1 0 1,1 1-1,-1-1 0,1 0 1,0 1-1,-1-1 0,1 0 0,-1 0 1,1 0-1,-1 1 0,1-1 1,0 0-1,-1 0 0,1 0 1,0 0-1,-1 0 0,1 0 1,-1 0-1,1 0 0,0-1 1,-1 1-1,1 0 0,0 0 1,21-6 96,-19 4-93,-1-1 0,1 0 0,-1 0 1,1 0-1,-1 0 0,0-1 1,0 1-1,0-1 0,0 1 0,-1-1 1,0 0-1,0 1 0,0-1 1,0 0-1,0 0 0,-1 0 1,1 0-1,-1 0 0,0 0 0,0 0 1,-2-7-1,2 4 31,-1 7-31,1 0 0,-1 0 1,0 0-1,0-1 0,1 1 1,-1 0-1,0 0 0,0 0 1,1 0-1,-1 1 0,0-1 1,1 0-1,-1 0 0,0 0 1,0 0-1,1 1 0,-1-1 1,0 0-1,1 1 0,-1-1 1,0 1-1,1-1 0,-1 1 1,1-1-1,-1 1 0,1-1 1,-1 1-1,1-1 0,-1 2 1,-1 4-5,0 1 0,0 0 0,0-1 1,1 1-1,1 0 0,-1 0 0,1 0 1,1 10-1,-1-2-36,0-14 33,0-1-1,1 1 1,-1 0 0,1-1 0,-1 1 0,1 0-1,-1-1 1,1 1 0,-1 0 0,1-1 0,-1 1 0,1-1-1,0 1 1,-1-1 0,1 1 0,0-1 0,-1 0 0,1 1-1,0-1 1,0 0 0,0 1 0,-1-1 0,1 0 0,0 0-1,0 0 1,0 0 0,-1 0 0,1 0 0,0 0 0,1 0-1,34 0-30,-26-1 3,-9 1 31,0 0 1,0 0-1,-1-1 0,1 1 1,0 0-1,0-1 0,-1 1 1,1-1-1,0 1 1,-1-1-1,1 1 0,-1-1 1,1 1-1,-1-1 0,1 0 1,-1 1-1,1-1 0,-1 0 1,1 1-1,-1-1 0,0 0 1,1 0-1,-1 1 0,0-1 1,0 0-1,0 0 1,1 0-1,-1 1 0,0-1 1,0 0-1,0 0 0,0 0 1,-1 1-1,1-1 0,0 0 1,0 0-1,0 0 0,-1 1 1,1-1-1,0 0 1,-1 0-1,1 1 0,-1-2 1,0-1-3,0 0 1,0 0 0,0 0-1,0 0 1,-1 0 0,1 1-1,-1-1 1,0 0 0,1 1-1,-5-4 1,5 5-8,0 1-1,0-1 1,0 1 0,0-1-1,0 1 1,0-1 0,1 0 0,-1 1-1,0-1 1,0 0 0,0 0-1,1 0 1,-1 1 0,0-1-1,1 0 1,-1 0 0,1 0 0,-1 0-1,1 0 1,-1 0 0,1 0-1,0 0 1,0 0 0,-1-1-1,1 1 1,0 0 0,0 0 0,0 0-1,0 0 1,0 0 0,0 0-1,1 0 1,-1 0 0,0 0-1,1-1 1,-1 1 0,0 0-1,1 0 1,-1 0 0,2-1 0,5-30 164,-8 32-209,1 0 0,0-1 1,0 1-1,0 0 0,0-1 0,0 1 1,0 0-1,-1 0 0,1-1 0,0 1 1,0 0-1,0 0 0,-1-1 1,1 1-1,0 0 0,-1 0 0,1-1 1,0 1-1,0 0 0,-1 0 0,1 0 1,0 0-1,-1-1 0,1 1 0,0 0 1,-1 0-1,1 0 0,0 0 0,-1 0 1,1 0-1,0 0 0,-1 0 0,1 0 1,0 0-1,-1 0 0,1 0 0,0 0 1,-1 0-1,1 1 0,0-1 1,-1 0-1,1 0 0,0 0 0,-1 0 1,1 1-1,0-1 0,0 0 0,-1 0 1,1 0-1,0 1 0,0-1 0,0 0 1,-1 1-1,1-1 0,0 0 0,0 0 1,-1 1-1,-17 15-6642,8 3-5164</inkml:trace>
  <inkml:trace contextRef="#ctx0" brushRef="#br0" timeOffset="31487.14">3437 2475 10501,'0'0'8726,"-4"-1"-7594,2 1-1043,0 0 1,0-1-1,0 1 1,0 0-1,0 0 1,0 0-1,1 0 1,-1 0-1,0 0 1,0 0-1,0 1 0,0-1 1,0 1-1,0-1 1,1 1-1,-1 0 1,0 0-1,0 0 1,1 0-1,-1 0 1,-2 2-1,2 0-10,0-1-1,0 1 0,1-1 0,-1 1 0,1-1 1,0 1-1,0 0 0,0 0 0,0 0 1,0-1-1,0 1 0,1 0 0,0 0 0,-1 0 1,1 6-1,1-8-71,-1-1 0,0 1-1,0 0 1,0-1 0,1 1 0,-1 0 0,0-1 0,0 1-1,1-1 1,-1 1 0,1 0 0,-1-1 0,1 1 0,-1-1 0,1 0-1,-1 1 1,1-1 0,-1 1 0,1-1 0,-1 0 0,1 1 0,0-1-1,-1 0 1,1 1 0,0-1 0,-1 0 0,1 0 0,0 0 0,-1 0-1,1 0 1,0 0 0,-1 0 0,1 0 0,0 0 0,-1 0 0,2 0-1,-1 0-2,0 0 0,1 0 0,-1 0-1,0-1 1,0 1 0,0 0-1,0 0 1,0-1 0,1 1-1,-1-1 1,0 1 0,0-1 0,0 0-1,0 1 1,0-1 0,0 0-1,-1 1 1,1-1 0,0 0 0,0 0-1,0 0 1,0-1 0,6-41 199,-12 23-119,5 20-81,0-1-1,-1 1 1,1 0-1,-1-1 1,1 1 0,-1 0-1,1 0 1,0-1-1,-1 1 1,1 0 0,-1 0-1,1 0 1,-1 0 0,1 0-1,-1-1 1,0 1-1,1 0 1,-1 0 0,1 0-1,-1 1 1,1-1-1,-1 0 1,1 0 0,-1 0-1,1 0 1,-1 0-1,1 1 1,-1-1 0,1 0-1,0 0 1,-1 1 0,1-1-1,-1 1 1,-1 0-12,1 0 1,0 1 0,-1-1-1,1 1 1,0-1 0,0 1-1,0 0 1,0-1-1,1 1 1,-1 0 0,0 0-1,1 0 1,-1 0 0,1-1-1,-1 1 1,1 0-1,0 4 1,0 40 1,0-33-19,0-12 21,0-1 1,0 1 0,1-1 0,-1 1-1,0-1 1,0 0 0,1 1 0,-1-1-1,0 1 1,0-1 0,1 0 0,-1 1-1,1-1 1,-1 0 0,0 0 0,1 1-1,-1-1 1,0 0 0,1 0 0,-1 1-1,1-1 1,-1 0 0,1 0 0,-1 0-1,1 0 1,-1 0 0,1 0 0,-1 0-1,1 1 1,-1-1 0,0-1 0,1 1-1,-1 0 1,1 0 0,-1 0 0,1 0-1,-1 0 1,1 0 0,-1 0 0,1-1-1,-1 1 1,0 0 0,1 0 0,0-1-1,0 1 8,0-1-1,1 1 0,-1-1 1,0 1-1,0-1 0,1 0 1,-1 0-1,0 1 0,0-1 1,0 0-1,0 0 0,0 0 1,0 0-1,0 0 0,0 0 1,0-1-1,0 0 0,-2-23 165,1 25-166,0 1-1,0-1 0,0 0 0,0 0 1,-1 1-1,1-1 0,0 0 0,0 0 0,0 1 1,0-1-1,-1 0 0,1 0 0,0 0 1,0 1-1,-1-1 0,1 0 0,0 0 0,0 0 1,-1 0-1,1 0 0,0 0 0,0 1 1,-1-1-1,1 0 0,0 0 0,0 0 0,-1 0 1,1 0-1,0 0 0,-1 0 0,1 0 1,0 0-1,0 0 0,-1 0 0,1 0 0,0-1 1,0 1-1,-1 0 0,1 0 0,0 0 1,0 0-1,-1 0 0,1 0 0,0-1 0,0 1 1,-1 0-1,1 0 0,0 0 0,0-1 1,0 1-1,0 0 0,-1 0 0,1-1 0,0 1 1,0 0-1,0 0 0,0-1 0,0 1 1,0 0-1,0 0 0,0-1 0,-1 1 0,1 0 1,0 0-8,-1 1 1,0 0-1,1 0 1,-1 1-1,1-1 1,-1 0 0,1 0-1,-1 0 1,1 0-1,0 0 1,0 1-1,-1-1 1,1 0-1,0 0 1,0 0 0,0 1-1,0-1 1,1 0-1,-1 2 1,1-2-6,-1-1 0,1 1 0,-1 0 1,1-1-1,-1 1 0,1-1 0,-1 1 1,1-1-1,0 1 0,-1-1 0,1 0 1,0 1-1,0-1 0,-1 0 0,1 1 1,0-1-1,-1 0 0,1 0 0,0 0 1,0 1-1,0-1 0,0 0 0,3 0 0,-1-1 0,0 1 0,0 0 0,1-1 0,-1 1 0,0-1 0,0 0 0,0 0 0,0-1 0,0 1 0,0 0 0,0-1 0,4-3-1,-4 3 35,1-1 0,-1 0 0,0 0 1,0 0-1,-1-1 0,1 1 0,0-1 0,-1 1 0,0-1 0,0 0 0,0 0 0,-1 0 0,1 0 0,-1 0 0,0 0 0,0 0 0,0 0 0,-1-1 0,1 1 0,-1 0 0,0-1 0,0 1 0,-2-7 0,2 11-18,-1-1-1,0 0 1,1 0 0,-1 0 0,0 1 0,1-1 0,-1 0 0,0 1-1,0-1 1,0 0 0,1 1 0,-1-1 0,0 1 0,0 0 0,0-1 0,0 1-1,0 0 1,0-1 0,0 1 0,0 0 0,0 0 0,0 0 0,0 0-1,0 0 1,0 0 0,0 0 0,0 0 0,0 0 0,-2 1 0,1-1-162,0 0 1,0 1 0,0-1 0,1 1 0,-1-1 0,0 1 0,0 0 0,0 0-1,0 0 1,1 0 0,-1 0 0,0 0 0,1 0 0,-4 3 0,-4 14-2986,-1 1-1521</inkml:trace>
  <inkml:trace contextRef="#ctx0" brushRef="#br0" timeOffset="33075.95">5059 3150 6051,'0'0'15532,"-5"2"-14734,3-2-736,0 1 0,-1 0-1,1 0 1,0 0 0,0 0 0,0 0 0,0 0 0,1 0 0,-1 0-1,0 1 1,0-1 0,1 1 0,-1-1 0,1 1 0,-1 0 0,1 0-1,0 0 1,0 0 0,0 0 0,0 0 0,0 0 0,0 0 0,0 0-1,1 0 1,-1 0 0,0 4 0,2 22 215,-1-28-273,0 0-1,0 1 1,0-1-1,0 1 1,0-1-1,0 0 0,1 1 1,-1-1-1,0 0 1,0 1-1,0-1 1,0 0-1,1 1 1,-1-1-1,0 0 1,0 1-1,1-1 0,-1 0 1,0 0-1,1 1 1,-1-1-1,0 0 1,1 0-1,-1 1 1,0-1-1,1 0 0,-1 0 1,0 0-1,1 0 1,-1 0-1,1 0 1,-1 0-1,0 0 1,1 0-1,-1 0 1,1 0-1,-1 0 0,0 0 1,1 0-1,-1 0 1,1 0-1,-1 0 1,0 0-1,1 0 1,-1-1-1,0 1 1,1 0-1,-1 0 0,0 0 1,1-1-1,-1 1 1,0 0-1,1 0 1,-1-1-1,0 1 1,0 0-1,1-1 0,-1 1 1,0 0-1,0-1 1,0 1-1,0 0 1,1-1-1,-1 0 1,1-1 21,-1 0 1,1 0 0,0 0 0,-1 0 0,1 0 0,-1 0-1,0 0 1,0 0 0,0 0 0,0 0 0,0-1 0,-1-2 0,1 4 4,0 0 0,0 0 1,0 0-1,0 0 0,0-1 1,0 1-1,0 0 0,-1 0 1,1 0-1,0 0 0,-1 0 1,1 0-1,-1 0 0,1 0 1,-1 1-1,1-1 1,-1 0-1,0 0 0,0 0 1,1 0-1,-1 1 0,0-1 1,-1-1-1,-1 2-32,1 1 0,-1-1 0,1 0 0,0 1 0,-1-1 0,1 1 0,0 0 0,-1 0 0,1 0 0,0 0 0,0 0 0,0 1 0,0-1 0,0 0 0,0 1 0,0 0 0,1-1 0,-1 1 0,0 0 0,1 0 0,-3 4 0,2-2-10,-1 0 0,1 1 0,0-1 0,1 1 0,-1-1 0,1 1 0,0 0 0,0 0 0,1-1 0,-1 8 0,2-11 4,-1 0 0,1 0 0,-1 0 1,1 0-1,0 0 0,-1 0 0,1-1 0,0 1 0,0 0 0,0 0 0,-1-1 1,1 1-1,0-1 0,0 1 0,0-1 0,0 1 0,0-1 0,0 1 1,0-1-1,0 0 0,0 0 0,0 0 0,1 1 0,-1-1 0,0 0 1,0 0-1,0 0 0,0-1 0,0 1 0,0 0 0,0 0 0,2-1 0,1 1-7,-1-1 0,1 1-1,0-1 1,0 0-1,0 0 1,-1 0 0,1 0-1,0-1 1,3-1-1,-4-1 55,1 0 0,-1 0-1,1 0 1,-1 0-1,-1-1 1,1 1-1,0-1 1,-1 1 0,0-1-1,0 0 1,-1 0-1,1 0 1,-1 0-1,0-1 1,0 1 0,0-7-1,-1 8-10,0 1 0,0-1 1,0 0-1,0 0 0,-1 1 0,1-1 0,-1 0 0,0 1 0,0-1 1,0 1-1,-1-1 0,1 1 0,-1-1 0,0 1 0,0 0 1,0 0-1,0 0 0,0 0 0,-1 0 0,1 0 0,-1 1 0,0-1 1,-4-2-1,7 5-44,0 0-1,-1 0 1,1 1 0,-1-1 0,1 0 0,0 0 0,-1 0 0,1 0 0,-1 0-1,1 1 1,0-1 0,-1 0 0,1 0 0,0 0 0,-1 1 0,1-1-1,0 0 1,-1 1 0,1-1 0,0 0 0,0 1 0,0-1 0,-1 0-1,1 1 1,0-1 0,0 1 0,0-1 0,0 0 0,-1 1 0,1-1 0,0 1-1,0-1 1,0 0 0,0 1 0,0-1 0,0 1 0,0-1 0,0 0-1,0 1 1,0-1 0,1 1 0,-2 21-2045,1-22 1830,1 23-4547,7-1-3204</inkml:trace>
  <inkml:trace contextRef="#ctx0" brushRef="#br0" timeOffset="33950.96">6351 3475 15639,'0'0'7526,"-10"5"-7254,-29 18-58,38-23-206,0 0 1,0 1-1,1-1 1,-1 1-1,0-1 1,1 1-1,-1 0 1,0-1-1,1 1 1,-1 0-1,1-1 1,-1 1 0,1 0-1,-1 0 1,1-1-1,-1 1 1,1 0-1,0 0 1,0 0-1,-1 0 1,1-1-1,0 1 1,0 0-1,0 0 1,0 0-1,0 0 1,0 0-1,0 0 1,0-1-1,0 1 1,0 0-1,1 0 1,-1 0-1,1 1 1,-1-1-1,1-1 1,0 1-1,-1 0 0,1-1 1,-1 1-1,1-1 1,0 0-1,-1 1 1,1-1-1,0 1 1,-1-1-1,1 0 0,0 0 1,0 1-1,0-1 1,-1 0-1,1 0 1,0 0-1,0 0 0,-1 0 1,1 0-1,0 0 1,0 0-1,0 0 1,-1 0-1,1 0 0,0-1 1,0 1-1,-1 0 1,1 0-1,0-1 1,0 0-1,1 0 80,0-1 1,-1 1-1,1-1 1,-1 0-1,1 0 0,-1 1 1,0-1-1,1 0 1,-1 0-1,0-1 0,-1 1 1,1 0-1,0 0 1,-1 0-1,1-3 0,0 3 491,-1 7-255,0 9-413,0-7 78,0 3 0,0 0-1,0 0 0,1 1 0,4 14 0,-5-23 9,0-1-1,1 0 1,-1 1 0,0-1 0,1 0 0,-1 1 0,1-1 0,0 0 0,-1 0 0,1 1 0,0-1 0,0 0 0,0 0-1,0 0 1,0 0 0,0 0 0,0 0 0,0 0 0,0 0 0,0-1 0,0 1 0,1 0 0,-1-1 0,0 1 0,0-1-1,1 1 1,-1-1 0,1 0 0,-1 1 0,0-1 0,1 0 0,-1 0 0,1 0 0,-1 0 0,0 0 0,1 0-1,-1-1 1,0 1 0,1 0 0,-1-1 0,0 1 0,3-2 0,-3 1 15,-1 0-1,1 0 1,0 0-1,0-1 1,-1 1 0,1 0-1,-1 0 1,1-1 0,-1 1-1,1 0 1,-1-1-1,0 1 1,0 0 0,0-1-1,0 1 1,0-1-1,0-1 1,-1-35 134,0 28-87,2 3-100,-5-31 376,3 37-416,1 0 0,0 0 1,-1 1-1,1-1 0,0 0 0,-1 1 0,1-1 1,-1 0-1,0 1 0,1-1 0,-1 1 0,1-1 0,-1 1 1,0-1-1,1 1 0,-1 0 0,0-1 0,0 1 1,1 0-1,-1-1 0,0 1 0,0 0 0,1 0 1,-1 0-1,0 0 0,0 0 0,0 0 0,1 0 0,-1 0 1,0 0-1,0 0 0,0 0 0,1 0 0,-1 0 1,0 1-1,0-1 0,1 0 0,-1 1 0,0-1 1,0 1-1,1-1 0,-1 0 0,1 1 0,-1 0 0,0 0 1,-18 16-6051,-1 7-5058</inkml:trace>
  <inkml:trace contextRef="#ctx0" brushRef="#br0" timeOffset="34707.5">8095 4365 5442,'0'0'81,"39"0"-210,-35 0-1903</inkml:trace>
  <inkml:trace contextRef="#ctx0" brushRef="#br0" timeOffset="35183.99">8108 4365 4338,'36'-10'3023,"-35"10"-2878,-1 0 1,0 0 0,1 0 0,-1 0-1,0 0 1,1 0 0,-1 0-1,1 0 1,-1 0 0,0 0-1,1-1 1,-1 1 0,0 0 0,1 0-1,-1 0 1,0-1 0,1 1-1,-1 0 1,0 0 0,0-1 0,1 1-1,-1 0 1,0 0 0,0-1-1,1 1 1,-1 0 0,0-1 0,0 1-1,0 0 1,0-1 0,1 1-1,-1-1 1,0 1 0,0 0-1,0-1 1,0 1 0,0 0 0,0-1-1,0 1 1,0-1 0,0 1-1,0 0 1,0-1 0,0 1 0,0 0-1,-1-1 1,1 1 0,0 0-1,0-1 1,0 1 0,0 0 0,-1-1-1,1 1 1,0 0 0,0-1-1,-1 1 1,1 0 0,0 0 0,-1-1-1,1 1 1,0 0 0,-1 0-1,1 0 1,0-1 0,-1 1-1,-20-9 2658,19 9-2736,0-1 1,0 1-1,-1 0 1,1 0-1,0 0 1,0 1-1,0-1 1,0 0-1,0 1 1,0 0-1,-1-1 1,1 1-1,0 0 1,1 0-1,-1 0 1,0 0-1,0 0 1,0 0-1,1 1 1,-1-1 0,0 1-1,1-1 1,-1 1-1,1 0 1,0-1-1,0 1 1,-1 0-1,1 0 1,0 0-1,1 0 1,-1 0-1,0 0 1,0 0-1,1 0 1,0 0-1,-1 0 1,1 1-1,0-1 1,0 0-1,0 0 1,0 0-1,0 0 1,1 1-1,-1-1 1,0 0-1,1 0 1,0 0-1,1 4 1,0-5-64,-1 0 0,1 0 1,-1 1-1,1-1 0,0 0 0,0-1 1,-1 1-1,1 0 0,0 0 1,0-1-1,0 1 0,0-1 0,0 0 1,0 1-1,0-1 0,0 0 0,-1 0 1,1 0-1,0 0 0,3-1 0,-2 1 14,-1 0 0,1 0 0,0 0 0,0 0-1,-1-1 1,1 1 0,0-1 0,-1 0 0,1 0 0,0 0-1,-1 0 1,1 0 0,3-3 0,-3-3 95,-1 0 1,0 0-1,-1-1 1,0 1-1,0-13 1,-1 18-80,1 0 0,-2 0 0,1 1-1,0-1 1,0 0 0,0 0 0,-1 0 0,1 1 0,-1-1 0,0 0 0,1 1 0,-3-4 0,2 4-25,1 1 0,-1-1-1,0 1 1,1 0 0,-1-1 0,0 1 0,1 0 0,-1-1-1,0 1 1,1 0 0,-1 0 0,0 0 0,0-1 0,1 1-1,-1 0 1,0 0 0,0 0 0,0 0 0,1 0 0,-1 1 0,0-1-1,0 0 1,1 0 0,-1 0 0,0 1 0,1-1 0,-1 0-1,0 1 1,1-1 0,-1 1 0,0-1 0,0 1 0,0 1-14,-1-1 1,1 1 0,-1 0-1,1-1 1,0 1 0,0 0-1,0 0 1,0 0-1,0 0 1,0 0 0,1 0-1,-1 0 1,1 0 0,-1 0-1,1 0 1,0 0 0,0 0-1,0 0 1,0 1-1,0-1 1,1 4 0,-1 2-39,1-8 43,-1 0-1,1 1 1,0-1-1,-1 0 1,1 1-1,0-1 1,0 0-1,-1 0 1,1 1-1,0-1 1,0 0-1,-1 0 1,1 0-1,0 0 1,-1 0-1,1 0 1,0 0 0,0-1-1,-1 1 1,1 0-1,0 0 1,0 0-1,-1-1 1,1 1-1,0 0 1,-1-1-1,1 1 1,-1-1-1,1 1 1,0-1-1,-1 1 1,1-1-1,0 0 1,0-48-237,-18 50-7036,-5 3-2604</inkml:trace>
  <inkml:trace contextRef="#ctx0" brushRef="#br0" timeOffset="37535.24">1885 1186 6819,'0'0'8628,"0"-1"-8527,-1 0 0,1 1 0,0-1 0,0 0 0,-1 1 0,1-1 0,0 0 0,0 1 0,0-1 1,0 0-1,0 1 0,0-1 0,0 0 0,0 1 0,1-1 0,-1 0 0,0 1 0,0-1 0,0 0 0,1 1 0,-1-1 0,0 1 0,1-2 0,13 3 236,-1 0 0,0 2 1,1-1-1,-1 2 0,0-1 0,-1 2 0,1 0 0,18 10 0,95 63 960,-121-75-1252,131 101 711,16 10-168,200 96 143,-180-98-378,-4-2-212,64 25 129,117 59 260,159-5 65,-14-5-376,-316-98-115,-65-29-76,163 58 0,460 129-146,-91-26 90,-22 57-40,-396-165 22,73 40 47,-252-127 99,0-1 1,2-3-1,0-2 1,55 12-1,106 37 148,-157-35-24,-25-12-4378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4:42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19 476 12406,'0'0'9268,"0"17"-8457,0 5-678,9 223 3138,5-74-2607,-13-98-6858,-1-66-15</inkml:trace>
  <inkml:trace contextRef="#ctx0" brushRef="#br0" timeOffset="376.58">1 630 9556,'0'0'9069,"7"-19"-7901,28-60-608,-32 75-520,-1 0 0,1 0-1,1 0 1,-1 1 0,0-1-1,1 1 1,0 0-1,0 0 1,0 0 0,0 1-1,0-1 1,0 1 0,1 0-1,-1 0 1,7-1 0,1-1 62,0 2 0,0 0 0,0 0 0,13 1 0,-16 0-67,1 1-1,-1 0 1,1 1 0,-1 0 0,17 4-1,-24-4-23,1 0 0,-1 0-1,1 0 1,-1 0 0,1 0-1,-1 1 1,1-1 0,-1 1-1,0 0 1,0-1 0,0 1-1,0 0 1,0 0 0,0 1-1,-1-1 1,1 0 0,-1 1-1,1-1 1,-1 0-1,0 1 1,0 0 0,0-1-1,0 1 1,0 5 0,0-2 53,-1 0 0,0 0 1,0 0-1,0 0 0,-1 0 0,0 0 1,0 0-1,-1 0 0,1-1 1,-1 1-1,0 0 0,-1-1 1,0 0-1,1 1 0,-2-1 0,1 0 1,-1 0-1,1-1 0,-1 1 1,-1-1-1,1 0 0,-7 6 0,1-3 33,0 0 0,0 0 0,-1 0 0,0-2 0,0 1 0,0-1 0,0-1 0,-1 0 0,0-1 0,-15 3 0,26-6-104,-33 2 63,34-3-226,-1 1 0,0 0 0,1 0 0,-1-1 0,0 1 0,1-1 0,-1 1 0,1 0 0,-1-1 0,0 1 0,1-1 0,-1 1 0,1-1 1,-1 1-1,1-1 0,0 0 0,-1 1 0,1-1 0,0 0 0,-1 1 0,1-1 0,0 0 0,0 1 0,0-1 0,-1 0 0,1 1 0,0-1 0,0 0 0,0 0 0,0 1 0,0-1 1,0 0-1,1 1 0,-1-1 0,0 0 0,0 0 0,0 1 0,1-2 0,3-11-5667</inkml:trace>
  <inkml:trace contextRef="#ctx0" brushRef="#br0" timeOffset="2135.78">342 629 12662,'0'0'8598,"11"-2"-7968,-5 1-547,72-15 785,-72 14-833,0 1 0,0-1 1,0-1-1,-1 1 1,1-1-1,-1 0 1,0 0-1,0 0 1,0-1-1,0 0 0,0 0 1,4-5-1,-8 8-32,0-1-1,0 1 1,0-1-1,0 0 1,0 1-1,0-1 1,0 0-1,-1 1 1,1-1 0,-1 0-1,1 0 1,-1 0-1,0 0 1,1 1-1,-1-1 1,0 0-1,0 0 1,-1 0-1,1 0 1,0 0-1,-1 0 1,1 1-1,-1-1 1,1 0-1,-1 0 1,0 1-1,0-1 1,0 0-1,0 1 1,0-1-1,0 1 1,0-1-1,0 1 1,-1 0-1,1-1 1,0 1-1,-1 0 1,1 0 0,-1 0-1,0 0 1,1 0-1,-1 0 1,0 0-1,1 1 1,-1-1-1,0 1 1,0-1-1,0 1 1,0 0-1,1 0 1,-1 0-1,-3 0 1,2-1 6,0 1 0,0 1 1,0-1-1,0 0 0,0 1 0,0-1 1,0 1-1,0 0 0,0 0 0,0 0 1,1 1-1,-1-1 0,0 0 0,1 1 1,-1 0-1,1 0 0,-1 0 1,-3 4-1,4-3 9,0 0 0,0 1 1,0 0-1,0-1 0,1 1 1,-1 0-1,1 0 0,0 0 0,0 0 1,0 0-1,1 0 0,-1 0 1,1 8-1,0-8 14,0 1 0,0 0 1,0 0-1,1-1 0,0 1 0,-1 0 1,2-1-1,-1 1 0,4 7 1,-4-10-25,1 0 1,0 0-1,-1 0 1,1 0-1,0 0 1,0-1-1,0 1 1,1-1-1,-1 0 1,0 1-1,1-1 1,-1 0-1,0 0 1,1 0-1,-1-1 1,1 1-1,-1-1 1,1 1-1,0-1 1,3 0-1,7 1 10,1 0-1,-1-1 1,0 0-1,1-1 1,-1-1-1,0 0 1,1-1-1,-1-1 1,0 1-1,-1-2 1,1 0-1,-1-1 1,0 0-1,0 0 1,-1-2-1,0 1 1,0-1-1,-1-1 1,13-12-1,-21 19-10,0-1 1,0 1-1,-1-1 1,1 1-1,0-1 0,-1 0 1,0 1-1,0-1 1,1 0-1,-2 0 0,1 0 1,0 0-1,-1 0 1,1 0-1,-1 0 0,0 0 1,0 0-1,0 0 1,0 0-1,0 0 0,-1 0 1,0 0-1,-1-5 1,1 5 8,0 1 1,-1 0 0,0-1 0,1 1-1,-1 0 1,0 0 0,0 0 0,0 0 0,0 1-1,0-1 1,0 0 0,-1 1 0,1-1-1,0 1 1,-1 0 0,1 0 0,-1 0-1,0 0 1,1 0 0,-1 1 0,0-1 0,1 1-1,-1 0 1,0 0 0,-3 0 0,30 19-687,-7-13 571,1 0 1,1-1-1,-1-2 0,20 3 1,-19-4 80,-1 1-1,0 1 1,0 1 0,18 6 0,-34-10 27,1 0 0,-1 0 0,0 0 0,0 0 1,0 1-1,0-1 0,0 1 0,0-1 0,0 1 0,0 0 1,0 0-1,-1 0 0,1 0 0,-1 0 0,0 0 0,1 0 1,-1 0-1,0 0 0,0 1 0,0-1 0,-1 0 0,1 1 1,0-1-1,-1 1 0,0-1 0,1 1 0,-1-1 0,0 1 1,-1 3-1,-1 7 188,-1-1 0,0 1 0,-1-1 0,-10 23 0,10-27-94,0 1-1,1 0 1,0 0-1,0 1 1,-2 16-1,6-25-99,-1 0 0,1 0 0,-1 0-1,1 0 1,0 0 0,0 0 0,-1 0 0,1-1 0,0 1-1,0 0 1,0-1 0,0 1 0,0 0 0,0-1-1,0 1 1,0-1 0,0 0 0,0 1 0,0-1 0,0 0-1,0 1 1,0-1 0,0 0 0,0 0 0,0 0-1,0 0 1,1 0 0,-1 0 0,0 0 0,1-1 0,42-2 29,-32-1-61,-1 1-1,0-1 0,1-1 1,-2 0-1,1 0 1,-1-1-1,13-10 0,66-55-672,-76 57 645,1 0-1,-2-1 1,0-1-1,-1 0 0,0 0 1,-2-1-1,0 0 1,-1-1-1,0 0 1,9-35-1,-10 25 78,-2 0 1,-1 0-1,-1 0 0,-1 0 1,-1 0-1,-6-53 0,5 80 0,0 0 0,0 0-1,0-1 1,-1 1 0,1 0 0,0-1-1,-1 1 1,1 0 0,-1 0 0,1 0-1,-1 0 1,1-1 0,-1 1 0,0 0-1,0 0 1,-1-1 0,2 2-12,0 0 0,-1 0 1,1-1-1,-1 1 0,1 0 0,-1 0 1,1 0-1,-1 0 0,1 0 0,-1 0 1,1 0-1,-1 0 0,1 0 0,-1 0 0,1 0 1,-1 0-1,1 0 0,-1 1 0,1-1 1,0 0-1,-1 0 0,1 1 0,-1-1 1,1 0-1,-1 0 0,1 1 0,-1-1 1,-1 3-1,-1-1 1,1 1-1,-1 0 1,1 0-1,0 0 1,0 0-1,0 0 1,-2 6-1,-9 33 65,1 1 0,-11 79-1,4 91 289,9 103-102,10-304-259,1 0 0,0 0 0,1 0 0,5 18 0,-7-29 0,0 1 0,0 0-1,1 0 1,-1 0 0,1 0 0,0 0 0,-1-1 0,1 1 0,0 0-1,0-1 1,0 1 0,0 0 0,0-1 0,1 1 0,-1-1 0,0 0-1,1 1 1,-1-1 0,1 0 0,-1 0 0,1 0 0,0 0 0,-1 0-1,1 0 1,0 0 0,0-1 0,0 1 0,-1-1 0,1 1 0,0-1 0,0 0-1,0 0 1,0 0 0,0 0 0,0 0 0,3 0 0,-2-2 14,-1 1 0,0 0 0,0-1 0,0 1 0,0-1 0,0 0 0,0 0 0,0 0 0,0 0 0,-1 0 0,1 0 1,-1 0-1,0 0 0,1-1 0,-1 1 0,0 0 0,0-1 0,1-4 0,8-49 28,-9 44-61,0-1 1,-2 1-1,1 0 0,-2 0 1,1-1-1,-2 1 0,0 0 1,0 0-1,-1 1 1,-9-20-1,10 25 12,-1 0 0,0 0 0,0 1 0,-1-1 1,0 1-1,0 0 0,0 0 0,0 1 0,-1-1 0,0 1 0,0 1 0,0-1 1,0 1-1,0 0 0,-1 0 0,0 1 0,1 0 0,-1 0 0,0 0 0,-8 0 1,-10 1 144,24 1-159,3 0-80,26-1-14,0-1 1,0-1-1,-1-2 1,1 0 0,-1-2-1,32-13 1,-40 13 90,1-2 1,-1 0 0,-1-1-1,0-1 1,0-1 0,-1 0-1,-1-1 1,29-30-1,-43 41 49,0 0-1,0 0 1,0 0-1,0-1 1,-1 1-1,1 0 1,-1-1-1,0 0 1,1 1-1,-1-1 1,0 0-1,-1 1 0,1-1 1,0 0-1,-1 0 1,0 0-1,0-4 1,-2 6 20,-1 0 1,1 0 0,-1 1 0,0-1 0,1 1-1,-1 0 1,0 0 0,1 0 0,-1 0 0,0 0-1,-3 1 1,0 1-37,0-1 0,0 1-1,0 0 1,0 0 0,0 0 0,1 1-1,-1 0 1,1 0 0,0 0 0,0 1-1,0 0 1,0 0 0,1 0 0,0 0-1,0 1 1,0 0 0,0-1-1,0 2 1,1-1 0,-5 10 0,2-2 8,1-1 0,0 1 0,1 0 1,0 0-1,1 0 0,1 1 1,0-1-1,0 22 0,2-33-18,0-1-1,0 1 1,0 0 0,1-1-1,-1 1 1,0 0 0,1-1-1,-1 1 1,1-1 0,0 1-1,0 0 1,-1-1-1,1 1 1,0-1 0,0 0-1,0 1 1,1-1 0,-1 0-1,0 0 1,0 0 0,1 0-1,-1 0 1,3 2 0,0-1-8,1 0 0,-1-1 1,1 1-1,-1-1 0,1 0 1,-1 0-1,1 0 1,8-1-1,0 0-19,1 0-1,-1-1 1,0-1 0,0 0-1,22-7 1,-25 5 13,0 0 1,1 0-1,-2-1 0,1 0 1,0 0-1,-1-1 0,0-1 1,0 0-1,-1 0 0,0 0 1,0-1-1,-1 0 0,0-1 1,0 0-1,6-11 0,-12 19 373,-16 73-182,15-71-178,0 1 1,0 0-1,0-1 0,0 1 1,0 0-1,0-1 1,0 1-1,0 0 0,1-1 1,-1 1-1,1-1 1,-1 1-1,1-1 1,0 1-1,0-1 0,0 1 1,-1-1-1,1 1 1,0-1-1,1 0 0,-1 0 1,0 1-1,0-1 1,0 0-1,3 1 0,1 0-7,0-1 0,-1 0-1,1 0 1,0-1 0,0 1-1,0-1 1,8 0 0,-9 0 15,11-2-10,0 0-1,0-1 0,0-1 0,0 0 1,-1-1-1,1-1 0,-1 0 0,-1 0 0,1-2 1,-1 0-1,-1 0 0,1-1 0,-1-1 1,-1 0-1,0 0 0,0-1 0,-1-1 0,13-19 1,-18 20-22,0 0 0,-1 0 0,0 0 0,-1-1 0,0 1 0,-1-1 1,0 0-1,-1 0 0,0-13 0,-1-19-29,-6-45 1,5 79 35,-1-1 1,0 1 0,-6-21 0,7 29 24,0-1 1,0 0-1,0 1 0,-1-1 1,1 1-1,0-1 0,-1 1 1,0 0-1,1 0 0,-1 0 1,0-1-1,0 2 0,0-1 1,0 0-1,-1 0 0,1 1 1,-1-1-1,-3-1 1,4 3 4,1 0 0,0 0 0,-1 0 0,1 0 0,-1 1 0,1-1 0,0 0 0,-1 1 0,1 0 0,0-1 0,-1 1 0,1-1 0,0 1 0,0 0 0,-1 0 0,1 0 0,0 0 0,0 0 0,0 0 0,0 0 0,0 0 0,1 0 0,-1 0 0,0 1 0,0-1 0,1 0 0,-1 1 0,1-1 0,-1 0 0,1 1 0,0-1 0,-1 1 0,1-1 0,0 3 0,-2 1 22,-8 32 32,2 0-1,1 0 1,2 1-1,1 0 0,3 0 1,3 50-1,-2-79-77,1 0-1,0-1 1,1 1-1,-1 0 1,2 0-1,-1-1 1,1 1-1,1-1 1,-1 0-1,2 0 1,-1 0-1,1-1 1,8 11-1,-9-13-231,0-1 1,1 0-1,-1 0 0,1 0 0,0-1 1,0 0-1,0 0 0,10 4 1,-9-5-405,0 0 1,0 0-1,0-1 1,1 0-1,-1 0 1,0 0 0,1-1-1,-1 0 1,7-1-1,13-3-5746</inkml:trace>
  <inkml:trace contextRef="#ctx0" brushRef="#br0" timeOffset="2291.85">1929 488 11701,'0'0'12214,"44"-28"-12278,24 20-144,0 0-1153,5-3-3281,1-1-5555</inkml:trace>
  <inkml:trace contextRef="#ctx0" brushRef="#br0" timeOffset="2991.26">2694 630 10037,'0'0'16167,"-14"-25"-15975,43 20 16,15-4 0,19 1 64,0 0-208,1-1-48,-11 1-16,-14 5-112,-14 0-320,-6 3-1201,-9 0-2064,0 0-2978</inkml:trace>
  <inkml:trace contextRef="#ctx0" brushRef="#br0" timeOffset="3287.71">3212 377 12166,'0'0'12421,"8"19"-11786,6 21-351,63 150 465,-73-182-731,1 0-1,0 0 1,0-1 0,1 0 0,8 8 0,-12-13 1,-1 0 0,1-1 1,0 1-1,0-1 0,0 0 0,0 0 1,0 0-1,0 1 0,1-2 0,-1 1 1,4 1-1,-5-2 7,0 0 0,0 0-1,0 0 1,0 0 0,1 0 0,-1-1 0,0 1-1,0 0 1,0 0 0,0-1 0,0 1 0,0-1 0,0 1-1,0-1 1,0 0 0,0 1 0,0-1 0,-1 0-1,1 1 1,0-1 0,0 0 0,-1 0 0,1 0-1,0 0 1,-1 0 0,1-1 0,13-26 60,-1-1-1,-1-1 1,-2 0 0,-1-1-1,-2 1 1,-1-2 0,5-56-1,-11 54-1791,0 24-6176</inkml:trace>
  <inkml:trace contextRef="#ctx0" brushRef="#br0" timeOffset="3577.13">3649 532 3089,'0'0'21287,"13"3"-20377,-8-2-834,6 1 65,0 0 0,0 0 0,-1-1 0,14 0 0,-21-1-118,0 0-1,0 0 0,0 0 1,0-1-1,0 1 0,0-1 1,0 0-1,-1 0 0,1 0 1,0 0-1,0 0 0,-1-1 1,1 1-1,-1-1 0,1 1 1,-1-1-1,0 0 0,0 0 1,1 0-1,-1 0 0,-1-1 1,1 1-1,0 0 0,2-5 1,-4 6-10,1 0 0,-1 1 1,1-1-1,-1 0 1,0 0-1,1 1 1,-1-1-1,0 0 1,0 0-1,0 0 1,0 0-1,1 1 1,-1-1-1,0 0 1,0 0-1,-1 0 1,1 0-1,0 1 1,0-1-1,0 0 0,0 0 1,-1 0-1,1 1 1,0-1-1,-1 0 1,1 0-1,-1 1 1,1-1-1,-1 0 1,1 1-1,-2-2 1,0 1 1,0 0 0,1 0-1,-1 1 1,0-1 0,0 1 0,0-1 0,0 1 0,0 0 0,-1-1 0,1 1 0,0 0 0,-3 1 0,-3-1-1,1 1 0,0 1-1,0-1 1,0 1 0,0 0 0,0 1 0,-8 3 0,6 1-10,-1 1 0,1-1 0,1 1-1,0 1 1,0 0 0,0 0 0,1 0 0,1 1 0,0 0 0,0 1 0,1-1-1,0 1 1,0 0 0,2 0 0,-1 0 0,1 1 0,1 0 0,0-1 0,1 1-1,0 0 1,1 18 0,0-27-8,1 0 0,-1 0 1,0-1-1,1 1 0,0 0 0,0-1 0,0 1 0,0 0 0,0-1 0,0 1 0,1-1 1,-1 0-1,1 1 0,0-1 0,0 0 0,-1 0 0,1 0 0,1 0 0,-1 0 0,0-1 0,0 1 1,1-1-1,-1 1 0,1-1 0,-1 0 0,1 0 0,3 1 0,7 2-61,1 0 0,-1-1 0,1-1 0,16 1-1,93 3-2184,-42-11-3765,-8-9-4056</inkml:trace>
  <inkml:trace contextRef="#ctx0" brushRef="#br0" timeOffset="4133.21">4752 366 14375,'0'0'11055,"-13"4"-10703,3 0-233,0 0-1,0 1 1,0 0-1,0 0 1,0 1-1,1 0 1,0 1-1,1 0 1,0 0-1,0 1 1,-13 16-1,12-12 21,0 1 0,1 0 0,-6 14 0,12-23-139,0 0-1,0 0 1,1 1-1,0-1 0,0 0 1,0 1-1,1-1 1,-1 1-1,1-1 1,0 1-1,0-1 1,1 0-1,-1 1 0,1-1 1,2 7-1,-2-9-12,-1-1-1,1 1 1,0 0-1,1-1 1,-1 1-1,0-1 1,0 0-1,1 1 1,-1-1-1,0 0 1,1 0-1,0 0 1,-1 0-1,1 0 1,-1 0-1,1-1 1,0 1-1,0 0 0,-1-1 1,1 1-1,0-1 1,2 1-1,47 2-646,-37-3 345,8 0-697,0 0-1,0-1 1,0-2-1,0 0 0,22-7 1,-36 8 555,1-1 0,-1 0 0,0 0 0,0-1 0,0 0 0,-1 0 0,1-1 0,-1 0 0,0 0 0,0-1 0,-1 0 0,1 0 0,-1 0 0,-1-1 0,9-12 0,-7 5-492,-3-8 4526,-4 21-3375,0 0 0,-1 1 0,1-1 0,0 0 0,0 0 0,-1 0 0,1 0 0,0 1 0,-1-1 0,1 0 0,-1 0 0,1 1 0,-1-1 0,1 0 0,-1 1 0,0-1 0,1 1-1,-1-1 1,0 1 0,0-1 0,1 1 0,-1-1 0,0 1 0,0 0 0,1-1 0,-1 1 0,0 0 0,0-1 0,0 1 0,0 0 0,0 0 0,1 0 0,-1 0 0,0 0 0,0 0-1,0 0 1,0 0 0,0 1 0,-1-1 0,-2 1-65,0 0-1,0 0 0,0 1 1,0-1-1,0 1 1,0 0-1,1 0 0,-1 0 1,0 1-1,1-1 1,0 1-1,0 0 0,0 0 1,0 0-1,0 0 1,0 1-1,1-1 0,-1 1 1,-2 5-1,2-4-116,1-1 1,0 1-1,0-1 1,0 1-1,1 0 0,-1 0 1,1-1-1,0 1 1,0 0-1,1 0 0,-1 0 1,1 0-1,0 0 0,1 0 1,-1 0-1,1 0 1,2 5-1,-2-7-28,1-1 1,0 1-1,0-1 1,0 1-1,0-1 1,1 0-1,-1 0 1,1 0-1,-1-1 1,1 1-1,0-1 0,-1 1 1,1-1-1,0 0 1,0 0-1,0 0 1,0 0-1,0 0 1,0-1-1,0 0 1,0 1-1,6-1 0,-2 0-3,-1 0-1,1 0 0,0 0 1,-1-1-1,1 0 0,0 0 0,-1 0 1,1-1-1,10-4 0,-14 4 22,-1 0 1,1 0-1,0 0 0,-1 0 1,1-1-1,-1 1 0,0-1 1,1 1-1,-1-1 0,0 0 1,-1 0-1,1 0 0,-1 0 1,1 0-1,-1 0 0,0 0 0,0-1 1,0 1-1,0 0 0,-1-1 1,0 1-1,1-1 0,-1 1 1,0 0-1,-1-1 0,1 1 1,0 0-1,-3-6 0,2 2-20,-1 1 0,0-1-1,0 1 1,-1 0 0,0 0-1,0 1 1,0-1 0,-1 0-1,0 1 1,0 0 0,0 0 0,-1 0-1,-7-6 1,9 9-264,-12-8-401,3 7-3805</inkml:trace>
  <inkml:trace contextRef="#ctx0" brushRef="#br0" timeOffset="4691.81">5045 435 13846,'0'0'6785,"19"4"-5414,-2-1-1010,-9-2-255,-1 0-1,0 0 0,0 1 0,0 0 0,0 0 1,-1 1-1,1 0 0,-1 0 0,1 0 1,-1 1-1,0 0 0,0 0 0,0 0 0,7 8 1,-1 1 208,-1-1 1,0 1-1,13 21 1,-22-30-272,1 0-1,-1 0 0,0 1 1,0-1-1,0 1 1,0-1-1,-1 1 1,0 0-1,0 0 0,0-1 1,0 1-1,-1 0 1,0 0-1,0 0 1,0 0-1,-1-1 0,0 7 1,-1-9-18,1 0 0,0 0 0,-1 0 0,0 0 0,1 0 0,-1-1 0,0 1-1,0-1 1,0 1 0,0-1 0,0 0 0,0 1 0,0-1 0,0 0 0,0 0 0,-1-1 0,1 1 0,0 0 0,-1-1 0,1 1 0,-1-1 0,1 0 0,-5 0 0,5 0 8,0 0 1,0 1-1,0-1 1,0 0-1,0 0 1,0-1-1,0 1 1,0 0-1,0-1 1,0 1-1,0-1 1,0 0-1,0 1 1,0-1-1,0 0 1,0 0-1,1 0 1,-1 0-1,0-1 1,1 1-1,-1 0 1,1-1-1,-1 1 1,1-1-1,0 0 1,0 1-1,-2-5 1,2 1-61,0 1 1,0-1-1,0 0 1,1 0-1,0 0 1,0 0-1,1-1 1,-1 2-1,1-1 1,0 0-1,1 0 1,-1 0-1,1 0 1,0 1-1,0-1 1,0 1-1,1-1 1,3-5-1,6-5-425,1 1 0,0 0 0,24-19 0,17-18-1620,-49 45 1434,-1 2 737,0-1 0,0 1 1,0 0-1,0 0 1,1 0-1,5-3 1,-9 6-10,0 1 1,1-1 0,-1 1 0,0-1-1,1 1 1,-1 0 0,0-1 0,1 1-1,-1 0 1,0 0 0,1 0 0,-1 0-1,0 0 1,1 0 0,-1 1 0,1-1-1,-1 0 1,0 1 0,0-1 0,1 1-1,-1-1 1,0 1 0,0 0 0,0-1-1,1 1 1,-1 0 0,0 0 0,0 0-1,0 0 1,0 0 0,1 1 0,17 22 202,0 1 1,-2 1 0,23 42-1,17 28-93,-55-109 764,-6-30-762,-2-24-200,6 64-64,0 0 0,-1 1 0,1-1 0,0 0 0,1 0 0,-1 1 0,0-1 0,1 0 0,0 0 0,-1 1 0,1-1 0,0 1 0,0-1 0,1 0 0,-1 1 0,0 0 0,1-1 0,0 1 0,-1 0 0,1 0 0,0 0 0,0 0 0,0 0 0,0 0 0,1 1 0,-1-1 0,0 1 0,1-1 0,-1 1 0,1 0 0,-1 0 0,1 0 0,3 0 0,34-16-3382,-14 7-2014,4 0-5910</inkml:trace>
  <inkml:trace contextRef="#ctx0" brushRef="#br0" timeOffset="5888.35">5786 426 16904,'0'0'8118,"11"5"-7606,-4-2-446,0 1-6,1-1 1,0 1-1,0-2 0,0 1 0,0-1 1,1 0-1,-1-1 0,12 1 1,-20-2-54,1-1 1,-1 1 0,0 0-1,0 0 1,1 0 0,-1 0-1,0 0 1,1 0 0,-1-1-1,0 1 1,0 0 0,0 0-1,1 0 1,-1-1 0,0 1-1,0 0 1,0 0 0,1-1-1,-1 1 1,0 0 0,0 0-1,0-1 1,0 1 0,0 0-1,0-1 1,0 1 0,0 0-1,0 0 1,1-1 0,-1 1-1,0 0 1,-1-1 0,1 1-1,0 0 1,0-1 0,0 1-1,0 0 1,0 0 0,0-1-1,0 1 1,0 0 0,0-1-1,-1 1 1,1 0 0,0 0-1,0-1 1,0 1 0,0 0-1,-1 0 1,1 0-1,0-1 1,0 1 0,-1 0-1,1 0 1,-8-2 30,0 0 0,1 1 0,-1 0 0,0 1 0,0 0 0,0 0 0,1 1 0,-1-1-1,0 2 1,0-1 0,1 1 0,-1 0 0,-9 5 0,9-3-27,1 0 0,0 0-1,0 1 1,0 0 0,1 0 0,0 1-1,0-1 1,0 1 0,0 1 0,-7 11 0,10-14-17,0 1 0,1-1 0,0 1 0,0-1 0,0 1 1,0 0-1,1 0 0,-1 0 0,1 0 0,0 0 1,1 0-1,0 0 0,-1 1 0,1-1 0,1 0 1,-1 0-1,1 0 0,2 8 0,-2-11 2,1 0-1,-1 1 1,1-1-1,-1 0 1,1 0 0,0 0-1,-1 0 1,1-1-1,0 1 1,1 0 0,-1-1-1,0 1 1,0-1-1,1 0 1,-1 0-1,0 0 1,1 0 0,-1 0-1,1-1 1,-1 1-1,1 0 1,3-1 0,66 4-71,-61-4 54,0 0 23,1-1 0,-1 0 0,0-1 0,0 0 0,0-1 0,0 0 0,0 0 0,-1-2 0,1 1 0,-1-1 0,0 0 0,0-1 0,-1-1 0,0 1 0,0-1 0,0-1 1,-1 0-1,0 0 0,7-10 0,-4 4-8,-1-1 0,-1 0 1,-1-1-1,0 0 0,0 0 1,-2-1-1,0 0 1,-1 0-1,-1-1 0,0 1 1,1-26-1,-4-136-50,-4 165 153,-5 14 7,-11 21-44,7 3-44,1 1 0,1 0 0,1 0 0,2 1 0,0 0 0,2 0 0,0 0 0,2 1 0,0 34 0,3-53-26,1 1 0,-1 0 0,1 0 0,1-1 0,0 1 0,0-1 0,1 1 0,0-1 0,0 0-1,1 0 1,0 0 0,0-1 0,1 1 0,0-1 0,1 0 0,-1 0 0,1-1 0,0 0-1,1 0 1,12 9 0,-6-7-80,1 0-1,0-1 1,0 0-1,1-1 0,0 0 1,0-2-1,0 0 1,1 0-1,0-2 0,27 2 1,-19-2-141,1 0 5,0-1-1,0-1 1,0-1-1,26-5 1,-47 6 225,1-1 0,0 0 0,-1 0-1,1 0 1,-1-1 0,0 0 0,1 1 0,-1-2 0,0 1 0,0 0 0,0-1 0,0 0-1,-1 0 1,1 0 0,-1 0 0,1 0 0,-1-1 0,0 0 0,-1 1 0,1-1-1,-1 0 1,1 0 0,-1-1 0,0 1 0,-1 0 0,1-1 0,-1 1 0,1-6 0,-1 6 105,0 0 1,0 0-1,-1-1 1,1 1-1,-1-1 0,-1 1 1,1 0-1,0-1 1,-1 1-1,0 0 1,0-1-1,0 1 1,-1 0-1,1 0 1,-1 0-1,0 0 1,0 0-1,-5-6 1,4 7-57,-1 0 0,0 0 0,0 1 0,0-1 0,0 1 1,-1 0-1,1 0 0,-1 0 0,1 1 0,-1 0 0,0-1 1,1 2-1,-1-1 0,0 0 0,0 1 0,0 0 0,-4 1 1,0-1-30,-1 1 0,1 0 0,0 1 0,1 0 0,-1 0 0,0 1 0,-14 7 0,19-9-21,0 1 1,0 0 0,0 0-1,1 1 1,-1-1 0,0 1-1,1 0 1,0 0 0,0 0-1,0 0 1,0 1 0,0-1-1,0 1 1,1 0 0,0 0-1,0 0 1,-3 7 0,5-11-13,0 1 0,0 0 0,1-1 0,-1 1 0,0-1 0,0 1 0,1-1 0,-1 1 0,0-1 0,1 1 0,-1-1 0,0 1 1,1-1-1,-1 1 0,1-1 0,-1 1 0,1-1 0,-1 0 0,1 1 0,-1-1 0,1 0 0,-1 0 0,1 1 0,-1-1 0,1 0 0,-1 0 0,1 0 1,0 0-1,-1 1 0,1-1 0,-1 0 0,1 0 0,0 0 0,-1 0 0,1-1 0,-1 1 0,1 0 0,0 0 0,-1 0 0,2-1 0,26-2-84,-15-3 104,0 0 0,-1-1-1,0 0 1,0-1 0,11-10 0,-19 22 58,-1 1 0,0-1 0,-1 1 0,1 0 0,-1 0 0,0 0 0,0 1 1,1 5-1,4 7 23,-5-14-82,0 0 0,0 0 0,0 0 0,0 0 0,1 0 0,0 0 0,0-1 0,0 1 0,0-1 0,0 0 0,0 0-1,1 0 1,0-1 0,-1 1 0,1-1 0,0 0 0,0 0 0,1 0 0,-1 0 0,0-1 0,1 0 0,-1 0 0,0 0 0,1 0 0,-1-1 0,10 0 0,-6-1-6,0 0 0,-1 0-1,1-1 1,0-1 0,-1 1 0,1-1 0,-1 0 0,0-1 0,0 0 0,0 0 0,0-1 0,-1 1 0,0-1-1,9-10 1,2-3-12,-2-1 0,-1 0-1,0-1 1,-1-1-1,-2 0 1,0-1-1,-1 0 1,-1-1-1,-1 0 1,9-45 0,-6 6-131,-2 0 0,-1-123 0,-8 184 148,0 1-1,0 0 0,0-1 0,0 1 0,1-1 0,-1 1 1,0 0-1,0-1 0,0 1 0,0 0 0,-1-1 0,1 1 1,0 0-1,0-1 0,0 1 0,0 0 0,0-1 0,0 1 1,0 0-1,-1-1 0,1 1 0,0 0 0,0 0 0,0-1 1,-1 1-1,1 0 0,0-1 0,0 1 0,-1 0 0,1 0 1,0 0-1,-1-1 0,1 1 0,0 0 0,-1 0 0,1 0 1,0 0-1,-1 0 0,1 0 0,0 0 0,-1-1 0,1 1 1,0 0-1,-1 0 0,1 0 0,-1 1 0,-14 9 129,5 4-123,2 0 1,0 0 0,0 1 0,1 0 0,1 1 0,-6 22 0,2-9 22,-1 5-12,1-1 0,1 2 0,2-1 1,2 1-1,1 0 0,1 1 0,3-1 0,3 44 0,-2-73-26,0 0 0,0 1 0,0-1 0,1 0 0,0 0 0,0 1 1,1-2-1,0 1 0,0 0 0,0 0 0,1-1 0,0 0 0,0 0 0,0 0 0,0 0 0,1-1 0,0 1 0,0-1 0,0 0 0,0-1 0,1 1 0,-1-1 0,1 0 0,0-1 0,0 1 0,0-1 0,0 0 0,1-1 0,-1 1 0,0-1 0,1-1 0,-1 1 0,11-1 0,-4 0 1,0-1 0,0 0 0,-1-1-1,1-1 1,-1 0 0,1 0 0,-1-1 0,0-1 0,-1 0 0,1 0-1,-1-2 1,0 1 0,0-1 0,-1-1 0,0 0 0,12-12 0,-13 10-5,5-3-25,-1-1-1,-1-1 0,0 0 1,-1-1-1,-1 0 0,15-33 1,-33 106 526,4-43-454,1-1 0,1 1 0,0 0 0,1-1 0,1 28 0,-1-39-161,1 1 0,1 0 0,-1 0 1,0 0-1,1 0 0,-1 0 0,1 0 0,0 0 0,0 0 1,0-1-1,0 1 0,1 0 0,-1-1 0,1 1 0,-1-1 0,1 0 1,0 1-1,0-1 0,0 0 0,0 0 0,1 0 0,-1 0 1,0-1-1,1 1 0,0-1 0,-1 1 0,1-1 0,0 0 0,-1 0 1,1 0-1,0 0 0,0 0 0,3-1 0,11 1-4288</inkml:trace>
  <inkml:trace contextRef="#ctx0" brushRef="#br0" timeOffset="6099.67">6746 352 10965,'0'0'7187,"122"-87"-11813</inkml:trace>
  <inkml:trace contextRef="#ctx0" brushRef="#br0" timeOffset="6286.39">7228 175 17032,'0'0'7875,"-9"28"-11476,18-5-1538,11-7-5986</inkml:trace>
  <inkml:trace contextRef="#ctx0" brushRef="#br0" timeOffset="6461.99">7389 315 16616,'0'0'6528,"-20"18"-4204,-64 61-1033,80-75-1247,0 0 1,0 0-1,0 1 0,1 0 1,0 0-1,0 0 1,0 0-1,0 0 0,1 1 1,0-1-1,0 1 1,0-1-1,1 1 0,0 0 1,0 0-1,1-1 1,-1 1-1,1 0 0,1 6 1,-1-1 19,0-9-55,0 0-1,0 1 0,0-1 1,1 0-1,-1 0 0,1 1 0,0-1 1,-1 0-1,1 0 0,0 0 1,0 0-1,0 0 0,1 0 0,-1 0 1,0 0-1,1 0 0,-1 0 1,1-1-1,0 1 0,-1-1 0,5 3 1,-2-1 7,1-1 0,0 0 0,0 0 0,0 0 0,0 0 0,0-1 0,1 0 0,-1 0 0,8 0 0,-3 0 16,1-1 0,0-1 0,-1 1 0,1-2 0,-1 1-1,0-1 1,0-1 0,1 0 0,15-8 0,-20 8-17,0-1-1,0 0 1,-1 0-1,0 0 1,1-1-1,-1 0 1,-1 0 0,1 0-1,-1-1 1,0 0-1,0 1 1,-1-1-1,4-8 1,-6 11-25,0-1 1,0 1-1,0 0 1,0-1-1,-1 1 1,1 0-1,-1-1 0,0 1 1,0-1-1,0 1 1,-1-1-1,1 1 1,-1 0-1,0-1 0,0 1 1,0 0-1,0-1 1,0 1-1,-1 0 1,0 0-1,1 0 0,-1 0 1,0 1-1,0-1 1,-1 0-1,1 1 1,-5-4-1,-11-16-979,15 8-2581,13 2-5264,15 1-191</inkml:trace>
  <inkml:trace contextRef="#ctx0" brushRef="#br0" timeOffset="6760.3">7587 334 7299,'0'0'16050,"18"13"-14094,57 44-678,-70-53-1178,-1 1 0,0-1 1,1 1-1,-1 0 0,-1 0 1,1 0-1,-1 0 0,0 1 1,0-1-1,-1 1 0,4 9 0,-5-11-37,0 0-1,1 0 1,-1 0-1,1-1 1,0 1-1,0 0 1,0-1-1,1 0 0,-1 1 1,1-1-1,3 3 1,-5-5-53,1 0 0,-1 0 0,1 0 0,0 0 0,-1-1 0,1 1 0,0 0 0,-1-1 1,1 1-1,0-1 0,0 0 0,0 1 0,-1-1 0,1 0 0,0 0 0,0 0 0,0-1 0,-1 1 1,1 0-1,0-1 0,0 1 0,0-1 0,-1 1 0,1-1 0,0 0 0,-1 0 0,1 1 0,1-3 0,43-36 146,-35 29-164,-4 3-9,42-34-95,-46 39 91,1-1-1,0 1 1,0-1-1,0 1 1,0 0-1,0 1 1,0-1-1,0 1 1,1 0-1,-1 0 1,7-1-1,-10 2 14,1 1 0,-1-1 0,0 1 1,0-1-1,0 1 0,0-1 0,0 1 0,0 0 0,0 0 0,0-1 1,0 1-1,0 0 0,0 0 0,-1 0 0,1 0 0,0 0 0,-1 0 1,1 0-1,-1 0 0,1 0 0,-1 0 0,1 1 0,-1-1 0,0 0 1,1 0-1,-1 0 0,0 2 0,7 45 39,-5-30 25,4 17 128,-2-11-118,0 0 1,12 33 0,-1-37 223,-4-15-1790,-5-12-5294,-5-15-10969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5:15.3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81 9668,'0'0'14687,"6"12"-13734,4 14-665,-1-1 1,-2 2 0,9 46 0,-6 18-275,-9-77-3362,0-5-3499,-8-95 2722,-7-1 4583,6 43 4571,-5-89-1,14 132-4970,1 0 0,0 0 0,0 0 0,0 0 0,0 0 0,0 1 1,0-1-1,0 1 0,0 0 0,0-1 0,0 1 0,0 0 0,0 0 1,0 0-1,0 0 0,0 1 0,2 0 0,2-1 35,3 1-42,0 1-1,-1 0 1,1 0 0,0 1-1,-1 0 1,1 1 0,-1-1-1,0 2 1,0-1 0,-1 1-1,1 0 1,-1 1 0,0 0-1,0 0 1,-1 0 0,0 1-1,9 12 1,-11-13 0,0-1 1,-1 1-1,0 0 1,0 0-1,0 0 0,0 0 1,-1 0-1,0 1 0,-1-1 1,1 1-1,0 7 1,-2-10-20,0 0 0,-1 0 1,1 0-1,-1 0 1,1 0-1,-1 0 0,0 0 1,-1 0-1,1 0 1,-1 0-1,0-1 1,1 1-1,-2-1 0,1 1 1,0-1-1,-1 0 1,1 0-1,-1 0 0,-3 3 1,-15 11-105,1-2 1,-2 0-1,0-2 0,-1 0 1,0-1-1,-45 15 0,79-35-10500,18-14 5735,18-8-3719</inkml:trace>
  <inkml:trace contextRef="#ctx0" brushRef="#br0" timeOffset="403.27">294 180 3906,'0'0'17552,"6"-3"-16226,24-14 323,-31 18-1578,1 1 0,-1 0 0,1 0 0,0 0 0,0 0 0,0 0 1,0 0-1,0-1 0,0 1 0,0 0 0,1 0 0,-1 0 0,1 0 1,-1-1-1,1 1 0,0 0 0,0 0 0,-1-1 0,1 1 0,3 2 1,1-3-127,1-1 1,0 0-1,-1 0 1,1 0-1,0-1 1,0 0-1,-1 0 1,1 0-1,-1-1 1,1 0-1,-1 0 1,9-5-1,29-9-160,-37 15 205,1 0 0,0 0-1,0 1 1,0 0-1,0 1 1,0 0 0,0 0-1,-1 0 1,1 1-1,0 0 1,-1 0-1,1 1 1,7 3 0,-6-2 9,1-1 1,0 0-1,0 0 1,0-1-1,0 0 1,14 1-1,-20-3 3,0 0-1,-1 0 1,1-1 0,0 1-1,-1-1 1,1 0-1,-1 1 1,1-1 0,-1 0-1,1-1 1,-1 1 0,0 0-1,0-1 1,0 1-1,1-1 1,-1 0 0,1-2-1,28-39 0,1-3-31,-30 44 26,0 0 0,0 0 1,1 0-1,-1 0 0,0 1 0,1-1 1,0 1-1,-1 0 0,1 0 0,0 0 1,0 0-1,-1 0 0,1 0 0,0 1 1,0-1-1,5 1 0,-6 0-37,-1 0 1,1 0-1,-1 0 1,1 0-1,-1 1 1,1-1-1,-1 0 1,1 1-1,-1-1 1,0 1-1,1 0 1,-1-1-1,0 1 1,0 0-1,1 0 0,-1 0 1,0 0-1,0 0 1,0 0-1,0 0 1,0 0-1,1 2 1,-2-2-120,1 0 0,-1 0 0,0 1 0,0-1 0,1 0 1,-1 0-1,0 1 0,0-1 0,0 0 0,0 0 0,0 1 0,-1-1 1,1 0-1,0 0 0,-1 0 0,1 1 0,-1-1 0,1 0 0,-1 0 0,1 0 1,-1 0-1,0 0 0,1 0 0,-1 0 0,0 0 0,0 0 0,0 0 1,0 0-1,0 0 0,-2 0 0,-33 20-5040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4:57.7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1106 143 14439,'0'0'6949,"-18"-14"-6178,-55-42-154,51 42 115,17 14 131,3 0-831,1 0 187,0-1-63,-5 8-152,-1 12 0,0 0 1,1 0-1,1 1 1,1 0-1,-2 21 1,1-11 0,-7 81 29,2 156 0,8-167-27,-1 395 21,-13 337 26,-93 390-6,10-320 275,84-707-65,-9 62 55,20-240-339,3-10 564,15-6-123,-2-1-461,102 3 46,0 4 0,112 22 0,1979 263 29,-366-160 42,7-64-105,-1493-64 73,635 15 35,-10 63-69,-851-64 28,141 40 0,-266-55 376,-13-1-290,-19-1-92,1-7 2,0-2-1,1 0 1,0-2 0,1-1-1,-28-15 1,-15-5-27,23 11-45,-2 2 0,-99-24 1,204 38-848,44 3 974,-74 2-85,-1 1 1,1 0-1,-1 3 1,0 0 0,0 1-1,0 1 1,-1 1-1,0 2 1,-1 0-1,28 16 1,-47-22-3,1 0 1,-1 0-1,0 1 1,0-1-1,0 1 1,0 0-1,-1 0 0,0 0 1,0 0-1,-1 1 1,1-1-1,-1 1 1,0 0-1,-1-1 1,1 1-1,-1 0 1,0 0-1,-1 0 1,0 0-1,0 0 1,0 0-1,0 0 1,-1 0-1,0-1 1,0 1-1,-1 0 1,0 0-1,0-1 1,0 1-1,-1-1 1,0 1-1,0-1 0,0 0 1,-1 0-1,-4 5 1,-22 20 9,-2-2-1,-1-1 1,-39 25-1,-51 26-4410,97-64-769,2-6-4095</inkml:trace>
  <inkml:trace contextRef="#ctx0" brushRef="#br0" timeOffset="2103.11">1046 5228 1121,'0'0'18325,"-4"-8"-17378,3 7-835,-11-19 327,12 20-429,0 1 1,0-1-1,0 0 1,0 0-1,0 1 1,0-1-1,0 0 1,0 1-1,0-1 1,0 0-1,0 0 1,-1 1-1,1-1 0,0 0 1,0 0-1,0 1 1,0-1-1,0 0 1,-1 0-1,1 1 1,0-1-1,0 0 1,0 0-1,-1 0 1,1 1-1,0-1 1,0 0-1,-1 0 0,1 0 1,0 0-1,0 0 1,-1 1-1,1-1 1,0 0-1,0 0 1,-1 0-1,1 0 1,0 0-1,-1 0 1,1 0-1,0 0 1,-1 0-1,1 0 0,0 0 1,0 0-1,-1 0 1,1 0-1,0 0 1,-1-1-1,1 1 1,0 0-1,0 0 1,-1 0-1,1 0 1,0 0-1,0-1 1,-1 1-1,1 0 0,0 0 1,0 0-1,0-1 1,0 1-1,-1 0 1,1 0-1,0-1 1,0 1-1,0 0 1,0 0-1,0-1 1,-45 262 1112,29-154-736,5-71-174,9-32-170,-1 1 0,2 0 0,-1 0 0,1-1 0,0 1 0,0 0 0,-1 8 0,2-13 77,0-5 16,1-255-8,1 245-149,0 1 0,0-1-1,1 1 1,1 0 0,1 0-1,7-18 1,-11 31 15,-1 0 1,0 0-1,0 0 0,1 0 1,-1 0-1,1 0 0,-1 0 1,1 0-1,-1 0 0,1 0 1,0 0-1,-1 0 0,1 0 0,0 1 1,0-1-1,0 0 0,0 1 1,0-1-1,0 0 0,0 1 1,0-1-1,0 1 0,0-1 1,0 1-1,0-1 0,0 1 1,0 0-1,1 0 0,0 0-4,0 1-1,-1-1 0,1 1 1,0 0-1,-1 0 1,1 0-1,-1 0 0,1 0 1,-1 0-1,0 0 0,1 0 1,-1 1-1,0-1 0,0 0 1,2 3-1,6 11-30,0 0 0,11 28 0,-16-35 75,17 40-66,-1 1 0,-3 1 0,15 77 0,-27-96-4086,2 62 0,-7-72-2333</inkml:trace>
  <inkml:trace contextRef="#ctx0" brushRef="#br0" timeOffset="2319.96">1017 5571 14679,'0'0'6483,"132"-90"-6371,-96 77 0,0 6-112,6 0-1169,0-3-1904,-12 0-1729</inkml:trace>
  <inkml:trace contextRef="#ctx0" brushRef="#br0" timeOffset="2505.86">1394 5298 11237,'0'0'4482</inkml:trace>
  <inkml:trace contextRef="#ctx0" brushRef="#br0" timeOffset="2821.81">1407 5310 15863,'50'-117'1617,"-40"94"968,5 97-1134,-4 0 0,2 91-1,-5-46-1138,-6-80-290,-2-24 75,-1-13 70,1-4 115,-12-163-246,6 111-137,2 1 0,3-66 0,2 115 66,-1 0-1,1 0 1,0 0 0,0 0-1,0 0 1,0 1 0,1-1-1,-1 0 1,1 1-1,0-1 1,0 1 0,1-1-1,-1 1 1,1 0 0,-1 0-1,1 0 1,0 0 0,0 0-1,1 1 1,-1-1-1,1 1 1,-1 0 0,1 0-1,-1 0 1,1 1 0,0-1-1,0 1 1,0 0 0,0 0-1,0 0 1,0 0-1,0 1 1,1 0 0,6 0-1,-7 0-225,0 1 0,-1 0 0,1 0 0,0 0 0,-1 0-1,1 0 1,-1 1 0,0-1 0,1 1 0,-1 0 0,0 0 0,0 0-1,0 1 1,0-1 0,-1 0 0,1 1 0,-1 0 0,1 0-1,-1 0 1,0 0 0,0 0 0,-1 0 0,1 0 0,0 1 0,1 4-1,5 29-5279</inkml:trace>
  <inkml:trace contextRef="#ctx0" brushRef="#br0" timeOffset="3025.22">1485 5511 16536,'0'0'5282,"91"-10"-5282,-49-3 96,6-1-96,-12 4-32,0 7-400,-6 3-1345,-6 0-864,0 0-401,0 0-3072</inkml:trace>
  <inkml:trace contextRef="#ctx0" brushRef="#br0" timeOffset="4958.07">2591 5338 10709,'0'0'6243,"0"-6"-2762,0 3-2055,0 7 574,-8 129-1798,4-88-39,1 0 0,2 0 0,6 51 0,-4-94-156,0 0 0,-1 0 0,1 0 0,0 0 0,0 0 0,0 0 0,0-1 0,1 1 0,-1 0 0,0 0 0,1-1 0,-1 1 0,1-1 0,0 1 0,-1-1 0,1 0 0,0 0 0,0 0 0,0 0 0,0 0 0,0 0 0,0 0 0,0 0 0,0-1 0,0 1 0,0-1 0,1 0 0,-1 1 0,0-1 0,0 0 0,1 0 0,-1-1 0,3 1 0,-1 0-7,1-1 0,0 1 0,0-1 0,-1 0 0,1 0 0,-1 0 0,1 0 0,-1-1 0,1 0 0,-1 0-1,0 0 1,0-1 0,0 1 0,6-5 0,2-7-345,26-30-2331,-16 9-3302,-10 12-1409</inkml:trace>
  <inkml:trace contextRef="#ctx0" brushRef="#br0" timeOffset="5161.09">2819 5508 12550,'0'0'5794,"0"-3"-6610</inkml:trace>
  <inkml:trace contextRef="#ctx0" brushRef="#br0" timeOffset="5640.06">2981 5354 11605,'0'0'8650,"-1"8"-8210,-5 236 2620,7-156-2791,5-31-205,-3-50 94,0-17-1,-7-113 92,0 56-283,7-82 1,-2 144 37,0 0-1,1 0 1,0 0 0,0 0 0,0 0 0,0 0 0,1 0 0,-1 1 0,1 0 0,1-1 0,-1 1 0,1 0 0,-1 0 0,1 1 0,0-1 0,5-3 0,-5 5-108,-1-1 0,1 0 0,0 1 0,0 0 0,0 0 0,0 0 0,0 1 0,0-1 0,0 1 0,0 0 0,1 0 0,-1 0 1,0 1-1,1-1 0,-1 1 0,1 0 0,-1 0 0,1 1 0,7 1 0,-10-1-95,-1-1 0,0 1 0,0 0 0,1 0 0,-1 0-1,0 0 1,0 0 0,0 1 0,0-1 0,0 0 0,-1 0 0,1 1 0,0-1 0,0 0 0,-1 1 0,1-1-1,-1 1 1,0-1 0,1 1 0,-1-1 0,0 1 0,0-1 0,0 4 0,1 24-4182</inkml:trace>
  <inkml:trace contextRef="#ctx0" brushRef="#br0" timeOffset="5849.41">2946 5622 14295,'0'0'5298,"96"-3"-5218,-54-11 16,6 1-96,0 3-1008,0 0-2370,-5-3-5682</inkml:trace>
  <inkml:trace contextRef="#ctx0" brushRef="#br0" timeOffset="6412.08">3824 5345 11749,'0'0'10376,"-22"-3"-9811,-65-2-338,84 5-225,1 0 0,-1 1 0,0-1 0,0 1 0,0-1 0,0 1 0,1 0 0,-1 0 0,0 1-1,1-1 1,-1 0 0,1 1 0,-1-1 0,1 1 0,0 0 0,0 0 0,0 0 0,0 0 0,0 0 0,0 0 0,1 1 0,-1-1 0,-1 4 0,0 0 3,1-1 1,0 1 0,0-1 0,1 1 0,-1 0-1,2-1 1,-1 1 0,0 8 0,1-10 1,-1 1 0,1 0 0,0 0 0,0 0 1,1 0-1,0 0 0,0 0 0,0-1 0,0 1 0,1 0 1,-1-1-1,1 1 0,1-1 0,-1 0 0,1 1 0,-1-1 0,1 0 1,0 0-1,1-1 0,-1 1 0,1-1 0,-1 1 0,1-1 0,7 4 1,10 5 11,1-1 1,0-2-1,0 0 1,40 11-1,-27-10-12,-34-9 2,0-1 0,0 0 0,1 0 0,-1 1 0,0-1 0,0 1 0,0-1 0,1 1 0,-1-1 0,0 1 0,0 0 1,0-1-1,0 1 0,0 0 0,0 0 0,0 0 0,-1 0 0,1 0 0,0 0 0,0 0 0,-1 0 0,1 0 0,-1 0 0,1 0 0,-1 0 0,1 1 1,0 1-1,-2-1 27,1 0 0,-1 0 0,1 0 0,-1 0 1,0 0-1,0 0 0,0 0 0,0 0 0,0-1 1,0 1-1,0 0 0,-1-1 0,1 1 1,-3 2-1,-7 5 160,0 0 0,-1 0 0,-19 10 1,14-8-971,14-9 255,0 1 0,-1-1 0,1 0 0,-1 0 0,1 0 0,-1 0 0,0 0 0,-6 1 0,9-27-13603</inkml:trace>
  <inkml:trace contextRef="#ctx0" brushRef="#br0" timeOffset="6628.13">3979 5310 13686,'0'0'8404,"78"-36"-8340,-42 22-16,12 1-48,-6 3 0,-6 3 0,-18 1-704,0 6-1793,-18 20-6836</inkml:trace>
  <inkml:trace contextRef="#ctx0" brushRef="#br0" timeOffset="6833.11">4087 5308 13302,'0'0'8276,"18"154"-7524,-12-108-95,0 5-385,0-11-240,-6-4 16,0-2-48,0-7-176,0-1-801,0-2-1760,-30-1-2530</inkml:trace>
  <inkml:trace contextRef="#ctx0" brushRef="#br0" timeOffset="9196.48">4910 5445 7091,'0'0'16178,"-1"-5"-20927,-4-7 11910,11 96-6871,3-1 0,36 147 0,-45-229-268,0 0-1,1-1 1,-1 1 0,0 0 0,1 0-1,0 0 1,-1 0 0,1-1 0,-1 1-1,1 0 1,0-1 0,-1 1 0,1 0-1,0-1 1,0 1 0,0-1-1,-1 1 1,1-1 0,0 0 0,0 1-1,0-1 1,0 0 0,0 1 0,0-1-1,0 0 1,1 0 0,37 0 54,34-17-112,-43 8 39,-16 6 1,0-1 0,-1-1 0,18-7-1,-30 11-53</inkml:trace>
  <inkml:trace contextRef="#ctx0" brushRef="#br0" timeOffset="9432.61">5170 5642 10389,'0'0'11845,"6"-3"-11845</inkml:trace>
  <inkml:trace contextRef="#ctx0" brushRef="#br0" timeOffset="10519.67">5373 5431 6771,'0'0'9391,"0"-3"-8863,0-2-1880,0-5 5042,0 7 550,0 12-2897,0 23-1156,0-31 472,0 16-392,4 63 104,3 0-1,23 102 1,-29-178-494,2 12 296,-3-16-219,0 0 1,0 0 0,0 0 0,0-1-1,0 1 1,0 0 0,1 0-1,-1 0 1,0 0 0,0-1 0,0 1-1,0 0 1,0 0 0,0 0-1,0 0 1,0 0 0,0-1-1,1 1 1,-1 0 0,0 0 0,0 0-1,0 0 1,0 0 0,0 0-1,1 0 1,-1 0 0,0 0-1,0 0 1,0-1 0,0 1 0,1 0-1,-1 0 1,0 0 0,0 0-1,0 0 1,1 0 0,-1 0-1,0 0 1,0 0 0,0 0 0,0 0-1,1 1 1,-1-1 0,0 0-1,0 0 1,0 0 0,0 0 0,0 0-1,1 0 1,-1 0 0,0 0-1,0 0 1,0 0 0,0 1-1,0-1 1,1 0 0,-1 0 0,0 0-1,0 0 1,0 0 0,0 1-1,0-1 1,0 0 0,0 0-1,0 0 1,0 0 0,0 1 0,0-1-1,2-6-1028,-1 0 1,1 0-1,-1 0 0,-1 0 1,0-1-1,0-9 0,0-3-1220,1 1 610,-1 1 0,0 0 0,-2-1 0,0 1 0,-7-27 0,-17-39 4857,17 56 234,3 5-1573,0-1 0,2 0-1,0 0 1,2 0 0,0-31-1,3 51-1800,0-1 0,0 1 0,1 0 0,-1 0 0,1-1-1,-1 1 1,1 0 0,0 0 0,0 1 0,1-1-1,-1 0 1,0 1 0,1-1 0,0 1 0,0 0-1,-1 0 1,1 0 0,1 0 0,-1 0 0,0 0-1,0 1 1,1 0 0,3-2 0,-1 1-147,0 0-1,0 0 1,0 0-1,0 0 1,0 1 0,0 0-1,0 1 1,1-1 0,-1 1-1,0 0 1,1 0 0,-1 1-1,10 2 1,-14-2-144,0 0-1,0 0 1,0 0 0,0 1 0,0-1-1,-1 0 1,1 1 0,-1-1 0,1 1-1,-1 0 1,0 0 0,1-1-1,-1 1 1,0 0 0,0 0 0,0 0-1,-1 0 1,1 0 0,1 4 0,0 23-4739</inkml:trace>
  <inkml:trace contextRef="#ctx0" brushRef="#br0" timeOffset="10717.09">5392 5615 10101,'0'0'11365,"30"14"-10901,6-14-160,12-14-208,1 1-64,5 0-32,6-1-1296,-12 4-3411</inkml:trace>
  <inkml:trace contextRef="#ctx0" brushRef="#br0" timeOffset="13386.12">6185 5435 2065,'0'0'16258,"1"2"-15559,2 12-210,0-1 0,0 1 0,-2 0 0,1 0 0,-2 0 1,-1 17-1,1-9-111,-3 67 494,1-48-1271,1 0-1,2 0 1,11 65-1,-12-106 181,0 0 1,0 1-1,0-1 0,0 1 1,0-1-1,1 1 0,-1-1 0,0 0 1,0 1-1,1-1 0,-1 1 1,0-1-1,0 0 0,1 1 1,-1-1-1,0 0 0,1 1 0,-1-1 1,1 0-1,-1 0 0,0 1 1,1-1-1,-1 0 0,1 0 0,-1 0 1,1 0-1,-1 1 0,0-1 1,1 0-1,-1 0 0,1 0 1,-1 0-1,1 0 0,-1 0 0,1 0 1,-1 0-1,1 0 0,-1-1 1,1 1-1,-1 0 0,0 0 0,1 0 1,0-1-1,0-4-5501</inkml:trace>
  <inkml:trace contextRef="#ctx0" brushRef="#br0" timeOffset="13654.75">6203 5498 8308,'0'0'8428,"10"-19"-7815,35-57-127,-43 74-450,0 0-1,1 0 1,-1 0 0,1 0-1,0 0 1,-1 1 0,1-1-1,0 1 1,0-1 0,0 1-1,0 0 1,0 1 0,1-1-1,-1 0 1,0 1 0,0 0-1,0-1 1,1 1 0,-1 1-1,0-1 1,0 0 0,0 1-1,0-1 1,1 1 0,-1 0-1,0 0 1,0 0 0,0 1-1,-1-1 1,1 1 0,0-1-1,0 1 1,-1 0 0,5 4-1,-4-2 73,-1 1-1,0-1 0,0 1 0,0-1 1,-1 1-1,1 0 0,-1 0 0,0 0 1,-1 0-1,1 0 0,-1 0 0,0 0 1,0 0-1,-1 0 0,1 0 0,-3 8 0,0-2 122,0-1 0,0 0 0,-1 1 0,0-1 0,-1-1 0,-9 15 0,-13 12-515,17-23 425,0 1 1,0 0-1,-10 22 1,17-29-1278,1-1 0,0 0 0,0 0 1,1 1-1,0-1 0,0 1 0,0 9 0,1-9-7306</inkml:trace>
  <inkml:trace contextRef="#ctx0" brushRef="#br0" timeOffset="13827.38">6515 5615 15079,'0'0'8388,"0"120"-8292,0-90-96,0 0-384,-6-3-2146,-6-14-3536</inkml:trace>
  <inkml:trace contextRef="#ctx0" brushRef="#br0" timeOffset="13990.85">6527 5388 9780,'0'0'10005,"0"13"-20794</inkml:trace>
  <inkml:trace contextRef="#ctx0" brushRef="#br0" timeOffset="14260.17">6654 5552 17496,'0'0'3330,"6"23"-2037,-2-6-1095,8 31 427,31 77 1,-40-118-619,17 34 32,-19-40-37,0 1 0,0-1 0,0 1 1,0-1-1,0 1 0,1-1 1,-1 0-1,0 1 0,1-1 0,-1 0 1,1 0-1,-1 0 0,1 0 1,-1 0-1,1 0 0,0-1 0,-1 1 1,1 0-1,0-1 0,2 1 0,-2-3 6,-1 1-1,1-1 0,0 1 0,0-1 0,-1 0 0,1 0 0,-1 0 0,0 0 0,0 0 0,0 0 0,0 0 1,0-1-1,0 1 0,0 0 0,-1-1 0,1-3 0,3-4 27,8-21 27,-2 0 0,-1-1 0,7-49 1,-10 4-3479</inkml:trace>
  <inkml:trace contextRef="#ctx0" brushRef="#br0" timeOffset="14623.65">7327 5534 14535,'0'0'7384,"-10"22"-6637,-32 69-128,37-80-532,1 0-1,0 0 0,1 1 1,0-1-1,1 1 1,0-1-1,1 1 0,1 0 1,0 0-1,0-1 0,4 19 1,-3-23-73,-1-4-41,0-1-1,1 1 1,0-1-1,-1 1 1,1-1-1,0 1 1,0-1-1,1 0 1,-1 0-1,0 1 1,1-1-1,-1 0 1,1 0-1,0 0 1,0 0-1,0-1 1,0 1-1,0 0 1,0-1-1,0 0 0,1 1 1,-1-1-1,0 0 1,1 0-1,-1 0 1,1 0-1,-1-1 1,5 2-1,-3-2-327,0 1 0,1-1 0,-1 0-1,0 0 1,1 0 0,-1 0 0,0-1-1,0 1 1,1-1 0,-1 0 0,0-1-1,0 1 1,0-1 0,0 1 0,0-1-1,0 0 1,4-4 0,-1 0-940,0-2 0,0 1 1,0-1-1,-1 0 0,0 0 1,7-14-1,6-18-4833</inkml:trace>
  <inkml:trace contextRef="#ctx0" brushRef="#br0" timeOffset="15196.9">7327 5534 6723,'37'1'1782,"46"-6"0,-82 5-1642,0 0 0,1 0-1,-1-1 1,0 1-1,0 0 1,0-1 0,1 1-1,-1-1 1,0 1-1,0-1 1,0 0 0,0 1-1,0-1 1,0 0-1,0 0 1,0 1 0,0-1-1,0 0 1,-1 0-1,1 0 1,0 0 0,-1 0-1,1 0 1,0 0 0,-1-1-1,0 1 1,1 0-1,-1 0 1,0 0 0,1 0-1,-1-1 1,0 1-1,0 0 1,0 0 0,0 0-1,0-1 1,0 1-1,0 0 1,-1 0 0,1-1-1,-1-1 1,0-7 5991,1 26-5835,0 182 1217,0-197-1516,0 0 1,1 0-1,-1 0 0,0-1 0,1 1 1,-1 0-1,0 0 0,1 0 0,0 0 1,-1 0-1,1-1 0,-1 1 0,1 0 1,0-1-1,-1 1 0,1 0 0,0-1 1,0 1-1,0-1 0,-1 1 0,1-1 1,0 1-1,0-1 0,0 0 0,0 1 1,0-1-1,0 0 0,0 0 0,0 0 1,0 0-1,0 0 0,0 0 0,0 0 1,0 0-1,1 0 0,52-5-167,-26 2 111,-22 4 59,0 0 1,-1 0-1,1 0 1,-1 1-1,1 0 0,-1 0 1,0 0-1,1 1 1,-1 0-1,0 0 0,5 4 1,-5-3-12,0 0 0,1-1 0,-1 1 0,1-2-1,0 1 1,0 0 0,0-1 0,0 0 0,1-1 0,-1 1 0,10 0 0,-13-2-91,0 1 0,-1-1 0,1 0 0,0 0 0,0 0 0,-1-1 0,1 1 0,-1-1 0,1 1 0,0-1 0,-1 0 0,1 0 0,-1 0 1,1 0-1,-1 0 0,0-1 0,4-2 0,-5 1 43,1 0 1,-1 0-1,0 0 1,1 0-1,-1 0 1,-1-1-1,1 1 0,0 0 1,-1-1-1,0 1 1,0-1-1,0 1 1,0-4-1,-31 7 910,30 1-860,-1 0-1,1 0 1,-1 0-1,1 0 1,-1 0-1,1 0 1,-1 0-1,1 1 1,0-1-1,0 1 1,0-1-1,0 1 1,0-1 0,0 1-1,0-1 1,0 1-1,1 0 1,-1-1-1,1 1 1,-1 0-1,1-1 1,0 1-1,-1 0 1,1 0-1,0 0 1,0 1-1,0-2-337,3-1-154,1 1 449,-1-1-1,0 0 0,0-1 0,0 1 1,0 0-1,0-1 0,0 0 0,0 1 1,0-1-1,0 0 0,-1-1 0,1 1 0,0 0 1,-1-1-1,1 0 0,-1 1 0,4-4 1,15-6-2,-14 8 112,1 1 0,0 0 1,-1 0-1,1 1 0,0-1 1,13 1-1,-19 1 22,1 0 0,-1 0 0,1 0 0,-1 1 0,0-1 0,1 1 0,-1-1 0,1 1 0,-1 0 0,0 0 0,0 0 0,1 0 0,-1 0 0,0 0 0,0 1 0,0-1 1,0 1-1,-1-1 0,1 1 0,0 0 0,-1-1 0,1 1 0,2 4 0,12 24 175,-4-16-3079</inkml:trace>
  <inkml:trace contextRef="#ctx0" brushRef="#br0" timeOffset="16074.64">8679 5585 2913,'0'0'2719,"4"0"-2780,1-1-229,12-4 3406,-13-9 13114,-4 36-16099,-2 62 263,-1-46-166,2 0 1,2 0-1,11 69 0,-9-97-220,-1-1-1,2 1 1,-1-1-1,1 0 1,1 0-1,7 12 1,-10-18-33,0 0 0,1 0 0,-1 0 0,0 0 0,1-1 0,0 1 0,-1-1 0,1 0 0,0 0 0,0 0 0,1 0 0,-1 0 0,0-1 0,1 1 0,-1-1 0,1 0 0,-1 0 0,1 0 0,-1 0 0,7 0 0,-10-1 25,6 0-435,0 1 1,0-1 0,0 0 0,-1-1-1,1 1 1,0-1 0,-1-1 0,1 1-1,0-1 1,-1 1 0,0-2-1,1 1 1,6-5 0,10-18-5009</inkml:trace>
  <inkml:trace contextRef="#ctx0" brushRef="#br0" timeOffset="16267.54">8830 5816 4258,'0'0'19161,"0"-7"-19273,30 1 96,12-4 16,-5-4-1425,-7-3-3073,-18 1-3058</inkml:trace>
  <inkml:trace contextRef="#ctx0" brushRef="#br0" timeOffset="16437.19">8776 5642 8388,'0'0'13030,"42"-40"-15303,6 30-1361,7 0-6739</inkml:trace>
  <inkml:trace contextRef="#ctx0" brushRef="#br0" timeOffset="16743.38">9239 5632 17560,'0'0'2948,"-5"23"-1619,-4 24-870,2-1-1,-2 61 1,9-85-484,0-27-57,0-45-141,0 10 118,-1 10 134,0 18 11,0 0 1,1 0 0,1 0-1,3-20 1,-3 30-36,0-1 0,-1 0 0,1 1 0,0-1 0,1 1 0,-1-1 0,0 1 0,1 0 0,-1-1 0,1 1 0,0 0 1,0 0-1,0 0 0,0 0 0,0 1 0,0-1 0,0 0 0,1 1 0,-1-1 0,1 1 0,-1 0 0,1 0 0,-1 0 0,1 0 0,4 0 0,-1-1-13,1 1-1,-1 0 1,0 0 0,0 1-1,1 0 1,-1 0 0,1 0-1,-1 1 1,0 0-1,0 0 1,12 4 0,-15-4 7,0 1 1,-1-1 0,1 1-1,0 0 1,-1 0-1,1 0 1,-1 0 0,1 1-1,-1-1 1,0 1 0,0-1-1,0 1 1,0-1 0,-1 1-1,1 0 1,-1 0-1,0 0 1,1 0 0,-1 0-1,-1 0 1,1 0 0,0 1-1,-1 5 1,1-1 31,-1 0 0,0 0 0,0 0 0,-1 0 0,0 0 1,-1 0-1,1-1 0,-2 1 0,1 0 0,-1-1 0,0 0 0,-1 1 0,0-1 0,0 0 1,-8 10-1,-32 27-2413,34-37-2663</inkml:trace>
  <inkml:trace contextRef="#ctx0" brushRef="#br0" timeOffset="17051.49">9466 5726 14999,'0'0'6027,"-1"22"-5254,-4 72-303,5-90-422,0 1 1,-1-1 0,1 1-1,-1-1 1,-1 1-1,1-1 1,-1 1 0,-3 6-1,-1 8 203,6-17-187,0-10 216,1-3-273,0 1-1,1-1 1,0 1-1,1 0 0,0 0 1,0 0-1,1 0 1,0 0-1,1 1 0,0-1 1,1 1-1,0 0 1,0 1-1,1 0 0,0 0 1,1 0-1,0 1 1,0 0-1,11-7 0,-18 13 5,1 0 1,0 0-1,-1 0 0,1 0 0,0 0 0,0 0 0,0 1 0,0-1 0,0 1 0,0-1 0,0 1 0,0 0 0,0 0 0,0 0 0,0 0 1,0 0-1,0 0 0,0 0 0,0 1 0,0-1 0,0 1 0,0-1 0,0 1 0,0 0 0,0 0 0,-1 0 0,1 0 0,0 0 0,0 0 0,-1 0 1,1 1-1,-1-1 0,1 0 0,-1 1 0,0-1 0,0 1 0,0 0 0,1-1 0,-2 1 0,2 2 0,4 7 72,-2 0 0,0 0 0,0 1 0,-1-1 0,2 14 0,-4-22-79,2 13-329,16 67 605,0-33-6532,-7-29-5097</inkml:trace>
  <inkml:trace contextRef="#ctx0" brushRef="#br0" timeOffset="20995.44">13 5177 10517,'0'0'10661,"0"117"-9797,0-60-352,0 3-368,-6-9-48,6-11-96,-6-4-112,6-15-592,0-11-1137</inkml:trace>
  <inkml:trace contextRef="#ctx0" brushRef="#br0" timeOffset="21218.2">44 5057 12806,'0'0'8116,"0"-40"-9413,6 70-1280,12 7-3954</inkml:trace>
  <inkml:trace contextRef="#ctx0" brushRef="#br0" timeOffset="21368.61">253 5424 6243,'0'0'14820,"2"-3"-14361,3-7-395,-1 1 1,-1-1-1,0 0 1,0 0-1,1-15 1,-2 15-8,0 0 0,0 0 0,0 1 0,1-1 0,1 1 0,0 0 0,7-13 0,-8 20-85,0 0 1,1 1-1,-1 0 0,0 0 1,0 0-1,1 0 0,-1 1 1,1-1-1,-1 1 0,1-1 1,-1 1-1,1 1 0,-1-1 1,0 0-1,5 2 0,5-2-1976,-6 0-2435</inkml:trace>
  <inkml:trace contextRef="#ctx0" brushRef="#br0" timeOffset="22645.7">1017 100 11829,'0'0'8279,"0"3"-8023,0 5-34,0 0-1,1 0 1,0 0-1,3 13 1,-4-19-193,1-1 0,-1 1 1,1-1-1,-1 1 0,1-1 0,-1 1 0,1-1 0,0 0 1,0 1-1,-1-1 0,1 0 0,0 0 0,0 0 0,1 0 1,-1 1-1,0-1 0,0-1 0,0 1 0,1 0 1,-1 0-1,0 0 0,1-1 0,-1 1 0,1 0 0,-1-1 1,1 0-1,-1 1 0,1-1 0,-1 0 0,1 0 0,0 1 1,-1-1-1,1-1 0,-1 1 0,3 0 0,-3-1 1,1-1 0,0 1-1,0 0 1,-1-1 0,1 1-1,-1-1 1,1 0-1,-1 1 1,0-1 0,0 0-1,0 0 1,0 0 0,0 0-1,0 0 1,0 0 0,-1 0-1,1 0 1,-1 0-1,1 0 1,-1 0 0,0 0-1,0-1 1,0-1 0,1-4 75,-1 0 1,0 0-1,0 0 1,0 0-1,-3-11 1,2 17-79,1 0 1,0 1-1,-1-1 0,1 0 1,-1 1-1,1-1 0,-1 0 1,0 1-1,0-1 1,0 1-1,0 0 0,0-1 1,0 1-1,0 0 0,0-1 1,0 1-1,-1 0 1,1 0-1,-1 0 0,1 0 1,-1 0-1,1 0 0,-1 1 1,1-1-1,-1 0 0,0 1 1,1-1-1,-1 1 1,0 0-1,1-1 0,-1 1 1,0 0-1,0 0 0,1 0 1,-1 0-1,0 0 0,0 1 1,1-1-1,-1 1 1,0-1-1,1 1 0,-1-1 1,0 1-1,1 0 0,-1 0 1,1-1-1,-1 1 1,1 0-1,0 0 0,-1 1 1,1-1-1,0 0 0,0 0 1,0 1-1,-1-1 0,2 0 1,-1 1-1,0-1 1,0 1-1,0 0 0,1-1 1,-1 1-1,1-1 0,-1 1 1,1 3-1,-2 11-33,0 1 0,3 30 0,0-16-29,-1-29 38,0 0-1,1 0 1,0 0 0,-1 0 0,1-1 0,0 1-1,0 0 1,0 0 0,0-1 0,0 1 0,1 0 0,-1-1-1,0 1 1,1-1 0,-1 0 0,1 1 0,-1-1-1,1 0 1,0 0 0,0 0 0,0 0 0,-1 0 0,1 0-1,0-1 1,0 1 0,0-1 0,0 1 0,0-1 0,0 0-1,0 0 1,0 1 0,0-1 0,0-1 0,3 1-1,-4-3 14,1 0-1,-1 0 1,0 0-1,1 0 1,-1-1-1,-1 1 1,1 0-1,0 0 1,-1-1-1,0 1 1,0-4-1,1 2 5,0-9 14,0 0 1,0 0-1,-3-19 0,2 31-22,0 0 1,0 0-1,0 0 0,0 0 0,-1 0 0,1 0 1,0 0-1,-1 0 0,0 0 0,1 1 0,-1-1 1,0 0-1,0 0 0,0 1 0,0-1 0,-1 0 1,1 1-1,0-1 0,-1 1 0,1 0 0,-1-1 1,1 1-1,-1 0 0,0 0 0,1 0 0,-1 0 1,0 0-1,0 0 0,0 1 0,0-1 0,0 1 1,0-1-1,-2 0 0,3 35 84,0-26-97,1-1 1,0 1-1,1-1 0,0 1 0,0-1 0,1 1 1,0-1-1,0 0 0,4 9 0,-4-13 1,0 0 1,0-1-1,0 1 0,1-1 1,-1 0-1,1 0 0,-1 0 1,1 0-1,0 0 0,0 0 1,0-1-1,0 1 0,0-1 1,0 0-1,0 0 0,0 0 1,0 0-1,1-1 0,-1 1 1,0-1-1,1 0 0,-1 1 1,7-2-1,-8 1 3,0 0 0,1 0 0,-1 0 0,0 0 0,1 0 0,-1-1 1,0 1-1,0-1 0,1 0 0,-1 1 0,0-1 0,0 0 0,0 0 0,0 0 0,0-1 0,0 1 0,0 0 0,0-1 0,-1 1 0,1-1 0,0 0 0,1-2 0,-1 0 10,0 0 0,0 0 0,-1-1-1,1 1 1,-1-1 0,0 1 0,-1 0 0,1-1-1,-1 1 1,0-8 0,0 5-10,-5-60 98,5 62-97,-1 1-1,0 0 1,-1 0 0,1 0-1,-1 0 1,0 0-1,0 0 1,0 1 0,0-1-1,-1 1 1,1-1-1,-1 1 1,-5-5 0,6 14-850,1-1 1,-1 1 0,1 0-1,1 0 1,-1 0-1,1 0 1,1 6 0,-1 34-3819</inkml:trace>
  <inkml:trace contextRef="#ctx0" brushRef="#br0" timeOffset="24683.51">1870 1397 10773,'0'0'8374,"6"26"-6962,-6-22-1233,1 23 1047,-1-26-1213,0-1 0,0 1 0,0-1 0,1 0 0,-1 1 1,0-1-1,0 0 0,0 1 0,0-1 0,0 0 1,0 1-1,1-1 0,-1 0 0,0 1 0,0-1 0,1 0 1,-1 1-1,0-1 0,0 0 0,1 0 0,-1 1 1,0-1-1,1 0 0,-1 0 0,0 0 0,1 1 1,-1-1-1,0 0 0,1 0 0,-1 0 0,0 0 0,1 0 1,-1 0-1,1 0 0,-1 0 0,0 0 0,1 0 1,-1 0-1,0 0 0,1 0 0,-1 0 0,1 0 0,-1 0 1,0 0-1,1 0 0,-1-1 0,0 1 0,1 0 1,-1 0-1,0 0 0,1-1 0,-1 1 0,0 0 1,1 0-1,-1-1 0,0 1 0,0 0 0,0-1 0,1 1 1,-1-1-1,2-1 13,-1 0 0,1 0 0,-1 0 0,0 0 0,0-1 1,0 1-1,0 0 0,0-1 0,-1 1 0,1-1 0,-1 1 0,1-1 0,-1 0 1,0 1-1,0-1 0,0 1 0,0-1 0,-1 1 0,1-1 0,-1 1 0,0-4 1,1 6-18,-1-1 1,1 0-1,0 0 1,0 0-1,0 0 1,-1 0-1,1 1 1,0-1-1,-1 0 1,1 0-1,0 0 1,-1 1-1,1-1 1,-1 0-1,0 1 1,1-1-1,-1 0 1,0 1-1,1-1 1,-1 1-1,0-1 1,1 1-1,-1-1 1,0 1-1,0 0 1,0-1-1,1 1 1,-1 0-1,0 0 1,0-1 0,0 1-1,0 0 1,0 0-1,0 0 1,0 0-1,1 0 1,-1 0-1,0 0 1,0 0-1,0 1 1,0-1-1,0 0 1,0 0-1,1 1 1,-1-1-1,0 1 1,0-1-1,1 0 1,-1 1-1,0 0 1,0-1-1,1 1 1,-1-1-1,1 1 1,-1 0-1,0-1 1,1 1-1,-1 0 1,1 0-1,-1 0 1,-3 6-5,0 0 1,0-1-1,1 1 0,0 0 1,0 1-1,0-1 0,1 0 1,0 1-1,1-1 0,0 1 1,0 0-1,1-1 0,0 1 1,1 11-1,-1-18-40,2-1 38,0 0 1,0 0-1,0 0 0,0 0 0,0 0 0,0 0 0,0 0 0,0-1 0,0 1 0,0-1 0,0 0 1,0 1-1,0-1 0,0 0 0,0 0 0,-1 0 0,1 0 0,0-1 0,-1 1 0,1 0 0,-1-1 0,1 1 1,0-3-1,0 0 12,0 0 1,-1 0 0,0-1 0,0 1 0,0-1-1,0 1 1,-1-1 0,1 1 0,-2-8-1,1 11-6,0 0-1,0 1 1,0-1-1,0 1 1,0-1-1,0 0 1,0 1-1,0-1 1,0 0-1,0 1 1,0-1-1,0 0 1,-1 1-1,1-1 1,0 1-1,0-1 1,-1 0-1,1 1 1,-1-1-1,1 1 0,0-1 1,-1 1-1,1-1 1,-1 1-1,1 0 1,-1-1-1,1 1 1,-1 0-1,0-1 1,1 1-1,-1 0 1,1-1-1,-1 1 1,0 0-1,1 0 1,-1 0-1,0 0 1,1 0-1,-1-1 1,0 1-1,1 0 1,-1 0-1,0 1 1,1-1-1,-1 0 1,0 0-1,1 0 0,-2 1 1,1-1-3,-1 1 0,0-1 0,1 1 0,-1 0 1,0 0-1,1 0 0,-1 0 0,1 0 0,0 0 0,-1 0 0,1 0 0,0 0 0,-1 1 1,1-1-1,0 1 0,0-1 0,-1 3 0,-2 10-6,1-1 0,0 1 0,1 0-1,1-1 1,0 1 0,2 17 0,-1-16 1,1-13 1,-1 0 0,1 0 1,0 0-1,0 0 0,0 0 0,1-1 0,-1 1 0,0 0 1,1-1-1,-1 1 0,1-1 0,-1 1 0,1-1 1,0 0-1,0 0 0,-1 1 0,1-1 0,0 0 0,0-1 1,0 1-1,0 0 0,0-1 0,1 1 0,-1-1 1,0 1-1,0-1 0,0 0 0,0 0 0,0 0 0,1 0 1,-1 0-1,0-1 0,0 1 0,0-1 0,0 1 1,0-1-1,0 0 0,0 0 0,0 1 0,0-2 1,0 1-1,0 0 0,1-1 0,0-4 22,0 1 0,0-1-1,-1 0 1,0 0 0,0 0 0,-1 0-1,1 0 1,-1 0 0,0-10 0,-1 14-3,0-1 0,1 0 0,-1 0 0,-1 0 0,1 0 0,0 0 0,-1 1 1,0-1-1,1 0 0,-1 0 0,0 1 0,0-1 0,-1 0 0,1 1 0,-1-1 0,1 1 0,-1 0 1,0-1-1,0 1 0,0 0 0,0 0 0,-4-3 0,6 5-15,0 0 0,0 0 0,-1 0 0,1 0 0,0 0-1,0 0 1,-1-1 0,1 1 0,0 0 0,0 0 0,-1 0 0,1 0 0,0 0 0,0 0-1,0 0 1,-1 0 0,1 0 0,0 0 0,0 0 0,-1 1 0,1-1 0,0 0 0,0 0 0,-1 0-1,1 0 1,0 0 0,0 0 0,0 0 0,-1 0 0,1 1 0,0-1 0,0 0 0,0 0-1,0 0 1,-1 0 0,1 1 0,0-1 0,0 0 0,0 0 0,0 1 0,0-1 0,-4 16 61,4 23-115,0-32 72,0-4-24,-1-1 0,1 1 0,0-1 0,0 1 0,1 0 1,-1-1-1,0 1 0,1-1 0,-1 1 0,1 0 0,0-1 0,0 1 0,0-1 0,0 0 1,1 1-1,-1-1 0,1 0 0,-1 0 0,3 2 0,0-2 7,-1 0-1,1-1 1,0 0-1,0 1 1,0-1 0,0-1-1,0 1 1,0-1-1,0 1 1,0-1 0,0 0-1,4-1 1,-6 1 1,0-1 1,0 1-1,0-1 1,0 1-1,0-1 0,0 0 1,-1 0-1,1 0 1,0 0-1,-1 0 0,1 0 1,-1 0-1,1-1 1,-1 1-1,1 0 0,-1-1 1,0 1-1,0-1 1,0 0-1,0 1 1,0-1-1,0 0 0,0 0 1,0 1-1,-1-1 1,1 0-1,-1 0 0,1 0 1,-1 0-1,0-3 1,2-11 127,0 1 0,-2-28 0,0 32-77,0 10-44,0-1-1,1 1 1,-2 0 0,1-1-1,0 1 1,0 0 0,0-1-1,-1 1 1,1 0-1,-1-1 1,1 1 0,-1 0-1,1 0 1,-1 0 0,0-1-1,1 1 1,-1 0-1,0 0 1,0 0 0,0 0-1,0 0 1,0 0 0,0 1-1,0-1 1,-1 0-1,1 0 1,0 1 0,0-1-1,0 1 1,-3-1 0,-2-1 26,0 2-1,0-1 1,0 1 0,0-1 0,-11 3 0,-1-2-35,17 1-9,0-1 1,0 0-1,0 1 1,0-1-1,1 0 1,-1 1-1,0-1 1,0 1-1,0 0 1,0-1-1,1 1 1,-1 0-1,0-1 1,1 1 0,-1 0-1,0 0 1,1-1-1,-1 1 1,1 0-1,-1 0 1,1 0-1,0 0 1,-1 0-1,1 0 1,0 0-1,0 0 1,0 0 0,0 0-1,-1 0 1,2 1-1,-4 43-185,3-41 148,22-3-1831,-14-3-1617,-2-6-2534</inkml:trace>
  <inkml:trace contextRef="#ctx0" brushRef="#br0" timeOffset="27547.68">3276 483 11461,'0'0'6899,"-3"-8"-6357,-2-1-319,4 6-97,-1 0 0,1 0 0,-1 0 0,1 0 0,0 0 0,0-1 0,1 1 0,-1 0 0,1-1 0,0-2 0,0 4 831,-1 3-818,0 0 0,0-1 0,0 1-1,0 0 1,0-1 0,0 1-1,0 0 1,1 0 0,-1 0-1,0 0 1,1 0 0,-1 0-1,0-1 1,1 1 0,0 1-1,-1-1 1,1 0 0,-1 0-1,1 0 1,0 0 0,0 0-1,0 0 1,0 0 0,0 0-1,0 0 1,0 2 0,1 2-88,-1-30 299,-2-6-92,-2 22-48,-1 24-91,2 15-37,-1 49-1,6-79-78,-1 1 0,0-1 0,0 1 0,0-1-1,1 0 1,-1 1 0,0-1 0,0 0 0,1 0 0,-1 0 0,0 0-1,0 0 1,1 0 0,-1 0 0,0 0 0,0-1 0,1 1 0,-1 0-1,0-1 1,0 1 0,0-1 0,1 0 0,-1 1 0,0-1 0,0 0-1,0 1 1,2-3 0,0-3 23,0-1-1,0 1 1,-1-1 0,0 1 0,0-1-1,0 0 1,-1 0 0,0 0-1,-1 0 1,1 0 0,-2-14-1,1 12 17,0 8-10,-12 43-160,9-30 129,0-3 31,1 1 0,0 0-1,1-1 1,0 13 0,18-39 50,-13 9-52,0-1-1,-1 1 0,0-1 1,0 0-1,-1 0 0,0 0 1,0 0-1,-1 0 0,0-14 1,-4 22-40,0 1 1,0 0-1,1 0 1,-1-1-1,0 2 0,0-1 1,1 0-1,-1 1 1,0-1-1,0 1 1,-2 1-1,-2 6 18,1 2 1,1-1-1,0 1 0,0-1 0,1 1 0,0 0 1,1 1-1,0-1 0,1 1 0,0-1 1,-1 21-1,3-25-40,0-5 136,11-1-211,-10 0 206,5-10 266,-5 6-423,4-5-91</inkml:trace>
  <inkml:trace contextRef="#ctx0" brushRef="#br0" timeOffset="30061.31">4106 725 14343,'0'0'7824,"7"6"-4398,-6-6-3416,0 1 0,-1-1 1,1 0-1,0 0 0,0 0 0,0-1 1,0 1-1,-1 0 0,1 0 0,0 0 0,0-1 1,-1 1-1,1 0 0,0-1 0,0 1 0,-1 0 1,1-1-1,0 1 0,-1-1 0,1 1 1,-1-1-1,1 1 0,0-1 0,-1 0 0,1 1 1,-1-1-1,0 0 0,1 0 0,2-28 970,-3 25-941,0 4-1,0 26-73,0-25 593,0-2-516,0-1-18,0 1 3,1-5 66,-1 5-97,0 1 0,0-1 0,0 1-1,0-1 1,0 1 0,0-1-1,0 0 1,0 1 0,0-1 0,0 1-1,0-1 1,0 1 0,0-1 0,0 1-1,1-1 1,-1 1 0,0-1-1,0 1 1,1-1 0,-1 1 0,0-1-1,1 1 1,-1 0 0,0-1 0,1 1-1,-1-1 1,1 1 0,-1 0 0,1-1-1,14-4-64,34-13 90,-34 11-14,-15 7-9,0 0 0,0 0 0,0 0 0,0 0-1,-1 0 1,1 0 0,0 0 0,0 0 0,0 0 0,0 0 0,0 0 0,0 0 0,0 0 0,0 0 0,0 0 0,0-1 0,0 1 0,0 0 0,0 0 0,0 0 0,-1 0 0,1 0-1,0 0 1,0 0 0,0 0 0,0 0 0,0 0 0,0 0 0,0 0 0,0 0 0,0 0 0,0-1 0,-108 8 165,107-7-167,0 0 1,0 1-1,0 0 1,1-1-1,-1 1 1,0 0 0,0-1-1,1 1 1,-1 0-1,0 0 1,1-1-1,-1 1 1,1 0 0,-1 0-1,1 0 1,0 0-1,-1 0 1,1 0-1,0 0 1,-1 0 0,1 0-1,0 0 1,0 0-1,0 0 1,0 0-1,0 0 1,0 2 0,1 38-137,-1-32 122,0-8 18,0-1 0,0 1 0,-1 0 0,1 0 0,0 0 0,0 0 0,1 0 0,-1-1 0,0 1 0,0 0 0,0 0 0,1 0 0,-1 0-1,0-1 1,1 1 0,-1 0 0,0 0 0,1-1 0,-1 1 0,1 0 0,-1-1 0,1 1 0,0 0 0,-1-1 0,1 1 0,0-1 0,0 1 0,27-2 1,-24 1 7,1-1-1,-1-1 1,0 1-1,0-1 1,0 1 0,0-1-1,0 0 1,0 0-1,0-1 1,-1 1 0,1-1-1,-1 0 1,0 0-1,0 0 1,0 0-1,0 0 1,0-1 0,-1 1-1,4-7 1,-3 3 5,1-1 1,-1 1 0,-1-1-1,1 0 1,-1 0 0,-1 0-1,1 0 1,-1-1 0,-1-9-1,-1 17-7,0-1-1,1 1 1,-1-1-1,-1 1 1,1 0-1,0-1 1,0 1-1,-1 0 0,1 0 1,0 0-1,-1 0 1,1 0-1,-1 0 1,1 0-1,-1 0 1,0 1-1,1-1 1,-1 1-1,0-1 0,0 1 1,1-1-1,-1 1 1,0 0-1,0 0 1,0 0-1,-3 0 1,-2 0-5,1-1 1,-1 1-1,0 0 0,0 1 1,0 0-1,-11 2 1,15-2-3,1 0 0,-1 1 0,0-1 0,1 1 0,0 0 0,-1 0 0,1 0 0,0 0 0,0 0 1,0 0-1,0 0 0,0 1 0,1-1 0,-1 1 0,1-1 0,-1 1 0,1 0 0,-1 4 0,0 0-21,0 1-1,0 0 1,1 0 0,0 1-1,0 11 1,43-19-40,-41-1 66,1 0 0,-1 0 0,0-1-1,0 1 1,0 0 0,1 0-1,-1 0 1,0-1 0,0 1 0,0-1-1,0 1 1,0-1 0,1 1 0,-1-1-1,0 0 1,0 1 0,0-1 0,-1 0-1,1 0 1,0 0 0,0 0 0,0 0-1,-1 0 1,1 0 0,0 0 0,-1 0-1,1 0 1,-1 0 0,1 0-1,-1 0 1,0 0 0,1-1 0,-1 1-1,0-2 1,6-14-140,4-11-303,-8 24-3142</inkml:trace>
  <inkml:trace contextRef="#ctx0" brushRef="#br0" timeOffset="32946.44">4971 1266 4530,'0'0'12601,"0"-8"-12039,0-100 4169,0 107-4246,-14-3 1219,2 2-6980,1 2-263</inkml:trace>
  <inkml:trace contextRef="#ctx0" brushRef="#br0" timeOffset="33923.72">4952 734 5795,'0'0'9815,"0"-25"-9183,0 15 8201,2 7-8826,-1-1 0,0 1 0,1 0 0,0-1 0,0 1 0,0 0 0,0 0 0,0 0 0,6-5-1,11-16 59,-18 21 58,1-1 1,0 1-1,-1 0 1,0-1-1,0 1 1,0 0-1,0-1 0,0 1 1,-1-1-1,1-6 1,-37 19 607,30-6-719,0 1 1,1 0-1,0 0 1,0 0-1,0 1 1,0 0-1,1 0 1,0 0-1,0 0 1,0 0-1,1 1 1,0 0-1,-5 11 1,4-5-5,0 0 1,1 0-1,1 0 1,0 1-1,0-1 1,1 18 0,3-30-8,-1 1 0,1 0 1,-1-1-1,1 1 1,-1 0-1,1-1 1,-1 0-1,1 1 0,-1-1 1,1 0-1,0 0 1,-1 0-1,1 0 1,-1 0-1,1 0 0,0 0 1,1-1-1,33-5 94,-33 5-91,0 0 0,-1 0 0,0 0 0,1-1 0,-1 0 1,0 1-1,0-1 0,0 0 0,0 0 0,0 0 0,0 0 0,0 0 0,-1 0 1,1-1-1,-1 1 0,0-1 0,2-4 0,-1 0 32,0-1-1,-1 1 1,-1-1-1,1 0 1,-1-8 0,0 14-23,-1 1-10,0 0 0,0 1 0,1-1 0,-1 0 0,0 1 0,0-1 0,0 1 0,0-1 0,0 1 0,0-1 0,0 1-1,0-1 1,0 1 0,0 0 0,0 0 0,0 0 0,0-1 0,0 1 0,0 0 0,0 0 0,0 0 0,0 1 0,0-1 0,0 0 0,0 0 0,0 1 0,0-1 0,0 0 0,0 1-1,0-1 1,0 1 0,0-1 0,0 1 0,0-1 0,0 1 0,0 0 0,1-1 0,-1 1 0,0 0 0,1 0 0,-1 0 0,0-1 0,1 1 0,-1 0 0,1 0 0,-1 0 0,0 2 0,1-3 74,0 6-3004,0 26-4676,0-13-228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5:35.5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283 6 9748,'0'0'12057,"-12"-6"-7034,-6 70-4540,25-60-211,-7-4-167,-8 0-164,-12-1 79,12 0-25,0 1 1,1 0-1,-1 0 0,0 1 0,-11 2 0,17-2 2,0-1 1,1 1-1,-1-1 1,1 1-1,-1 0 1,1 0-1,-1 0 1,1 0-1,0 0 0,0 0 1,-1 0-1,1 0 1,0 0-1,0 1 1,0-1-1,0 1 0,0-1 1,0 0-1,1 1 1,-1 0-1,0-1 1,1 1-1,-1-1 1,1 1-1,-1 0 0,1-1 1,0 1-1,0 0 1,0-1-1,0 4 1,-1 6-15,1-10 17,-1 0-1,1 0 1,0-1 0,-1 1 0,1 0 0,0 0 0,0 0 0,0 0 0,-1-1 0,1 1 0,0 0 0,0 0 0,0 0 0,0 0 0,1 0 0,-1-1 0,0 1 0,0 0 0,0 0 0,1 0 0,-1 0 0,0-1 0,1 1 0,-1 0 0,1 0 0,-1-1 0,1 1 0,-1 0 0,1-1 0,0 1 0,-1-1-1,1 1 1,0 0 0,-1-1 0,1 0 0,0 1 0,0-1 0,-1 1 0,1-1 0,0 0 0,0 1 0,0-1 0,-1 0 0,1 0 0,0 0 0,0 0 0,1 0 0,-1 0 299,-38 0-113,32 0-216,-15-2 20,13-10 235,3-2-84,3 13-128,1-1 1,-1 1-1,0-1 0,0 1 0,0-1 1,0 1-1,0 0 0,0-1 1,0 1-1,0 0 0,0 0 0,-1 0 1,1 0-1,-1 0 0,1 0 1,-1 0-1,1 0 0,-1 1 0,1-1 1,-1 1-1,1-1 0,-1 1 1,0-1-1,1 1 0,-1 0 0,0 0 1,1 0-1,-1 0 0,0 0 1,0 0-1,1 0 0,-1 1 0,0-1 1,1 1-1,-1-1 0,1 1 1,-1-1-1,1 1 0,-1 0 0,1 0 1,-1 0-1,1 0 0,0 0 1,-1 0-1,1 0 0,0 0 0,0 1 1,0-1-1,0 0 0,-2 4 1,-1 6-30,0 1 0,1 0 1,1 0-1,0 0 0,0 1 1,1-1-1,1 24 0,0-34 16,1-1-1,-1 0 1,1 1-1,-1-1 1,1 0-1,0 0 1,-1 0 0,1 1-1,0-1 1,0 0-1,0 0 1,0 0-1,0 0 1,0 0-1,0 0 1,0 0-1,0-1 1,0 1-1,1 0 1,-1-1 0,0 1-1,0-1 1,1 1-1,-1-1 1,0 1-1,1-1 1,-1 0-1,1 0 1,-1 0-1,0 0 1,3 0-1,55 1 89,-46-2-30,-9 1-47,0 0-1,0-1 1,-1 0-1,1 0 1,0 0 0,-1 0-1,1-1 1,0 0 0,-1 1-1,0-1 1,1 0-1,-1-1 1,0 1 0,0 0-1,0-1 1,-1 0-1,1 0 1,0 0 0,-1 0-1,0 0 1,0 0 0,0 0-1,0-1 1,0 1-1,1-7 1,4-9-21,-1 0 0,0 0 0,4-31 0,-10 48 3,1-28-498,-1 19-5721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5:38.9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 38 10629,'0'0'10543,"-6"-7"-9633,-18-18-206,24 25-684,0 0 0,-1-1-1,1 1 1,0 0-1,0-1 1,0 1-1,-1 0 1,1 0 0,0-1-1,0 1 1,-1 0-1,1 0 1,0-1 0,-1 1-1,1 0 1,0 0-1,-1 0 1,1 0-1,0-1 1,-1 1 0,1 0-1,0 0 1,-1 0-1,1 0 1,0 0-1,-1 0 1,1 0 0,0 0-1,-1 0 1,1 0-1,0 0 1,-1 0-1,1 0 1,-1 0 0,1 0-1,0 1 1,-1-1-1,1 0 1,0 0 0,-1 0-1,1 0 1,0 1-1,0-1 1,-1 0-1,1 0 1,0 1 0,0-1-1,-1 0 1,1 1-1,0-1 1,0 0-1,0 0 1,-1 1 0,1-1-1,0 0 1,0 1-1,0-1 1,0 1 0,0-1-1,0 0 1,0 1-1,-3 21-24,3-22 74,-2 11 56,0 3-19,0 0 0,1 0 1,1 1-1,1 19 0,-1-32-97,0 1 0,1-1 0,-1 0-1,1 0 1,-1 1 0,1-1-1,0 0 1,-1 0 0,1 0-1,0 0 1,1 0 0,-1 0 0,0 0-1,0 0 1,1 0 0,-1-1-1,1 1 1,0 0 0,-1-1-1,1 1 1,0-1 0,0 0-1,0 0 1,0 0 0,0 0 0,0 0-1,0 0 1,1 0 0,-1 0-1,0-1 1,0 0 0,1 1-1,-1-1 1,4 0 0,-5 0-2,0 0 0,0 0 0,0-1 0,0 1 1,0 0-1,0-1 0,0 1 0,0-1 0,0 1 0,0-1 0,0 1 1,0-1-1,0 0 0,0 1 0,0-1 0,0 0 0,-1 0 0,1 0 1,0 0-1,-1 1 0,1-1 0,-1 0 0,1 0 0,0-2 0,9-37 105,-10 33-86,1-1-1,-1 1 1,0-1-1,-1 1 1,0-1-1,0 1 1,-1-1-1,-3-11 1,4 18-14,0-1-1,0 0 0,-1 1 1,1 0-1,0-1 1,0 1-1,-1 0 1,1-1-1,-1 1 1,1 0-1,-1 0 1,0 0-1,1 1 1,-1-1-1,0 0 1,0 1-1,0-1 1,1 1-1,-1-1 1,0 1-1,0 0 1,0 0-1,0 0 1,0 0-1,0 0 1,1 0-1,-1 0 1,0 1-1,0-1 1,0 1-1,0-1 1,1 1-1,-1 0 1,0-1-1,0 1 1,1 0-1,-1 0 1,1 0-1,-1 1 1,1-1-1,-1 0 1,1 1-1,0-1 1,0 1-1,0-1 0,0 1 1,0-1-1,-1 3 1,-4 5-14,2 0 1,-1 0-1,1 0 0,0 1 1,1 0-1,0 0 0,1 0 1,0 0-1,0 1 1,1-1-1,0 0 0,2 19 1,17-33-55,-14-1 41,0-1 0,0 0 1,0 0-1,-1 0 0,0 0 1,0-1-1,-1 1 0,1-1 1,-2 1-1,1-1 0,-1 0 1,0 0-1,0 0 0,-1 0 0,0-14 1,0 101-6848,0-46 1790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5:46.0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30 6787,'0'0'10416,"-19"-21"-5195,-8 12-737,26 9-4431,0 0-1,-1 0 1,1 0-1,0 1 1,-1-1-1,1 0 1,0 1-1,0-1 1,0 0-1,-1 1 1,1-1-1,0 1 1,0 0-1,0-1 1,-1 2-1,0 0-79,0 1 0,0-1 0,0 1 0,1-1 0,-1 1 0,1 0 0,0 0 0,0-1-1,0 1 1,0 0 0,0 0 0,1 0 0,-1 0 0,1 0 0,0 0 0,0 0 0,0 4-1,1-6 30,-1-1 0,1 1 0,-1-1 0,1 1 0,-1-1 0,1 0 0,0 1 0,-1-1 0,1 0 0,0 1 0,-1-1 0,1 0-1,0 0 1,-1 1 0,1-1 0,0 0 0,0 0 0,-1 0 0,1 0 0,0 0 0,-1 0 0,1 0 0,0 0 0,0-1 0,-1 1-1,1 0 1,0 0 0,-1 0 0,1-1 0,0 1 0,0-1 0,24-9 22,-24 10-9,0-1 1,0 0-1,-1 1 0,1-1 1,0 0-1,-1 1 1,1-1-1,0 0 0,-1 0 1,1 0-1,-1 0 1,0 0-1,1 1 1,-1-1-1,0 0 0,1 0 1,-1 0-1,0 0 1,0 0-1,0 0 0,0 0 1,0 0-1,0 0 1,0 0-1,0 0 0,0 0 1,0 0-1,-1 0 1,1 0-1,0 0 0,-1 0 1,1 0-1,0 0 1,-1 0-1,1 1 0,-1-1 1,0 0-1,1 0 1,-1 1-1,0-1 0,1 0 1,-1 0-1,0 1 1,0-1-1,0 1 1,1-1-1,-1 1 0,0-1 1,0 1-1,0 0 1,0-1-1,0 1 0,0 0 1,0 0-1,0 0 1,0 0-1,0-1 0,0 1 1,0 1-1,0-1 1,-2 0-1,0 0-15,0-1 0,0 1 0,0 0 1,0 0-1,0 0 0,0 1 0,-1-1 0,1 1 0,0 0 0,0 0 0,1 0 1,-1 0-1,0 0 0,0 1 0,0-1 0,1 1 0,-1-1 0,1 1 1,-1 0-1,1 0 0,0 0 0,0 1 0,-1-1 0,2 1 0,-1-1 1,0 1-1,0-1 0,1 1 0,0 0 0,-1 0 0,1 0 0,0 0 0,1 0 1,-1 0-1,0 0 0,1 0 0,-1 0 0,1 4 0,1-6-2,0 0-1,-1 0 1,1 0-1,0 0 1,0 0-1,0 0 1,-1 0-1,1-1 1,0 1-1,0 0 1,0-1 0,1 1-1,-1-1 1,0 1-1,0-1 1,0 1-1,0-1 1,0 0-1,1 1 1,-1-1-1,0 0 1,0 0-1,0 0 1,1 0-1,-1 0 1,2 0-1,42 0 77,-38 0-73,-4 0 12,0 0-1,0 0 0,-1 0 0,1 0 1,0 0-1,0-1 0,-1 1 0,1-1 1,0 1-1,-1-1 0,1 0 0,0 0 1,-1-1-1,1 1 0,-1 0 0,0-1 1,5-3-1,-6 3 7,0 0 1,0-1-1,0 1 1,0 0-1,0-1 1,-1 1-1,1-1 1,-1 1 0,0-1-1,1 0 1,-1 1-1,0-1 1,0 1-1,-1-1 1,1 1-1,-1-1 1,1 1-1,-1-1 1,-1-2-1,1 3-17,-1 1 0,1 0-1,-1 0 1,0-1 0,0 1-1,1 0 1,-1 1 0,0-1-1,0 0 1,0 0 0,0 1-1,0-1 1,0 1 0,0 0-1,0-1 1,0 1 0,0 0-1,0 0 1,-3 1 0,-1-2-1,1 1 0,-1 0 1,0 1-1,0 0 0,0-1 1,-8 4-1,12-3-5,0 0 0,0 1 1,0-1-1,-1 1 0,2-1 0,-1 1 1,0 0-1,0 0 0,0 0 0,1 0 1,-1 0-1,1 0 0,0 0 0,0 1 1,0-1-1,0 0 0,0 1 0,0-1 1,0 3-1,-4 50-88,5-52 91,1-2 0,-1 0 0,0 0 1,1 1-1,-1-1 0,1 0 1,0 0-1,-1 0 0,1 0 1,0 0-1,0 0 0,0 0 1,0 0-1,0 0 0,0 0 1,0 0-1,0-1 0,0 1 1,0 0-1,0-1 0,0 1 0,1 0 1,-1-1-1,0 0 0,0 1 1,1-1-1,-1 0 0,0 0 1,0 1-1,1-1 0,1 0 1,47 2 14,-43-2-7,-4 0 2,-1 0 0,0 0 0,1-1 0,-1 1 0,0 0 0,0-1 0,1 1 0,-1-1 0,0 0 0,0 0 0,0 0 0,0 0 0,0 0-1,0 0 1,0-1 0,3-2 0,-4 3 3,0 0-1,0-1 0,-1 1 0,1 0 0,0-1 0,-1 1 0,1-1 0,-1 1 1,1-1-1,-1 1 0,0-1 0,1 1 0,-1-1 0,0 0 0,0 1 1,0-1-1,-1 1 0,1-1 0,0 0 0,0 1 0,-1-1 0,1 1 0,-1-1 1,1 1-1,-1-1 0,0 1 0,-1-2 0,0 1-10,0 0-1,0 0 1,0 0-1,-1 1 1,1-1 0,-1 0-1,1 1 1,-1 0-1,0 0 1,1 0 0,-1 0-1,0 0 1,0 0-1,0 1 1,0-1-1,0 1 1,0 0 0,1 0-1,-1 0 1,-4 0-1,2 0-269,0 0-1,-1 1 0,1-1 0,-1 1 0,1 0 0,0 0 0,0 1 1,-1-1-1,1 1 0,-7 4 0,-6 11-4095,0 6-6117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1T15:35:48.0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 30 5651,'0'0'14580,"-3"-4"-13481,-8-9-538,6 17 280,5 32 800,1-11-1269,-2-7-154,1-15-177,-1 0 0,1 1 0,0-1-1,0 0 1,1 1 0,-1-1 0,1 0 0,-1 0 0,2 4 0,-1-5-29,0-1-1,0 0 1,0 0-1,0 0 1,0 0-1,1 0 1,-1 0-1,0 0 1,0 0-1,1-1 1,-1 1-1,0 0 1,1-1-1,-1 1 1,1-1-1,-1 0 1,1 1-1,-1-1 1,1 0-1,-1 0 1,1 0-1,-1 0 1,1 0-1,2 0 1,-3-1 2,0 0 0,0 0 0,0 1 0,0-1 0,0 0 1,0 0-1,0 0 0,0 0 0,-1 0 0,1 0 0,0-1 0,-1 1 1,1 0-1,0 0 0,-1 0 0,0-1 0,1 1 0,-1 0 0,0-1 0,1 1 1,-1 0-1,0-1 0,0 1 0,0 0 0,-1-3 0,3-47 289,-2 42-248,0 7-23,0 0-1,0-1 1,0 1-1,0 0 1,0-1-1,-1 1 0,1 0 1,-1-1-1,1 1 1,-1 0-1,0 0 1,0 0-1,0 0 0,0-1 1,0 1-1,0 1 1,-1-1-1,1 0 1,-1 0-1,-3-3 0,3 4 9,-1 0-1,0 0 0,0 0 0,1 0 0,-1 1 0,0-1 0,0 1 0,0-1 0,0 1 0,0 0 0,0 0 0,0 1 0,0-1 0,0 0 0,0 1 0,-3 1 0,4-2-41,1 1 0,0 0 0,0-1 0,0 1 0,-1 0 0,1-1 0,0 1-1,0 0 1,0 0 0,0 0 0,0 0 0,1 0 0,-1 0 0,0 0 0,0 0 0,1 1 0,-1-1 0,1 0 0,-1 0 0,1 0 0,-1 1 0,1-1 0,0 0 0,-1 1 0,1-1 0,0 0 0,0 1 0,0-1 0,0 0 0,0 1 0,1-1 0,-1 0 0,1 2 0,-1 2-41,2-4 40,1 0 1,-1 0-1,1-1 0,0 1 1,-1-1-1,1 1 1,0-1-1,0 0 1,-1 0-1,5-1 1,-4 1-2,-1 0 19,0 0 0,-1 0 0,1 0 0,0 0 0,0 0 0,0 0 0,0-1 0,0 1 0,0-1 0,0 1 0,0-1 0,0 0 0,0 1-1,-1-1 1,1 0 0,0 0 0,-1 0 0,1-1 0,-1 1 0,4-3 0,-12 32-93,0 3 481,5-30-1866,1-19-2113,1 4-2093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ciojobs@gmail.com@gmail@gmail" TargetMode="External"/><Relationship Id="rId1" Type="http://schemas.openxmlformats.org/officeDocument/2006/relationships/hyperlink" Target="mailto:acciojobs@gmail.com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45" zoomScaleNormal="145" workbookViewId="0">
      <selection activeCell="C11" sqref="C11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 t="str">
        <f>LEFT("Hello",2)</f>
        <v>He</v>
      </c>
      <c r="D7" s="7" t="s">
        <v>5</v>
      </c>
    </row>
    <row r="8" spans="2:4" ht="39.75" customHeight="1" x14ac:dyDescent="0.45">
      <c r="B8" s="5"/>
      <c r="C8" s="6" t="str">
        <f>LEFT("Hello",2)</f>
        <v>He</v>
      </c>
      <c r="D8" s="7" t="s">
        <v>5</v>
      </c>
    </row>
    <row r="9" spans="2:4" ht="39.75" customHeight="1" x14ac:dyDescent="0.45">
      <c r="B9" s="5"/>
      <c r="C9" s="6" t="str">
        <f>LEFT("Akash")</f>
        <v>A</v>
      </c>
      <c r="D9" s="7" t="s">
        <v>6</v>
      </c>
    </row>
    <row r="10" spans="2:4" ht="39.75" customHeight="1" x14ac:dyDescent="0.45">
      <c r="B10" s="5"/>
      <c r="C10" s="6" t="str">
        <f>LEFT("Siraj",1000)</f>
        <v>Siraj</v>
      </c>
      <c r="D10" s="7" t="s">
        <v>7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>
      <c r="B15" s="8"/>
    </row>
    <row r="16" spans="2:4" ht="14.25" customHeight="1" x14ac:dyDescent="0.45">
      <c r="B16" s="8"/>
    </row>
    <row r="17" spans="2:2" ht="14.25" customHeight="1" x14ac:dyDescent="0.45">
      <c r="B17" s="8"/>
    </row>
    <row r="18" spans="2:2" ht="14.25" customHeight="1" x14ac:dyDescent="0.45">
      <c r="B18" s="8"/>
    </row>
    <row r="19" spans="2:2" ht="14.25" customHeight="1" x14ac:dyDescent="0.45"/>
    <row r="20" spans="2:2" ht="14.25" customHeight="1" x14ac:dyDescent="0.45"/>
    <row r="21" spans="2:2" ht="14.25" customHeight="1" x14ac:dyDescent="0.45"/>
    <row r="22" spans="2:2" ht="14.25" customHeight="1" x14ac:dyDescent="0.45"/>
    <row r="23" spans="2:2" ht="14.25" customHeight="1" x14ac:dyDescent="0.45"/>
    <row r="24" spans="2:2" ht="14.25" customHeight="1" x14ac:dyDescent="0.45"/>
    <row r="25" spans="2:2" ht="14.25" customHeight="1" x14ac:dyDescent="0.45"/>
    <row r="26" spans="2:2" ht="14.25" customHeight="1" x14ac:dyDescent="0.45"/>
    <row r="27" spans="2:2" ht="14.25" customHeight="1" x14ac:dyDescent="0.45"/>
    <row r="28" spans="2:2" ht="14.25" customHeight="1" x14ac:dyDescent="0.45"/>
    <row r="29" spans="2:2" ht="14.25" customHeight="1" x14ac:dyDescent="0.45"/>
    <row r="30" spans="2:2" ht="14.25" customHeight="1" x14ac:dyDescent="0.45"/>
    <row r="31" spans="2:2" ht="14.25" customHeight="1" x14ac:dyDescent="0.45"/>
    <row r="32" spans="2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zoomScale="145" zoomScaleNormal="145" workbookViewId="0">
      <selection activeCell="C9" sqref="C9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3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x14ac:dyDescent="0.45">
      <c r="B7" s="5"/>
      <c r="C7" s="6" t="str">
        <f>RIGHT("Hello",2)</f>
        <v>lo</v>
      </c>
      <c r="D7" s="7" t="s">
        <v>8</v>
      </c>
    </row>
    <row r="8" spans="2:4" ht="14.25" x14ac:dyDescent="0.45">
      <c r="B8" s="5"/>
      <c r="C8" s="6"/>
      <c r="D8" s="7" t="s">
        <v>9</v>
      </c>
    </row>
    <row r="9" spans="2:4" ht="23.25" x14ac:dyDescent="0.45">
      <c r="B9" s="5"/>
      <c r="C9" s="6" t="str">
        <f>RIGHT("Akash")</f>
        <v>h</v>
      </c>
      <c r="D9" s="7" t="s">
        <v>10</v>
      </c>
    </row>
    <row r="10" spans="2:4" ht="23.25" x14ac:dyDescent="0.45">
      <c r="B10" s="5"/>
      <c r="C10" s="6" t="str">
        <f>RIGHT(B3,800)</f>
        <v>Acciojobs</v>
      </c>
      <c r="D10" s="7" t="s">
        <v>7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60" zoomScaleNormal="160" workbookViewId="0">
      <selection activeCell="D16" sqref="D16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23.25" x14ac:dyDescent="0.45">
      <c r="B7" s="5"/>
      <c r="C7" s="6" t="str">
        <f>MID(B3,1,2)</f>
        <v>Ac</v>
      </c>
      <c r="D7" s="7" t="s">
        <v>11</v>
      </c>
    </row>
    <row r="8" spans="2:4" ht="23.25" x14ac:dyDescent="0.45">
      <c r="B8" s="5"/>
      <c r="C8" s="6"/>
      <c r="D8" s="7" t="s">
        <v>12</v>
      </c>
    </row>
    <row r="9" spans="2:4" ht="23.25" x14ac:dyDescent="0.45">
      <c r="B9" s="5"/>
      <c r="C9" s="6"/>
      <c r="D9" s="7" t="s">
        <v>13</v>
      </c>
    </row>
    <row r="10" spans="2:4" ht="14.25" customHeight="1" x14ac:dyDescent="0.45">
      <c r="B10" s="5"/>
      <c r="C10" s="6"/>
      <c r="D10" s="7" t="s">
        <v>14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zoomScale="130" zoomScaleNormal="13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15</v>
      </c>
      <c r="C3" s="2">
        <v>123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16</v>
      </c>
    </row>
    <row r="8" spans="2:4" ht="14.25" customHeight="1" x14ac:dyDescent="0.45">
      <c r="B8" s="5"/>
      <c r="C8" s="6"/>
      <c r="D8" s="7" t="s">
        <v>17</v>
      </c>
    </row>
    <row r="9" spans="2:4" ht="14.25" customHeight="1" x14ac:dyDescent="0.45">
      <c r="B9" s="5"/>
      <c r="C9" s="6"/>
      <c r="D9" s="7" t="s">
        <v>18</v>
      </c>
    </row>
    <row r="10" spans="2:4" ht="14.25" customHeight="1" x14ac:dyDescent="0.45">
      <c r="B10" s="5"/>
      <c r="C10" s="9"/>
      <c r="D10" s="7" t="s">
        <v>18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>
      <c r="B15" s="8"/>
    </row>
    <row r="16" spans="2:4" ht="14.25" customHeight="1" x14ac:dyDescent="0.45">
      <c r="B16" s="8"/>
    </row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topLeftCell="A3" zoomScale="190" zoomScaleNormal="190" workbookViewId="0">
      <selection activeCell="C11" sqref="C11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19</v>
      </c>
      <c r="C3" s="2" t="s">
        <v>20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21</v>
      </c>
    </row>
    <row r="8" spans="2:4" ht="23.25" x14ac:dyDescent="0.45">
      <c r="B8" s="5"/>
      <c r="C8" s="6"/>
      <c r="D8" s="7" t="s">
        <v>22</v>
      </c>
    </row>
    <row r="9" spans="2:4" ht="14.25" customHeight="1" x14ac:dyDescent="0.45">
      <c r="B9" s="8"/>
    </row>
    <row r="10" spans="2:4" ht="14.25" customHeight="1" x14ac:dyDescent="0.45">
      <c r="B10" s="8"/>
      <c r="C10" t="str">
        <f>PROPER(D7)</f>
        <v>All Upper Case Alphabets Are Converted To Lower Case</v>
      </c>
    </row>
    <row r="11" spans="2:4" ht="14.25" customHeight="1" x14ac:dyDescent="0.45">
      <c r="B11" s="8"/>
    </row>
    <row r="12" spans="2:4" ht="14.25" customHeight="1" x14ac:dyDescent="0.45">
      <c r="B12" s="8"/>
      <c r="C12" t="s">
        <v>48</v>
      </c>
    </row>
    <row r="13" spans="2:4" ht="14.25" customHeight="1" x14ac:dyDescent="0.45"/>
    <row r="14" spans="2:4" ht="14.25" customHeight="1" x14ac:dyDescent="0.45"/>
    <row r="15" spans="2:4" ht="14.25" customHeight="1" x14ac:dyDescent="0.45">
      <c r="C15" t="str">
        <f>LOWER(C12)</f>
        <v>acciojdklo;fan;ojldsnva;asnvklno;1213214134r31kl4nlk</v>
      </c>
    </row>
    <row r="16" spans="2:4" ht="14.25" customHeight="1" x14ac:dyDescent="0.45"/>
    <row r="17" spans="3:3" ht="14.25" customHeight="1" x14ac:dyDescent="0.45">
      <c r="C17" t="str">
        <f>UPPER(C12)</f>
        <v>ACCIOJDKLO;FAN;OJLDSNVA;ASNVKLNO;1213214134R31KL4NLK</v>
      </c>
    </row>
    <row r="18" spans="3:3" ht="14.25" customHeight="1" x14ac:dyDescent="0.45"/>
    <row r="19" spans="3:3" ht="14.25" customHeight="1" x14ac:dyDescent="0.45"/>
    <row r="20" spans="3:3" ht="14.25" customHeight="1" x14ac:dyDescent="0.45"/>
    <row r="21" spans="3:3" ht="14.25" customHeight="1" x14ac:dyDescent="0.45"/>
    <row r="22" spans="3:3" ht="14.25" customHeight="1" x14ac:dyDescent="0.45"/>
    <row r="23" spans="3:3" ht="14.25" customHeight="1" x14ac:dyDescent="0.45"/>
    <row r="24" spans="3:3" ht="14.25" customHeight="1" x14ac:dyDescent="0.45"/>
    <row r="25" spans="3:3" ht="14.25" customHeight="1" x14ac:dyDescent="0.45"/>
    <row r="26" spans="3:3" ht="14.25" customHeight="1" x14ac:dyDescent="0.45"/>
    <row r="27" spans="3:3" ht="14.25" customHeight="1" x14ac:dyDescent="0.45"/>
    <row r="28" spans="3:3" ht="14.25" customHeight="1" x14ac:dyDescent="0.45"/>
    <row r="29" spans="3:3" ht="14.25" customHeight="1" x14ac:dyDescent="0.45"/>
    <row r="30" spans="3:3" ht="14.25" customHeight="1" x14ac:dyDescent="0.45"/>
    <row r="31" spans="3:3" ht="14.25" customHeight="1" x14ac:dyDescent="0.45"/>
    <row r="32" spans="3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23</v>
      </c>
      <c r="C3" s="2"/>
      <c r="D3" s="1"/>
    </row>
    <row r="4" spans="2:4" ht="14.25" customHeight="1" x14ac:dyDescent="0.45">
      <c r="B4" s="2" t="s">
        <v>24</v>
      </c>
      <c r="C4" s="2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25</v>
      </c>
    </row>
    <row r="8" spans="2:4" ht="14.25" customHeight="1" x14ac:dyDescent="0.45">
      <c r="B8" s="5"/>
      <c r="C8" s="6"/>
      <c r="D8" s="7" t="s">
        <v>26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27</v>
      </c>
      <c r="C3" s="2" t="s">
        <v>20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23.25" x14ac:dyDescent="0.45">
      <c r="B7" s="5"/>
      <c r="C7" s="6"/>
      <c r="D7" s="7" t="s">
        <v>28</v>
      </c>
    </row>
    <row r="8" spans="2:4" ht="23.25" x14ac:dyDescent="0.45">
      <c r="B8" s="5"/>
      <c r="C8" s="6"/>
      <c r="D8" s="7" t="s">
        <v>29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00"/>
  <sheetViews>
    <sheetView showGridLines="0" zoomScale="145" zoomScaleNormal="145" workbookViewId="0">
      <selection activeCell="D12" sqref="D12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3" t="s">
        <v>0</v>
      </c>
      <c r="C2" s="22"/>
      <c r="D2" s="1"/>
    </row>
    <row r="3" spans="2:4" ht="14.25" customHeight="1" x14ac:dyDescent="0.45">
      <c r="B3" s="2" t="s">
        <v>30</v>
      </c>
      <c r="C3" s="2" t="s">
        <v>31</v>
      </c>
      <c r="D3" s="1"/>
    </row>
    <row r="4" spans="2:4" ht="14.25" customHeight="1" x14ac:dyDescent="0.45">
      <c r="B4" s="2" t="s">
        <v>32</v>
      </c>
      <c r="C4" s="2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1"/>
      <c r="C6" s="1"/>
      <c r="D6" s="1"/>
    </row>
    <row r="7" spans="2:4" ht="14.25" customHeight="1" x14ac:dyDescent="0.45">
      <c r="B7" s="4" t="s">
        <v>2</v>
      </c>
      <c r="C7" s="4" t="s">
        <v>3</v>
      </c>
      <c r="D7" s="4" t="s">
        <v>4</v>
      </c>
    </row>
    <row r="8" spans="2:4" ht="39.75" customHeight="1" x14ac:dyDescent="0.45">
      <c r="B8" s="5"/>
      <c r="C8" s="6">
        <f>FIND("e",B3)</f>
        <v>4</v>
      </c>
      <c r="D8" s="7" t="s">
        <v>33</v>
      </c>
    </row>
    <row r="9" spans="2:4" ht="39.75" customHeight="1" x14ac:dyDescent="0.45">
      <c r="B9" s="5"/>
      <c r="C9" s="6"/>
      <c r="D9" s="7" t="s">
        <v>34</v>
      </c>
    </row>
    <row r="10" spans="2:4" ht="14.25" customHeight="1" x14ac:dyDescent="0.45">
      <c r="B10" s="8"/>
    </row>
    <row r="11" spans="2:4" ht="14.25" customHeight="1" x14ac:dyDescent="0.45">
      <c r="B11" s="8"/>
      <c r="C11">
        <f>FIND("E",B3)</f>
        <v>1</v>
      </c>
    </row>
    <row r="12" spans="2:4" ht="14.25" customHeight="1" x14ac:dyDescent="0.45">
      <c r="B12" s="8"/>
      <c r="C12" t="e">
        <f>FIND("E",B3,2)</f>
        <v>#VALUE!</v>
      </c>
    </row>
    <row r="13" spans="2:4" ht="14.25" customHeight="1" x14ac:dyDescent="0.45">
      <c r="B13" s="8"/>
      <c r="C13">
        <f>FIND("E",B4,2)</f>
        <v>11</v>
      </c>
    </row>
    <row r="14" spans="2:4" ht="14.25" customHeight="1" x14ac:dyDescent="0.45">
      <c r="B14" s="8"/>
    </row>
    <row r="15" spans="2:4" ht="14.25" customHeight="1" x14ac:dyDescent="0.45">
      <c r="B15" s="8"/>
    </row>
    <row r="16" spans="2:4" ht="14.25" customHeight="1" x14ac:dyDescent="0.45">
      <c r="B16" s="8"/>
    </row>
    <row r="17" spans="2:2" ht="14.25" customHeight="1" x14ac:dyDescent="0.45">
      <c r="B17" s="8"/>
    </row>
    <row r="18" spans="2:2" ht="14.25" customHeight="1" x14ac:dyDescent="0.45"/>
    <row r="19" spans="2:2" ht="14.25" customHeight="1" x14ac:dyDescent="0.45"/>
    <row r="20" spans="2:2" ht="14.25" customHeight="1" x14ac:dyDescent="0.45"/>
    <row r="21" spans="2:2" ht="14.25" customHeight="1" x14ac:dyDescent="0.45"/>
    <row r="22" spans="2:2" ht="14.25" customHeight="1" x14ac:dyDescent="0.45"/>
    <row r="23" spans="2:2" ht="14.25" customHeight="1" x14ac:dyDescent="0.45"/>
    <row r="24" spans="2:2" ht="14.25" customHeight="1" x14ac:dyDescent="0.45"/>
    <row r="25" spans="2:2" ht="14.25" customHeight="1" x14ac:dyDescent="0.45"/>
    <row r="26" spans="2:2" ht="14.25" customHeight="1" x14ac:dyDescent="0.45"/>
    <row r="27" spans="2:2" ht="14.25" customHeight="1" x14ac:dyDescent="0.45"/>
    <row r="28" spans="2:2" ht="14.25" customHeight="1" x14ac:dyDescent="0.45"/>
    <row r="29" spans="2:2" ht="14.25" customHeight="1" x14ac:dyDescent="0.45"/>
    <row r="30" spans="2:2" ht="14.25" customHeight="1" x14ac:dyDescent="0.45"/>
    <row r="31" spans="2:2" ht="14.25" customHeight="1" x14ac:dyDescent="0.45"/>
    <row r="32" spans="2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topLeftCell="A7" zoomScale="115" zoomScaleNormal="115" workbookViewId="0">
      <selection activeCell="C25" sqref="C25"/>
    </sheetView>
  </sheetViews>
  <sheetFormatPr defaultColWidth="14.3984375" defaultRowHeight="15" customHeight="1" x14ac:dyDescent="0.45"/>
  <cols>
    <col min="1" max="1" width="8.73046875" customWidth="1"/>
    <col min="2" max="2" width="29.265625" bestFit="1" customWidth="1"/>
    <col min="3" max="3" width="35.33203125" bestFit="1" customWidth="1"/>
    <col min="4" max="4" width="37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0" t="s">
        <v>0</v>
      </c>
      <c r="C2" s="11"/>
      <c r="D2" s="1"/>
    </row>
    <row r="3" spans="2:4" ht="14.25" customHeight="1" x14ac:dyDescent="0.45">
      <c r="B3" s="2" t="s">
        <v>35</v>
      </c>
      <c r="C3" s="3"/>
      <c r="D3" s="1"/>
    </row>
    <row r="4" spans="2:4" ht="14.25" customHeight="1" x14ac:dyDescent="0.45">
      <c r="B4" s="12" t="s">
        <v>36</v>
      </c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10" t="s">
        <v>2</v>
      </c>
      <c r="C6" s="10" t="s">
        <v>3</v>
      </c>
      <c r="D6" s="4" t="s">
        <v>4</v>
      </c>
    </row>
    <row r="7" spans="2:4" ht="23.25" x14ac:dyDescent="0.45">
      <c r="B7" s="5"/>
      <c r="C7" s="6" t="str">
        <f>REPLACE(B3,5,4,"*")</f>
        <v>abcd*ij</v>
      </c>
      <c r="D7" s="7" t="s">
        <v>37</v>
      </c>
    </row>
    <row r="8" spans="2:4" ht="14.25" x14ac:dyDescent="0.45">
      <c r="B8" s="5"/>
      <c r="C8" s="6" t="str">
        <f>REPLACE(B4,11,12,"")</f>
        <v>acciojobs@</v>
      </c>
      <c r="D8" s="7" t="s">
        <v>38</v>
      </c>
    </row>
    <row r="9" spans="2:4" ht="14.25" customHeight="1" x14ac:dyDescent="0.45">
      <c r="B9" s="13"/>
      <c r="C9" s="14"/>
      <c r="D9" s="15"/>
    </row>
    <row r="10" spans="2:4" ht="14.25" customHeight="1" x14ac:dyDescent="0.45">
      <c r="B10" s="13"/>
      <c r="C10" s="14"/>
      <c r="D10" s="15"/>
    </row>
    <row r="11" spans="2:4" ht="14.25" customHeight="1" x14ac:dyDescent="0.45">
      <c r="B11" s="8" t="s">
        <v>49</v>
      </c>
      <c r="C11" t="str">
        <f>REPLACE(B4,11,5,"outlook")</f>
        <v>acciojobs@outlook.com</v>
      </c>
    </row>
    <row r="12" spans="2:4" ht="14.25" customHeight="1" x14ac:dyDescent="0.45">
      <c r="B12" s="8" t="s">
        <v>50</v>
      </c>
      <c r="C12" t="str">
        <f>SUBSTITUTE(B4,"gmail","outlook")</f>
        <v>acciojobs@outlook.com</v>
      </c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>
      <c r="B15" s="27" t="s">
        <v>51</v>
      </c>
    </row>
    <row r="16" spans="2:4" ht="14.25" customHeight="1" x14ac:dyDescent="0.45"/>
    <row r="17" spans="3:4" ht="14.25" customHeight="1" x14ac:dyDescent="0.45">
      <c r="C17" t="str">
        <f>REPLACE(B15,11,5,"outlook")</f>
        <v>acciojobs@outlook.com@gmail@gmail</v>
      </c>
    </row>
    <row r="18" spans="3:4" ht="14.25" customHeight="1" x14ac:dyDescent="0.45"/>
    <row r="19" spans="3:4" ht="14.25" customHeight="1" x14ac:dyDescent="0.45">
      <c r="C19" t="str">
        <f>SUBSTITUTE(B15,"gmail","outlook")</f>
        <v>acciojobs@outlook.com@outlook@outlook</v>
      </c>
    </row>
    <row r="20" spans="3:4" ht="14.25" customHeight="1" x14ac:dyDescent="0.45"/>
    <row r="21" spans="3:4" ht="14.25" customHeight="1" x14ac:dyDescent="0.45">
      <c r="C21" t="str">
        <f>SUBSTITUTE(B15,"gmail","outlook",2)</f>
        <v>acciojobs@gmail.com@outlook@gmail</v>
      </c>
    </row>
    <row r="22" spans="3:4" ht="14.25" customHeight="1" x14ac:dyDescent="0.45"/>
    <row r="23" spans="3:4" ht="14.25" customHeight="1" x14ac:dyDescent="0.45"/>
    <row r="24" spans="3:4" ht="14.25" customHeight="1" x14ac:dyDescent="0.45">
      <c r="C24" t="str" cm="1">
        <f t="array" ref="C24:D24">SUBSTITUTE(B15,"gmail","outlook",{2,3})</f>
        <v>acciojobs@gmail.com@outlook@gmail</v>
      </c>
      <c r="D24" t="str">
        <v>acciojobs@gmail.com@gmail@outlook</v>
      </c>
    </row>
    <row r="25" spans="3:4" ht="14.25" customHeight="1" x14ac:dyDescent="0.45"/>
    <row r="26" spans="3:4" ht="14.25" customHeight="1" x14ac:dyDescent="0.45"/>
    <row r="27" spans="3:4" ht="14.25" customHeight="1" x14ac:dyDescent="0.45"/>
    <row r="28" spans="3:4" ht="14.25" customHeight="1" x14ac:dyDescent="0.45"/>
    <row r="29" spans="3:4" ht="14.25" customHeight="1" x14ac:dyDescent="0.45"/>
    <row r="30" spans="3:4" ht="14.25" customHeight="1" x14ac:dyDescent="0.45"/>
    <row r="31" spans="3:4" ht="14.25" customHeight="1" x14ac:dyDescent="0.45"/>
    <row r="32" spans="3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hyperlinks>
    <hyperlink ref="B4" r:id="rId1" xr:uid="{00000000-0004-0000-0800-000000000000}"/>
    <hyperlink ref="B15" r:id="rId2" xr:uid="{F7854F31-6D01-42B6-90D2-CB8D40EA8D30}"/>
  </hyperlinks>
  <pageMargins left="0.7" right="0.7" top="0.75" bottom="0.75" header="0" footer="0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4" t="s">
        <v>0</v>
      </c>
      <c r="D2" s="1"/>
    </row>
    <row r="3" spans="2:4" ht="14.25" customHeight="1" x14ac:dyDescent="0.45">
      <c r="B3" s="2" t="s">
        <v>39</v>
      </c>
      <c r="D3" s="1"/>
    </row>
    <row r="4" spans="2:4" ht="14.25" customHeight="1" x14ac:dyDescent="0.45">
      <c r="B4" s="1"/>
      <c r="C4" s="1"/>
      <c r="D4" s="1"/>
    </row>
    <row r="5" spans="2:4" ht="14.25" customHeight="1" x14ac:dyDescent="0.45">
      <c r="B5" s="4" t="s">
        <v>2</v>
      </c>
      <c r="C5" s="4" t="s">
        <v>3</v>
      </c>
      <c r="D5" s="4" t="s">
        <v>4</v>
      </c>
    </row>
    <row r="6" spans="2:4" ht="14.25" customHeight="1" x14ac:dyDescent="0.45">
      <c r="B6" s="5" t="s">
        <v>40</v>
      </c>
      <c r="C6" s="6"/>
      <c r="D6" s="7" t="s">
        <v>41</v>
      </c>
    </row>
    <row r="7" spans="2:4" ht="14.25" customHeight="1" x14ac:dyDescent="0.45">
      <c r="B7" s="5"/>
      <c r="C7" s="6" t="str">
        <f>SUBSTITUTE(B3,"a","Z",3)</f>
        <v>abcdabcdZbcd</v>
      </c>
      <c r="D7" s="7" t="s">
        <v>42</v>
      </c>
    </row>
    <row r="8" spans="2:4" ht="14.25" customHeight="1" x14ac:dyDescent="0.45">
      <c r="B8" s="8"/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1000"/>
  <sheetViews>
    <sheetView topLeftCell="A19" zoomScale="145" zoomScaleNormal="145" workbookViewId="0">
      <selection activeCell="D35" sqref="D35"/>
    </sheetView>
  </sheetViews>
  <sheetFormatPr defaultColWidth="14.3984375" defaultRowHeight="15" customHeight="1" x14ac:dyDescent="0.45"/>
  <cols>
    <col min="1" max="1" width="8.73046875" customWidth="1"/>
    <col min="2" max="2" width="16.265625" customWidth="1"/>
    <col min="3" max="3" width="8.73046875" customWidth="1"/>
    <col min="4" max="4" width="25.3984375" customWidth="1"/>
    <col min="5" max="26" width="8.73046875" customWidth="1"/>
  </cols>
  <sheetData>
    <row r="1" spans="2:6" ht="14.25" customHeight="1" x14ac:dyDescent="0.45"/>
    <row r="2" spans="2:6" ht="14.25" customHeight="1" x14ac:dyDescent="0.45">
      <c r="B2" s="10" t="s">
        <v>0</v>
      </c>
      <c r="C2" s="16"/>
      <c r="D2" s="17"/>
    </row>
    <row r="3" spans="2:6" ht="14.25" customHeight="1" x14ac:dyDescent="0.45">
      <c r="B3" s="18">
        <v>12.2</v>
      </c>
      <c r="C3" s="16"/>
      <c r="D3" s="17">
        <f>INT(B3)</f>
        <v>12</v>
      </c>
      <c r="F3">
        <f>INT(11.9)</f>
        <v>11</v>
      </c>
    </row>
    <row r="4" spans="2:6" ht="14.25" customHeight="1" x14ac:dyDescent="0.45">
      <c r="B4" s="18">
        <v>12.9</v>
      </c>
      <c r="C4" s="16"/>
      <c r="D4" s="17">
        <f>INT(B4)</f>
        <v>12</v>
      </c>
    </row>
    <row r="5" spans="2:6" ht="14.25" customHeight="1" x14ac:dyDescent="0.45">
      <c r="B5" s="18">
        <v>-12.2</v>
      </c>
      <c r="C5" s="16"/>
      <c r="D5" s="17">
        <f>INT(B5)</f>
        <v>-13</v>
      </c>
    </row>
    <row r="6" spans="2:6" ht="14.25" customHeight="1" x14ac:dyDescent="0.45">
      <c r="B6" s="19"/>
      <c r="C6" s="19"/>
      <c r="D6" s="17"/>
    </row>
    <row r="7" spans="2:6" ht="14.25" customHeight="1" x14ac:dyDescent="0.45">
      <c r="B7" s="4" t="s">
        <v>2</v>
      </c>
      <c r="C7" s="4" t="s">
        <v>3</v>
      </c>
      <c r="D7" s="4" t="s">
        <v>4</v>
      </c>
    </row>
    <row r="8" spans="2:6" ht="14.25" x14ac:dyDescent="0.45">
      <c r="B8" s="20"/>
      <c r="C8" s="6"/>
      <c r="D8" s="6" t="s">
        <v>43</v>
      </c>
    </row>
    <row r="9" spans="2:6" ht="14.25" x14ac:dyDescent="0.45">
      <c r="B9" s="20"/>
      <c r="C9" s="6"/>
      <c r="D9" s="6" t="s">
        <v>43</v>
      </c>
    </row>
    <row r="10" spans="2:6" ht="23.25" x14ac:dyDescent="0.45">
      <c r="B10" s="20"/>
      <c r="C10" s="6"/>
      <c r="D10" s="6" t="s">
        <v>44</v>
      </c>
    </row>
    <row r="11" spans="2:6" ht="14.25" customHeight="1" x14ac:dyDescent="0.45"/>
    <row r="12" spans="2:6" ht="14.25" customHeight="1" x14ac:dyDescent="0.45"/>
    <row r="13" spans="2:6" ht="14.25" customHeight="1" x14ac:dyDescent="0.45"/>
    <row r="14" spans="2:6" ht="14.25" customHeight="1" x14ac:dyDescent="0.45"/>
    <row r="15" spans="2:6" ht="14.25" customHeight="1" x14ac:dyDescent="0.45"/>
    <row r="16" spans="2:6" ht="14.25" customHeight="1" x14ac:dyDescent="0.45"/>
    <row r="17" spans="3:3" ht="14.25" customHeight="1" x14ac:dyDescent="0.45"/>
    <row r="18" spans="3:3" ht="14.25" customHeight="1" x14ac:dyDescent="0.45"/>
    <row r="19" spans="3:3" ht="14.25" customHeight="1" x14ac:dyDescent="0.45"/>
    <row r="20" spans="3:3" ht="14.25" customHeight="1" x14ac:dyDescent="0.45"/>
    <row r="21" spans="3:3" ht="14.25" customHeight="1" x14ac:dyDescent="0.45"/>
    <row r="22" spans="3:3" ht="14.25" customHeight="1" x14ac:dyDescent="0.45"/>
    <row r="23" spans="3:3" ht="14.25" customHeight="1" x14ac:dyDescent="0.45"/>
    <row r="24" spans="3:3" ht="14.25" customHeight="1" x14ac:dyDescent="0.45"/>
    <row r="25" spans="3:3" ht="14.25" customHeight="1" x14ac:dyDescent="0.45"/>
    <row r="26" spans="3:3" ht="14.25" customHeight="1" x14ac:dyDescent="0.45"/>
    <row r="27" spans="3:3" ht="14.25" customHeight="1" x14ac:dyDescent="0.45"/>
    <row r="28" spans="3:3" ht="14.25" customHeight="1" x14ac:dyDescent="0.45"/>
    <row r="29" spans="3:3" ht="14.25" customHeight="1" x14ac:dyDescent="0.45"/>
    <row r="30" spans="3:3" ht="14.25" customHeight="1" x14ac:dyDescent="0.45"/>
    <row r="31" spans="3:3" ht="14.25" customHeight="1" x14ac:dyDescent="0.45"/>
    <row r="32" spans="3:3" ht="14.25" customHeight="1" x14ac:dyDescent="0.45">
      <c r="C32">
        <f>INT(-2.01)</f>
        <v>-3</v>
      </c>
    </row>
    <row r="33" spans="3:3" ht="14.25" customHeight="1" x14ac:dyDescent="0.45">
      <c r="C33">
        <f>INT(-2)</f>
        <v>-2</v>
      </c>
    </row>
    <row r="34" spans="3:3" ht="14.25" customHeight="1" x14ac:dyDescent="0.45"/>
    <row r="35" spans="3:3" ht="14.25" customHeight="1" x14ac:dyDescent="0.45"/>
    <row r="36" spans="3:3" ht="14.25" customHeight="1" x14ac:dyDescent="0.45"/>
    <row r="37" spans="3:3" ht="14.25" customHeight="1" x14ac:dyDescent="0.45"/>
    <row r="38" spans="3:3" ht="14.25" customHeight="1" x14ac:dyDescent="0.45"/>
    <row r="39" spans="3:3" ht="14.25" customHeight="1" x14ac:dyDescent="0.45"/>
    <row r="40" spans="3:3" ht="14.25" customHeight="1" x14ac:dyDescent="0.45"/>
    <row r="41" spans="3:3" ht="14.25" customHeight="1" x14ac:dyDescent="0.45"/>
    <row r="42" spans="3:3" ht="14.25" customHeight="1" x14ac:dyDescent="0.45"/>
    <row r="43" spans="3:3" ht="14.25" customHeight="1" x14ac:dyDescent="0.45"/>
    <row r="44" spans="3:3" ht="14.25" customHeight="1" x14ac:dyDescent="0.45"/>
    <row r="45" spans="3:3" ht="14.25" customHeight="1" x14ac:dyDescent="0.45"/>
    <row r="46" spans="3:3" ht="14.25" customHeight="1" x14ac:dyDescent="0.45"/>
    <row r="47" spans="3:3" ht="14.25" customHeight="1" x14ac:dyDescent="0.45"/>
    <row r="48" spans="3:3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1000"/>
  <sheetViews>
    <sheetView topLeftCell="A5" zoomScale="160" zoomScaleNormal="160" workbookViewId="0">
      <selection activeCell="H20" sqref="H20"/>
    </sheetView>
  </sheetViews>
  <sheetFormatPr defaultColWidth="14.3984375" defaultRowHeight="15" customHeight="1" x14ac:dyDescent="0.45"/>
  <cols>
    <col min="1" max="3" width="8.73046875" customWidth="1"/>
    <col min="4" max="4" width="32.3984375" customWidth="1"/>
    <col min="5" max="26" width="8.73046875" customWidth="1"/>
  </cols>
  <sheetData>
    <row r="1" spans="2:6" ht="14.25" customHeight="1" x14ac:dyDescent="0.45"/>
    <row r="2" spans="2:6" ht="14.25" customHeight="1" x14ac:dyDescent="0.45">
      <c r="B2" s="10" t="s">
        <v>2</v>
      </c>
      <c r="C2" s="10" t="s">
        <v>3</v>
      </c>
      <c r="D2" s="10" t="s">
        <v>4</v>
      </c>
    </row>
    <row r="3" spans="2:6" ht="14.25" customHeight="1" x14ac:dyDescent="0.45">
      <c r="B3" s="5"/>
      <c r="C3" s="6"/>
      <c r="D3" s="24" t="s">
        <v>45</v>
      </c>
    </row>
    <row r="4" spans="2:6" ht="14.25" customHeight="1" x14ac:dyDescent="0.45">
      <c r="B4" s="5"/>
      <c r="C4" s="6"/>
      <c r="D4" s="25"/>
    </row>
    <row r="5" spans="2:6" ht="14.25" customHeight="1" x14ac:dyDescent="0.45">
      <c r="B5" s="5"/>
      <c r="C5" s="6"/>
      <c r="D5" s="25"/>
    </row>
    <row r="6" spans="2:6" ht="14.25" customHeight="1" x14ac:dyDescent="0.45">
      <c r="B6" s="5"/>
      <c r="C6" s="6"/>
      <c r="D6" s="26"/>
    </row>
    <row r="7" spans="2:6" ht="14.25" customHeight="1" x14ac:dyDescent="0.45"/>
    <row r="8" spans="2:6" ht="14.25" customHeight="1" x14ac:dyDescent="0.45">
      <c r="F8">
        <f ca="1">RAND()</f>
        <v>0.83806208382814273</v>
      </c>
    </row>
    <row r="9" spans="2:6" ht="14.25" customHeight="1" x14ac:dyDescent="0.45"/>
    <row r="10" spans="2:6" ht="14.25" customHeight="1" x14ac:dyDescent="0.45"/>
    <row r="11" spans="2:6" ht="14.25" customHeight="1" x14ac:dyDescent="0.45"/>
    <row r="12" spans="2:6" ht="14.25" customHeight="1" x14ac:dyDescent="0.45"/>
    <row r="13" spans="2:6" ht="14.25" customHeight="1" x14ac:dyDescent="0.45"/>
    <row r="14" spans="2:6" ht="14.25" customHeight="1" x14ac:dyDescent="0.45"/>
    <row r="15" spans="2:6" ht="14.25" customHeight="1" x14ac:dyDescent="0.45"/>
    <row r="16" spans="2:6" ht="14.25" customHeight="1" x14ac:dyDescent="0.45"/>
    <row r="17" spans="8:8" ht="14.25" customHeight="1" x14ac:dyDescent="0.45"/>
    <row r="18" spans="8:8" ht="14.25" customHeight="1" x14ac:dyDescent="0.45"/>
    <row r="19" spans="8:8" ht="14.25" customHeight="1" x14ac:dyDescent="0.45"/>
    <row r="20" spans="8:8" ht="14.25" customHeight="1" x14ac:dyDescent="0.45">
      <c r="H20">
        <f ca="1">RANDBETWEEN(1,6)</f>
        <v>4</v>
      </c>
    </row>
    <row r="21" spans="8:8" ht="14.25" customHeight="1" x14ac:dyDescent="0.45"/>
    <row r="22" spans="8:8" ht="14.25" customHeight="1" x14ac:dyDescent="0.45"/>
    <row r="23" spans="8:8" ht="14.25" customHeight="1" x14ac:dyDescent="0.45"/>
    <row r="24" spans="8:8" ht="14.25" customHeight="1" x14ac:dyDescent="0.45"/>
    <row r="25" spans="8:8" ht="14.25" customHeight="1" x14ac:dyDescent="0.45"/>
    <row r="26" spans="8:8" ht="14.25" customHeight="1" x14ac:dyDescent="0.45"/>
    <row r="27" spans="8:8" ht="14.25" customHeight="1" x14ac:dyDescent="0.45"/>
    <row r="28" spans="8:8" ht="14.25" customHeight="1" x14ac:dyDescent="0.45"/>
    <row r="29" spans="8:8" ht="14.25" customHeight="1" x14ac:dyDescent="0.45"/>
    <row r="30" spans="8:8" ht="14.25" customHeight="1" x14ac:dyDescent="0.45"/>
    <row r="31" spans="8:8" ht="14.25" customHeight="1" x14ac:dyDescent="0.45"/>
    <row r="32" spans="8:8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D3:D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1000"/>
  <sheetViews>
    <sheetView tabSelected="1" zoomScale="160" zoomScaleNormal="160" workbookViewId="0">
      <selection activeCell="J20" sqref="J20"/>
    </sheetView>
  </sheetViews>
  <sheetFormatPr defaultColWidth="14.3984375" defaultRowHeight="15" customHeight="1" x14ac:dyDescent="0.45"/>
  <cols>
    <col min="1" max="1" width="8.73046875" customWidth="1"/>
    <col min="2" max="2" width="19.1328125" customWidth="1"/>
    <col min="3" max="3" width="8.73046875" customWidth="1"/>
    <col min="4" max="4" width="24.3984375" customWidth="1"/>
    <col min="5" max="5" width="8.73046875" customWidth="1"/>
    <col min="6" max="6" width="10.73046875" bestFit="1" customWidth="1"/>
    <col min="7" max="26" width="8.73046875" customWidth="1"/>
  </cols>
  <sheetData>
    <row r="1" spans="2:6" ht="14.25" customHeight="1" x14ac:dyDescent="0.45"/>
    <row r="2" spans="2:6" ht="14.25" customHeight="1" x14ac:dyDescent="0.45">
      <c r="B2" s="4" t="s">
        <v>2</v>
      </c>
      <c r="C2" s="4" t="s">
        <v>3</v>
      </c>
      <c r="D2" s="4" t="s">
        <v>4</v>
      </c>
    </row>
    <row r="3" spans="2:6" ht="14.25" customHeight="1" x14ac:dyDescent="0.45">
      <c r="B3" s="5" t="s">
        <v>46</v>
      </c>
      <c r="C3" s="6"/>
      <c r="D3" s="7" t="s">
        <v>47</v>
      </c>
      <c r="F3">
        <f>ROUND(4512.1232654,4)</f>
        <v>4512.1233000000002</v>
      </c>
    </row>
    <row r="4" spans="2:6" ht="14.25" customHeight="1" x14ac:dyDescent="0.45">
      <c r="B4" s="5"/>
      <c r="C4" s="6">
        <f>ROUND(500.55,1)</f>
        <v>500.6</v>
      </c>
      <c r="D4" s="7" t="s">
        <v>47</v>
      </c>
    </row>
    <row r="5" spans="2:6" ht="14.25" customHeight="1" x14ac:dyDescent="0.45"/>
    <row r="6" spans="2:6" ht="14.25" customHeight="1" x14ac:dyDescent="0.45"/>
    <row r="7" spans="2:6" ht="14.25" customHeight="1" x14ac:dyDescent="0.45"/>
    <row r="8" spans="2:6" ht="14.25" customHeight="1" x14ac:dyDescent="0.45"/>
    <row r="9" spans="2:6" ht="14.25" customHeight="1" x14ac:dyDescent="0.45"/>
    <row r="10" spans="2:6" ht="14.25" customHeight="1" x14ac:dyDescent="0.45"/>
    <row r="11" spans="2:6" ht="14.25" customHeight="1" x14ac:dyDescent="0.45"/>
    <row r="12" spans="2:6" ht="14.25" customHeight="1" x14ac:dyDescent="0.45"/>
    <row r="13" spans="2:6" ht="14.25" customHeight="1" x14ac:dyDescent="0.45"/>
    <row r="14" spans="2:6" ht="14.25" customHeight="1" x14ac:dyDescent="0.45"/>
    <row r="15" spans="2:6" ht="14.25" customHeight="1" x14ac:dyDescent="0.45"/>
    <row r="16" spans="2: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LEFT()</vt:lpstr>
      <vt:lpstr>RIGHT()</vt:lpstr>
      <vt:lpstr>MID()</vt:lpstr>
      <vt:lpstr>LEN()</vt:lpstr>
      <vt:lpstr>LOWER</vt:lpstr>
      <vt:lpstr>PROPER()</vt:lpstr>
      <vt:lpstr>UPPER()</vt:lpstr>
      <vt:lpstr>FIND()</vt:lpstr>
      <vt:lpstr>REPLACE()</vt:lpstr>
      <vt:lpstr>SUBSTITUTE()</vt:lpstr>
      <vt:lpstr>INT function</vt:lpstr>
      <vt:lpstr>Rand()</vt:lpstr>
      <vt:lpstr>Round()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Shiraj Ahmad</cp:lastModifiedBy>
  <dcterms:created xsi:type="dcterms:W3CDTF">2006-09-16T00:00:00Z</dcterms:created>
  <dcterms:modified xsi:type="dcterms:W3CDTF">2024-12-01T15:40:24Z</dcterms:modified>
</cp:coreProperties>
</file>