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drawings/drawing5.xml" ContentType="application/vnd.openxmlformats-officedocument.drawing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6\In_Class\"/>
    </mc:Choice>
  </mc:AlternateContent>
  <xr:revisionPtr revIDLastSave="0" documentId="13_ncr:1_{56D001EA-AB0B-4B74-99BD-A365A8BC0835}" xr6:coauthVersionLast="47" xr6:coauthVersionMax="47" xr10:uidLastSave="{00000000-0000-0000-0000-000000000000}"/>
  <bookViews>
    <workbookView xWindow="-28920" yWindow="30" windowWidth="29040" windowHeight="15720" tabRatio="742" activeTab="5" xr2:uid="{00000000-000D-0000-FFFF-FFFF00000000}"/>
  </bookViews>
  <sheets>
    <sheet name="Recap" sheetId="1" r:id="rId1"/>
    <sheet name="Agenda" sheetId="2" r:id="rId2"/>
    <sheet name="Auto Fill" sheetId="3" r:id="rId3"/>
    <sheet name="Navigation" sheetId="4" r:id="rId4"/>
    <sheet name="Customization" sheetId="10" r:id="rId5"/>
    <sheet name="Basic Formatting" sheetId="12" r:id="rId6"/>
    <sheet name="Table Cell Style" sheetId="11" r:id="rId7"/>
    <sheet name="Referencing" sheetId="15" r:id="rId8"/>
    <sheet name="Number Formatting" sheetId="13" r:id="rId9"/>
    <sheet name="Conditional Formatting" sheetId="14" r:id="rId10"/>
    <sheet name="Question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4" l="1" a="1"/>
  <c r="I2" i="14" s="1"/>
  <c r="V38" i="15"/>
  <c r="V39" i="15"/>
  <c r="V40" i="15"/>
  <c r="V41" i="15"/>
  <c r="V42" i="15"/>
  <c r="V43" i="15"/>
  <c r="V44" i="15"/>
  <c r="V45" i="15"/>
  <c r="V46" i="15"/>
  <c r="V37" i="15"/>
  <c r="U38" i="15"/>
  <c r="U39" i="15"/>
  <c r="U40" i="15"/>
  <c r="U41" i="15"/>
  <c r="U42" i="15"/>
  <c r="U43" i="15"/>
  <c r="U44" i="15"/>
  <c r="U45" i="15"/>
  <c r="U46" i="15"/>
  <c r="U37" i="15"/>
  <c r="R38" i="15"/>
  <c r="R39" i="15"/>
  <c r="R40" i="15"/>
  <c r="R41" i="15"/>
  <c r="R42" i="15"/>
  <c r="R43" i="15"/>
  <c r="R44" i="15"/>
  <c r="R45" i="15"/>
  <c r="R46" i="15"/>
  <c r="R37" i="15"/>
  <c r="M38" i="15"/>
  <c r="M39" i="15" s="1"/>
  <c r="M40" i="15" s="1"/>
  <c r="M41" i="15" s="1"/>
  <c r="M42" i="15" s="1"/>
  <c r="M43" i="15" s="1"/>
  <c r="M44" i="15" s="1"/>
  <c r="M45" i="15" s="1"/>
  <c r="M46" i="15" s="1"/>
  <c r="M37" i="15"/>
  <c r="U35" i="15"/>
  <c r="M35" i="15"/>
  <c r="U23" i="15"/>
  <c r="P24" i="15"/>
  <c r="P25" i="15"/>
  <c r="P26" i="15"/>
  <c r="P27" i="15"/>
  <c r="P28" i="15"/>
  <c r="P29" i="15"/>
  <c r="P30" i="15"/>
  <c r="P31" i="15"/>
  <c r="P32" i="15"/>
  <c r="P23" i="15"/>
  <c r="G25" i="15"/>
  <c r="G23" i="15"/>
  <c r="F24" i="15"/>
  <c r="H24" i="15"/>
  <c r="G24" i="15"/>
  <c r="G16" i="15"/>
  <c r="G17" i="15"/>
  <c r="G18" i="15"/>
  <c r="G15" i="15"/>
  <c r="F11" i="15"/>
  <c r="C8" i="15"/>
  <c r="B8" i="15"/>
  <c r="R15" i="11" a="1"/>
  <c r="R15" i="11" s="1"/>
  <c r="P15" i="11" a="1"/>
  <c r="P15" i="11" s="1"/>
  <c r="B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<sst xmlns="http://schemas.openxmlformats.org/spreadsheetml/2006/main" count="374" uniqueCount="275">
  <si>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</si>
  <si>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</si>
  <si>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</si>
  <si>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</si>
  <si>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</si>
  <si>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</si>
  <si>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</si>
  <si>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</si>
  <si>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</si>
  <si>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</si>
  <si>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</si>
  <si>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</si>
  <si>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</si>
  <si>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</si>
  <si>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</si>
  <si>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</si>
  <si>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</si>
  <si>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</si>
  <si>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</si>
  <si>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</si>
  <si>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</si>
  <si>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</si>
  <si>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</si>
  <si>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</si>
  <si>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</si>
  <si>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</si>
  <si>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</si>
  <si>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</si>
  <si>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</si>
  <si>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</si>
  <si>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</si>
  <si>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Day 2</t>
  </si>
  <si>
    <t>Entering Text, Numbers, and Dates into Cells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</si>
  <si>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</si>
  <si>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</si>
  <si>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</si>
  <si>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</si>
  <si>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</si>
  <si>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</si>
  <si>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</si>
  <si>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</si>
  <si>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</si>
  <si>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</si>
  <si>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</si>
  <si>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</si>
  <si>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</si>
  <si>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</si>
  <si>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</si>
  <si>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Table Formatting</t>
  </si>
  <si>
    <t>Cell Styles</t>
  </si>
  <si>
    <t>Relative and Absolute Cell Referencing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</si>
  <si>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</si>
  <si>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</si>
  <si>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</si>
  <si>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Sunday</t>
  </si>
  <si>
    <t>Monday</t>
  </si>
  <si>
    <t>Tuesday</t>
  </si>
  <si>
    <t>Wednesday</t>
  </si>
  <si>
    <t>Thursday</t>
  </si>
  <si>
    <t>Friday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</si>
  <si>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</si>
  <si>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</si>
  <si>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</si>
  <si>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</si>
  <si>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</si>
  <si>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</si>
  <si>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</si>
  <si>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</si>
  <si>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</si>
  <si>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</si>
  <si>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</si>
  <si>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</si>
  <si>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</si>
  <si>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Siraj.ahmad@acciojob.com</t>
  </si>
  <si>
    <t>vishu.vaidwan@tcs.com</t>
  </si>
  <si>
    <t>Srinath.m@nestle.com</t>
  </si>
  <si>
    <t>Bhatia.anuj@google.com</t>
  </si>
  <si>
    <t>First Name</t>
  </si>
  <si>
    <t>Last Name</t>
  </si>
  <si>
    <t>Company</t>
  </si>
  <si>
    <t>Siraj</t>
  </si>
  <si>
    <t>Srinath</t>
  </si>
  <si>
    <t>Bhatia</t>
  </si>
  <si>
    <t>Ahmad</t>
  </si>
  <si>
    <t>Vaidwan</t>
  </si>
  <si>
    <t>M</t>
  </si>
  <si>
    <t>Anuj</t>
  </si>
  <si>
    <t>Tcs</t>
  </si>
  <si>
    <t>Nestle</t>
  </si>
  <si>
    <t>Google</t>
  </si>
  <si>
    <t>Vishu</t>
  </si>
  <si>
    <t xml:space="preserve">Select Cells </t>
  </si>
  <si>
    <t>Shift Arrow</t>
  </si>
  <si>
    <t>Select Row</t>
  </si>
  <si>
    <t>Shift Space</t>
  </si>
  <si>
    <t>Select Column</t>
  </si>
  <si>
    <t>Ctrl Space</t>
  </si>
  <si>
    <t>Insert New Row</t>
  </si>
  <si>
    <t>Ctrl +</t>
  </si>
  <si>
    <t>Ctrl Shift +</t>
  </si>
  <si>
    <t>Delete a row</t>
  </si>
  <si>
    <t>Ctrl -</t>
  </si>
  <si>
    <t>Insert New Column</t>
  </si>
  <si>
    <t>Column1</t>
  </si>
  <si>
    <t>Column2</t>
  </si>
  <si>
    <t>Column3</t>
  </si>
  <si>
    <t>Column4</t>
  </si>
  <si>
    <t>Column5</t>
  </si>
  <si>
    <t>Product</t>
  </si>
  <si>
    <t>Amount</t>
  </si>
  <si>
    <t>Qty</t>
  </si>
  <si>
    <t>Cell Referencing</t>
  </si>
  <si>
    <t>C44564</t>
  </si>
  <si>
    <t>Types of referencing</t>
  </si>
  <si>
    <t>Relative</t>
  </si>
  <si>
    <t>Absolute</t>
  </si>
  <si>
    <t>Mixed</t>
  </si>
  <si>
    <t>Right</t>
  </si>
  <si>
    <t>Left</t>
  </si>
  <si>
    <t>Top</t>
  </si>
  <si>
    <t>Bottom</t>
  </si>
  <si>
    <t>x</t>
  </si>
  <si>
    <t>=</t>
  </si>
  <si>
    <t>General</t>
  </si>
  <si>
    <t>Number</t>
  </si>
  <si>
    <t>Ctrl !</t>
  </si>
  <si>
    <t>Currency</t>
  </si>
  <si>
    <t>Accounting</t>
  </si>
  <si>
    <t>Short Date</t>
  </si>
  <si>
    <t>Long Date</t>
  </si>
  <si>
    <t>Time</t>
  </si>
  <si>
    <t>Percentage</t>
  </si>
  <si>
    <t>Fraction</t>
  </si>
  <si>
    <t>Exponent</t>
  </si>
  <si>
    <t>=E14+F14</t>
  </si>
  <si>
    <t>Text</t>
  </si>
  <si>
    <t>1. Entering Text, Numbers, and Dates into Cells</t>
  </si>
  <si>
    <r>
      <t>1. Text Entry</t>
    </r>
    <r>
      <rPr>
        <sz val="11"/>
        <color theme="1"/>
        <rFont val="Calibri"/>
        <family val="2"/>
        <scheme val="minor"/>
      </rPr>
      <t>: Mia is creating a contact list and needs to enter names into column A. How should she format and enter the data to keep it consistent?</t>
    </r>
  </si>
  <si>
    <r>
      <t>2. Entering Dates</t>
    </r>
    <r>
      <rPr>
        <sz val="11"/>
        <color theme="1"/>
        <rFont val="Calibri"/>
        <family val="2"/>
        <scheme val="minor"/>
      </rPr>
      <t>: Leo is recording transaction dates in column B. What format should he use for dates to ensure Excel recognizes them as date values?</t>
    </r>
  </si>
  <si>
    <r>
      <t>3. Entering Numbers with Formatting</t>
    </r>
    <r>
      <rPr>
        <sz val="11"/>
        <color theme="1"/>
        <rFont val="Calibri"/>
        <family val="2"/>
        <scheme val="minor"/>
      </rPr>
      <t>: Sam is inputting sales amounts with a currency format. Describe how he should enter these numbers and format them as currency.</t>
    </r>
  </si>
  <si>
    <r>
      <t>4. Using AutoComplete</t>
    </r>
    <r>
      <rPr>
        <sz val="11"/>
        <color theme="1"/>
        <rFont val="Calibri"/>
        <family val="2"/>
        <scheme val="minor"/>
      </rPr>
      <t>: Nora has entered "January" in cell A1 and wants to enter other months quickly in the rows below. What tool can she use?</t>
    </r>
  </si>
  <si>
    <r>
      <t>5. Mixed Data Entry</t>
    </r>
    <r>
      <rPr>
        <sz val="11"/>
        <color theme="1"/>
        <rFont val="Calibri"/>
        <family val="2"/>
        <scheme val="minor"/>
      </rPr>
      <t>: Alex wants to enter text, numbers, and dates in different cells. Explain how Excel handles each type of data and any special considerations he should keep in mind.</t>
    </r>
  </si>
  <si>
    <t>2. Relative and Absolute Cell Referencing</t>
  </si>
  <si>
    <r>
      <t>1. Relative Reference in Formulas</t>
    </r>
    <r>
      <rPr>
        <sz val="11"/>
        <color theme="1"/>
        <rFont val="Calibri"/>
        <family val="2"/>
        <scheme val="minor"/>
      </rPr>
      <t xml:space="preserve">: John is using </t>
    </r>
    <r>
      <rPr>
        <sz val="10"/>
        <color theme="1"/>
        <rFont val="Arial Unicode MS"/>
      </rPr>
      <t>=B2+C2</t>
    </r>
    <r>
      <rPr>
        <sz val="11"/>
        <color theme="1"/>
        <rFont val="Calibri"/>
        <family val="2"/>
        <scheme val="minor"/>
      </rPr>
      <t xml:space="preserve"> in cell D2 to sum two columns. If he copies the formula to D3, explain what happens and why.</t>
    </r>
  </si>
  <si>
    <r>
      <t>2. Absolute Reference for Fixed Values</t>
    </r>
    <r>
      <rPr>
        <sz val="11"/>
        <color theme="1"/>
        <rFont val="Calibri"/>
        <family val="2"/>
        <scheme val="minor"/>
      </rPr>
      <t>: Emma has a fixed tax rate in cell B1 and wants to use it in multiple formulas across column C. How should she reference B1 to keep it fixed?</t>
    </r>
  </si>
  <si>
    <r>
      <t>3. Mixed Reference Usage</t>
    </r>
    <r>
      <rPr>
        <sz val="11"/>
        <color theme="1"/>
        <rFont val="Calibri"/>
        <family val="2"/>
        <scheme val="minor"/>
      </rPr>
      <t>: Rachel wants to copy a formula down a column but only wants the row number to change. What kind of referencing should she use?</t>
    </r>
  </si>
  <si>
    <r>
      <t>4. Converting Between References</t>
    </r>
    <r>
      <rPr>
        <sz val="11"/>
        <color theme="1"/>
        <rFont val="Calibri"/>
        <family val="2"/>
        <scheme val="minor"/>
      </rPr>
      <t>: Mike has a formula with relative references, but he realizes he needs absolute references. Explain the steps to convert these.</t>
    </r>
  </si>
  <si>
    <r>
      <t>5. Benefits of Absolute vs. Relative References</t>
    </r>
    <r>
      <rPr>
        <sz val="11"/>
        <color theme="1"/>
        <rFont val="Calibri"/>
        <family val="2"/>
        <scheme val="minor"/>
      </rPr>
      <t>: Describe a scenario where absolute referencing is better than relative referencing in a financial model.</t>
    </r>
  </si>
  <si>
    <t>3. AutoFill Feature for Quickly Populating Data Series</t>
  </si>
  <si>
    <r>
      <t>1. Filling Dates</t>
    </r>
    <r>
      <rPr>
        <sz val="11"/>
        <color theme="1"/>
        <rFont val="Calibri"/>
        <family val="2"/>
        <scheme val="minor"/>
      </rPr>
      <t>: Alex needs to fill dates from January 1st to January 31st in column A. How can he use AutoFill to achieve this quickly?</t>
    </r>
  </si>
  <si>
    <r>
      <t>2. Custom List with AutoFill</t>
    </r>
    <r>
      <rPr>
        <sz val="11"/>
        <color theme="1"/>
        <rFont val="Calibri"/>
        <family val="2"/>
        <scheme val="minor"/>
      </rPr>
      <t>: Sarah frequently needs to enter the names of the days in her reports. How can she create a custom list to use with AutoFill?</t>
    </r>
  </si>
  <si>
    <r>
      <t>3. AutoFill for Patterns</t>
    </r>
    <r>
      <rPr>
        <sz val="11"/>
        <color theme="1"/>
        <rFont val="Calibri"/>
        <family val="2"/>
        <scheme val="minor"/>
      </rPr>
      <t>: Noah enters "Q1", "Q2" in cells A1 and A2. How can he extend this pattern down the column using AutoFill?</t>
    </r>
  </si>
  <si>
    <r>
      <t>4. AutoFill for Numeric Series</t>
    </r>
    <r>
      <rPr>
        <sz val="11"/>
        <color theme="1"/>
        <rFont val="Calibri"/>
        <family val="2"/>
        <scheme val="minor"/>
      </rPr>
      <t>: Julia wants to populate cells with multiples of 5, starting from 5. How should she use AutoFill to complete the series quickly?</t>
    </r>
  </si>
  <si>
    <r>
      <t>5. Copying with AutoFill Options</t>
    </r>
    <r>
      <rPr>
        <sz val="11"/>
        <color theme="1"/>
        <rFont val="Calibri"/>
        <family val="2"/>
        <scheme val="minor"/>
      </rPr>
      <t>: Liam uses AutoFill to copy a formula across cells but wants to copy the values only, not the formulas. What should he do?</t>
    </r>
  </si>
  <si>
    <t>4. Navigating through Worksheets and Workbooks</t>
  </si>
  <si>
    <r>
      <t>1. Quick Sheet Navigation</t>
    </r>
    <r>
      <rPr>
        <sz val="11"/>
        <color theme="1"/>
        <rFont val="Calibri"/>
        <family val="2"/>
        <scheme val="minor"/>
      </rPr>
      <t>: Sara has multiple sheets in her workbook. Describe two methods she can use to switch between sheets quickly.</t>
    </r>
  </si>
  <si>
    <r>
      <t>2. Workbook Switching</t>
    </r>
    <r>
      <rPr>
        <sz val="11"/>
        <color theme="1"/>
        <rFont val="Calibri"/>
        <family val="2"/>
        <scheme val="minor"/>
      </rPr>
      <t>: John is working with two workbooks and needs to switch between them frequently. What is a quick way to move between the two workbooks?</t>
    </r>
  </si>
  <si>
    <r>
      <t>3. Navigating to Specific Cells</t>
    </r>
    <r>
      <rPr>
        <sz val="11"/>
        <color theme="1"/>
        <rFont val="Calibri"/>
        <family val="2"/>
        <scheme val="minor"/>
      </rPr>
      <t>: Emma is at the top of her sheet and wants to jump directly to cell Z1000. How can she do this without scrolling?</t>
    </r>
  </si>
  <si>
    <r>
      <t>4. Opening the Last Sheet Quickly</t>
    </r>
    <r>
      <rPr>
        <sz val="11"/>
        <color theme="1"/>
        <rFont val="Calibri"/>
        <family val="2"/>
        <scheme val="minor"/>
      </rPr>
      <t>: Mike closed a workbook by mistake. How can he reopen it quickly if it’s the last file he worked on?</t>
    </r>
  </si>
  <si>
    <r>
      <t>5. Viewing Multiple Sheets Simultaneously</t>
    </r>
    <r>
      <rPr>
        <sz val="11"/>
        <color theme="1"/>
        <rFont val="Calibri"/>
        <family val="2"/>
        <scheme val="minor"/>
      </rPr>
      <t>: Alex needs to compare data between two worksheets. Describe how he can view both sheets side by side.</t>
    </r>
  </si>
  <si>
    <t>5. Using Mouse and Keyboard Shortcuts to Move within Worksheets</t>
  </si>
  <si>
    <r>
      <t>1. Moving to the Last Row</t>
    </r>
    <r>
      <rPr>
        <sz val="11"/>
        <color theme="1"/>
        <rFont val="Calibri"/>
        <family val="2"/>
        <scheme val="minor"/>
      </rPr>
      <t>: Chris is working in a large dataset and wants to move directly to the last row with data. Which shortcut can he use?</t>
    </r>
  </si>
  <si>
    <r>
      <t>2. Navigating by Page</t>
    </r>
    <r>
      <rPr>
        <sz val="11"/>
        <color theme="1"/>
        <rFont val="Calibri"/>
        <family val="2"/>
        <scheme val="minor"/>
      </rPr>
      <t>: Amanda wants to scroll through her sheet page by page. What keyboard shortcut should she use?</t>
    </r>
  </si>
  <si>
    <r>
      <t>3. Quick Jump to Cell A1</t>
    </r>
    <r>
      <rPr>
        <sz val="11"/>
        <color theme="1"/>
        <rFont val="Calibri"/>
        <family val="2"/>
        <scheme val="minor"/>
      </rPr>
      <t xml:space="preserve">: Eva is working at the bottom of a long sheet but wants to jump back to cell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>. How can she do this quickly?</t>
    </r>
  </si>
  <si>
    <r>
      <t>4. Moving to the Next Worksheet</t>
    </r>
    <r>
      <rPr>
        <sz val="11"/>
        <color theme="1"/>
        <rFont val="Calibri"/>
        <family val="2"/>
        <scheme val="minor"/>
      </rPr>
      <t>: Ryan wants to navigate through multiple worksheets using only his keyboard. Which shortcut should he use?</t>
    </r>
  </si>
  <si>
    <r>
      <t>5. Selecting a Range Quickly</t>
    </r>
    <r>
      <rPr>
        <sz val="11"/>
        <color theme="1"/>
        <rFont val="Calibri"/>
        <family val="2"/>
        <scheme val="minor"/>
      </rPr>
      <t>: Leo needs to select from cell A1 to A100. Describe a shortcut that would allow him to select this range.</t>
    </r>
  </si>
  <si>
    <t>6. Selecting Cells, Ranges, Rows, and Columns</t>
  </si>
  <si>
    <r>
      <t>1. Selecting a Column</t>
    </r>
    <r>
      <rPr>
        <sz val="11"/>
        <color theme="1"/>
        <rFont val="Calibri"/>
        <family val="2"/>
        <scheme val="minor"/>
      </rPr>
      <t>: Linda needs to apply formatting to the entire column D. What’s the quickest way to select column D?</t>
    </r>
  </si>
  <si>
    <r>
      <t>2. Selecting Multiple Rows</t>
    </r>
    <r>
      <rPr>
        <sz val="11"/>
        <color theme="1"/>
        <rFont val="Calibri"/>
        <family val="2"/>
        <scheme val="minor"/>
      </rPr>
      <t>: Josh wants to select rows 5 through 10 at once. How can he do this?</t>
    </r>
  </si>
  <si>
    <r>
      <t>3. Selecting All Data</t>
    </r>
    <r>
      <rPr>
        <sz val="11"/>
        <color theme="1"/>
        <rFont val="Calibri"/>
        <family val="2"/>
        <scheme val="minor"/>
      </rPr>
      <t>: Mia wants to select all data in her worksheet. What is the quickest way to select the entire sheet?</t>
    </r>
  </si>
  <si>
    <r>
      <t>4. Selecting Non-Adjacent Cells</t>
    </r>
    <r>
      <rPr>
        <sz val="11"/>
        <color theme="1"/>
        <rFont val="Calibri"/>
        <family val="2"/>
        <scheme val="minor"/>
      </rPr>
      <t xml:space="preserve">: Anna needs to select cells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C1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E1</t>
    </r>
    <r>
      <rPr>
        <sz val="11"/>
        <color theme="1"/>
        <rFont val="Calibri"/>
        <family val="2"/>
        <scheme val="minor"/>
      </rPr>
      <t>. How can she do this?</t>
    </r>
  </si>
  <si>
    <r>
      <t>5. Selecting a Range of Cells</t>
    </r>
    <r>
      <rPr>
        <sz val="11"/>
        <color theme="1"/>
        <rFont val="Calibri"/>
        <family val="2"/>
        <scheme val="minor"/>
      </rPr>
      <t xml:space="preserve">: Kate needs to select from cell </t>
    </r>
    <r>
      <rPr>
        <sz val="10"/>
        <color theme="1"/>
        <rFont val="Arial Unicode MS"/>
      </rPr>
      <t>B2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B15</t>
    </r>
    <r>
      <rPr>
        <sz val="11"/>
        <color theme="1"/>
        <rFont val="Calibri"/>
        <family val="2"/>
        <scheme val="minor"/>
      </rPr>
      <t>. Describe how she can use keyboard shortcuts to select this range.</t>
    </r>
  </si>
  <si>
    <t>7. Inserting and Deleting Rows and Columns</t>
  </si>
  <si>
    <r>
      <t>1. Inserting a Row</t>
    </r>
    <r>
      <rPr>
        <sz val="11"/>
        <color theme="1"/>
        <rFont val="Calibri"/>
        <family val="2"/>
        <scheme val="minor"/>
      </rPr>
      <t>: Mark needs to insert a row between rows 5 and 6. What is the quickest way to do this?</t>
    </r>
  </si>
  <si>
    <r>
      <t>2. Deleting Multiple Columns</t>
    </r>
    <r>
      <rPr>
        <sz val="11"/>
        <color theme="1"/>
        <rFont val="Calibri"/>
        <family val="2"/>
        <scheme val="minor"/>
      </rPr>
      <t>: Linda wants to delete columns B, C, and D simultaneously. How can she do this in one step?</t>
    </r>
  </si>
  <si>
    <r>
      <t>3. Inserting Multiple Rows</t>
    </r>
    <r>
      <rPr>
        <sz val="11"/>
        <color theme="1"/>
        <rFont val="Calibri"/>
        <family val="2"/>
        <scheme val="minor"/>
      </rPr>
      <t>: Jane needs to insert three rows above row 10. Describe how she can achieve this efficiently.</t>
    </r>
  </si>
  <si>
    <r>
      <t>4. Deleting Rows with Shortcuts</t>
    </r>
    <r>
      <rPr>
        <sz val="11"/>
        <color theme="1"/>
        <rFont val="Calibri"/>
        <family val="2"/>
        <scheme val="minor"/>
      </rPr>
      <t>: Alex wants to delete row 20 quickly. What shortcut can he use?</t>
    </r>
  </si>
  <si>
    <r>
      <t>5. Inserting a Column</t>
    </r>
    <r>
      <rPr>
        <sz val="11"/>
        <color theme="1"/>
        <rFont val="Calibri"/>
        <family val="2"/>
        <scheme val="minor"/>
      </rPr>
      <t>: Lucas needs to insert a new column to the left of column E. Explain the steps to do this.</t>
    </r>
  </si>
  <si>
    <t>8. Insert Row, Delete Row, and Format Options</t>
  </si>
  <si>
    <r>
      <t>1. Formatting Newly Inserted Rows</t>
    </r>
    <r>
      <rPr>
        <sz val="11"/>
        <color theme="1"/>
        <rFont val="Calibri"/>
        <family val="2"/>
        <scheme val="minor"/>
      </rPr>
      <t>: Anna inserts a row but wants to format it to match the row above. How can she copy the formatting?</t>
    </r>
  </si>
  <si>
    <r>
      <t>2. Delete Row Shortcut</t>
    </r>
    <r>
      <rPr>
        <sz val="11"/>
        <color theme="1"/>
        <rFont val="Calibri"/>
        <family val="2"/>
        <scheme val="minor"/>
      </rPr>
      <t>: Ella needs to delete row 8. What’s the quickest way to delete it?</t>
    </r>
  </si>
  <si>
    <r>
      <t>3. Changing Row Format</t>
    </r>
    <r>
      <rPr>
        <sz val="11"/>
        <color theme="1"/>
        <rFont val="Calibri"/>
        <family val="2"/>
        <scheme val="minor"/>
      </rPr>
      <t>: Peter wants to bold the entire row 5 after inserting it. Describe how he can do this.</t>
    </r>
  </si>
  <si>
    <r>
      <t>4. Inserting Rows and Applying Styles</t>
    </r>
    <r>
      <rPr>
        <sz val="11"/>
        <color theme="1"/>
        <rFont val="Calibri"/>
        <family val="2"/>
        <scheme val="minor"/>
      </rPr>
      <t>: Lily needs to insert two rows and apply a specific cell style. Describe the steps.</t>
    </r>
  </si>
  <si>
    <r>
      <t>5. Deleting Multiple Rows and Clearing Formats</t>
    </r>
    <r>
      <rPr>
        <sz val="11"/>
        <color theme="1"/>
        <rFont val="Calibri"/>
        <family val="2"/>
        <scheme val="minor"/>
      </rPr>
      <t>: Mia wants to delete rows 10-12 and remove any formatting. Explain the steps she should take.</t>
    </r>
  </si>
  <si>
    <t>9. Customizing the Excel Interface for Personal Preferences</t>
  </si>
  <si>
    <r>
      <t>1. Adding the Developer Tab</t>
    </r>
    <r>
      <rPr>
        <sz val="11"/>
        <color theme="1"/>
        <rFont val="Calibri"/>
        <family val="2"/>
        <scheme val="minor"/>
      </rPr>
      <t>: Max wants to add the Developer tab to his ribbon. Describe the steps he should follow.</t>
    </r>
  </si>
  <si>
    <r>
      <t>2. Quick Access Toolbar Customization</t>
    </r>
    <r>
      <rPr>
        <sz val="11"/>
        <color theme="1"/>
        <rFont val="Calibri"/>
        <family val="2"/>
        <scheme val="minor"/>
      </rPr>
      <t>: Noah wants "Save" and "Undo" commands on his toolbar. How can he add these?</t>
    </r>
  </si>
  <si>
    <r>
      <t>3. Changing the Theme</t>
    </r>
    <r>
      <rPr>
        <sz val="11"/>
        <color theme="1"/>
        <rFont val="Calibri"/>
        <family val="2"/>
        <scheme val="minor"/>
      </rPr>
      <t>: Sarah finds the white theme too bright. Describe how she can switch to a darker theme.</t>
    </r>
  </si>
  <si>
    <r>
      <t>4. Minimizing the Ribbon</t>
    </r>
    <r>
      <rPr>
        <sz val="11"/>
        <color theme="1"/>
        <rFont val="Calibri"/>
        <family val="2"/>
        <scheme val="minor"/>
      </rPr>
      <t>: Emma wants more screen space and needs to hide the ribbon temporarily. How can she do this?</t>
    </r>
  </si>
  <si>
    <r>
      <t>5. Adding New Commands to Ribbon</t>
    </r>
    <r>
      <rPr>
        <sz val="11"/>
        <color theme="1"/>
        <rFont val="Calibri"/>
        <family val="2"/>
        <scheme val="minor"/>
      </rPr>
      <t>: Lucas uses the Sort tool frequently. How can he add this command to his Quick Access Toolbar?</t>
    </r>
  </si>
  <si>
    <t>10. Understanding the Active Cell and Its Importance</t>
  </si>
  <si>
    <r>
      <t>1. Finding the Active Cell</t>
    </r>
    <r>
      <rPr>
        <sz val="11"/>
        <color theme="1"/>
        <rFont val="Calibri"/>
        <family val="2"/>
        <scheme val="minor"/>
      </rPr>
      <t>: James needs to confirm the cell he is currently working in. Describe how he can identify the active cell.</t>
    </r>
  </si>
  <si>
    <r>
      <t>2. Active Cell and Data Entry</t>
    </r>
    <r>
      <rPr>
        <sz val="11"/>
        <color theme="1"/>
        <rFont val="Calibri"/>
        <family val="2"/>
        <scheme val="minor"/>
      </rPr>
      <t>: Mia is entering data into cells but keeps losing track of her position. Explain why understanding the active cell is important.</t>
    </r>
  </si>
  <si>
    <r>
      <t>3. Using Active Cell in Formulas</t>
    </r>
    <r>
      <rPr>
        <sz val="11"/>
        <color theme="1"/>
        <rFont val="Calibri"/>
        <family val="2"/>
        <scheme val="minor"/>
      </rPr>
      <t>: Sarah is writing a formula in the active cell. How does the active cell determine where the formula result will appear?</t>
    </r>
  </si>
  <si>
    <r>
      <t>4. Highlighting the Active Cell</t>
    </r>
    <r>
      <rPr>
        <sz val="11"/>
        <color theme="1"/>
        <rFont val="Calibri"/>
        <family val="2"/>
        <scheme val="minor"/>
      </rPr>
      <t>: Ben wants to make sure his active cell stands out. Describe how Excel visually highlights the active cell.</t>
    </r>
  </si>
  <si>
    <r>
      <t>5. Active Cell for Copying Data</t>
    </r>
    <r>
      <rPr>
        <sz val="11"/>
        <color theme="1"/>
        <rFont val="Calibri"/>
        <family val="2"/>
        <scheme val="minor"/>
      </rPr>
      <t>: Liam wants to copy data from one cell to another. Explain the importance of selecting the correct active cell for copying.</t>
    </r>
  </si>
  <si>
    <t>11. Editing Data in Cells Using Various Techniques</t>
  </si>
  <si>
    <r>
      <t>1. Editing Directly in the Cell</t>
    </r>
    <r>
      <rPr>
        <sz val="11"/>
        <color theme="1"/>
        <rFont val="Calibri"/>
        <family val="2"/>
        <scheme val="minor"/>
      </rPr>
      <t>: Sarah wants to edit text in cell A5. Explain how she can do this directly within the cell.</t>
    </r>
  </si>
  <si>
    <r>
      <t>2. Formula Bar Editing</t>
    </r>
    <r>
      <rPr>
        <sz val="11"/>
        <color theme="1"/>
        <rFont val="Calibri"/>
        <family val="2"/>
        <scheme val="minor"/>
      </rPr>
      <t>: Lucas prefers using the formula bar to edit cells. Describe how he can activate and use the formula bar for editing.</t>
    </r>
  </si>
  <si>
    <r>
      <t>3. Clearing Cell Content</t>
    </r>
    <r>
      <rPr>
        <sz val="11"/>
        <color theme="1"/>
        <rFont val="Calibri"/>
        <family val="2"/>
        <scheme val="minor"/>
      </rPr>
      <t>: Emma accidentally entered the wrong data in cell B2. Explain how she can clear this cell without affecting other cells.</t>
    </r>
  </si>
  <si>
    <r>
      <t>4. Using Undo for Editing</t>
    </r>
    <r>
      <rPr>
        <sz val="11"/>
        <color theme="1"/>
        <rFont val="Calibri"/>
        <family val="2"/>
        <scheme val="minor"/>
      </rPr>
      <t>: Josh makes a mistake while editing. Describe how he can undo his last action.</t>
    </r>
  </si>
  <si>
    <r>
      <t>5. Editing with F2 Shortcut</t>
    </r>
    <r>
      <rPr>
        <sz val="11"/>
        <color theme="1"/>
        <rFont val="Calibri"/>
        <family val="2"/>
        <scheme val="minor"/>
      </rPr>
      <t>: Mia wants a quick way to enter editing mode in her active cell. Which keyboard shortcut should she use?</t>
    </r>
  </si>
  <si>
    <t>12. Adjusting Row Height and Column Width</t>
  </si>
  <si>
    <r>
      <t>1. Auto-Fit Column Width</t>
    </r>
    <r>
      <rPr>
        <sz val="11"/>
        <color theme="1"/>
        <rFont val="Calibri"/>
        <family val="2"/>
        <scheme val="minor"/>
      </rPr>
      <t>: Chris needs to fit text within column B. Describe how he can auto-fit the column width.</t>
    </r>
  </si>
  <si>
    <r>
      <t>2. Manually Adjusting Row Height</t>
    </r>
    <r>
      <rPr>
        <sz val="11"/>
        <color theme="1"/>
        <rFont val="Calibri"/>
        <family val="2"/>
        <scheme val="minor"/>
      </rPr>
      <t>: Julia wants to increase the height of row 4. Explain how she can adjust the row height manually.</t>
    </r>
  </si>
  <si>
    <r>
      <t>3. Setting a Fixed Column Width</t>
    </r>
    <r>
      <rPr>
        <sz val="11"/>
        <color theme="1"/>
        <rFont val="Calibri"/>
        <family val="2"/>
        <scheme val="minor"/>
      </rPr>
      <t>: Sam wants to set column C to a specific width. Describe the steps he should take.</t>
    </r>
  </si>
  <si>
    <r>
      <t>4. Auto-Fit All Rows and Columns</t>
    </r>
    <r>
      <rPr>
        <sz val="11"/>
        <color theme="1"/>
        <rFont val="Calibri"/>
        <family val="2"/>
        <scheme val="minor"/>
      </rPr>
      <t>: Emma wants to adjust all rows and columns to fit the data. How can she do this?</t>
    </r>
  </si>
  <si>
    <r>
      <t>5. Changing Width with the Mouse</t>
    </r>
    <r>
      <rPr>
        <sz val="11"/>
        <color theme="1"/>
        <rFont val="Calibri"/>
        <family val="2"/>
        <scheme val="minor"/>
      </rPr>
      <t>: Noah wants to resize column D. Explain how he can do this by dragging the column border.</t>
    </r>
  </si>
  <si>
    <t>13. Renaming, Adding, and Deleting Worksheets</t>
  </si>
  <si>
    <r>
      <t>1. Renaming Worksheets</t>
    </r>
    <r>
      <rPr>
        <sz val="11"/>
        <color theme="1"/>
        <rFont val="Calibri"/>
        <family val="2"/>
        <scheme val="minor"/>
      </rPr>
      <t>: Alex has three worksheets named “Sheet1,” “Sheet2,” and “Sheet3.” He wants to rename them to “January,” “February,” and “March.” Describe the steps he should take.</t>
    </r>
  </si>
  <si>
    <r>
      <t>2. Adding a New Worksheet</t>
    </r>
    <r>
      <rPr>
        <sz val="11"/>
        <color theme="1"/>
        <rFont val="Calibri"/>
        <family val="2"/>
        <scheme val="minor"/>
      </rPr>
      <t>: Maria needs to add a new worksheet to her workbook for quarterly data. How can she quickly insert a new sheet?</t>
    </r>
  </si>
  <si>
    <r>
      <t>3. Deleting a Worksheet</t>
    </r>
    <r>
      <rPr>
        <sz val="11"/>
        <color theme="1"/>
        <rFont val="Calibri"/>
        <family val="2"/>
        <scheme val="minor"/>
      </rPr>
      <t>: Jason has an extra worksheet he no longer needs. Explain how he can delete it safely.</t>
    </r>
  </si>
  <si>
    <r>
      <t>4. Renaming for Organization</t>
    </r>
    <r>
      <rPr>
        <sz val="11"/>
        <color theme="1"/>
        <rFont val="Calibri"/>
        <family val="2"/>
        <scheme val="minor"/>
      </rPr>
      <t>: Emma has multiple sheets and wants each one labeled with a specific department name. Explain why renaming worksheets could improve organization.</t>
    </r>
  </si>
  <si>
    <r>
      <t>5. Copying a Worksheet</t>
    </r>
    <r>
      <rPr>
        <sz val="11"/>
        <color theme="1"/>
        <rFont val="Calibri"/>
        <family val="2"/>
        <scheme val="minor"/>
      </rPr>
      <t>: Linda wants to duplicate her “Summary” sheet for a new project. How can she make a copy of the sheet in the same workbook?</t>
    </r>
  </si>
  <si>
    <t>14. Moving and Copying Worksheets within a Workbook</t>
  </si>
  <si>
    <r>
      <t>1. Reordering Sheets</t>
    </r>
    <r>
      <rPr>
        <sz val="11"/>
        <color theme="1"/>
        <rFont val="Calibri"/>
        <family val="2"/>
        <scheme val="minor"/>
      </rPr>
      <t>: Sarah wants her "Expenses" sheet to be the first in the workbook. Describe how she can reorder the sheets.</t>
    </r>
  </si>
  <si>
    <r>
      <t>2. Copying Worksheets for New Data</t>
    </r>
    <r>
      <rPr>
        <sz val="11"/>
        <color theme="1"/>
        <rFont val="Calibri"/>
        <family val="2"/>
        <scheme val="minor"/>
      </rPr>
      <t>: Kevin needs a copy of his "Template" sheet for each month. How can he create a duplicate sheet quickly?</t>
    </r>
  </si>
  <si>
    <r>
      <t>3. Dragging to Move Sheets</t>
    </r>
    <r>
      <rPr>
        <sz val="11"/>
        <color theme="1"/>
        <rFont val="Calibri"/>
        <family val="2"/>
        <scheme val="minor"/>
      </rPr>
      <t>: Lisa is organizing sheets chronologically. Explain how she can drag and drop sheets to reorder them.</t>
    </r>
  </si>
  <si>
    <r>
      <t>4. Moving Sheets Between Workbooks</t>
    </r>
    <r>
      <rPr>
        <sz val="11"/>
        <color theme="1"/>
        <rFont val="Calibri"/>
        <family val="2"/>
        <scheme val="minor"/>
      </rPr>
      <t>: Jacob wants to move a sheet from one workbook to another. Describe the steps he should take.</t>
    </r>
  </si>
  <si>
    <r>
      <t>5. Duplicate for Backup</t>
    </r>
    <r>
      <rPr>
        <sz val="11"/>
        <color theme="1"/>
        <rFont val="Calibri"/>
        <family val="2"/>
        <scheme val="minor"/>
      </rPr>
      <t>: Rachel wants to duplicate her "Summary" sheet in the same workbook to create a backup copy. Explain how she can do this.</t>
    </r>
  </si>
  <si>
    <t>15. Applying Cell Formatting Options (Bold, Font, Color, Alignment)</t>
  </si>
  <si>
    <r>
      <t>1. Bold and Italics for Headers</t>
    </r>
    <r>
      <rPr>
        <sz val="11"/>
        <color theme="1"/>
        <rFont val="Calibri"/>
        <family val="2"/>
        <scheme val="minor"/>
      </rPr>
      <t>: Emma wants her headers to stand out in bold and italics. Describe the steps to apply these styles.</t>
    </r>
  </si>
  <si>
    <r>
      <t>2. Font Color Change</t>
    </r>
    <r>
      <rPr>
        <sz val="11"/>
        <color theme="1"/>
        <rFont val="Calibri"/>
        <family val="2"/>
        <scheme val="minor"/>
      </rPr>
      <t>: Alex needs to make negative values stand out by changing their font color to red. How can he do this?</t>
    </r>
  </si>
  <si>
    <r>
      <t>3. Center Align Text</t>
    </r>
    <r>
      <rPr>
        <sz val="11"/>
        <color theme="1"/>
        <rFont val="Calibri"/>
        <family val="2"/>
        <scheme val="minor"/>
      </rPr>
      <t>: Noah wants to center-align text in specific cells. What steps should he follow?</t>
    </r>
  </si>
  <si>
    <r>
      <t>4. Font Style and Size Change</t>
    </r>
    <r>
      <rPr>
        <sz val="11"/>
        <color theme="1"/>
        <rFont val="Calibri"/>
        <family val="2"/>
        <scheme val="minor"/>
      </rPr>
      <t>: Maria wants to increase the font size and change the style to Arial for her headings. Describe how she can do this.</t>
    </r>
  </si>
  <si>
    <r>
      <t>5. Using Fill Color for Emphasis</t>
    </r>
    <r>
      <rPr>
        <sz val="11"/>
        <color theme="1"/>
        <rFont val="Calibri"/>
        <family val="2"/>
        <scheme val="minor"/>
      </rPr>
      <t>: John wants to apply a yellow fill color to highlight certain cells. Explain the steps.</t>
    </r>
  </si>
  <si>
    <t>16. Using Number Formatting to Display Values in Desired Formats</t>
  </si>
  <si>
    <r>
      <t>1. Currency Formatting</t>
    </r>
    <r>
      <rPr>
        <sz val="11"/>
        <color theme="1"/>
        <rFont val="Calibri"/>
        <family val="2"/>
        <scheme val="minor"/>
      </rPr>
      <t>: Sarah has a column with monetary values. How can she format the column to display numbers as currency?</t>
    </r>
  </si>
  <si>
    <r>
      <t>2. Date Formatting</t>
    </r>
    <r>
      <rPr>
        <sz val="11"/>
        <color theme="1"/>
        <rFont val="Calibri"/>
        <family val="2"/>
        <scheme val="minor"/>
      </rPr>
      <t>: Alex enters dates in his spreadsheet. Describe how he can format the cells to display the dates as “dd-mmm-yyyy.”</t>
    </r>
  </si>
  <si>
    <r>
      <t>3. Percentage Formatting</t>
    </r>
    <r>
      <rPr>
        <sz val="11"/>
        <color theme="1"/>
        <rFont val="Calibri"/>
        <family val="2"/>
        <scheme val="minor"/>
      </rPr>
      <t>: Liam has a column of decimal values that represent percentages. Explain how he can format these cells to show them as percentages.</t>
    </r>
  </si>
  <si>
    <r>
      <t>4. Custom Number Formatting</t>
    </r>
    <r>
      <rPr>
        <sz val="11"/>
        <color theme="1"/>
        <rFont val="Calibri"/>
        <family val="2"/>
        <scheme val="minor"/>
      </rPr>
      <t>: Emma wants to display large numbers with a comma separator (e.g., 1,000). How can she apply this format?</t>
    </r>
  </si>
  <si>
    <r>
      <t>5. Scientific Notation</t>
    </r>
    <r>
      <rPr>
        <sz val="11"/>
        <color theme="1"/>
        <rFont val="Calibri"/>
        <family val="2"/>
        <scheme val="minor"/>
      </rPr>
      <t>: Chris has very large numbers in a cell and wants to display them in scientific notation. Describe how he can format these cells.</t>
    </r>
  </si>
  <si>
    <t>17. Formatting Text (Font Style, Size, Effects)</t>
  </si>
  <si>
    <r>
      <t>1. Change Font Style and Size</t>
    </r>
    <r>
      <rPr>
        <sz val="11"/>
        <color theme="1"/>
        <rFont val="Calibri"/>
        <family val="2"/>
        <scheme val="minor"/>
      </rPr>
      <t>: Rachel wants to make her headings bold and increase the font size to 16. Describe how she can achieve this.</t>
    </r>
  </si>
  <si>
    <r>
      <t>2. Underline for Emphasis</t>
    </r>
    <r>
      <rPr>
        <sz val="11"/>
        <color theme="1"/>
        <rFont val="Calibri"/>
        <family val="2"/>
        <scheme val="minor"/>
      </rPr>
      <t>: Liam wants to underline specific cell contents. Explain the steps to apply an underline format.</t>
    </r>
  </si>
  <si>
    <r>
      <t>3. Applying a Font Color</t>
    </r>
    <r>
      <rPr>
        <sz val="11"/>
        <color theme="1"/>
        <rFont val="Calibri"/>
        <family val="2"/>
        <scheme val="minor"/>
      </rPr>
      <t>: Sarah wants to change text in her header to blue. How can she do this?</t>
    </r>
  </si>
  <si>
    <r>
      <t>4. Strikethrough for Crossed-Out Text</t>
    </r>
    <r>
      <rPr>
        <sz val="11"/>
        <color theme="1"/>
        <rFont val="Calibri"/>
        <family val="2"/>
        <scheme val="minor"/>
      </rPr>
      <t>: Chris needs to show that certain items have been removed by applying a strikethrough. Describe the steps.</t>
    </r>
  </si>
  <si>
    <r>
      <t>5. Adding Bold and Italics Together</t>
    </r>
    <r>
      <rPr>
        <sz val="11"/>
        <color theme="1"/>
        <rFont val="Calibri"/>
        <family val="2"/>
        <scheme val="minor"/>
      </rPr>
      <t>: Anna wants her header text to be both bold and italicized. Explain how she can apply these formats.</t>
    </r>
  </si>
  <si>
    <t>18. Applying Conditional Formatting to Highlight Data Based on Rules</t>
  </si>
  <si>
    <r>
      <t>1. Highlight Cells Rule</t>
    </r>
    <r>
      <rPr>
        <sz val="11"/>
        <color theme="1"/>
        <rFont val="Calibri"/>
        <family val="2"/>
        <scheme val="minor"/>
      </rPr>
      <t>: Emma wants to highlight cells in her data that contain values greater than 100. Describe how she can set up this rule.</t>
    </r>
  </si>
  <si>
    <r>
      <t>2. Top/Bottom Rule</t>
    </r>
    <r>
      <rPr>
        <sz val="11"/>
        <color theme="1"/>
        <rFont val="Calibri"/>
        <family val="2"/>
        <scheme val="minor"/>
      </rPr>
      <t>: Sarah needs to highlight the top 10 values in a column. Explain the steps to apply this conditional formatting.</t>
    </r>
  </si>
  <si>
    <r>
      <t>3. Data Bars for Visualization</t>
    </r>
    <r>
      <rPr>
        <sz val="11"/>
        <color theme="1"/>
        <rFont val="Calibri"/>
        <family val="2"/>
        <scheme val="minor"/>
      </rPr>
      <t>: Liam wants to add data bars to visually represent the magnitude of values in a column. Describe how he can add data bars.</t>
    </r>
  </si>
  <si>
    <r>
      <t>4. Using Color Scales</t>
    </r>
    <r>
      <rPr>
        <sz val="11"/>
        <color theme="1"/>
        <rFont val="Calibri"/>
        <family val="2"/>
        <scheme val="minor"/>
      </rPr>
      <t>: Kevin wants cells with higher values in green and lower values in red. How can he apply a color scale?</t>
    </r>
  </si>
  <si>
    <r>
      <t>5. Icon Sets for Comparison</t>
    </r>
    <r>
      <rPr>
        <sz val="11"/>
        <color theme="1"/>
        <rFont val="Calibri"/>
        <family val="2"/>
        <scheme val="minor"/>
      </rPr>
      <t>: Maria wants to use icons to represent high, medium, and low values in her data. Explain how she can apply icon sets for this purpose.</t>
    </r>
  </si>
  <si>
    <t>19. Highlight Cells Rule, Top/Bottom Rule, Data Bars, Color Scales, Icon Sets</t>
  </si>
  <si>
    <r>
      <t>1. Highlight Cells for Specific Text</t>
    </r>
    <r>
      <rPr>
        <sz val="11"/>
        <color theme="1"/>
        <rFont val="Calibri"/>
        <family val="2"/>
        <scheme val="minor"/>
      </rPr>
      <t>: Maria wants to highlight cells containing the word “Completed.” Describe how she can create a rule for this.</t>
    </r>
  </si>
  <si>
    <r>
      <t>2. Using Data Bars for Easy Comparison</t>
    </r>
    <r>
      <rPr>
        <sz val="11"/>
        <color theme="1"/>
        <rFont val="Calibri"/>
        <family val="2"/>
        <scheme val="minor"/>
      </rPr>
      <t>: Liam wants a quick way to compare sales figures visually within a column. How can data bars help him?</t>
    </r>
  </si>
  <si>
    <r>
      <t>3. Top 10% Rule</t>
    </r>
    <r>
      <rPr>
        <sz val="11"/>
        <color theme="1"/>
        <rFont val="Calibri"/>
        <family val="2"/>
        <scheme val="minor"/>
      </rPr>
      <t>: Emma wants to apply a top 10% rule to highlight the highest values in her dataset. Explain the steps to create this rule.</t>
    </r>
  </si>
  <si>
    <r>
      <t>4. Using Color Scales to Identify Trends</t>
    </r>
    <r>
      <rPr>
        <sz val="11"/>
        <color theme="1"/>
        <rFont val="Calibri"/>
        <family val="2"/>
        <scheme val="minor"/>
      </rPr>
      <t>: Alex wants to use color scales to show temperature changes, with higher temperatures in red and lower in blue. Describe how he can apply this.</t>
    </r>
  </si>
  <si>
    <r>
      <t>5. Using Icon Sets for Status</t>
    </r>
    <r>
      <rPr>
        <sz val="11"/>
        <color theme="1"/>
        <rFont val="Calibri"/>
        <family val="2"/>
        <scheme val="minor"/>
      </rPr>
      <t>: Sarah needs to use icons to indicate whether tasks are “Done,” “In Progress,” or “Pending.” How can she set up this rule?</t>
    </r>
  </si>
  <si>
    <t>20. Manage Rules in Conditional Formatting</t>
  </si>
  <si>
    <r>
      <t>1. Viewing All Rules</t>
    </r>
    <r>
      <rPr>
        <sz val="11"/>
        <color theme="1"/>
        <rFont val="Calibri"/>
        <family val="2"/>
        <scheme val="minor"/>
      </rPr>
      <t>: Alex applied multiple conditional formatting rules and wants to review them. How can he access and view all applied rules?</t>
    </r>
  </si>
  <si>
    <r>
      <t>2. Editing an Existing Rule</t>
    </r>
    <r>
      <rPr>
        <sz val="11"/>
        <color theme="1"/>
        <rFont val="Calibri"/>
        <family val="2"/>
        <scheme val="minor"/>
      </rPr>
      <t>: Emma needs to adjust a rule that highlights values above 100 to now highlight values above 150. Describe the steps to edit the rule.</t>
    </r>
  </si>
  <si>
    <r>
      <t>3. Deleting a Conditional Formatting Rule</t>
    </r>
    <r>
      <rPr>
        <sz val="11"/>
        <color theme="1"/>
        <rFont val="Calibri"/>
        <family val="2"/>
        <scheme val="minor"/>
      </rPr>
      <t>: Sarah applied conditional formatting to a range but wants to remove it. Explain how she can delete a specific rule.</t>
    </r>
  </si>
  <si>
    <r>
      <t>4. Prioritizing Rules</t>
    </r>
    <r>
      <rPr>
        <sz val="11"/>
        <color theme="1"/>
        <rFont val="Calibri"/>
        <family val="2"/>
        <scheme val="minor"/>
      </rPr>
      <t>: Liam has multiple rules in the same range but wants one rule to take precedence. How can he adjust the order of the rules?</t>
    </r>
  </si>
  <si>
    <r>
      <t>5. Copying Conditional Formatting to New Range</t>
    </r>
    <r>
      <rPr>
        <sz val="11"/>
        <color theme="1"/>
        <rFont val="Calibri"/>
        <family val="2"/>
        <scheme val="minor"/>
      </rPr>
      <t>: Rachel wants to apply the same conditional formatting rules from one range to another. How can she duplicate the rules?</t>
    </r>
  </si>
  <si>
    <t>21. Table Formatting</t>
  </si>
  <si>
    <r>
      <t>1. Convert Data to Table</t>
    </r>
    <r>
      <rPr>
        <sz val="11"/>
        <color theme="1"/>
        <rFont val="Calibri"/>
        <family val="2"/>
        <scheme val="minor"/>
      </rPr>
      <t>: Alex has raw data and wants to convert it to a formatted table. Describe the steps he should take.</t>
    </r>
  </si>
  <si>
    <r>
      <t>2. Applying Table Styles</t>
    </r>
    <r>
      <rPr>
        <sz val="11"/>
        <color theme="1"/>
        <rFont val="Calibri"/>
        <family val="2"/>
        <scheme val="minor"/>
      </rPr>
      <t>: Emma created a table and wants to apply a new style. Explain how she can change the style.</t>
    </r>
  </si>
  <si>
    <r>
      <t>3. Filtering Data in a Table</t>
    </r>
    <r>
      <rPr>
        <sz val="11"/>
        <color theme="1"/>
        <rFont val="Calibri"/>
        <family val="2"/>
        <scheme val="minor"/>
      </rPr>
      <t>: Sarah needs to filter data in her table to show only specific values. Describe how she can use table filters.</t>
    </r>
  </si>
  <si>
    <r>
      <t>4. Adding Total Row</t>
    </r>
    <r>
      <rPr>
        <sz val="11"/>
        <color theme="1"/>
        <rFont val="Calibri"/>
        <family val="2"/>
        <scheme val="minor"/>
      </rPr>
      <t>: Liam wants to add a total row to his table for summing a column. Explain how he can enable this feature.</t>
    </r>
  </si>
  <si>
    <r>
      <t>5. Expanding a Table</t>
    </r>
    <r>
      <rPr>
        <sz val="11"/>
        <color theme="1"/>
        <rFont val="Calibri"/>
        <family val="2"/>
        <scheme val="minor"/>
      </rPr>
      <t>: Rachel adds new data below her existing table. Explain how she can expand the table to include the new rows.</t>
    </r>
  </si>
  <si>
    <t>22. Cell Styles</t>
  </si>
  <si>
    <r>
      <t>1. Applying a Predefined Style</t>
    </r>
    <r>
      <rPr>
        <sz val="11"/>
        <color theme="1"/>
        <rFont val="Calibri"/>
        <family val="2"/>
        <scheme val="minor"/>
      </rPr>
      <t>: Emma wants to apply a “Good” style to a cell range that meets her criteria. Describe how she can find and apply predefined styles.</t>
    </r>
  </si>
  <si>
    <r>
      <t>2. Creating a Custom Style</t>
    </r>
    <r>
      <rPr>
        <sz val="11"/>
        <color theme="1"/>
        <rFont val="Calibri"/>
        <family val="2"/>
        <scheme val="minor"/>
      </rPr>
      <t>: Liam wants a unique style with a specific font, color, and border for project tracking. How can he create and save this as a custom cell style?</t>
    </r>
  </si>
  <si>
    <r>
      <t>3. Using Title and Heading Styles</t>
    </r>
    <r>
      <rPr>
        <sz val="11"/>
        <color theme="1"/>
        <rFont val="Calibri"/>
        <family val="2"/>
        <scheme val="minor"/>
      </rPr>
      <t>: Sarah is creating a report and wants the title and headings to stand out. Explain how she can apply these cell styles.</t>
    </r>
  </si>
  <si>
    <r>
      <t>4. Modifying a Cell Style</t>
    </r>
    <r>
      <rPr>
        <sz val="11"/>
        <color theme="1"/>
        <rFont val="Calibri"/>
        <family val="2"/>
        <scheme val="minor"/>
      </rPr>
      <t>: Alex wants to change the “Warning Text” style color. Describe how he can modify the cell style.</t>
    </r>
  </si>
  <si>
    <r>
      <t>5. Applying Multiple Styles</t>
    </r>
    <r>
      <rPr>
        <sz val="11"/>
        <color theme="1"/>
        <rFont val="Calibri"/>
        <family val="2"/>
        <scheme val="minor"/>
      </rPr>
      <t>: Rachel applied a style for "Input" cells but wants to add another style to highlight them. Can she apply two cell styles, and if so, how?</t>
    </r>
  </si>
  <si>
    <t>Green</t>
  </si>
  <si>
    <t>95-85</t>
  </si>
  <si>
    <t>85-55</t>
  </si>
  <si>
    <t>Yellow</t>
  </si>
  <si>
    <t>Red</t>
  </si>
  <si>
    <t>Suhail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</si>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</sst>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 &quot;₹&quot;\ * #,##0.00_ ;_ &quot;₹&quot;\ * \-#,##0.00_ ;_ &quot;₹&quot;\ * &quot;-&quot;??_ ;_ @_ "/>
    <numFmt numFmtId="164" formatCode="&quot;₹&quot;\ #,##0.00"/>
    <numFmt numFmtId="165" formatCode="[$-F800]dddd\,\ mmmm\ dd\,\ yyyy"/>
    <numFmt numFmtId="166" formatCode="[$-F400]h:mm:ss\ AM/PM"/>
    <numFmt numFmtId="167" formatCode="dd\/mm\/yy"/>
    <numFmt numFmtId="168" formatCode="ddd\/mmm\/yyyy"/>
    <numFmt numFmtId="169" formatCode="dd/mmmm/yyyy\ hh:mm:ss\ AM/PM"/>
    <numFmt numFmtId="170" formatCode="0.000000000000000"/>
    <numFmt numFmtId="171" formatCode="0.000"/>
    <numFmt numFmtId="175" formatCode="mm/dd/yyyy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6"/>
      <color theme="1"/>
      <name val="Segoe UI"/>
      <family val="2"/>
    </font>
    <font>
      <sz val="11"/>
      <color theme="1"/>
      <name val="Algerian"/>
      <family val="5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theme="7"/>
      </bottom>
      <diagonal/>
    </border>
    <border>
      <left style="double">
        <color theme="7"/>
      </left>
      <right style="double">
        <color theme="7"/>
      </right>
      <top/>
      <bottom style="double">
        <color theme="7"/>
      </bottom>
      <diagonal/>
    </border>
    <border>
      <left/>
      <right/>
      <top/>
      <bottom style="double">
        <color theme="7"/>
      </bottom>
      <diagonal/>
    </border>
    <border>
      <left style="thin">
        <color theme="7"/>
      </left>
      <right style="thin">
        <color theme="7"/>
      </right>
      <top style="double">
        <color theme="7"/>
      </top>
      <bottom style="double">
        <color theme="7"/>
      </bottom>
      <diagonal/>
    </border>
    <border>
      <left/>
      <right style="thin">
        <color theme="7"/>
      </right>
      <top/>
      <bottom/>
      <diagonal/>
    </border>
    <border>
      <left/>
      <right style="double">
        <color theme="7"/>
      </right>
      <top/>
      <bottom style="double">
        <color theme="7"/>
      </bottom>
      <diagonal/>
    </border>
    <border diagonalDown="1">
      <left/>
      <right style="double">
        <color theme="7"/>
      </right>
      <top/>
      <bottom/>
      <diagonal style="thin">
        <color auto="1"/>
      </diagonal>
    </border>
    <border>
      <left style="double">
        <color theme="7"/>
      </left>
      <right/>
      <top/>
      <bottom style="double">
        <color theme="7"/>
      </bottom>
      <diagonal/>
    </border>
    <border>
      <left style="double">
        <color theme="7"/>
      </left>
      <right style="thin">
        <color theme="7"/>
      </right>
      <top style="double">
        <color theme="7"/>
      </top>
      <bottom style="double">
        <color theme="7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0" fillId="7" borderId="0" xfId="0" applyFill="1"/>
    <xf numFmtId="0" fontId="0" fillId="8" borderId="0" xfId="0" applyFill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9" borderId="0" xfId="0" applyFill="1"/>
    <xf numFmtId="0" fontId="0" fillId="10" borderId="0" xfId="0" applyFill="1"/>
    <xf numFmtId="0" fontId="3" fillId="3" borderId="0" xfId="3"/>
    <xf numFmtId="0" fontId="2" fillId="2" borderId="0" xfId="2"/>
    <xf numFmtId="0" fontId="4" fillId="4" borderId="0" xfId="4"/>
    <xf numFmtId="0" fontId="1" fillId="6" borderId="0" xfId="6"/>
    <xf numFmtId="0" fontId="6" fillId="5" borderId="0" xfId="5"/>
    <xf numFmtId="0" fontId="0" fillId="11" borderId="0" xfId="0" applyFill="1"/>
    <xf numFmtId="0" fontId="0" fillId="12" borderId="0" xfId="0" applyFill="1"/>
    <xf numFmtId="0" fontId="0" fillId="12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11" borderId="19" xfId="0" applyFill="1" applyBorder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1" applyFont="1"/>
    <xf numFmtId="170" fontId="0" fillId="0" borderId="0" xfId="0" applyNumberFormat="1"/>
    <xf numFmtId="171" fontId="0" fillId="0" borderId="0" xfId="0" applyNumberFormat="1"/>
    <xf numFmtId="0" fontId="1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175" fontId="0" fillId="0" borderId="0" xfId="0" applyNumberFormat="1"/>
  </cellXfs>
  <cellStyles count="7">
    <cellStyle name="20% - Accent4" xfId="6" builtinId="42"/>
    <cellStyle name="Accent4" xfId="5" builtinId="41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1CE14C8-F3CB-432D-817E-D8583A6E929E}"/>
  </tableStyles>
  <colors>
    <mruColors>
      <color rgb="FF00C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5" Type="http://schemas.openxmlformats.org/officeDocument/2006/relationships/customXml" Target="../ink/ink3.xm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customXml" Target="../ink/ink7.xml"/><Relationship Id="rId7" Type="http://schemas.openxmlformats.org/officeDocument/2006/relationships/customXml" Target="../ink/ink9.xml"/><Relationship Id="rId2" Type="http://schemas.openxmlformats.org/officeDocument/2006/relationships/image" Target="../media/image10.png"/><Relationship Id="rId1" Type="http://schemas.openxmlformats.org/officeDocument/2006/relationships/customXml" Target="../ink/ink6.xml"/><Relationship Id="rId6" Type="http://schemas.openxmlformats.org/officeDocument/2006/relationships/image" Target="../media/image12.png"/><Relationship Id="rId5" Type="http://schemas.openxmlformats.org/officeDocument/2006/relationships/customXml" Target="../ink/ink8.xml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customXml" Target="../ink/ink10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7.xml"/><Relationship Id="rId18" Type="http://schemas.openxmlformats.org/officeDocument/2006/relationships/image" Target="../media/image18.png"/><Relationship Id="rId26" Type="http://schemas.openxmlformats.org/officeDocument/2006/relationships/image" Target="../media/image22.png"/><Relationship Id="rId39" Type="http://schemas.openxmlformats.org/officeDocument/2006/relationships/image" Target="../media/image29.png"/><Relationship Id="rId21" Type="http://schemas.openxmlformats.org/officeDocument/2006/relationships/customXml" Target="../ink/ink21.xml"/><Relationship Id="rId34" Type="http://schemas.openxmlformats.org/officeDocument/2006/relationships/image" Target="../media/image26.png"/><Relationship Id="rId42" Type="http://schemas.openxmlformats.org/officeDocument/2006/relationships/customXml" Target="../ink/ink31.xml"/><Relationship Id="rId47" Type="http://schemas.openxmlformats.org/officeDocument/2006/relationships/image" Target="../media/image33.png"/><Relationship Id="rId50" Type="http://schemas.openxmlformats.org/officeDocument/2006/relationships/customXml" Target="../ink/ink35.xml"/><Relationship Id="rId55" Type="http://schemas.openxmlformats.org/officeDocument/2006/relationships/image" Target="../media/image37.png"/><Relationship Id="rId7" Type="http://schemas.openxmlformats.org/officeDocument/2006/relationships/customXml" Target="../ink/ink14.xml"/><Relationship Id="rId2" Type="http://schemas.openxmlformats.org/officeDocument/2006/relationships/image" Target="../media/image100.png"/><Relationship Id="rId16" Type="http://schemas.openxmlformats.org/officeDocument/2006/relationships/image" Target="../media/image17.png"/><Relationship Id="rId29" Type="http://schemas.openxmlformats.org/officeDocument/2006/relationships/customXml" Target="../ink/ink25.xml"/><Relationship Id="rId11" Type="http://schemas.openxmlformats.org/officeDocument/2006/relationships/customXml" Target="../ink/ink16.xml"/><Relationship Id="rId24" Type="http://schemas.openxmlformats.org/officeDocument/2006/relationships/image" Target="../media/image21.png"/><Relationship Id="rId32" Type="http://schemas.openxmlformats.org/officeDocument/2006/relationships/image" Target="../media/image25.png"/><Relationship Id="rId37" Type="http://schemas.openxmlformats.org/officeDocument/2006/relationships/image" Target="../media/image28.png"/><Relationship Id="rId40" Type="http://schemas.openxmlformats.org/officeDocument/2006/relationships/customXml" Target="../ink/ink30.xml"/><Relationship Id="rId45" Type="http://schemas.openxmlformats.org/officeDocument/2006/relationships/image" Target="../media/image32.png"/><Relationship Id="rId53" Type="http://schemas.openxmlformats.org/officeDocument/2006/relationships/image" Target="../media/image36.png"/><Relationship Id="rId58" Type="http://schemas.openxmlformats.org/officeDocument/2006/relationships/image" Target="../media/image39.png"/><Relationship Id="rId5" Type="http://schemas.openxmlformats.org/officeDocument/2006/relationships/customXml" Target="../ink/ink13.xml"/><Relationship Id="rId19" Type="http://schemas.openxmlformats.org/officeDocument/2006/relationships/customXml" Target="../ink/ink20.xml"/><Relationship Id="rId4" Type="http://schemas.openxmlformats.org/officeDocument/2006/relationships/image" Target="../media/image110.png"/><Relationship Id="rId9" Type="http://schemas.openxmlformats.org/officeDocument/2006/relationships/customXml" Target="../ink/ink15.xml"/><Relationship Id="rId14" Type="http://schemas.openxmlformats.org/officeDocument/2006/relationships/image" Target="../media/image16.png"/><Relationship Id="rId22" Type="http://schemas.openxmlformats.org/officeDocument/2006/relationships/image" Target="../media/image20.png"/><Relationship Id="rId27" Type="http://schemas.openxmlformats.org/officeDocument/2006/relationships/customXml" Target="../ink/ink24.xml"/><Relationship Id="rId30" Type="http://schemas.openxmlformats.org/officeDocument/2006/relationships/image" Target="../media/image24.png"/><Relationship Id="rId35" Type="http://schemas.openxmlformats.org/officeDocument/2006/relationships/customXml" Target="../ink/ink28.xml"/><Relationship Id="rId43" Type="http://schemas.openxmlformats.org/officeDocument/2006/relationships/image" Target="../media/image31.png"/><Relationship Id="rId48" Type="http://schemas.openxmlformats.org/officeDocument/2006/relationships/customXml" Target="../ink/ink34.xml"/><Relationship Id="rId56" Type="http://schemas.openxmlformats.org/officeDocument/2006/relationships/customXml" Target="../ink/ink38.xml"/><Relationship Id="rId8" Type="http://schemas.openxmlformats.org/officeDocument/2006/relationships/image" Target="../media/image130.png"/><Relationship Id="rId51" Type="http://schemas.openxmlformats.org/officeDocument/2006/relationships/image" Target="../media/image35.png"/><Relationship Id="rId3" Type="http://schemas.openxmlformats.org/officeDocument/2006/relationships/customXml" Target="../ink/ink12.xml"/><Relationship Id="rId12" Type="http://schemas.openxmlformats.org/officeDocument/2006/relationships/image" Target="../media/image15.png"/><Relationship Id="rId17" Type="http://schemas.openxmlformats.org/officeDocument/2006/relationships/customXml" Target="../ink/ink19.xml"/><Relationship Id="rId25" Type="http://schemas.openxmlformats.org/officeDocument/2006/relationships/customXml" Target="../ink/ink23.xml"/><Relationship Id="rId33" Type="http://schemas.openxmlformats.org/officeDocument/2006/relationships/customXml" Target="../ink/ink27.xml"/><Relationship Id="rId38" Type="http://schemas.openxmlformats.org/officeDocument/2006/relationships/customXml" Target="../ink/ink29.xml"/><Relationship Id="rId46" Type="http://schemas.openxmlformats.org/officeDocument/2006/relationships/customXml" Target="../ink/ink33.xml"/><Relationship Id="rId59" Type="http://schemas.openxmlformats.org/officeDocument/2006/relationships/image" Target="../media/image40.png"/><Relationship Id="rId20" Type="http://schemas.openxmlformats.org/officeDocument/2006/relationships/image" Target="../media/image19.png"/><Relationship Id="rId41" Type="http://schemas.openxmlformats.org/officeDocument/2006/relationships/image" Target="../media/image30.png"/><Relationship Id="rId54" Type="http://schemas.openxmlformats.org/officeDocument/2006/relationships/customXml" Target="../ink/ink37.xml"/><Relationship Id="rId1" Type="http://schemas.openxmlformats.org/officeDocument/2006/relationships/customXml" Target="../ink/ink11.xml"/><Relationship Id="rId6" Type="http://schemas.openxmlformats.org/officeDocument/2006/relationships/image" Target="../media/image120.png"/><Relationship Id="rId15" Type="http://schemas.openxmlformats.org/officeDocument/2006/relationships/customXml" Target="../ink/ink18.xml"/><Relationship Id="rId23" Type="http://schemas.openxmlformats.org/officeDocument/2006/relationships/customXml" Target="../ink/ink22.xml"/><Relationship Id="rId28" Type="http://schemas.openxmlformats.org/officeDocument/2006/relationships/image" Target="../media/image23.png"/><Relationship Id="rId36" Type="http://schemas.openxmlformats.org/officeDocument/2006/relationships/image" Target="../media/image27.png"/><Relationship Id="rId49" Type="http://schemas.openxmlformats.org/officeDocument/2006/relationships/image" Target="../media/image34.png"/><Relationship Id="rId57" Type="http://schemas.openxmlformats.org/officeDocument/2006/relationships/image" Target="../media/image38.png"/><Relationship Id="rId10" Type="http://schemas.openxmlformats.org/officeDocument/2006/relationships/image" Target="../media/image140.png"/><Relationship Id="rId31" Type="http://schemas.openxmlformats.org/officeDocument/2006/relationships/customXml" Target="../ink/ink26.xml"/><Relationship Id="rId44" Type="http://schemas.openxmlformats.org/officeDocument/2006/relationships/customXml" Target="../ink/ink32.xml"/><Relationship Id="rId52" Type="http://schemas.openxmlformats.org/officeDocument/2006/relationships/customXml" Target="../ink/ink36.xm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customXml" Target="../ink/ink45.xml"/><Relationship Id="rId18" Type="http://schemas.openxmlformats.org/officeDocument/2006/relationships/image" Target="../media/image49.png"/><Relationship Id="rId26" Type="http://schemas.openxmlformats.org/officeDocument/2006/relationships/image" Target="../media/image53.png"/><Relationship Id="rId39" Type="http://schemas.openxmlformats.org/officeDocument/2006/relationships/customXml" Target="../ink/ink58.xml"/><Relationship Id="rId21" Type="http://schemas.openxmlformats.org/officeDocument/2006/relationships/customXml" Target="../ink/ink49.xml"/><Relationship Id="rId34" Type="http://schemas.openxmlformats.org/officeDocument/2006/relationships/image" Target="../media/image57.png"/><Relationship Id="rId42" Type="http://schemas.openxmlformats.org/officeDocument/2006/relationships/image" Target="../media/image61.png"/><Relationship Id="rId47" Type="http://schemas.openxmlformats.org/officeDocument/2006/relationships/customXml" Target="../ink/ink62.xml"/><Relationship Id="rId50" Type="http://schemas.openxmlformats.org/officeDocument/2006/relationships/image" Target="../media/image65.png"/><Relationship Id="rId55" Type="http://schemas.openxmlformats.org/officeDocument/2006/relationships/customXml" Target="../ink/ink66.xml"/><Relationship Id="rId7" Type="http://schemas.openxmlformats.org/officeDocument/2006/relationships/customXml" Target="../ink/ink42.xml"/><Relationship Id="rId2" Type="http://schemas.openxmlformats.org/officeDocument/2006/relationships/image" Target="../media/image41.png"/><Relationship Id="rId16" Type="http://schemas.openxmlformats.org/officeDocument/2006/relationships/image" Target="../media/image48.png"/><Relationship Id="rId29" Type="http://schemas.openxmlformats.org/officeDocument/2006/relationships/customXml" Target="../ink/ink53.xml"/><Relationship Id="rId11" Type="http://schemas.openxmlformats.org/officeDocument/2006/relationships/customXml" Target="../ink/ink44.xml"/><Relationship Id="rId24" Type="http://schemas.openxmlformats.org/officeDocument/2006/relationships/image" Target="../media/image52.png"/><Relationship Id="rId32" Type="http://schemas.openxmlformats.org/officeDocument/2006/relationships/image" Target="../media/image56.png"/><Relationship Id="rId37" Type="http://schemas.openxmlformats.org/officeDocument/2006/relationships/customXml" Target="../ink/ink57.xml"/><Relationship Id="rId40" Type="http://schemas.openxmlformats.org/officeDocument/2006/relationships/image" Target="../media/image60.png"/><Relationship Id="rId45" Type="http://schemas.openxmlformats.org/officeDocument/2006/relationships/customXml" Target="../ink/ink61.xml"/><Relationship Id="rId53" Type="http://schemas.openxmlformats.org/officeDocument/2006/relationships/customXml" Target="../ink/ink65.xml"/><Relationship Id="rId58" Type="http://schemas.openxmlformats.org/officeDocument/2006/relationships/image" Target="../media/image69.png"/><Relationship Id="rId5" Type="http://schemas.openxmlformats.org/officeDocument/2006/relationships/customXml" Target="../ink/ink41.xml"/><Relationship Id="rId19" Type="http://schemas.openxmlformats.org/officeDocument/2006/relationships/customXml" Target="../ink/ink48.xml"/><Relationship Id="rId4" Type="http://schemas.openxmlformats.org/officeDocument/2006/relationships/image" Target="../media/image42.png"/><Relationship Id="rId9" Type="http://schemas.openxmlformats.org/officeDocument/2006/relationships/customXml" Target="../ink/ink43.xml"/><Relationship Id="rId14" Type="http://schemas.openxmlformats.org/officeDocument/2006/relationships/image" Target="../media/image47.png"/><Relationship Id="rId22" Type="http://schemas.openxmlformats.org/officeDocument/2006/relationships/image" Target="../media/image51.png"/><Relationship Id="rId27" Type="http://schemas.openxmlformats.org/officeDocument/2006/relationships/customXml" Target="../ink/ink52.xml"/><Relationship Id="rId30" Type="http://schemas.openxmlformats.org/officeDocument/2006/relationships/image" Target="../media/image55.png"/><Relationship Id="rId35" Type="http://schemas.openxmlformats.org/officeDocument/2006/relationships/customXml" Target="../ink/ink56.xml"/><Relationship Id="rId43" Type="http://schemas.openxmlformats.org/officeDocument/2006/relationships/customXml" Target="../ink/ink60.xml"/><Relationship Id="rId48" Type="http://schemas.openxmlformats.org/officeDocument/2006/relationships/image" Target="../media/image64.png"/><Relationship Id="rId56" Type="http://schemas.openxmlformats.org/officeDocument/2006/relationships/image" Target="../media/image68.png"/><Relationship Id="rId8" Type="http://schemas.openxmlformats.org/officeDocument/2006/relationships/image" Target="../media/image44.png"/><Relationship Id="rId51" Type="http://schemas.openxmlformats.org/officeDocument/2006/relationships/customXml" Target="../ink/ink64.xml"/><Relationship Id="rId3" Type="http://schemas.openxmlformats.org/officeDocument/2006/relationships/customXml" Target="../ink/ink40.xml"/><Relationship Id="rId12" Type="http://schemas.openxmlformats.org/officeDocument/2006/relationships/image" Target="../media/image46.png"/><Relationship Id="rId17" Type="http://schemas.openxmlformats.org/officeDocument/2006/relationships/customXml" Target="../ink/ink47.xml"/><Relationship Id="rId25" Type="http://schemas.openxmlformats.org/officeDocument/2006/relationships/customXml" Target="../ink/ink51.xml"/><Relationship Id="rId33" Type="http://schemas.openxmlformats.org/officeDocument/2006/relationships/customXml" Target="../ink/ink55.xml"/><Relationship Id="rId38" Type="http://schemas.openxmlformats.org/officeDocument/2006/relationships/image" Target="../media/image59.png"/><Relationship Id="rId46" Type="http://schemas.openxmlformats.org/officeDocument/2006/relationships/image" Target="../media/image63.png"/><Relationship Id="rId59" Type="http://schemas.openxmlformats.org/officeDocument/2006/relationships/customXml" Target="../ink/ink68.xml"/><Relationship Id="rId20" Type="http://schemas.openxmlformats.org/officeDocument/2006/relationships/image" Target="../media/image50.png"/><Relationship Id="rId41" Type="http://schemas.openxmlformats.org/officeDocument/2006/relationships/customXml" Target="../ink/ink59.xml"/><Relationship Id="rId54" Type="http://schemas.openxmlformats.org/officeDocument/2006/relationships/image" Target="../media/image67.png"/><Relationship Id="rId1" Type="http://schemas.openxmlformats.org/officeDocument/2006/relationships/customXml" Target="../ink/ink39.xml"/><Relationship Id="rId6" Type="http://schemas.openxmlformats.org/officeDocument/2006/relationships/image" Target="../media/image43.png"/><Relationship Id="rId15" Type="http://schemas.openxmlformats.org/officeDocument/2006/relationships/customXml" Target="../ink/ink46.xml"/><Relationship Id="rId23" Type="http://schemas.openxmlformats.org/officeDocument/2006/relationships/customXml" Target="../ink/ink50.xml"/><Relationship Id="rId28" Type="http://schemas.openxmlformats.org/officeDocument/2006/relationships/image" Target="../media/image54.png"/><Relationship Id="rId36" Type="http://schemas.openxmlformats.org/officeDocument/2006/relationships/image" Target="../media/image58.png"/><Relationship Id="rId49" Type="http://schemas.openxmlformats.org/officeDocument/2006/relationships/customXml" Target="../ink/ink63.xml"/><Relationship Id="rId57" Type="http://schemas.openxmlformats.org/officeDocument/2006/relationships/customXml" Target="../ink/ink67.xml"/><Relationship Id="rId10" Type="http://schemas.openxmlformats.org/officeDocument/2006/relationships/image" Target="../media/image45.png"/><Relationship Id="rId31" Type="http://schemas.openxmlformats.org/officeDocument/2006/relationships/customXml" Target="../ink/ink54.xml"/><Relationship Id="rId44" Type="http://schemas.openxmlformats.org/officeDocument/2006/relationships/image" Target="../media/image62.png"/><Relationship Id="rId52" Type="http://schemas.openxmlformats.org/officeDocument/2006/relationships/image" Target="../media/image66.png"/><Relationship Id="rId60" Type="http://schemas.openxmlformats.org/officeDocument/2006/relationships/image" Target="../media/image7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97181</xdr:colOff>
      <xdr:row>17</xdr:row>
      <xdr:rowOff>68210</xdr:rowOff>
    </xdr:from>
    <xdr:to>
      <xdr:col>8</xdr:col>
      <xdr:colOff>306145</xdr:colOff>
      <xdr:row>18</xdr:row>
      <xdr:rowOff>151339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EA413A0-4C9D-271C-5D6B-71DF24487BEB}"/>
                </a:ext>
              </a:extLst>
            </xdr14:cNvPr>
            <xdr14:cNvContentPartPr/>
          </xdr14:nvContentPartPr>
          <xdr14:nvPr macro=""/>
          <xdr14:xfrm>
            <a:off x="5270760" y="3136263"/>
            <a:ext cx="204202" cy="263602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EA413A0-4C9D-271C-5D6B-71DF24487B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4638" y="3130141"/>
              <a:ext cx="216447" cy="275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77021</xdr:colOff>
      <xdr:row>18</xdr:row>
      <xdr:rowOff>162057</xdr:rowOff>
    </xdr:from>
    <xdr:to>
      <xdr:col>8</xdr:col>
      <xdr:colOff>283743</xdr:colOff>
      <xdr:row>21</xdr:row>
      <xdr:rowOff>159720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9EB0DF0-F801-F5D2-42A3-D07BA863A113}"/>
                </a:ext>
              </a:extLst>
            </xdr14:cNvPr>
            <xdr14:cNvContentPartPr/>
          </xdr14:nvContentPartPr>
          <xdr14:nvPr macro=""/>
          <xdr14:xfrm>
            <a:off x="5250600" y="3410583"/>
            <a:ext cx="206722" cy="534322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9EB0DF0-F801-F5D2-42A3-D07BA863A1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44336" y="3404462"/>
              <a:ext cx="219251" cy="546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122463</xdr:colOff>
      <xdr:row>12</xdr:row>
      <xdr:rowOff>74621</xdr:rowOff>
    </xdr:from>
    <xdr:to>
      <xdr:col>8</xdr:col>
      <xdr:colOff>304263</xdr:colOff>
      <xdr:row>13</xdr:row>
      <xdr:rowOff>96107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232FEE5-7B0C-E1A2-6B7D-0C3A5E59E87E}"/>
                </a:ext>
              </a:extLst>
            </xdr14:cNvPr>
            <xdr14:cNvContentPartPr/>
          </xdr14:nvContentPartPr>
          <xdr14:nvPr macro=""/>
          <xdr14:xfrm>
            <a:off x="5296042" y="2240305"/>
            <a:ext cx="177038" cy="2019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232FEE5-7B0C-E1A2-6B7D-0C3A5E59E87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89937" y="2234185"/>
              <a:ext cx="189248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218583</xdr:colOff>
      <xdr:row>13</xdr:row>
      <xdr:rowOff>55427</xdr:rowOff>
    </xdr:from>
    <xdr:to>
      <xdr:col>8</xdr:col>
      <xdr:colOff>475623</xdr:colOff>
      <xdr:row>15</xdr:row>
      <xdr:rowOff>124402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8D973CC-E3A0-B340-A181-62D7C06B86AB}"/>
                </a:ext>
              </a:extLst>
            </xdr14:cNvPr>
            <xdr14:cNvContentPartPr/>
          </xdr14:nvContentPartPr>
          <xdr14:nvPr macro=""/>
          <xdr14:xfrm>
            <a:off x="5392162" y="2401585"/>
            <a:ext cx="252278" cy="429922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8D973CC-E3A0-B340-A181-62D7C06B86A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86044" y="2395396"/>
              <a:ext cx="264514" cy="4422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161981</xdr:colOff>
      <xdr:row>16</xdr:row>
      <xdr:rowOff>107924</xdr:rowOff>
    </xdr:from>
    <xdr:to>
      <xdr:col>8</xdr:col>
      <xdr:colOff>162341</xdr:colOff>
      <xdr:row>16</xdr:row>
      <xdr:rowOff>113046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32F3F7C-F142-638D-F01D-38017BFFC223}"/>
                </a:ext>
              </a:extLst>
            </xdr14:cNvPr>
            <xdr14:cNvContentPartPr/>
          </xdr14:nvContentPartPr>
          <xdr14:nvPr macro=""/>
          <xdr14:xfrm>
            <a:off x="5335560" y="2995503"/>
            <a:ext cx="36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32F3F7C-F142-638D-F01D-38017BFFC22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29440" y="2989383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31977</xdr:colOff>
      <xdr:row>2</xdr:row>
      <xdr:rowOff>70077</xdr:rowOff>
    </xdr:from>
    <xdr:to>
      <xdr:col>8</xdr:col>
      <xdr:colOff>389758</xdr:colOff>
      <xdr:row>4</xdr:row>
      <xdr:rowOff>96664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F9148-94E4-8870-BB78-CCEFFD92B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6963" y="429306"/>
          <a:ext cx="4243981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358547</xdr:colOff>
      <xdr:row>7</xdr:row>
      <xdr:rowOff>151720</xdr:rowOff>
    </xdr:from>
    <xdr:to>
      <xdr:col>14</xdr:col>
      <xdr:colOff>520544</xdr:colOff>
      <xdr:row>14</xdr:row>
      <xdr:rowOff>132843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28D5DF-504A-704D-5605-E316659EB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547" y="1409020"/>
          <a:ext cx="10269383" cy="1238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104580</xdr:colOff>
      <xdr:row>19</xdr:row>
      <xdr:rowOff>9922</xdr:rowOff>
    </xdr:from>
    <xdr:to>
      <xdr:col>12</xdr:col>
      <xdr:colOff>428302</xdr:colOff>
      <xdr:row>19</xdr:row>
      <xdr:rowOff>171840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C737C8D-FC0E-4586-A31D-2F0663251FD4}"/>
                </a:ext>
              </a:extLst>
            </xdr14:cNvPr>
            <xdr14:cNvContentPartPr/>
          </xdr14:nvContentPartPr>
          <xdr14:nvPr macro=""/>
          <xdr14:xfrm>
            <a:off x="8829480" y="5060893"/>
            <a:ext cx="323722" cy="161918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C737C8D-FC0E-4586-A31D-2F0663251FD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23276" y="5054948"/>
              <a:ext cx="336131" cy="173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705802</xdr:colOff>
      <xdr:row>19</xdr:row>
      <xdr:rowOff>56640</xdr:rowOff>
    </xdr:from>
    <xdr:to>
      <xdr:col>13</xdr:col>
      <xdr:colOff>1030244</xdr:colOff>
      <xdr:row>19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23C7A23-6B08-CFBA-579C-A09A77E22F35}"/>
                </a:ext>
              </a:extLst>
            </xdr14:cNvPr>
            <xdr14:cNvContentPartPr/>
          </xdr14:nvContentPartPr>
          <xdr14:nvPr macro=""/>
          <xdr14:xfrm>
            <a:off x="10078402" y="5107611"/>
            <a:ext cx="319680" cy="1148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23C7A23-6B08-CFBA-579C-A09A77E22F3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72282" y="5101491"/>
              <a:ext cx="33192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570420</xdr:colOff>
      <xdr:row>19</xdr:row>
      <xdr:rowOff>83722</xdr:rowOff>
    </xdr:from>
    <xdr:to>
      <xdr:col>13</xdr:col>
      <xdr:colOff>550560</xdr:colOff>
      <xdr:row>20</xdr:row>
      <xdr:rowOff>10029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B630F7A-C520-4650-29C2-7275DF8F103E}"/>
                </a:ext>
              </a:extLst>
            </xdr14:cNvPr>
            <xdr14:cNvContentPartPr/>
          </xdr14:nvContentPartPr>
          <xdr14:nvPr macro=""/>
          <xdr14:xfrm>
            <a:off x="9295320" y="5134693"/>
            <a:ext cx="627840" cy="1011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B630F7A-C520-4650-29C2-7275DF8F10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289204" y="5128573"/>
              <a:ext cx="640073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67440</xdr:colOff>
      <xdr:row>20</xdr:row>
      <xdr:rowOff>171145</xdr:rowOff>
    </xdr:from>
    <xdr:to>
      <xdr:col>13</xdr:col>
      <xdr:colOff>934124</xdr:colOff>
      <xdr:row>22</xdr:row>
      <xdr:rowOff>57961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3AB6C7A-0D78-3524-C6B4-E5E97073F069}"/>
                </a:ext>
              </a:extLst>
            </xdr14:cNvPr>
            <xdr14:cNvContentPartPr/>
          </xdr14:nvContentPartPr>
          <xdr14:nvPr macro=""/>
          <xdr14:xfrm>
            <a:off x="9440040" y="5401731"/>
            <a:ext cx="861922" cy="24128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3AB6C7A-0D78-3524-C6B4-E5E97073F06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33919" y="5395600"/>
              <a:ext cx="874163" cy="2535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229222</xdr:colOff>
      <xdr:row>20</xdr:row>
      <xdr:rowOff>164027</xdr:rowOff>
    </xdr:from>
    <xdr:to>
      <xdr:col>12</xdr:col>
      <xdr:colOff>506782</xdr:colOff>
      <xdr:row>21</xdr:row>
      <xdr:rowOff>151371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84138C2A-BFCE-D88E-25B3-C9F6C0DE385B}"/>
                </a:ext>
              </a:extLst>
            </xdr14:cNvPr>
            <xdr14:cNvContentPartPr/>
          </xdr14:nvContentPartPr>
          <xdr14:nvPr macro=""/>
          <xdr14:xfrm>
            <a:off x="8954122" y="5394613"/>
            <a:ext cx="277560" cy="166958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84138C2A-BFCE-D88E-25B3-C9F6C0DE385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947897" y="5388496"/>
              <a:ext cx="290010" cy="17919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1085</xdr:colOff>
      <xdr:row>4</xdr:row>
      <xdr:rowOff>172805</xdr:rowOff>
    </xdr:from>
    <xdr:to>
      <xdr:col>6</xdr:col>
      <xdr:colOff>608201</xdr:colOff>
      <xdr:row>6</xdr:row>
      <xdr:rowOff>39369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A9C2164-AA87-7983-2ED0-65B888CD7ECA}"/>
                </a:ext>
              </a:extLst>
            </xdr14:cNvPr>
            <xdr14:cNvContentPartPr/>
          </xdr14:nvContentPartPr>
          <xdr14:nvPr macro=""/>
          <xdr14:xfrm>
            <a:off x="2466802" y="891673"/>
            <a:ext cx="1901078" cy="225998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A9C2164-AA87-7983-2ED0-65B888CD7E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60705" y="885780"/>
              <a:ext cx="1913271" cy="237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236464</xdr:colOff>
      <xdr:row>4</xdr:row>
      <xdr:rowOff>37003</xdr:rowOff>
    </xdr:from>
    <xdr:to>
      <xdr:col>5</xdr:col>
      <xdr:colOff>563622</xdr:colOff>
      <xdr:row>4</xdr:row>
      <xdr:rowOff>154085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782E667-D257-5CC7-5507-B49DE062976C}"/>
                </a:ext>
              </a:extLst>
            </xdr14:cNvPr>
            <xdr14:cNvContentPartPr/>
          </xdr14:nvContentPartPr>
          <xdr14:nvPr macro=""/>
          <xdr14:xfrm>
            <a:off x="3349162" y="755871"/>
            <a:ext cx="327158" cy="117082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782E667-D257-5CC7-5507-B49DE062976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343050" y="749765"/>
              <a:ext cx="339381" cy="1292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170502</xdr:colOff>
      <xdr:row>6</xdr:row>
      <xdr:rowOff>106689</xdr:rowOff>
    </xdr:from>
    <xdr:to>
      <xdr:col>5</xdr:col>
      <xdr:colOff>620862</xdr:colOff>
      <xdr:row>7</xdr:row>
      <xdr:rowOff>56376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AE2074E2-236C-0E4B-55EB-08F465BEEF40}"/>
                </a:ext>
              </a:extLst>
            </xdr14:cNvPr>
            <xdr14:cNvContentPartPr/>
          </xdr14:nvContentPartPr>
          <xdr14:nvPr macro=""/>
          <xdr14:xfrm>
            <a:off x="3283200" y="1184991"/>
            <a:ext cx="450360" cy="124642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AE2074E2-236C-0E4B-55EB-08F465BEEF4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77085" y="1179295"/>
              <a:ext cx="462590" cy="136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342604</xdr:colOff>
      <xdr:row>14</xdr:row>
      <xdr:rowOff>68672</xdr:rowOff>
    </xdr:from>
    <xdr:to>
      <xdr:col>8</xdr:col>
      <xdr:colOff>429446</xdr:colOff>
      <xdr:row>15</xdr:row>
      <xdr:rowOff>144759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8125A72-7398-55A4-E33A-3ECA8CD7E36D}"/>
                </a:ext>
              </a:extLst>
            </xdr14:cNvPr>
            <xdr14:cNvContentPartPr/>
          </xdr14:nvContentPartPr>
          <xdr14:nvPr macro=""/>
          <xdr14:xfrm>
            <a:off x="5405040" y="2622183"/>
            <a:ext cx="82080" cy="2584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8125A72-7398-55A4-E33A-3ECA8CD7E36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99298" y="2616105"/>
              <a:ext cx="93564" cy="270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66055</xdr:colOff>
      <xdr:row>14</xdr:row>
      <xdr:rowOff>49674</xdr:rowOff>
    </xdr:from>
    <xdr:to>
      <xdr:col>9</xdr:col>
      <xdr:colOff>312737</xdr:colOff>
      <xdr:row>16</xdr:row>
      <xdr:rowOff>7529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5A1B1F8-F926-A298-D3C7-6C44BF7EB276}"/>
                </a:ext>
              </a:extLst>
            </xdr14:cNvPr>
            <xdr14:cNvContentPartPr/>
          </xdr14:nvContentPartPr>
          <xdr14:nvPr macro=""/>
          <xdr14:xfrm>
            <a:off x="5777002" y="2603185"/>
            <a:ext cx="241920" cy="3178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5A1B1F8-F926-A298-D3C7-6C44BF7EB2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71007" y="2597214"/>
              <a:ext cx="253910" cy="329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597425</xdr:colOff>
      <xdr:row>27</xdr:row>
      <xdr:rowOff>70023</xdr:rowOff>
    </xdr:from>
    <xdr:to>
      <xdr:col>7</xdr:col>
      <xdr:colOff>238796</xdr:colOff>
      <xdr:row>27</xdr:row>
      <xdr:rowOff>170103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33154CD-74D5-8F0F-63F8-9A3008074652}"/>
                </a:ext>
              </a:extLst>
            </xdr14:cNvPr>
            <xdr14:cNvContentPartPr/>
          </xdr14:nvContentPartPr>
          <xdr14:nvPr macro=""/>
          <xdr14:xfrm>
            <a:off x="4362840" y="4994651"/>
            <a:ext cx="285120" cy="10008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33154CD-74D5-8F0F-63F8-9A300807465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356766" y="4988231"/>
              <a:ext cx="297268" cy="11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124745</xdr:colOff>
      <xdr:row>27</xdr:row>
      <xdr:rowOff>86943</xdr:rowOff>
    </xdr:from>
    <xdr:to>
      <xdr:col>6</xdr:col>
      <xdr:colOff>351905</xdr:colOff>
      <xdr:row>28</xdr:row>
      <xdr:rowOff>30272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D5D8CEE6-B66C-BD73-3F11-035021C763A8}"/>
                </a:ext>
              </a:extLst>
            </xdr14:cNvPr>
            <xdr14:cNvContentPartPr/>
          </xdr14:nvContentPartPr>
          <xdr14:nvPr macro=""/>
          <xdr14:xfrm>
            <a:off x="3890160" y="5011571"/>
            <a:ext cx="227160" cy="125722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D5D8CEE6-B66C-BD73-3F11-035021C763A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84040" y="5005534"/>
              <a:ext cx="239400" cy="137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428516</xdr:colOff>
      <xdr:row>27</xdr:row>
      <xdr:rowOff>45543</xdr:rowOff>
    </xdr:from>
    <xdr:to>
      <xdr:col>8</xdr:col>
      <xdr:colOff>37324</xdr:colOff>
      <xdr:row>27</xdr:row>
      <xdr:rowOff>153985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8F6D1C69-69D8-3554-FD6B-79918192E4FF}"/>
                </a:ext>
              </a:extLst>
            </xdr14:cNvPr>
            <xdr14:cNvContentPartPr/>
          </xdr14:nvContentPartPr>
          <xdr14:nvPr macro=""/>
          <xdr14:xfrm>
            <a:off x="4842442" y="4970171"/>
            <a:ext cx="257318" cy="10368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8F6D1C69-69D8-3554-FD6B-79918192E4F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36375" y="4964335"/>
              <a:ext cx="269452" cy="115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366096</xdr:colOff>
      <xdr:row>27</xdr:row>
      <xdr:rowOff>104223</xdr:rowOff>
    </xdr:from>
    <xdr:to>
      <xdr:col>5</xdr:col>
      <xdr:colOff>607738</xdr:colOff>
      <xdr:row>27</xdr:row>
      <xdr:rowOff>171985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F5263D91-6F6F-EA32-4BDF-A7818050743A}"/>
                </a:ext>
              </a:extLst>
            </xdr14:cNvPr>
            <xdr14:cNvContentPartPr/>
          </xdr14:nvContentPartPr>
          <xdr14:nvPr macro=""/>
          <xdr14:xfrm>
            <a:off x="3483000" y="5028851"/>
            <a:ext cx="236880" cy="630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F5263D91-6F6F-EA32-4BDF-A7818050743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76889" y="5023184"/>
              <a:ext cx="249101" cy="74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49296</xdr:colOff>
      <xdr:row>27</xdr:row>
      <xdr:rowOff>85225</xdr:rowOff>
    </xdr:from>
    <xdr:to>
      <xdr:col>5</xdr:col>
      <xdr:colOff>257900</xdr:colOff>
      <xdr:row>28</xdr:row>
      <xdr:rowOff>58712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D0AAEAC-7C7F-B24F-8FA2-3B8D711F902D}"/>
                </a:ext>
              </a:extLst>
            </xdr14:cNvPr>
            <xdr14:cNvContentPartPr/>
          </xdr14:nvContentPartPr>
          <xdr14:nvPr macro=""/>
          <xdr14:xfrm>
            <a:off x="3166200" y="5009853"/>
            <a:ext cx="203842" cy="15588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D0AAEAC-7C7F-B24F-8FA2-3B8D711F902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60236" y="5003803"/>
              <a:ext cx="215771" cy="167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233825</xdr:colOff>
      <xdr:row>26</xdr:row>
      <xdr:rowOff>7977</xdr:rowOff>
    </xdr:from>
    <xdr:to>
      <xdr:col>6</xdr:col>
      <xdr:colOff>334347</xdr:colOff>
      <xdr:row>27</xdr:row>
      <xdr:rowOff>36985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031FC096-04ED-1BD6-E936-282C6759DF61}"/>
                </a:ext>
              </a:extLst>
            </xdr14:cNvPr>
            <xdr14:cNvContentPartPr/>
          </xdr14:nvContentPartPr>
          <xdr14:nvPr macro=""/>
          <xdr14:xfrm>
            <a:off x="3999240" y="4750211"/>
            <a:ext cx="95760" cy="20664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031FC096-04ED-1BD6-E936-282C6759DF6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93120" y="4744277"/>
              <a:ext cx="108000" cy="2185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259025</xdr:colOff>
      <xdr:row>28</xdr:row>
      <xdr:rowOff>122350</xdr:rowOff>
    </xdr:from>
    <xdr:to>
      <xdr:col>6</xdr:col>
      <xdr:colOff>344345</xdr:colOff>
      <xdr:row>29</xdr:row>
      <xdr:rowOff>151718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B4943FF-D5FF-DF5F-B484-820B058C6645}"/>
                </a:ext>
              </a:extLst>
            </xdr14:cNvPr>
            <xdr14:cNvContentPartPr/>
          </xdr14:nvContentPartPr>
          <xdr14:nvPr macro=""/>
          <xdr14:xfrm>
            <a:off x="4024440" y="5229371"/>
            <a:ext cx="85320" cy="20700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B4943FF-D5FF-DF5F-B484-820B058C664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018346" y="5223437"/>
              <a:ext cx="97509" cy="2188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162987</xdr:colOff>
      <xdr:row>24</xdr:row>
      <xdr:rowOff>170526</xdr:rowOff>
    </xdr:from>
    <xdr:to>
      <xdr:col>6</xdr:col>
      <xdr:colOff>363147</xdr:colOff>
      <xdr:row>25</xdr:row>
      <xdr:rowOff>96133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4CB3D8E2-3D39-6E3D-EFEC-7BBF2A3949C2}"/>
                </a:ext>
              </a:extLst>
            </xdr14:cNvPr>
            <xdr14:cNvContentPartPr/>
          </xdr14:nvContentPartPr>
          <xdr14:nvPr macro=""/>
          <xdr14:xfrm>
            <a:off x="3928402" y="4547973"/>
            <a:ext cx="200160" cy="10800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4CB3D8E2-3D39-6E3D-EFEC-7BBF2A3949C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22293" y="4541953"/>
              <a:ext cx="212378" cy="1200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199707</xdr:colOff>
      <xdr:row>30</xdr:row>
      <xdr:rowOff>46724</xdr:rowOff>
    </xdr:from>
    <xdr:to>
      <xdr:col>6</xdr:col>
      <xdr:colOff>456387</xdr:colOff>
      <xdr:row>30</xdr:row>
      <xdr:rowOff>169844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A2B41496-F6C5-A6D1-3BB8-326D31EFCB12}"/>
                </a:ext>
              </a:extLst>
            </xdr14:cNvPr>
            <xdr14:cNvContentPartPr/>
          </xdr14:nvContentPartPr>
          <xdr14:nvPr macro=""/>
          <xdr14:xfrm>
            <a:off x="3965122" y="5518533"/>
            <a:ext cx="256680" cy="12312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A2B41496-F6C5-A6D1-3BB8-326D31EFCB1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959002" y="5512413"/>
              <a:ext cx="26892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411933</xdr:colOff>
      <xdr:row>27</xdr:row>
      <xdr:rowOff>37244</xdr:rowOff>
    </xdr:from>
    <xdr:to>
      <xdr:col>10</xdr:col>
      <xdr:colOff>17305</xdr:colOff>
      <xdr:row>27</xdr:row>
      <xdr:rowOff>116084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7552D1AD-348F-C447-CFC6-580DDC65A4B5}"/>
                </a:ext>
              </a:extLst>
            </xdr14:cNvPr>
            <xdr14:cNvContentPartPr/>
          </xdr14:nvContentPartPr>
          <xdr14:nvPr macro=""/>
          <xdr14:xfrm>
            <a:off x="6122880" y="4961872"/>
            <a:ext cx="253882" cy="7884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7552D1AD-348F-C447-CFC6-580DDC65A4B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116818" y="4955752"/>
              <a:ext cx="266006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475526</xdr:colOff>
      <xdr:row>26</xdr:row>
      <xdr:rowOff>56198</xdr:rowOff>
    </xdr:from>
    <xdr:to>
      <xdr:col>10</xdr:col>
      <xdr:colOff>171025</xdr:colOff>
      <xdr:row>30</xdr:row>
      <xdr:rowOff>140665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49917BB6-E217-F3A3-CDE0-7E6E24CF7CE8}"/>
                </a:ext>
              </a:extLst>
            </xdr14:cNvPr>
            <xdr14:cNvContentPartPr/>
          </xdr14:nvContentPartPr>
          <xdr14:nvPr macro=""/>
          <xdr14:xfrm>
            <a:off x="5537962" y="4798432"/>
            <a:ext cx="992520" cy="814042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49917BB6-E217-F3A3-CDE0-7E6E24CF7CE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531869" y="4792360"/>
              <a:ext cx="1004707" cy="8261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389335</xdr:colOff>
      <xdr:row>28</xdr:row>
      <xdr:rowOff>161293</xdr:rowOff>
    </xdr:from>
    <xdr:to>
      <xdr:col>9</xdr:col>
      <xdr:colOff>580217</xdr:colOff>
      <xdr:row>31</xdr:row>
      <xdr:rowOff>2009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09B51B4A-9E22-B4F0-D493-77B12D8FEE96}"/>
                </a:ext>
              </a:extLst>
            </xdr14:cNvPr>
            <xdr14:cNvContentPartPr/>
          </xdr14:nvContentPartPr>
          <xdr14:nvPr macro=""/>
          <xdr14:xfrm>
            <a:off x="6100282" y="5268314"/>
            <a:ext cx="186120" cy="385118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09B51B4A-9E22-B4F0-D493-77B12D8FEE9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094323" y="5262313"/>
              <a:ext cx="198037" cy="39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388173</xdr:colOff>
      <xdr:row>25</xdr:row>
      <xdr:rowOff>164792</xdr:rowOff>
    </xdr:from>
    <xdr:to>
      <xdr:col>9</xdr:col>
      <xdr:colOff>485455</xdr:colOff>
      <xdr:row>25</xdr:row>
      <xdr:rowOff>173792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3A1C5A0E-E80D-B535-7AC9-70A4E7AC25B6}"/>
                </a:ext>
              </a:extLst>
            </xdr14:cNvPr>
            <xdr14:cNvContentPartPr/>
          </xdr14:nvContentPartPr>
          <xdr14:nvPr macro=""/>
          <xdr14:xfrm>
            <a:off x="6099120" y="4724632"/>
            <a:ext cx="92520" cy="900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3A1C5A0E-E80D-B535-7AC9-70A4E7AC25B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093316" y="4711882"/>
              <a:ext cx="104128" cy="34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10206</xdr:colOff>
      <xdr:row>22</xdr:row>
      <xdr:rowOff>48987</xdr:rowOff>
    </xdr:from>
    <xdr:to>
      <xdr:col>17</xdr:col>
      <xdr:colOff>37420</xdr:colOff>
      <xdr:row>32</xdr:row>
      <xdr:rowOff>10205</xdr:rowOff>
    </xdr:to>
    <xdr:pic>
      <xdr:nvPicPr>
        <xdr:cNvPr id="101" name="Picture 100" descr="A number and a number&#10;&#10;AI-generated content may be incorrect.">
          <a:extLst>
            <a:ext uri="{FF2B5EF4-FFF2-40B4-BE49-F238E27FC236}">
              <a16:creationId xmlns:a16="http://schemas.microsoft.com/office/drawing/2014/main" id="{7662607B-0605-DFDC-B7D9-36C8C7987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348663" y="4000501"/>
          <a:ext cx="670152" cy="1757361"/>
        </a:xfrm>
        <a:prstGeom prst="rect">
          <a:avLst/>
        </a:prstGeom>
      </xdr:spPr>
    </xdr:pic>
    <xdr:clientData/>
  </xdr:twoCellAnchor>
  <xdr:twoCellAnchor editAs="oneCell">
    <xdr:from>
      <xdr:col>15</xdr:col>
      <xdr:colOff>374812</xdr:colOff>
      <xdr:row>20</xdr:row>
      <xdr:rowOff>176117</xdr:rowOff>
    </xdr:from>
    <xdr:to>
      <xdr:col>15</xdr:col>
      <xdr:colOff>447532</xdr:colOff>
      <xdr:row>21</xdr:row>
      <xdr:rowOff>152023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A1550CE2-06AF-C51B-2DCF-1B7487EE35BD}"/>
                </a:ext>
              </a:extLst>
            </xdr14:cNvPr>
            <xdr14:cNvContentPartPr/>
          </xdr14:nvContentPartPr>
          <xdr14:nvPr macro=""/>
          <xdr14:xfrm>
            <a:off x="8065569" y="3768403"/>
            <a:ext cx="72720" cy="15552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A1550CE2-06AF-C51B-2DCF-1B7487EE35BD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059028" y="3762269"/>
              <a:ext cx="85802" cy="167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347872</xdr:colOff>
      <xdr:row>20</xdr:row>
      <xdr:rowOff>159197</xdr:rowOff>
    </xdr:from>
    <xdr:to>
      <xdr:col>20</xdr:col>
      <xdr:colOff>436514</xdr:colOff>
      <xdr:row>21</xdr:row>
      <xdr:rowOff>126185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41685C7-64A9-21CE-C62F-2AC6EEEE9EA5}"/>
                </a:ext>
              </a:extLst>
            </xdr14:cNvPr>
            <xdr14:cNvContentPartPr/>
          </xdr14:nvContentPartPr>
          <xdr14:nvPr macro=""/>
          <xdr14:xfrm>
            <a:off x="11277129" y="3751483"/>
            <a:ext cx="83880" cy="14184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41685C7-64A9-21CE-C62F-2AC6EEEE9EA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271035" y="3745544"/>
              <a:ext cx="96068" cy="1537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302572</xdr:colOff>
      <xdr:row>21</xdr:row>
      <xdr:rowOff>51583</xdr:rowOff>
    </xdr:from>
    <xdr:to>
      <xdr:col>19</xdr:col>
      <xdr:colOff>314092</xdr:colOff>
      <xdr:row>21</xdr:row>
      <xdr:rowOff>134465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D0EBB872-ABF8-B951-7ED5-35BFCC023CDD}"/>
                </a:ext>
              </a:extLst>
            </xdr14:cNvPr>
            <xdr14:cNvContentPartPr/>
          </xdr14:nvContentPartPr>
          <xdr14:nvPr macro=""/>
          <xdr14:xfrm>
            <a:off x="10584129" y="3823483"/>
            <a:ext cx="11520" cy="7812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D0EBB872-ABF8-B951-7ED5-35BFCC023CD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578009" y="3817363"/>
              <a:ext cx="23760" cy="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336112</xdr:colOff>
      <xdr:row>21</xdr:row>
      <xdr:rowOff>44383</xdr:rowOff>
    </xdr:from>
    <xdr:to>
      <xdr:col>18</xdr:col>
      <xdr:colOff>360314</xdr:colOff>
      <xdr:row>21</xdr:row>
      <xdr:rowOff>134825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D8762713-3E4F-5345-F296-9A96A12A71B4}"/>
                </a:ext>
              </a:extLst>
            </xdr14:cNvPr>
            <xdr14:cNvContentPartPr/>
          </xdr14:nvContentPartPr>
          <xdr14:nvPr macro=""/>
          <xdr14:xfrm>
            <a:off x="9969969" y="3816283"/>
            <a:ext cx="19440" cy="8568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D8762713-3E4F-5345-F296-9A96A12A71B4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963849" y="3810163"/>
              <a:ext cx="3168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379012</xdr:colOff>
      <xdr:row>21</xdr:row>
      <xdr:rowOff>36103</xdr:rowOff>
    </xdr:from>
    <xdr:to>
      <xdr:col>17</xdr:col>
      <xdr:colOff>382612</xdr:colOff>
      <xdr:row>21</xdr:row>
      <xdr:rowOff>131225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8F067345-5D33-D4A7-E95B-D964EBFA9F61}"/>
                </a:ext>
              </a:extLst>
            </xdr14:cNvPr>
            <xdr14:cNvContentPartPr/>
          </xdr14:nvContentPartPr>
          <xdr14:nvPr macro=""/>
          <xdr14:xfrm>
            <a:off x="9365169" y="3808003"/>
            <a:ext cx="3600" cy="9036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8F067345-5D33-D4A7-E95B-D964EBFA9F6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359049" y="3801883"/>
              <a:ext cx="15840" cy="1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482752</xdr:colOff>
      <xdr:row>21</xdr:row>
      <xdr:rowOff>64543</xdr:rowOff>
    </xdr:from>
    <xdr:to>
      <xdr:col>16</xdr:col>
      <xdr:colOff>503992</xdr:colOff>
      <xdr:row>21</xdr:row>
      <xdr:rowOff>160385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1D8BCA2A-DC34-5E8E-0E4B-D25928EFE540}"/>
                </a:ext>
              </a:extLst>
            </xdr14:cNvPr>
            <xdr14:cNvContentPartPr/>
          </xdr14:nvContentPartPr>
          <xdr14:nvPr macro=""/>
          <xdr14:xfrm>
            <a:off x="8821209" y="3836443"/>
            <a:ext cx="21240" cy="9108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1D8BCA2A-DC34-5E8E-0E4B-D25928EFE540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8815089" y="3830323"/>
              <a:ext cx="3348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29212</xdr:colOff>
      <xdr:row>20</xdr:row>
      <xdr:rowOff>49119</xdr:rowOff>
    </xdr:from>
    <xdr:to>
      <xdr:col>12</xdr:col>
      <xdr:colOff>426944</xdr:colOff>
      <xdr:row>21</xdr:row>
      <xdr:rowOff>142025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799C2480-1051-DE93-8F0A-2D6678480DBD}"/>
                </a:ext>
              </a:extLst>
            </xdr14:cNvPr>
            <xdr14:cNvContentPartPr/>
          </xdr14:nvContentPartPr>
          <xdr14:nvPr macro=""/>
          <xdr14:xfrm>
            <a:off x="7034169" y="3641405"/>
            <a:ext cx="605242" cy="27252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799C2480-1051-DE93-8F0A-2D6678480DBD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028077" y="3635381"/>
              <a:ext cx="617426" cy="284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9854</xdr:colOff>
      <xdr:row>35</xdr:row>
      <xdr:rowOff>86919</xdr:rowOff>
    </xdr:from>
    <xdr:to>
      <xdr:col>11</xdr:col>
      <xdr:colOff>172214</xdr:colOff>
      <xdr:row>38</xdr:row>
      <xdr:rowOff>104636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E93F06A5-4070-06F1-BA35-6A8A458F7F1F}"/>
                </a:ext>
              </a:extLst>
            </xdr14:cNvPr>
            <xdr14:cNvContentPartPr/>
          </xdr14:nvContentPartPr>
          <xdr14:nvPr macro=""/>
          <xdr14:xfrm>
            <a:off x="7014811" y="6373419"/>
            <a:ext cx="162360" cy="55656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E93F06A5-4070-06F1-BA35-6A8A458F7F1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008691" y="6367438"/>
              <a:ext cx="174600" cy="568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29726</xdr:colOff>
      <xdr:row>35</xdr:row>
      <xdr:rowOff>90797</xdr:rowOff>
    </xdr:from>
    <xdr:to>
      <xdr:col>13</xdr:col>
      <xdr:colOff>171926</xdr:colOff>
      <xdr:row>36</xdr:row>
      <xdr:rowOff>68585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6A87938D-6DE6-BE36-4B61-ACE07579A35D}"/>
                </a:ext>
              </a:extLst>
            </xdr14:cNvPr>
            <xdr14:cNvContentPartPr/>
          </xdr14:nvContentPartPr>
          <xdr14:nvPr macro=""/>
          <xdr14:xfrm>
            <a:off x="7655169" y="6377297"/>
            <a:ext cx="142200" cy="15264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6A87938D-6DE6-BE36-4B61-ACE07579A35D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649064" y="6371345"/>
              <a:ext cx="154409" cy="1645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23817</xdr:colOff>
      <xdr:row>36</xdr:row>
      <xdr:rowOff>127753</xdr:rowOff>
    </xdr:from>
    <xdr:to>
      <xdr:col>14</xdr:col>
      <xdr:colOff>8794</xdr:colOff>
      <xdr:row>39</xdr:row>
      <xdr:rowOff>135554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3C9A47E6-DD7A-1C8D-DF8C-41B8B701A592}"/>
                </a:ext>
              </a:extLst>
            </xdr14:cNvPr>
            <xdr14:cNvContentPartPr/>
          </xdr14:nvContentPartPr>
          <xdr14:nvPr macro=""/>
          <xdr14:xfrm>
            <a:off x="7649260" y="6593867"/>
            <a:ext cx="192486" cy="546644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3C9A47E6-DD7A-1C8D-DF8C-41B8B701A59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7643074" y="6587840"/>
              <a:ext cx="204858" cy="558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211590</xdr:colOff>
      <xdr:row>36</xdr:row>
      <xdr:rowOff>10205</xdr:rowOff>
    </xdr:from>
    <xdr:to>
      <xdr:col>16</xdr:col>
      <xdr:colOff>162604</xdr:colOff>
      <xdr:row>45</xdr:row>
      <xdr:rowOff>162605</xdr:rowOff>
    </xdr:to>
    <xdr:pic>
      <xdr:nvPicPr>
        <xdr:cNvPr id="129" name="Picture 128" descr="A screenshot of a phone&#10;&#10;AI-generated content may be incorrect.">
          <a:extLst>
            <a:ext uri="{FF2B5EF4-FFF2-40B4-BE49-F238E27FC236}">
              <a16:creationId xmlns:a16="http://schemas.microsoft.com/office/drawing/2014/main" id="{2302D194-3D09-10F0-727A-BCD2675EA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60190" y="6476319"/>
          <a:ext cx="947057" cy="1764167"/>
        </a:xfrm>
        <a:prstGeom prst="rect">
          <a:avLst/>
        </a:prstGeom>
      </xdr:spPr>
    </xdr:pic>
    <xdr:clientData/>
  </xdr:twoCellAnchor>
  <xdr:twoCellAnchor editAs="oneCell">
    <xdr:from>
      <xdr:col>18</xdr:col>
      <xdr:colOff>65315</xdr:colOff>
      <xdr:row>35</xdr:row>
      <xdr:rowOff>174172</xdr:rowOff>
    </xdr:from>
    <xdr:to>
      <xdr:col>19</xdr:col>
      <xdr:colOff>296566</xdr:colOff>
      <xdr:row>45</xdr:row>
      <xdr:rowOff>151720</xdr:rowOff>
    </xdr:to>
    <xdr:pic>
      <xdr:nvPicPr>
        <xdr:cNvPr id="130" name="Picture 129" descr="A screenshot of a cellphone&#10;&#10;AI-generated content may be incorrect.">
          <a:extLst>
            <a:ext uri="{FF2B5EF4-FFF2-40B4-BE49-F238E27FC236}">
              <a16:creationId xmlns:a16="http://schemas.microsoft.com/office/drawing/2014/main" id="{83B57C8B-BB45-290C-1C5A-2B73528D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0205358" y="6460672"/>
          <a:ext cx="874189" cy="17689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55693</xdr:colOff>
      <xdr:row>5</xdr:row>
      <xdr:rowOff>10605</xdr:rowOff>
    </xdr:from>
    <xdr:to>
      <xdr:col>4</xdr:col>
      <xdr:colOff>381296</xdr:colOff>
      <xdr:row>6</xdr:row>
      <xdr:rowOff>84278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22058F9-6529-F89C-8AE5-FE4142F3CAE7}"/>
                </a:ext>
              </a:extLst>
            </xdr14:cNvPr>
            <xdr14:cNvContentPartPr/>
          </xdr14:nvContentPartPr>
          <xdr14:nvPr macro=""/>
          <xdr14:xfrm>
            <a:off x="2625120" y="916642"/>
            <a:ext cx="966682" cy="254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22058F9-6529-F89C-8AE5-FE4142F3CA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18997" y="910408"/>
              <a:ext cx="978928" cy="267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67933</xdr:colOff>
      <xdr:row>6</xdr:row>
      <xdr:rowOff>46838</xdr:rowOff>
    </xdr:from>
    <xdr:to>
      <xdr:col>5</xdr:col>
      <xdr:colOff>65852</xdr:colOff>
      <xdr:row>7</xdr:row>
      <xdr:rowOff>107109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BEDB07D-1375-B6A6-FCA6-5B45438CC53B}"/>
                </a:ext>
              </a:extLst>
            </xdr14:cNvPr>
            <xdr14:cNvContentPartPr/>
          </xdr14:nvContentPartPr>
          <xdr14:nvPr macro=""/>
          <xdr14:xfrm>
            <a:off x="2637360" y="1134082"/>
            <a:ext cx="1289602" cy="241478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BEDB07D-1375-B6A6-FCA6-5B45438CC5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31217" y="1127955"/>
              <a:ext cx="1301887" cy="253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542129</xdr:colOff>
      <xdr:row>5</xdr:row>
      <xdr:rowOff>123285</xdr:rowOff>
    </xdr:from>
    <xdr:to>
      <xdr:col>8</xdr:col>
      <xdr:colOff>113090</xdr:colOff>
      <xdr:row>6</xdr:row>
      <xdr:rowOff>104078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FEF9AD15-DD53-5779-E7B6-279A72A1F4DF}"/>
                </a:ext>
              </a:extLst>
            </xdr14:cNvPr>
            <xdr14:cNvContentPartPr/>
          </xdr14:nvContentPartPr>
          <xdr14:nvPr macro=""/>
          <xdr14:xfrm>
            <a:off x="5694922" y="1029322"/>
            <a:ext cx="212040" cy="16200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FEF9AD15-DD53-5779-E7B6-279A72A1F4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88802" y="1023216"/>
              <a:ext cx="224280" cy="174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544207</xdr:colOff>
      <xdr:row>4</xdr:row>
      <xdr:rowOff>26573</xdr:rowOff>
    </xdr:from>
    <xdr:to>
      <xdr:col>8</xdr:col>
      <xdr:colOff>105006</xdr:colOff>
      <xdr:row>4</xdr:row>
      <xdr:rowOff>154455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29056D24-CBE0-3165-83D6-6E19D59429F5}"/>
                </a:ext>
              </a:extLst>
            </xdr14:cNvPr>
            <xdr14:cNvContentPartPr/>
          </xdr14:nvContentPartPr>
          <xdr14:nvPr macro=""/>
          <xdr14:xfrm>
            <a:off x="5697000" y="751402"/>
            <a:ext cx="206640" cy="1231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29056D24-CBE0-3165-83D6-6E19D59429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90880" y="745282"/>
              <a:ext cx="21888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563729</xdr:colOff>
      <xdr:row>7</xdr:row>
      <xdr:rowOff>76869</xdr:rowOff>
    </xdr:from>
    <xdr:to>
      <xdr:col>8</xdr:col>
      <xdr:colOff>208408</xdr:colOff>
      <xdr:row>8</xdr:row>
      <xdr:rowOff>56303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FCDA90A-C8EB-6C9C-942B-170F1614F03C}"/>
                </a:ext>
              </a:extLst>
            </xdr14:cNvPr>
            <xdr14:cNvContentPartPr/>
          </xdr14:nvContentPartPr>
          <xdr14:nvPr macro=""/>
          <xdr14:xfrm>
            <a:off x="5716522" y="1345320"/>
            <a:ext cx="290520" cy="160642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FCDA90A-C8EB-6C9C-942B-170F1614F03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10302" y="1339211"/>
              <a:ext cx="302960" cy="172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467526</xdr:colOff>
      <xdr:row>4</xdr:row>
      <xdr:rowOff>43771</xdr:rowOff>
    </xdr:from>
    <xdr:to>
      <xdr:col>8</xdr:col>
      <xdr:colOff>561126</xdr:colOff>
      <xdr:row>5</xdr:row>
      <xdr:rowOff>1605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FB805C7-3AA9-A43B-DF61-BA83B5375F44}"/>
                </a:ext>
              </a:extLst>
            </xdr14:cNvPr>
            <xdr14:cNvContentPartPr/>
          </xdr14:nvContentPartPr>
          <xdr14:nvPr macro=""/>
          <xdr14:xfrm>
            <a:off x="6266160" y="768600"/>
            <a:ext cx="93600" cy="13428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1FB805C7-3AA9-A43B-DF61-BA83B5375F4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60040" y="762480"/>
              <a:ext cx="10584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494886</xdr:colOff>
      <xdr:row>7</xdr:row>
      <xdr:rowOff>86949</xdr:rowOff>
    </xdr:from>
    <xdr:to>
      <xdr:col>8</xdr:col>
      <xdr:colOff>524488</xdr:colOff>
      <xdr:row>8</xdr:row>
      <xdr:rowOff>65221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1D1E22C-E6DE-EDED-08C4-85A24C1E321F}"/>
                </a:ext>
              </a:extLst>
            </xdr14:cNvPr>
            <xdr14:cNvContentPartPr/>
          </xdr14:nvContentPartPr>
          <xdr14:nvPr macro=""/>
          <xdr14:xfrm>
            <a:off x="6293520" y="1355400"/>
            <a:ext cx="24840" cy="15948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1D1E22C-E6DE-EDED-08C4-85A24C1E32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287400" y="1349280"/>
              <a:ext cx="3708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429006</xdr:colOff>
      <xdr:row>5</xdr:row>
      <xdr:rowOff>170085</xdr:rowOff>
    </xdr:from>
    <xdr:to>
      <xdr:col>9</xdr:col>
      <xdr:colOff>20208</xdr:colOff>
      <xdr:row>6</xdr:row>
      <xdr:rowOff>105158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0E15887F-21EA-9596-8C18-4A332A8C94BE}"/>
                </a:ext>
              </a:extLst>
            </xdr14:cNvPr>
            <xdr14:cNvContentPartPr/>
          </xdr14:nvContentPartPr>
          <xdr14:nvPr macro=""/>
          <xdr14:xfrm>
            <a:off x="6227640" y="1076122"/>
            <a:ext cx="232282" cy="11628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0E15887F-21EA-9596-8C18-4A332A8C94B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21527" y="1069983"/>
              <a:ext cx="244507" cy="128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369329</xdr:colOff>
      <xdr:row>11</xdr:row>
      <xdr:rowOff>87286</xdr:rowOff>
    </xdr:from>
    <xdr:to>
      <xdr:col>8</xdr:col>
      <xdr:colOff>359886</xdr:colOff>
      <xdr:row>12</xdr:row>
      <xdr:rowOff>67440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593AB54A-F047-040F-AF22-1225182743D5}"/>
                </a:ext>
              </a:extLst>
            </xdr14:cNvPr>
            <xdr14:cNvContentPartPr/>
          </xdr14:nvContentPartPr>
          <xdr14:nvPr macro=""/>
          <xdr14:xfrm>
            <a:off x="5522122" y="2080566"/>
            <a:ext cx="636398" cy="15660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593AB54A-F047-040F-AF22-1225182743D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16006" y="2074446"/>
              <a:ext cx="64863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323611</xdr:colOff>
      <xdr:row>11</xdr:row>
      <xdr:rowOff>125446</xdr:rowOff>
    </xdr:from>
    <xdr:to>
      <xdr:col>7</xdr:col>
      <xdr:colOff>264651</xdr:colOff>
      <xdr:row>12</xdr:row>
      <xdr:rowOff>163118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2F02F60D-03D0-6A46-A564-D29A8BE60E9B}"/>
                </a:ext>
              </a:extLst>
            </xdr14:cNvPr>
            <xdr14:cNvContentPartPr/>
          </xdr14:nvContentPartPr>
          <xdr14:nvPr macro=""/>
          <xdr14:xfrm>
            <a:off x="4830562" y="2118726"/>
            <a:ext cx="582120" cy="21888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2F02F60D-03D0-6A46-A564-D29A8BE60E9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824442" y="2112462"/>
              <a:ext cx="594360" cy="2314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328209</xdr:colOff>
      <xdr:row>13</xdr:row>
      <xdr:rowOff>136989</xdr:rowOff>
    </xdr:from>
    <xdr:to>
      <xdr:col>6</xdr:col>
      <xdr:colOff>343689</xdr:colOff>
      <xdr:row>14</xdr:row>
      <xdr:rowOff>123902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6465524C-9199-597C-373A-3D08C2156E9D}"/>
                </a:ext>
              </a:extLst>
            </xdr14:cNvPr>
            <xdr14:cNvContentPartPr/>
          </xdr14:nvContentPartPr>
          <xdr14:nvPr macro=""/>
          <xdr14:xfrm>
            <a:off x="4835160" y="2492684"/>
            <a:ext cx="15480" cy="16812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6465524C-9199-597C-373A-3D08C2156E9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829040" y="2486564"/>
              <a:ext cx="2772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385449</xdr:colOff>
      <xdr:row>14</xdr:row>
      <xdr:rowOff>29582</xdr:rowOff>
    </xdr:from>
    <xdr:to>
      <xdr:col>6</xdr:col>
      <xdr:colOff>401649</xdr:colOff>
      <xdr:row>14</xdr:row>
      <xdr:rowOff>68904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3A823F5F-7268-87CD-2D02-E56E6318C003}"/>
                </a:ext>
              </a:extLst>
            </xdr14:cNvPr>
            <xdr14:cNvContentPartPr/>
          </xdr14:nvContentPartPr>
          <xdr14:nvPr macro=""/>
          <xdr14:xfrm>
            <a:off x="4892400" y="2566484"/>
            <a:ext cx="16200" cy="3456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3A823F5F-7268-87CD-2D02-E56E6318C00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886280" y="2560364"/>
              <a:ext cx="2844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427651</xdr:colOff>
      <xdr:row>10</xdr:row>
      <xdr:rowOff>93811</xdr:rowOff>
    </xdr:from>
    <xdr:to>
      <xdr:col>7</xdr:col>
      <xdr:colOff>351689</xdr:colOff>
      <xdr:row>11</xdr:row>
      <xdr:rowOff>107004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AD9D3556-2B11-8DBE-9807-D91CDDBD3F8F}"/>
                </a:ext>
              </a:extLst>
            </xdr14:cNvPr>
            <xdr14:cNvContentPartPr/>
          </xdr14:nvContentPartPr>
          <xdr14:nvPr macro=""/>
          <xdr14:xfrm>
            <a:off x="4934602" y="1905884"/>
            <a:ext cx="569880" cy="1944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AD9D3556-2B11-8DBE-9807-D91CDDBD3F8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928482" y="1899764"/>
              <a:ext cx="58212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488131</xdr:colOff>
      <xdr:row>13</xdr:row>
      <xdr:rowOff>115111</xdr:rowOff>
    </xdr:from>
    <xdr:to>
      <xdr:col>7</xdr:col>
      <xdr:colOff>495051</xdr:colOff>
      <xdr:row>14</xdr:row>
      <xdr:rowOff>122102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C77AF36D-1DBB-F3D4-83DA-2370354B71A2}"/>
                </a:ext>
              </a:extLst>
            </xdr14:cNvPr>
            <xdr14:cNvContentPartPr/>
          </xdr14:nvContentPartPr>
          <xdr14:nvPr macro=""/>
          <xdr14:xfrm>
            <a:off x="4995082" y="2470806"/>
            <a:ext cx="648000" cy="188198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C77AF36D-1DBB-F3D4-83DA-2370354B71A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988962" y="2464689"/>
              <a:ext cx="660240" cy="200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455369</xdr:colOff>
      <xdr:row>16</xdr:row>
      <xdr:rowOff>38769</xdr:rowOff>
    </xdr:from>
    <xdr:to>
      <xdr:col>8</xdr:col>
      <xdr:colOff>287968</xdr:colOff>
      <xdr:row>17</xdr:row>
      <xdr:rowOff>64480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37745A9F-00F7-196E-D57E-AE16F60E8E5D}"/>
                </a:ext>
              </a:extLst>
            </xdr14:cNvPr>
            <xdr14:cNvContentPartPr/>
          </xdr14:nvContentPartPr>
          <xdr14:nvPr macro=""/>
          <xdr14:xfrm>
            <a:off x="5608162" y="2938086"/>
            <a:ext cx="478440" cy="206918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37745A9F-00F7-196E-D57E-AE16F60E8E5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602042" y="2932104"/>
              <a:ext cx="490680" cy="218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225967</xdr:colOff>
      <xdr:row>13</xdr:row>
      <xdr:rowOff>115389</xdr:rowOff>
    </xdr:from>
    <xdr:to>
      <xdr:col>7</xdr:col>
      <xdr:colOff>390569</xdr:colOff>
      <xdr:row>15</xdr:row>
      <xdr:rowOff>39174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04159429-E159-4DCE-DEB4-F472C9B92762}"/>
                </a:ext>
              </a:extLst>
            </xdr14:cNvPr>
            <xdr14:cNvContentPartPr/>
          </xdr14:nvContentPartPr>
          <xdr14:nvPr macro=""/>
          <xdr14:xfrm>
            <a:off x="5378760" y="2471084"/>
            <a:ext cx="159840" cy="28620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04159429-E159-4DCE-DEB4-F472C9B9276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372640" y="2464964"/>
              <a:ext cx="17208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1752569</xdr:colOff>
      <xdr:row>4</xdr:row>
      <xdr:rowOff>148531</xdr:rowOff>
    </xdr:from>
    <xdr:to>
      <xdr:col>3</xdr:col>
      <xdr:colOff>20056</xdr:colOff>
      <xdr:row>4</xdr:row>
      <xdr:rowOff>180653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CC7F1795-33FC-A8F3-D046-075EA49BF85F}"/>
                </a:ext>
              </a:extLst>
            </xdr14:cNvPr>
            <xdr14:cNvContentPartPr/>
          </xdr14:nvContentPartPr>
          <xdr14:nvPr macro=""/>
          <xdr14:xfrm>
            <a:off x="3095362" y="873360"/>
            <a:ext cx="79560" cy="32122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CC7F1795-33FC-A8F3-D046-075EA49BF85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089242" y="866079"/>
              <a:ext cx="91800" cy="46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695961</xdr:colOff>
      <xdr:row>4</xdr:row>
      <xdr:rowOff>19651</xdr:rowOff>
    </xdr:from>
    <xdr:to>
      <xdr:col>2</xdr:col>
      <xdr:colOff>172889</xdr:colOff>
      <xdr:row>4</xdr:row>
      <xdr:rowOff>172373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D43F5D45-8603-94A3-2065-C6F204A2EDD0}"/>
                </a:ext>
              </a:extLst>
            </xdr14:cNvPr>
            <xdr14:cNvContentPartPr/>
          </xdr14:nvContentPartPr>
          <xdr14:nvPr macro=""/>
          <xdr14:xfrm>
            <a:off x="1341802" y="744480"/>
            <a:ext cx="173880" cy="152722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D43F5D45-8603-94A3-2065-C6F204A2EDD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335682" y="738178"/>
              <a:ext cx="186120" cy="165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122210</xdr:colOff>
      <xdr:row>19</xdr:row>
      <xdr:rowOff>21407</xdr:rowOff>
    </xdr:from>
    <xdr:to>
      <xdr:col>6</xdr:col>
      <xdr:colOff>132732</xdr:colOff>
      <xdr:row>20</xdr:row>
      <xdr:rowOff>56282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DE41D2A9-30BB-D752-3045-3624EE1D37AF}"/>
                </a:ext>
              </a:extLst>
            </xdr14:cNvPr>
            <xdr14:cNvContentPartPr/>
          </xdr14:nvContentPartPr>
          <xdr14:nvPr macro=""/>
          <xdr14:xfrm>
            <a:off x="5214600" y="3464346"/>
            <a:ext cx="5760" cy="21132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DE41D2A9-30BB-D752-3045-3624EE1D37A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208480" y="3458226"/>
              <a:ext cx="1800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105650</xdr:colOff>
      <xdr:row>22</xdr:row>
      <xdr:rowOff>2027</xdr:rowOff>
    </xdr:from>
    <xdr:to>
      <xdr:col>6</xdr:col>
      <xdr:colOff>525050</xdr:colOff>
      <xdr:row>23</xdr:row>
      <xdr:rowOff>2178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03484CF1-2BFE-BBC4-6563-CD403B246727}"/>
                </a:ext>
              </a:extLst>
            </xdr14:cNvPr>
            <xdr14:cNvContentPartPr/>
          </xdr14:nvContentPartPr>
          <xdr14:nvPr macro=""/>
          <xdr14:xfrm>
            <a:off x="5198040" y="3988588"/>
            <a:ext cx="419400" cy="181358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03484CF1-2BFE-BBC4-6563-CD403B24672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191920" y="3982459"/>
              <a:ext cx="431640" cy="1936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446211</xdr:colOff>
      <xdr:row>22</xdr:row>
      <xdr:rowOff>45947</xdr:rowOff>
    </xdr:from>
    <xdr:to>
      <xdr:col>5</xdr:col>
      <xdr:colOff>626375</xdr:colOff>
      <xdr:row>23</xdr:row>
      <xdr:rowOff>46900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A196CFE3-D80D-B709-A690-B99134EFF84D}"/>
                </a:ext>
              </a:extLst>
            </xdr14:cNvPr>
            <xdr14:cNvContentPartPr/>
          </xdr14:nvContentPartPr>
          <xdr14:nvPr macro=""/>
          <xdr14:xfrm>
            <a:off x="4892760" y="4032508"/>
            <a:ext cx="175402" cy="18216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A196CFE3-D80D-B709-A690-B99134EFF84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886637" y="4026388"/>
              <a:ext cx="187648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255410</xdr:colOff>
      <xdr:row>17</xdr:row>
      <xdr:rowOff>180504</xdr:rowOff>
    </xdr:from>
    <xdr:to>
      <xdr:col>8</xdr:col>
      <xdr:colOff>562127</xdr:colOff>
      <xdr:row>20</xdr:row>
      <xdr:rowOff>95162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378CD847-2ECE-E960-F94A-AFD4D04F38EB}"/>
                </a:ext>
              </a:extLst>
            </xdr14:cNvPr>
            <xdr14:cNvContentPartPr/>
          </xdr14:nvContentPartPr>
          <xdr14:nvPr macro=""/>
          <xdr14:xfrm>
            <a:off x="5347800" y="3261028"/>
            <a:ext cx="1598400" cy="45828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378CD847-2ECE-E960-F94A-AFD4D04F38E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341680" y="3254903"/>
              <a:ext cx="1610640" cy="470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1608</xdr:colOff>
      <xdr:row>21</xdr:row>
      <xdr:rowOff>141834</xdr:rowOff>
    </xdr:from>
    <xdr:to>
      <xdr:col>7</xdr:col>
      <xdr:colOff>401208</xdr:colOff>
      <xdr:row>23</xdr:row>
      <xdr:rowOff>10180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C9254C88-9DFD-BE08-2340-6650027B081C}"/>
                </a:ext>
              </a:extLst>
            </xdr14:cNvPr>
            <xdr14:cNvContentPartPr/>
          </xdr14:nvContentPartPr>
          <xdr14:nvPr macro=""/>
          <xdr14:xfrm>
            <a:off x="5739840" y="3947188"/>
            <a:ext cx="399600" cy="23076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C9254C88-9DFD-BE08-2340-6650027B081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733720" y="3940951"/>
              <a:ext cx="411840" cy="2432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180612</xdr:colOff>
      <xdr:row>24</xdr:row>
      <xdr:rowOff>94292</xdr:rowOff>
    </xdr:from>
    <xdr:to>
      <xdr:col>6</xdr:col>
      <xdr:colOff>486530</xdr:colOff>
      <xdr:row>25</xdr:row>
      <xdr:rowOff>28923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49ABC1C0-FB25-F4F4-36FB-17C409F3387D}"/>
                </a:ext>
              </a:extLst>
            </xdr14:cNvPr>
            <xdr14:cNvContentPartPr/>
          </xdr14:nvContentPartPr>
          <xdr14:nvPr macro=""/>
          <xdr14:xfrm>
            <a:off x="5273002" y="4443268"/>
            <a:ext cx="305918" cy="115838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49ABC1C0-FB25-F4F4-36FB-17C409F3387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266891" y="4437407"/>
              <a:ext cx="318140" cy="12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515331</xdr:colOff>
      <xdr:row>24</xdr:row>
      <xdr:rowOff>87010</xdr:rowOff>
    </xdr:from>
    <xdr:to>
      <xdr:col>6</xdr:col>
      <xdr:colOff>46610</xdr:colOff>
      <xdr:row>25</xdr:row>
      <xdr:rowOff>66805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1632B7AE-0D46-61BE-0935-2373DC4E8495}"/>
                </a:ext>
              </a:extLst>
            </xdr14:cNvPr>
            <xdr14:cNvContentPartPr/>
          </xdr14:nvContentPartPr>
          <xdr14:nvPr macro=""/>
          <xdr14:xfrm>
            <a:off x="4961880" y="4435986"/>
            <a:ext cx="177120" cy="161002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1632B7AE-0D46-61BE-0935-2373DC4E849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955760" y="4429679"/>
              <a:ext cx="189360" cy="173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9610</xdr:colOff>
      <xdr:row>23</xdr:row>
      <xdr:rowOff>170020</xdr:rowOff>
    </xdr:from>
    <xdr:to>
      <xdr:col>7</xdr:col>
      <xdr:colOff>428732</xdr:colOff>
      <xdr:row>24</xdr:row>
      <xdr:rowOff>161530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43DF635E-95B5-2F4E-1709-B23DBE10973B}"/>
                </a:ext>
              </a:extLst>
            </xdr14:cNvPr>
            <xdr14:cNvContentPartPr/>
          </xdr14:nvContentPartPr>
          <xdr14:nvPr macro=""/>
          <xdr14:xfrm>
            <a:off x="5747842" y="4337788"/>
            <a:ext cx="414360" cy="172718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43DF635E-95B5-2F4E-1709-B23DBE10973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741722" y="4331658"/>
              <a:ext cx="426600" cy="184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270887</xdr:colOff>
      <xdr:row>27</xdr:row>
      <xdr:rowOff>47476</xdr:rowOff>
    </xdr:from>
    <xdr:to>
      <xdr:col>8</xdr:col>
      <xdr:colOff>283487</xdr:colOff>
      <xdr:row>27</xdr:row>
      <xdr:rowOff>172756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EB5D3458-42E8-FC2D-E6E8-8EE9F1C35D50}"/>
                </a:ext>
              </a:extLst>
            </xdr14:cNvPr>
            <xdr14:cNvContentPartPr/>
          </xdr14:nvContentPartPr>
          <xdr14:nvPr macro=""/>
          <xdr14:xfrm>
            <a:off x="6654960" y="4940074"/>
            <a:ext cx="12600" cy="12528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EB5D3458-42E8-FC2D-E6E8-8EE9F1C35D5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648840" y="4933954"/>
              <a:ext cx="2484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305889</xdr:colOff>
      <xdr:row>28</xdr:row>
      <xdr:rowOff>68229</xdr:rowOff>
    </xdr:from>
    <xdr:to>
      <xdr:col>8</xdr:col>
      <xdr:colOff>505607</xdr:colOff>
      <xdr:row>30</xdr:row>
      <xdr:rowOff>67058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C5FBA664-8BEE-0452-2BF7-486162D79CED}"/>
                </a:ext>
              </a:extLst>
            </xdr14:cNvPr>
            <xdr14:cNvContentPartPr/>
          </xdr14:nvContentPartPr>
          <xdr14:nvPr macro=""/>
          <xdr14:xfrm>
            <a:off x="6689962" y="5142034"/>
            <a:ext cx="199718" cy="356482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C5FBA664-8BEE-0452-2BF7-486162D79CED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683845" y="5135913"/>
              <a:ext cx="211953" cy="368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115452</xdr:colOff>
      <xdr:row>27</xdr:row>
      <xdr:rowOff>47116</xdr:rowOff>
    </xdr:from>
    <xdr:to>
      <xdr:col>6</xdr:col>
      <xdr:colOff>255852</xdr:colOff>
      <xdr:row>30</xdr:row>
      <xdr:rowOff>2176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CBD811DE-0783-BF5F-58A0-37AF5A60192A}"/>
                </a:ext>
              </a:extLst>
            </xdr14:cNvPr>
            <xdr14:cNvContentPartPr/>
          </xdr14:nvContentPartPr>
          <xdr14:nvPr macro=""/>
          <xdr14:xfrm>
            <a:off x="5207842" y="4939714"/>
            <a:ext cx="140400" cy="498682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CBD811DE-0783-BF5F-58A0-37AF5A60192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201738" y="4933589"/>
              <a:ext cx="152609" cy="5109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571850</xdr:colOff>
      <xdr:row>27</xdr:row>
      <xdr:rowOff>55756</xdr:rowOff>
    </xdr:from>
    <xdr:to>
      <xdr:col>7</xdr:col>
      <xdr:colOff>382570</xdr:colOff>
      <xdr:row>30</xdr:row>
      <xdr:rowOff>38176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81E3B114-6A4A-AE4B-E2F6-FA2654372ED5}"/>
                </a:ext>
              </a:extLst>
            </xdr14:cNvPr>
            <xdr14:cNvContentPartPr/>
          </xdr14:nvContentPartPr>
          <xdr14:nvPr macro=""/>
          <xdr14:xfrm>
            <a:off x="5664240" y="4948354"/>
            <a:ext cx="456562" cy="521280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81E3B114-6A4A-AE4B-E2F6-FA2654372ED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658119" y="4942230"/>
              <a:ext cx="468804" cy="53352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342735</xdr:colOff>
      <xdr:row>1</xdr:row>
      <xdr:rowOff>182756</xdr:rowOff>
    </xdr:from>
    <xdr:to>
      <xdr:col>18</xdr:col>
      <xdr:colOff>150755</xdr:colOff>
      <xdr:row>7</xdr:row>
      <xdr:rowOff>86861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0AE02A2F-5E31-FD7D-8835-9A8246AA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7545" y="366687"/>
          <a:ext cx="4360313" cy="100769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5:50.8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43 3249,'0'0'5019,"0"-42"1923,2 74-3631,7 38-2753,1 11-487,-3-29 215,2 46 535,-5 82-159,0-132-137,-21-67-487,-31-77-25,53 115-455,10 20 497,3-2-60,-14-28 1,0-1-1,0 1 0,1-1 0,9 13 0,-13-19-6,2-2 19,-2 0 99,7-26 45,44-104-83,-48 120 185</inkml:trace>
  <inkml:trace contextRef="#ctx0" brushRef="#br0" timeOffset="2461.31">308 601 1265,'0'0'8825,"5"-14"-2980,4 14-5658,0-2-1,0 1 1,0-1-1,0 0 1,16-7-1,-17 6-642,1 0-1,-1 0 1,1 1 0,0 0-1,17-1 1,-27 21-4867,-2-13 1580</inkml:trace>
  <inkml:trace contextRef="#ctx0" brushRef="#br0" timeOffset="2893.07">332 475 1345,'0'0'5519,"0"-3"-2970,0 8-2069,0 227 3577,3-228-4774,5-3-4572,-7-1 3961</inkml:trace>
  <inkml:trace contextRef="#ctx0" brushRef="#br0" timeOffset="3378.3">526 478 512,'0'0'7051,"4"-7"-3241,2 24-3331,-1 1-1,-1 1 1,-1-1-1,0 0 1,-1 29-1,3 13 661,4 3-2369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5:58.4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6 1681,'0'0'2686,"2"-2"-2699,-2 2 148,0 0 0,0 0 1,0 0-1,0-1 0,0 1 0,0 0 0,0 0 0,0 0 0,0 0 0,0 0 0,0-1 0,0 1 0,0 0 0,1 0 405,-1 0-405,0 0 0,0-1 0,0 1 0,0 0 0,0 0 0,1 0 0,-1 0 0,0 0 0,0 0 0,0 0 0,0 0 0,0 0 0,1 0 0,-1 0 0,0 0 1,0 0-1,0 0 0,0 0 0,0 0 0,1 0 0,-1 0 0,0 0 0,0 0 0,0 0 0,0 0 0,0 0 0,1 0 0,-1 0 0,0 0 0,0 0 0,0 1 0,1-1 405,-1 0-405,0 0 0,0 0 0,0 0 0,0 1 0,0-1 0,0 36 302,-1 4-164,1 1-1,3 0 0,1 0 0,11 44 1,-3-19 738,-46-75-907,26 4-125,-14-6-219,19 15 118,8 12 70,-4-15 51,-1 1 0,1-1 0,0 1 0,0-1 0,-1 0 0,1 1 0,0-1 0,0 0 0,0 0 0,0 0 0,0 0 0,1 0 0,-1 0 0,0 0 0,0 0 0,1 0 0,-1-1 0,0 1 0,1 0 0,-1-1 0,1 1 0,-1-1 0,2 1 0,-2-1-42,0 0-45,0-1 104,-1 1-1,1-1 1,0 1 0,0-1 0,-1 1-1,1-1 1,0 1 0,-1-1-1,1 0 1,-1 1 0,1-1-1,-1 0 1,1 0 0,-1 1-1,0-1 1,1 0 0,-1 0-1,0 0 1,1 0 0,-1 1 0,0-1-1,0 0 1,0 0 0,0-1-1,8-18 260,-6 19-975,-1 1 0,1-1 0,0 1 0,0 0 0,0 0-1,-1 0 1,1 0 0,0 0 0,0 0 0,0 1 0,3 0 0,-1 3-3369</inkml:trace>
  <inkml:trace contextRef="#ctx0" brushRef="#br0" timeOffset="679.22">281 292 80,'0'0'8631,"0"63"-6812,2 10-104,0-37-2695,-2-2-6158</inkml:trace>
  <inkml:trace contextRef="#ctx0" brushRef="#br0" timeOffset="927.67">203 476 2945,'0'0'5203,"4"0"-4915,9-4 176,-1 1-288,5-1 16,-1 1-128,0-1-64,1-1 32,-1 0-32,-3 5-736,-1-2-1537,-4-1-2129</inkml:trace>
  <inkml:trace contextRef="#ctx0" brushRef="#br0" timeOffset="1271.78">482 346 800,'0'0'10805,"0"-1"-10445,0 16-70,-1-7-125,1-1-1,-1 1 0,2 0 1,-1 0-1,1 0 1,0 0-1,0-1 0,1 1 1,0 0-1,1-1 0,6 14 1,-9-21 35,2 4-1518,-3 3-4807,-9-2 725</inkml:trace>
  <inkml:trace contextRef="#ctx0" brushRef="#br0" timeOffset="2397.57">60 502 2625,'0'0'4898,"0"29"-1272,0 39-2335,13 83 481,-4-69-1025,-2 0 67,-17-91-726,-1-1 1,2-1-1,-1 0 1,-7-13-1,7 11-178,15 27-108,16 27-90,-14-31 288,-5-6-2,0 0 0,0-1-1,1 1 1,-1-1 0,1 0-1,0 0 1,0 0 0,0 0-1,0 0 1,1 0 0,-1-1-1,1 0 1,-1 1 0,1-1-1,7 2 1,-10-4 4,0-1 0,0 0 1,0 1-1,0-1 0,0 1 1,-1-1-1,1 0 0,0 0 0,0 1 1,0-1-1,-1 0 0,1 0 1,0 0-1,-1 0 0,1 0 0,-1 0 1,1 0-1,-1 0 0,1 0 1,-1 0-1,0 0 0,1-3 0,6-30 162,-6 29-156,3-60-504</inkml:trace>
  <inkml:trace contextRef="#ctx0" brushRef="#br0" timeOffset="2766.66">306 769 4530,'0'0'6080,"0"16"-5592,-12 142 2482,12-151-2971,0 2-978,0-4-4071</inkml:trace>
  <inkml:trace contextRef="#ctx0" brushRef="#br0" timeOffset="3045.19">207 871 4498,'0'0'4559,"13"-8"-3694,50-14 418,-49 19-1206,-1-1-1,-1-1 1,21-9 0,-33 13-120</inkml:trace>
  <inkml:trace contextRef="#ctx0" brushRef="#br0" timeOffset="3573.37">389 794 4114,'0'0'7579,"0"0"-7528,0 0 1,0-1-1,0 1 0,1 0 0,-1 0 0,0 0 0,0 0 1,0 0-1,1 0 0,-1 0 0,0 0 0,0 0 0,1 0 0,-1-1 1,0 1-1,0 0 0,0 0 0,1 0 0,-1 0 0,0 0 0,0 1 1,1-1-1,-1 0 0,0 0 0,0 0 0,0 0 0,1 0 0,-1 0 1,0 0-1,0 0 0,0 0 0,1 1 0,-1-1 0,0 0 0,0 0 1,0 0-1,0 0 0,1 1 0,-1-1 0,0 0 0,3 6 89,0 0-1,0-1 1,0 1-1,1-1 1,0 0-1,8 8 1,-11-11-150,1-1 0,0 1 1,0-1-1,0 0 0,0 0 0,1 0 1,-1 0-1,0 0 0,0 0 0,1-1 1,-1 1-1,0-1 0,1 1 0,-1-1 1,0 0-1,1 0 0,-1 0 0,1 0 1,-1-1-1,0 1 0,1-1 0,2 0 1,-4 0 8,0 1 0,0-1 0,1 0 0,-1 1 0,0-1 1,-1 0-1,1 0 0,0 0 0,0 0 0,0 0 0,0 0 0,-1 0 1,1 0-1,0 0 0,-1 0 0,1 0 0,-1 0 0,1-1 1,-1 1-1,0 0 0,0 0 0,1-1 0,-1 1 0,0-2 0,0-38 297,0 28-15,0 12-175,0 33-172,2 35 1361,-1-26-2051,0-14-3337,-1-22-336</inkml:trace>
  <inkml:trace contextRef="#ctx0" brushRef="#br0" timeOffset="5345.8">101 1156 1601,'0'-2'11032,"0"7"-10808,0 179 1816,-2-184-2007,0 1-1,0-1 0,0 0 0,0 0 0,0 0 1,0-1-1,0 1 0,0 0 0,0-1 0,0 1 1,0-1-1,0 0 0,0 0 0,-2-1 0,-16-16 56,19 17-144,2 2-405,-1 0 456,1 0 0,-1 0 0,1 0 0,0-1-1,-1 1 1,1 0 0,0 0 0,0-1 0,0 1 0,0 0 0,0-1 0,-1 1-1,1-1 1,0 1 0,0-1 0,0 1 0,0-1 0,0 0 0,1 0 0,-1 1-1,0-1 1,0 0 0,2 0 0,27 3-43,-29-3 52,0 0 0,-1 0-1,1 0 1,0 0 0,0 0 0,0 0 0,-1-1-1,1 1 1,0 0 0,0 0 0,-1 0 0,1-1-1,0 1 1,-1 0 0,1-1 0,0 1 0,-1-1-1,1 1 1,-1 0 0,1-1 0,0 0-1,-1 1 1,1-1 0,-1 1 0,1-1 0,-1 0-1,0 1 1,1-1 0,-1 0 0,2-24 30,-3 12-171,1 12-712</inkml:trace>
  <inkml:trace contextRef="#ctx0" brushRef="#br0" timeOffset="5873.23">348 1241 1889,'0'0'12960,"0"24"-12455,0 107 1357,0-43-3620</inkml:trace>
  <inkml:trace contextRef="#ctx0" brushRef="#br0" timeOffset="6185.08">261 1390 2561,'0'0'8524,"3"-1"-8196,150-48 4624,-145 49-14290</inkml:trace>
  <inkml:trace contextRef="#ctx0" brushRef="#br0" timeOffset="6497.96">560 1271 6051,'0'0'8278,"0"0"-8272,0 0-1,0 0 1,0 0-1,-1 0 1,1 0-1,0 0 1,0-1-1,0 1 1,-1 0 0,1 0-1,0 0 1,0 0-1,-1 0 1,1 0-1,0 0 1,0 0-1,-1 0 1,1 0-1,0 0 1,0 1-1,0-1 1,-1 0-1,1 0 1,0 0-1,0 0 1,0 0 0,-1 0-1,1 0 1,0 1-1,0-1 1,0 0-1,-1 0 1,1 0-1,0 0 1,0 1-1,0-1 1,0 0-1,0 0 1,0 0-1,-1 1 1,1-1-1,0 0 1,0 0 0,0 0-1,0 1 1,0-1-1,0 0 1,0 0-1,0 1 1,0-1-1,0 0 1,0 0-1,0 1 1,0-1-1,0 123 2762,0-69-5902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6:10.6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 60 3185,'0'0'8660,"0"-8"-3244,12 379-5312,-9-291-117,-6-47 136,3-33-114,0 1 1,0-1-1,0 0 0,0 0 1,0 0-1,1 1 0,-1-1 1,0 0-1,0 0 0,0 0 1,0 1-1,0-1 0,0 0 1,0 0-1,0 1 0,0-1 1,0 0-1,0 0 0,-1 0 1,1 1-1,0-1 0,0 0 1,0 0-1,0 0 0,0 1 1,0-1-1,0 0 0,-1 0 1,1 0-1,0 0 0,0 1 1,0-1-1,0 0 0,-1 0 1,1 0-1,0 0 0,0 0 1,0 0-1,0 1 0,-1-1 1,1 0-1,0 0 0,0 0 1,-1 0-1,1 0 0,0 0 1,0 0-1,0 0 0,-1 0 1,1 0-1,0 0 0,0 0 1,-1 0-1,1 0 0,0 0 1,0 0-1,0-1 0,-1 1 1,1 0-1,0 0 0,0 0 1,0 0-1,-1 0 0,-44-75 50,42 73-51,2 1 3,1-1-14,0 2-24,1 7-269,1 1 292,-1-1 1,1 1 0,1-1-1,0 0 1,0 0 0,0 0 0,1 0-1,-1-1 1,2 0 0,-1 1-1,7 5 1,-11-10 6,4-2 249,3-11-62,6-13 43,-6 6-194,2 1 1,19-33-1,-14 26-21,-11 19-279,8-8-172,-5 12-2738,3 0-3302</inkml:trace>
  <inkml:trace contextRef="#ctx0" brushRef="#br0" timeOffset="562.5">267 186 3249,'0'0'8863,"0"0"-8779,0 0-1,-1 0 1,1 0-1,0 0 1,0 0-1,0 0 1,0 0-1,-1 0 1,1 0-1,0 0 1,0 0-1,0 0 1,0 0-1,-1 0 1,1 0-1,0 0 1,0-1-1,0 1 1,0 0-1,0 0 1,-1 0-1,1 0 1,0 0-1,0 0 1,0 0-1,0-1 0,0 1 1,0 0-1,0 0 1,0 0-1,0 0 1,0-1-1,0 1 1,-1 0-1,1 0 1,0 0-1,0 0 1,0-1-1,0 1 1,0 0-1,0 0 1,0 0-1,0 0 1,1-1-1,-1 1 1,0 0-1,0 0 1,0 0-1,0 0 1,0 0-1,0-1 1,0 1-1,0 0 1,0 0-1,0 0 1,0 0-1,1 0 1,-1-1-1,0 1 1,0 0-1,16 0-11,-1-1 0,1-1 0,16-4 0,-26 4-75,0 1 0,0-1 0,0 0 0,-1 0 0,1 0 0,-1-1 0,1 0-1,-1 0 1,0 0 0,0-1 0,5-4 0,-22 5-9447,-4 3 5062</inkml:trace>
  <inkml:trace contextRef="#ctx0" brushRef="#br0" timeOffset="669.02">267 186 1617</inkml:trace>
  <inkml:trace contextRef="#ctx0" brushRef="#br0" timeOffset="813.63">267 173 1617,'31'-90'2710,"-25"71"6311,-10 32-8907,3 12 510,1-11-446,-1-1 1,2 1-1,-1 0 1,2-1-1,0 1 1,1-1-1,6 22 1,-8-35-305,-1 1 1,0-1 0,0 0-1,1 1 1,-1-1-1,0 0 1,1 1 0,-1-1-1,0 0 1,1 0-1,-1 1 1,1-1 0,-1 0-1,0 0 1,1 1-1,-1-1 1,1 0 0,-1 0-1,1 0 1,-1 0 0,0 0-1,1 0 1,-1 0-1,1 0 1,-1 0 0,1 0-1,-1 0 1,1 0-1,-1 0 1,1 0 0,4 0-1481,3 0-2108</inkml:trace>
  <inkml:trace contextRef="#ctx0" brushRef="#br0" timeOffset="1153.74">475 1 7587,'0'0'6299,"0"27"-5578,0-3-215,5 122 1423,1-118-1302,-1-9-1807,-4-10-3632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6:15.2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90 113 3362,'0'0'10692,"0"29"-10502,-4 372 2670,-8-350-2625,12-51-223,0 1 0,0-1 1,0 0-1,0 0 1,0 1-1,0-1 0,0 0 1,0 0-1,0 1 1,0-1-1,0 0 0,0 0 1,0 0-1,0 1 1,0-1-1,0 0 0,0 0 1,0 1-1,0-1 1,0 0-1,0 0 0,0 1 1,-1-1-1,1 0 1,0 0-1,0 0 0,0 1 1,0-1-1,0 0 1,-1 0-1,1 0 0,0 0 1,0 1-1,0-1 1,-1 0-1,1 0 0,0 0 1,0 0-1,-1 0 1,1 0-1,0 0 0,0 0 1,-1 0-1,1 0 1,0 0-1,0 0 0,-1 0 1,1 0-1,0 0 1,0 0-1,-1 0 0,1 0 1,0 0-1,0 0 1,0 0-1,-1 0 0,1 0 1,0-1-1,-12-7 109,11 7-125,-32-38 24,14 20-8,33 47-289,-10-20 279,0 1 1,0-1-1,1 0 0,-1-1 0,2 1 0,9 11 1,-14-19-1,-1 0 1,0 0 0,0 1-1,0-1 1,1 0 0,-1 0-1,0 0 1,0 0 0,0 0-1,1 0 1,-1 0 0,0 0-1,0 0 1,1 0 0,-1 0-1,0 0 1,0 0 0,1 0-1,-1 0 1,0 0 0,0 0-1,1 0 1,-1 0 0,0 0-1,0 0 1,1 0 0,-1 0-1,0 0 1,0-1 0,0 1-1,1 0 1,-1 0 0,0 0-1,0 0 1,0-1 0,1 1-1,-1 0 1,0 0 0,0 0-1,0-1 1,8-15 79,4-32 26,-8 32-66,-1 3-516,6-15 1189,4 17-8130,-9 9 2645</inkml:trace>
  <inkml:trace contextRef="#ctx0" brushRef="#br0" timeOffset="635.62">319 231 3954,'0'0'8708,"10"-3"-6044,42-9-2503,-18 5-239,36-8 427,-65 13-526,0 0 0,0 1-1,0-1 1,0-1 0,0 1 0,-1-1 0,1 0 0,-1 0-1,0 0 1,4-4 0,-7 5-1053,-9 1-8084</inkml:trace>
  <inkml:trace contextRef="#ctx0" brushRef="#br0" timeOffset="957.8">393 135 224,'0'0'11045,"7"26"-9535,-4-15-1073,-1 0 1,0 0-1,0 1 0,-1 18 1,-1 2-1951,0-12-1554</inkml:trace>
  <inkml:trace contextRef="#ctx0" brushRef="#br0" timeOffset="1358.33">689 1 3762,'0'0'6184,"0"6"-5104,0 241 4245</inkml:trace>
  <inkml:trace contextRef="#ctx0" brushRef="#br0" timeOffset="3749.7">250 709 3586,'0'0'8606,"0"-22"-3318,4 465-4712,-8-393-456,-25-68 366,15 4-521,0 0 1,0-1-1,1 0 0,1-1 0,-10-19 1,63 89-498,-37-49 536,1-1-1,-1 1 1,1-1 0,-1 0 0,1-1 0,0 1 0,0-1 0,1 0 0,-1 0-1,1-1 1,6 3 0,-11-5-9,-1 0 1,1 0-1,0 0 0,0 0 0,0 0 1,0 0-1,0 0 0,0 0 0,0 0 1,0-1-1,0 1 0,0 0 0,-1-1 0,1 1 1,0-1-1,0 1 0,0-1 0,-1 1 1,1-1-1,0 1 0,0-1 0,-1 0 1,1 1-1,0-1 0,-1 0 0,1 0 0,-1 1 1,1-1-1,-1 0 0,0 0 0,1 0 1,-1 0-1,1-1 0,5-35 59,-5 28-85,2-8-754,4-32 1679,-6 33-3950,0-1-3846</inkml:trace>
  <inkml:trace contextRef="#ctx0" brushRef="#br0" timeOffset="4663.66">479 1040 704,'3'0'13025,"4"-1"-9520,32 0-3350,9 0 361,-37 1-3809,0 0-3958</inkml:trace>
  <inkml:trace contextRef="#ctx0" brushRef="#br0" timeOffset="5129.97">562 955 4290,'0'0'5181,"0"5"-4829,0 109 3452,0-34-6591</inkml:trace>
  <inkml:trace contextRef="#ctx0" brushRef="#br0" timeOffset="5810.77">689 951 3858,'0'0'12712,"0"22"-12565,8 168 552,-4-173-6899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4:46:29.7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1121,'0'0'1024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7:57:53.1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226 54 8612,'0'0'9927,"0"-7"-9241,0-39 941,-27 46-1432,23 0-198,0 1 0,0 0 0,1 0 0,-1 0 0,1 0 0,-1 1 0,1-1 0,-1 1-1,1 0 1,0 0 0,-1 0 0,1 0 0,0 1 0,-2 2 0,-43 47-11,34-35-1,4-4 15,0 1 0,1 0-1,1 1 1,0 0 0,2 0-1,-1 1 1,2-1 0,0 1-1,0 1 1,2-1 0,0 1 0,1-1-1,1 1 1,0 0 0,1 0-1,4 27 1,-3-41 2,-1 0-1,1 0 1,-1 1 0,1-1-1,0 0 1,1 0 0,-1 0-1,0 0 1,1-1 0,0 1-1,-1 0 1,1-1 0,0 1 0,1-1-1,-1 1 1,0-1 0,1 0-1,-1 0 1,1 0 0,-1 0-1,1-1 1,0 1 0,0-1-1,0 1 1,0-1 0,0 0-1,5 1 1,5 0 9,0 0 1,0 0-1,0-2 0,1 1 0,15-3 1,-21 1-9,-1-1 0,1 0 0,-1 0 0,0-1 1,0 0-1,0 0 0,0-1 0,-1 0 0,1 0 1,9-8-1,-4 2-7,0 0 1,-1-1 0,0 0 0,12-16-1,-16 16 3,0 0-1,-1 0 0,0-1 1,-1 0-1,-1 0 0,1 0 0,-2-1 1,4-21-1,-2-3 19,-2-65 0,-3 99-16,0 0-1,-1 1 1,1-1-1,-1 0 1,0 1-1,0-1 1,0 1-1,0-1 1,0 1-1,-1-1 1,1 1 0,-1 0-1,0 0 1,1 0-1,-1 0 1,0 0-1,0 0 1,0 0-1,0 1 1,-1-1-1,1 1 1,0-1-1,-1 1 1,1 0 0,-1 0-1,1 0 1,-1 0-1,0 0 1,1 1-1,-1-1 1,-4 1-1,-5-2-7,1 1-1,-1 0 1,1 1 0,-1 0-1,1 1 1,-14 2-1,24-3-60,0 0 0,-1 0 0,1 0 0,0 0 0,0 0 0,0 0 0,0 1-1,-1-1 1,1 0 0,0 1 0,0-1 0,0 1 0,0-1 0,0 1 0,0-1 0,0 1 0,0 0-1,0-1 1,0 1 0,1 0 0,-1 0 0,0 0 0,0 0 0,1 0 0,-1-1 0,0 1-1,1 1 1,-1-1 0,1 0 0,0 0 0,-1 0 0,1 0 0,0 0 0,-1 0 0,1 0 0,0 1-1,0-1 1,0 0 0,0 0 0,0 0 0,0 0 0,1 0 0,-1 1 0,0-1 0,0 0-1,1 0 1,0 2 0,1 1-850,1 0-1,-1 0 0,1-1 1,-1 1-1,1-1 0,0 0 1,0 1-1,1-2 0,-1 1 1,8 5-1,11 4-4982</inkml:trace>
  <inkml:trace contextRef="#ctx0" brushRef="#br0" timeOffset="1332.67">592 209 7924,'0'0'10669,"-12"-4"-9381,71 11-1085,0-1 0,79-4-1,-102-3-735,-35 1 453,-1 0 0,0 0-1,1 0 1,-1 0 0,0 0 0,0 0 0,1 0 0,-1 0 0,0 0 0,1 0 0,-1-1 0,0 1-1,0 0 1,1 0 0,-1 0 0,0-1 0,0 1 0,1 0 0,-1 0 0,0 0 0,0-1 0,0 1-1,0 0 1,1-1 0,-1 1 0,0 0 0,0 0 0,0-1 0,0 1 0,0 0 0,0-1-1,0 1 1,0 0 0,0-1 0,0 1 0,0 0 0,0 0 0,0-1 0,0 1 0,0 0 0,0-1-1,0 1 1,0 0 0,0-1 0,0 1 0,-1 0 0,1 0 0,0-1 0,0 1 0,0 0 0,0 0-1,-1-1 1,1 1 0,0 0 0,0 0 0,-1 0 0,1-1 0,0 1 0,0 0 0,-1 0 0,-15-16-826,-7 7 813,16 7 473,-1-1 1,1 0-1,0 0 1,0-1 0,0 1-1,0-2 1,1 1-1,-8-7 1,15 10-352,-1 1 1,0-1-1,1 1 1,-1-1-1,1 1 1,-1-1-1,1 1 1,-1-1-1,1 1 1,0-1-1,-1 1 1,1 0-1,0-1 1,-1 1-1,1 0 0,0 0 1,-1-1-1,1 1 1,0 0-1,-1 0 1,1 0-1,0 0 1,-1 0-1,1 0 1,0 0-1,0 0 1,-1 0-1,1 0 1,0 1-1,1-1 0,31 0-126,-30 0 95,1 1 0,-1 0 0,0 0-1,1 0 1,-1 0 0,0 0 0,1 1-1,-1 0 1,0-1 0,0 1 0,-1 0-1,1 1 1,0-1 0,0 0 0,-1 1-1,0-1 1,3 4 0,-4-4 14,0 0 0,0-1 1,0 1-1,0 0 0,0-1 0,0 1 1,0 0-1,-1 0 0,1 0 0,-1 0 1,0 0-1,1-1 0,-1 1 0,0 0 1,0 0-1,0 0 0,0 0 0,-1 0 1,1 0-1,0 0 0,-1 0 0,1 0 1,-1-1-1,0 1 0,0 0 1,0 0-1,0-1 0,0 1 0,0-1 1,0 1-1,0-1 0,0 1 0,-4 2 1,-4 3 137,0 0 1,-1-1-1,0 0 1,0-1-1,-14 6 1,12-7-144,1 2 0,0 0 0,0 0 0,-14 11 1,23-15 501,20-1-20054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7:57:57.6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59 8772,'0'0'9855,"0"-1"-9770,1 1-1,-1-1 1,1 1-1,0-1 0,-1 1 1,1-1-1,0 1 1,0 0-1,-1-1 1,1 1-1,0 0 1,0 0-1,0-1 0,0 1 1,-1 0-1,1 0 1,0 0-1,0 0 1,0 0-1,-1 0 1,1 0-1,1 1 0,0 12 13,-1 0-1,0 0 1,-1 0-1,-1 1 1,0-1-1,0 0 1,-1 0-1,-1 0 1,0 0-1,-1-1 1,-7 16-1,1 2-1259,6-11-4552</inkml:trace>
  <inkml:trace contextRef="#ctx0" brushRef="#br0" timeOffset="457.1">420 16 5699,'0'0'10231,"-15"-4"-9810,-47-7-28,59 11-370,0 0 0,0 1 0,1-1 0,-1 1 1,0 0-1,0-1 0,0 1 0,1 1 0,-1-1 0,1 0 1,-1 1-1,1-1 0,-1 1 0,1 0 0,0 0 0,0-1 1,0 2-1,0-1 0,0 0 0,0 0 0,0 1 0,1-1 1,-3 5-1,-2 1 8,6-7-38,-1-1-1,0 1 1,1 0 0,-1 0 0,0-1 0,1 1 0,-1 0 0,1 0 0,-1-1 0,1 1 0,0 0 0,-1 0 0,1 0 0,0 0 0,0 0-1,-1 0 1,1 0 0,0-1 0,0 1 0,0 0 0,0 0 0,0 0 0,0 0 0,0 0 0,0 0 0,1 0 0,-1 0 0,0 0 0,1 1 0,0-1-38,1 0 0,-1 0 0,0 0 0,1-1 0,-1 1 0,1 0 0,-1-1 0,1 1 0,-1-1 0,1 1 0,-1-1 0,1 0 0,-1 1 0,1-1 0,2 0 0,5 0-62,-1 0 0,1-1 0,0 0 0,-1 0 0,13-4 0,-15 3 113,-4 1-8,1 0-1,-1 0 1,1 0-1,0 0 1,-1 1-1,1-1 0,0 1 1,-1 0-1,6-1 1,-7 2 9,-1-1 0,1 1 0,0 0 1,0-1-1,0 1 0,0 0 0,-1-1 0,1 1 1,0 0-1,-1 0 0,1 0 0,-1-1 0,1 1 1,-1 0-1,1 0 0,-1 0 0,0 0 0,1 0 1,-1 0-1,0 0 0,0 0 0,1 0 1,-1 0-1,0 0 0,0 0 0,0 0 0,-1 0 1,1 0-1,0 2 0,0 7 126,-1 0 1,1-1 0,-1 1-1,-1 0 1,0-1-1,-1 1 1,1-1-1,-2 0 1,1 0-1,-1 0 1,-1 0-1,1-1 1,-2 0-1,1 0 1,-1 0-1,0 0 1,-1-1-1,1 0 1,-1-1-1,-1 1 1,1-1-1,-16 8 1,15-8 20,6-4-122,-1 0-1,0 0 0,1 0 1,-1-1-1,0 1 0,0-1 1,0 0-1,0 0 0,-1 0 1,1 0-1,0 0 1,0-1-1,0 0 0,-1 1 1,-4-1-1,8-1-397,-1 0 0,0 0 0,0 0 0,1 0 0,-1 0 0,1-1 0,-1 1 0,1 0 0,-1 0 0,1 0 0,0 0 0,0-1 0,-1 1 0,1 0 0,0 0 0,0 0 0,0-1 0,0 1 0,0 0 0,1 0 0,-1 0 1,0-1-1,1 1 0,-1 0 0,0 0 0,1 0 0,0-2 0,14-14-7115</inkml:trace>
  <inkml:trace contextRef="#ctx0" brushRef="#br0" timeOffset="1199.66">571 72 6979,'0'0'8180,"-3"12"-7252,-2 15 67,1-1-1,-2 44 0,7-70-970,0 1 0,0 0 0,0-1 0,0 1 0,0 0 0,0-1 0,0 1 0,0-1 0,0 0 0,0 1 0,1-1 0,-1 0 0,0 0 0,0 1 0,0-1 0,0 0-1,1 0 1,-1 0 0,0-1 0,0 1 0,0 0 0,0 0 0,2-1 0,31-5 300,-32 4-311,1 1 0,-1-1 0,0 0 1,0 1-1,0-1 0,0 0 0,0 0 0,0 0 0,0-1 0,-1 1 0,1 0 0,-1-1 1,0 1-1,1-1 0,-1 1 0,0-1 0,1-5 0,-2 7-11,0-1-1,1 0 1,-1 0 0,0 0-1,0 1 1,0-1-1,0 0 1,0 0 0,0 1-1,-1-1 1,1 0 0,0 0-1,-1 1 1,0-1-1,1 0 1,-1 1 0,0-1-1,0 0 1,0 1-1,0-1 1,0 1 0,0 0-1,0-1 1,0 1-1,-1 0 1,1 0 0,-1-1-1,-1 0 1,-5-3-3,-1 1 1,0 0 0,0 0-1,0 1 1,-12-3-1,16 4-12,7 0-14,0 1 1,0-1-1,0 1 0,1 0 1,-1 0-1,0 0 0,0 0 1,0 0-1,1 0 0,2 0 0,-2 0 7,23-6-293,-1 2 0,1 0 0,45-2 0,-70 7 313,-1 1 1,1-1-1,0 1 0,-1-1 1,1 1-1,0 0 0,-1-1 1,1 1-1,-1 0 0,1-1 1,-1 1-1,1 0 0,-1 0 1,0-1-1,1 1 0,-1 0 1,0 0-1,1 0 0,-1 0 1,0 0-1,0-1 0,0 1 1,0 0-1,0 0 0,0 0 1,0 2-1,-1 32 448,1-27-254,-5 79 753,6-86-943,0 0 0,1 0 1,-1-1-1,0 1 0,0 0 0,0-1 1,0 0-1,1 1 0,-1-1 0,0 0 1,0 1-1,1-1 0,-1 0 0,0 0 0,0 0 1,1 0-1,-1 0 0,0 0 0,2-1 1,29-1 78,-27 2-25,-1-1 1,0 0-1,0 0 1,1 0-1,-1-1 1,0 0-1,0 1 1,0-1-1,-1-1 1,1 1-1,0 0 1,-1-1-1,0 0 0,1 0 1,-1 0-1,0 0 1,0 0-1,-1-1 1,1 1-1,-1-1 1,0 0-1,0 0 1,0 0-1,0 0 1,-1 0-1,1 0 0,-1 0 1,0 0-1,0-1 1,-1 1-1,1 0 1,-1-1-1,-1-5 1,1 8-28,0 1 1,-1-1 0,0 1 0,1-1-1,-1 1 1,0-1 0,0 1 0,0 0 0,0-1-1,0 1 1,0 0 0,0 0 0,0 0-1,-1 0 1,1 0 0,0 0 0,-1 0-1,1 0 1,-1 0 0,1 1 0,0-1-1,-1 1 1,0-1 0,1 1 0,-1-1 0,1 1-1,-1 0 1,0 0 0,-2 0 0,-57-4-689,54 5 387,-3-1-402,1 1 1,0 0-1,0 1 0,0 0 0,-12 5 0,7-3-974,-21 7-4482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7:57:55.0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135 61 9268,'0'0'9100,"-5"-5"-8590,4 3-486,-1 0-1,0 1 1,1-1 0,-1 1 0,0-1-1,0 1 1,0-1 0,0 1-1,0 0 1,0 0 0,0 0 0,-1 0-1,1 1 1,0-1 0,0 1-1,-1-1 1,1 1 0,0 0 0,-1 0-1,1 0 1,-1 0 0,1 0-1,0 0 1,-1 1 0,1-1 0,0 1-1,0-1 1,-1 1 0,1 0-1,0 0 1,0 0 0,0 0 0,0 1-1,0-1 1,-3 3 0,0 0-18,1 0 0,0 0 1,0 0-1,0 0 0,1 1 1,-1-1-1,1 1 0,0 0 1,1 0-1,-1 0 0,1 0 1,0 1-1,0-1 0,0 1 1,1-1-1,0 1 0,0-1 1,1 1-1,-1 0 0,1 0 1,0-1-1,1 1 0,0 5 1,0-9-19,0-1 1,-1 0 0,1 0-1,0 0 1,0 0 0,0 0 0,0 0-1,0 0 1,0 0 0,0 0-1,0 0 1,0 0 0,0 0-1,1-1 1,-1 1 0,0 0-1,0-1 1,1 1 0,-1-1-1,1 0 1,-1 1 0,0-1-1,1 0 1,-1 0 0,1 0-1,1 0 1,45 0-699,-39-1 547,-5 1 147,0-1 0,0 0 0,0 0 0,1 0 1,-1 0-1,0-1 0,0 0 0,-1 1 0,1-1 1,0-1-1,-1 1 0,1-1 0,-1 1 0,1-1 1,-1 0-1,0 0 0,0 0 0,-1-1 0,1 1 1,-1-1-1,0 1 0,1-1 0,-2 0 0,1 0 1,0 0-1,-1 0 0,0 0 0,0 0 0,0 0 1,0-1-1,0 1 0,-1 0 0,0 0 0,0-1 1,0 1-1,-1 0 0,-1-7 0,1 10 35,1 0 0,-1 0 0,0 0 0,0 0 0,0 0 0,0 0-1,0 0 1,0 0 0,0 1 0,0-1 0,0 0 0,-1 1 0,1-1 0,0 1-1,0 0 1,-1-1 0,1 1 0,0 0 0,0 0 0,-3-1 0,-12 2-1889,9 4-6501,7 2 3937</inkml:trace>
  <inkml:trace contextRef="#ctx0" brushRef="#br0" timeOffset="181">135 61 4866</inkml:trace>
  <inkml:trace contextRef="#ctx0" brushRef="#br0" timeOffset="309.54">135 61 4866,'112'-44'1996,"-83"31"1917,-22 9-745,-7 9-1257,-1 8-2283,2-1 634,-1 1 0,0 0 0,-1 0 0,-1-1 0,0 1 0,-1-1 1,0 1-1,-1-1 0,0 0 0,-1 0 0,-8 14 0,5-13-206,5-10-54,1 0 1,0 0-1,1 0 0,-1 0 0,0 0 0,1 0 1,0 1-1,0-1 0,0 1 0,-1 3 0,0-2-295</inkml:trace>
  <inkml:trace contextRef="#ctx0" brushRef="#br0" timeOffset="1009.78">344 12 5811,'0'0'7094,"-4"-1"-6521,2 1-499,0-1 0,0 0-1,-1 1 1,1-1 0,0 1 0,0 0-1,0-1 1,-1 1 0,1 0 0,0 1-1,0-1 1,0 0 0,-1 1 0,1-1-1,0 1 1,0-1 0,0 1-1,0 0 1,0 0 0,0 0 0,0 0-1,0 1 1,0-1 0,1 0 0,-1 1-1,0-1 1,1 1 0,-1 0 0,1-1-1,0 1 1,-1 0 0,1 0 0,0 0-1,0 0 1,-1 2 0,-7 13 332,0 1 0,2 0 1,0 1-1,0-1 0,2 1 0,-4 24 1,8-37-331,0 0-23,0 1 0,0-1 0,0 1 0,1 0 0,1 11 0,0-16-49,-1-1 0,0 1 1,1-1-1,-1 1 1,1-1-1,0 0 0,-1 1 1,1-1-1,0 0 0,0 0 1,0 1-1,0-1 0,0 0 1,0 0-1,0 0 0,0 0 1,0 0-1,0 0 1,1-1-1,-1 1 0,0 0 1,1-1-1,-1 1 0,0-1 1,1 1-1,-1-1 0,1 1 1,-1-1-1,1 0 1,-1 0-1,3 0 0,5 1 13,0-1 1,0 0-1,0-1 0,0 0 0,0 0 0,0-1 0,0 0 0,0 0 0,0-1 1,-1 0-1,14-8 0,-17 8-17,-1 1 0,0-1 0,0 0 1,0-1-1,-1 1 0,1-1 0,-1 0 1,0 0-1,0 0 0,0 0 0,0 0 1,-1-1-1,0 1 0,0-1 0,0 1 0,0-1 1,-1 0-1,0 0 0,0 0 0,0 0 1,0 0-1,-1-9 0,0 1 1,1 5 12,-1 1 0,0-1 1,-1 1-1,0 0 0,0-1 1,0 1-1,-3-8 0,3 13-20,-1 0-1,1 0 1,0 0 0,-1 0-1,1 0 1,-1 0 0,1 1-1,-1-1 1,0 1 0,0-1-1,0 1 1,0 0 0,0-1-1,0 1 1,0 0-1,0 0 1,0 1 0,0-1-1,-1 0 1,1 1 0,0-1-1,-1 1 1,1 0 0,0 0-1,-1 0 1,1 0 0,-3 0-1,4 0-90,-1 0 0,1 1 0,0-1-1,-1 0 1,1 1 0,0-1 0,-1 1 0,1-1-1,0 1 1,-1 0 0,1-1 0,0 1-1,0 0 1,0 0 0,0 0 0,0 0 0,0 0-1,0 0 1,0 0 0,0 0 0,-1 2 0,2-2-276,0 0 1,-1 0-1,1 0 1,0 0 0,0 0-1,0 0 1,-1 0-1,1 0 1,0-1-1,0 1 1,0 0 0,1 0-1,-1 0 1,0 0-1,0 0 1,0 0 0,1 0-1,-1 0 1,1 0-1,-1 0 1,1 0 0,-1 0-1,1-1 1,0 2-1,10 8-5927</inkml:trace>
  <inkml:trace contextRef="#ctx0" brushRef="#br0" timeOffset="1324.6">701 88 7075,'0'0'11782,"-9"-6"-11203,15 3-553,0 1 1,0 0 0,0 1-1,0 0 1,0 0 0,8-1-1,74-8 14,-88 10-280</inkml:trace>
  <inkml:trace contextRef="#ctx0" brushRef="#br0" timeOffset="1767.64">1097 40 7716,'0'0'9302,"-17"21"-8274,15-15-946,-1 1 1,1-1 0,0 1-1,0 0 1,1 0 0,0-1 0,0 1-1,0 0 1,1 0 0,0 0-1,2 9 1,-1-15-80,-1 1-1,1-1 0,-1 0 1,1 0-1,0 0 1,0-1-1,0 1 1,0 0-1,0 0 1,-1 0-1,1 0 0,1-1 1,-1 1-1,0-1 1,0 1-1,0-1 1,0 1-1,0-1 1,0 1-1,1-1 1,-1 0-1,0 0 0,0 0 1,1 1-1,0-2 1,40 2-80,-32-2-14,-6 2 88,-1-2 0,0 1 0,1 0 0,-1-1 0,0 1 0,0-1 0,0 0 0,0 0 0,1 0 0,-1-1 0,-1 1 0,1-1 0,0 0 0,0 0 0,-1 0 0,1 0 0,-1 0 0,1 0 0,-1 0 0,0-1 0,0 0 0,0 1 0,0-1 0,0 0 0,-1 0 0,1 0 0,-1 0 0,0 0 0,0 0 0,0 0 0,0 0 0,-1-1 0,1 1 0,-1 0 0,0 0 1,0-1-1,0 1 0,0 0 0,0 0 0,-1-1 0,-1-3 0,2 5 10,-1 0 1,1 1 0,-1-1-1,0 0 1,0 0-1,0 1 1,0-1 0,0 0-1,0 1 1,0-1 0,0 1-1,-1 0 1,1-1 0,-1 1-1,1 0 1,-1 0-1,1 0 1,-1 0 0,0 0-1,1 0 1,-1 0 0,0 1-1,0-1 1,0 0 0,0 1-1,-2-1 1,-52-3-912,53 4 743,3 0 21,-1 0 0,1 0 0,0 0 0,-1 0 1,1 0-1,-1 0 0,1 0 0,0 0 1,-1 0-1,1 0 0,-1 0 0,1 1 0,0-1 1,-1 0-1,1 0 0,0 0 0,-1 1 0,1-1 1,0 0-1,0 1 0,-1-1 0,1 0 1,0 0-1,0 1 0,-1-1 0,1 0 0,0 1 1,0-1-1,0 1 0,0-1 0,0 0 1,-1 1-1,1-1 0,0 1 0,0-1 0,0 0 1,0 1-1,0-1 0,0 1 0,0-1 1,0 0-1,0 1 0,1-1 0,-1 0 0,0 1 1,0 0-1,0 3-2417,0 1-3849</inkml:trace>
  <inkml:trace contextRef="#ctx0" brushRef="#br0" timeOffset="2050.22">1468 12 5410,'0'0'12347,"-3"7"-12160,-27 66 802,16-41-948,1 1-1,-11 43 0,23-68-1948,2-3-2219</inkml:trace>
  <inkml:trace contextRef="#ctx0" brushRef="#br0" timeOffset="2246.1">1539 147 8052,'0'0'7875,"93"-20"-7763,-70 17-64,-1 1-48,-4-1-288,0 3-1681,0-5-1184,-5 2-3794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7:58:01.5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112 217 6547,'0'0'9869,"0"0"-9775,0 0 1,0-1-1,0 1 1,0 0-1,0-1 1,0 1-1,0 0 1,0-1-1,0 1 1,0 0-1,0-1 1,0 1 0,0 0-1,0 0 1,0-1-1,-1 1 1,1 0-1,0-1 1,0 1-1,0 0 1,0 0-1,-1-1 1,1 1-1,0 0 1,0 0 0,-1 0-1,1-1 1,0 1-1,0 0 1,-1 0-1,1 0 1,0 0-1,-1-1 1,1 1-1,0 0 1,0 0-1,-1 0 1,0 0 0,-4 2-17,0 0 0,0 0 0,0 0 1,0 1-1,1 0 0,-1 0 0,1 0 1,0 0-1,-1 1 0,2 0 0,-1 0 1,0 0-1,1 0 0,-1 0 0,1 1 1,1-1-1,-1 1 0,-2 7 0,0-2-29,1 0 0,0 1-1,1 0 1,0 0-1,0 0 1,1 0-1,0 23 1,2-33-49,0 0 0,1 0 0,-1 0 0,1 1-1,0-1 1,-1 0 0,1 0 0,0 0 0,0 0 0,0 0 0,-1 0 0,1 0-1,0 0 1,0-1 0,0 1 0,0 0 0,1-1 0,-1 1 0,0 0 0,0-1-1,0 1 1,0-1 0,1 0 0,-1 1 0,0-1 0,1 0 0,-1 0 0,0 0-1,0 0 1,1 0 0,-1 0 0,0 0 0,0 0 0,3-1 0,2 1-35,0-1 0,0 1 0,0-1 0,0-1 1,0 1-1,10-5 0,-13 5 23,1-1 1,-1-1-1,1 1 0,-1 0 1,0-1-1,0 0 0,0 1 1,0-1-1,-1-1 0,1 1 1,-1 0-1,0 0 0,0-1 1,0 1-1,0-1 0,0 0 1,-1 0-1,0 1 0,0-1 1,0 0-1,0 0 0,-1 0 1,1 0-1,-1 0 0,0 0 0,0 0 1,0-1-1,-1 1 0,0 0 1,1 1-1,-3-6 0,2 7-17,0 0-1,-1-1 1,1 1-1,-1 0 1,0-1-1,0 1 1,0 0-1,0 0 1,0 0-1,0 1 1,-1-1-1,1 1 0,-1-1 1,1 1-1,-1 0 1,1 0-1,-1 0 1,0 0-1,1 0 1,-1 0-1,0 1 1,0-1-1,1 1 1,-1 0-1,0 0 0,0 0 1,-4 1-1,7 0-228,0-1-1,-1 1 1,1 0-1,0-1 1,0 1 0,-1 0-1,1 0 1,0-1-1,0 1 1,0 0-1,0 0 1,0 0-1,0-1 1,0 1-1,0 0 1,0 0-1,1-1 1,-1 1-1,0 0 1,1 1-1,5 8-6161,10-4-836</inkml:trace>
  <inkml:trace contextRef="#ctx0" brushRef="#br0" timeOffset="159.6">125 204 7940</inkml:trace>
  <inkml:trace contextRef="#ctx0" brushRef="#br0" timeOffset="282.58">125 204 7940,'115'32'1768,"-97"-25"4849,-11 1-4320,-7 9-2921,-2-11 1539,0 10-700,-1-1-1,-1 1 1,0-1 0,-1 1 0,-1-1 0,0-1 0,-1 1-1,-1-1 1,-14 19 0,10-13-264,10-12-1303,14-6-7890,8-6 1321</inkml:trace>
  <inkml:trace contextRef="#ctx0" brushRef="#br0" timeOffset="565.84">522 1 8212,'0'0'7032,"-1"20"-5820,-1 7-865,2-5-10,-2 0 1,0 0-1,-10 39 0,-86 314 2366,95-362-2964,-4 17 213,5-9-4592,15-33-10658</inkml:trace>
  <inkml:trace contextRef="#ctx0" brushRef="#br0" timeOffset="1152.49">740 235 5234,'0'0'9655,"-5"13"-4617,-15 48-4372,14 7-500,6-67-166,1 0 1,-1 0-1,1-1 1,-1 1-1,1 0 1,0 0 0,-1 0-1,1 0 1,0-1-1,0 1 1,0 0-1,0 0 1,-1-1-1,1 1 1,0-1-1,0 1 1,0-1-1,0 0 1,0 1-1,0-1 1,1 0-1,-1 1 1,0-1-1,0 0 1,0 0 0,0 0-1,0 0 1,0 0-1,2-1 1,36-2-103,-35 1 83,0 0 0,0 1 0,0-1 0,-1-1-1,1 1 1,-1 0 0,1-1 0,-1 0-1,0 0 1,0 0 0,0 0 0,-1 0-1,1-1 1,-1 1 0,0-1 0,0 0-1,0 1 1,2-7 0,-1-1 34,0 0-1,-1 0 1,0 0 0,-1 0-1,0-22 1,-2 31 4,1 1 0,-1-1 1,1 1-1,-1 0 0,0-1 0,0 1 0,0 0 1,0-1-1,0 1 0,0 0 0,0 0 1,0 0-1,-1 0 0,1 0 0,0 0 0,0 0 1,-1 0-1,1 0 0,-1 1 0,1-1 0,-1 1 1,1-1-1,-1 1 0,1-1 0,-1 1 1,0 0-1,1 0 0,-1 0 0,1 0 0,-1 0 1,0 0-1,1 0 0,-1 0 0,-2 2 0,2-3-107,0 1-1,0 1 1,0-1-1,0 0 0,1 0 1,-1 1-1,0-1 0,0 1 1,0-1-1,0 1 1,1 0-1,-1 0 0,0 0 1,1 0-1,-1 0 0,0 0 1,1 0-1,-1 1 1,1-1-1,0 0 0,0 1 1,-1-1-1,1 1 0,0 0 1,0-1-1,0 1 1,1 0-1,-1 0 0,0-1 1,1 1-1,-2 3 0,2 15-7261,0-14 1270</inkml:trace>
  <inkml:trace contextRef="#ctx0" brushRef="#br0" timeOffset="1414.46">927 197 2225,'0'0'13921,"11"-12"-12744,-9 75 914,-3-46-1899,-2-1 0,0 0 0,-1 0 1,-1-1-1,0 1 0,-1-1 0,-1 0 0,0 0 0,-18 24 0,35-45-11888,6-8 3770</inkml:trace>
  <inkml:trace contextRef="#ctx0" brushRef="#br0" timeOffset="1864.73">1355 52 6451,'0'0'12694,"0"-8"-11579,-1 70-607,-3 0-1,-3-1 1,-29 118-1,21-114-217,10-41-165,0 0 0,-2 0 0,0 0 1,-2-1-1,-1 0 0,-12 22 0,14-36-245,5-12-1958,4-19-4993,0 18 5842,3-16-7231</inkml:trace>
  <inkml:trace contextRef="#ctx0" brushRef="#br0" timeOffset="2201.73">1609 209 7091,'0'0'10771,"4"16"-9277,-4-5-1195,0-1 0,-1 1 0,0-1 1,-1 0-1,0 1 0,-1-1 0,0 0 1,-7 17-1,-46 84 600,37-76-783,12-18-185</inkml:trace>
  <inkml:trace contextRef="#ctx0" brushRef="#br0" timeOffset="2726.38">1849 194 48,'0'0'15506,"-7"-7"-14298,3 2-1042,3 4-130,0-1 0,0 1 1,0-1-1,0 1 0,0 0 1,0-1-1,0 1 0,-1 0 0,1 0 1,0 0-1,-1 0 0,1 0 0,-1 0 1,1 1-1,-1-1 0,1 0 1,-1 1-1,1-1 0,-1 1 0,0-1 1,1 1-1,-1 0 0,0 0 1,1 0-1,-1 0 0,0 0 0,0 0 1,1 0-1,-1 0 0,0 1 1,1-1-1,-1 1 0,1-1 0,-1 1 1,1 0-1,-1 0 0,1-1 0,-1 1 1,-2 2-1,-5 5 44,0 1 0,1 0 0,0 0 0,0 0 0,0 1 0,2 0 0,-1 1 0,1 0 0,1 0 0,0 0 0,0 0 1,1 1-1,1 0 0,0-1 0,0 1 0,1 1 0,0 15 0,5-28-161,0 0 1,0 0-1,0 0 0,-1-1 1,1 1-1,0-1 1,0 0-1,0 0 1,3-1-1,3-5-37,1 0-1,-1-1 1,13-13-1,-17 15 106,1 0 0,-1 0 0,2 0 0,-1 1 1,1 0-1,-1 1 0,1-1 0,0 1 0,14-5 0,-20 9 7,0-1 0,-1 1 0,1 0 0,-1 0 0,1 0 0,0 1 0,-1-1 0,1 0 0,-1 0 1,1 0-1,-1 0 0,1 0 0,0 1 0,-1-1 0,1 0 0,-1 1 0,1-1 0,-1 0 0,1 1 0,-1-1 0,0 0 0,1 1 0,-1-1 0,1 1 0,-1-1 0,0 1 0,1-1 0,-1 1 0,0-1 0,0 1 0,1-1 0,-1 1 0,0 0 0,0 0 1,5 33-37,-13 34 68,5-59 4,0 0-1,-1 0 1,0 0-1,-1-1 1,0 1 0,0-1-1,-1 0 1,0-1-1,0 1 1,-10 8 0,12-13 54,1 1 0,-1-1 0,0 0 0,0 0 0,-1 0 0,1-1 0,-1 0 0,1 1 0,-1-2 0,0 1 0,1 0 0,-1-1 0,0 0 0,0 0 0,0-1 0,0 1 0,0-1 0,0 0 0,0 0 0,0-1 0,-8-1 0,12 1-149,0 1-1,0-1 1,0 0-1,0 0 1,0 0 0,0 0-1,0 0 1,0 1-1,0-2 1,1 1-1,-1 0 1,0 0-1,1 0 1,-1 0-1,1 0 1,-1 0-1,1-1 1,0 1 0,-1 0-1,1 0 1,0-1-1,0 1 1,0 0-1,0-2 1,4-31-5809,11 15 594</inkml:trace>
  <inkml:trace contextRef="#ctx0" brushRef="#br0" timeOffset="3348.55">2019 240 1281,'0'0'16735,"-11"18"-15878,-30 55-350,38-69-460,1 0 0,0 0 0,0 0 1,1 0-1,-1 1 0,1-1 1,0 1-1,0-1 0,1 1 1,-1-1-1,1 1 0,0-1 1,0 6-1,1 3 83,0-12-127,-1 0 0,1 0 1,-1 0-1,1 0 0,0 0 1,0 0-1,-1-1 0,1 1 0,0 0 1,0-1-1,0 1 0,0 0 0,0-1 1,0 1-1,0-1 0,0 1 1,0-1-1,0 0 0,0 0 0,0 1 1,0-1-1,0 0 0,0 0 0,0 0 1,0 0-1,1 0 0,-1 0 1,0 0-1,0 0 0,0-1 0,0 1 1,0 0-1,1-1 0,2 0 7,0 1 1,-1-1-1,1 0 0,-1 1 0,1-2 1,-1 1-1,1 0 0,-1-1 0,0 1 1,5-4-1,-6 3 14,0-1 0,1 0 0,-1 1 0,0-1 0,-1 0 0,1 0 0,0 0 0,-1 0 0,0 0 0,0 0 0,0-1 0,0 1 0,0 0 0,-1-1 0,1 1 0,-1 0 0,0-1 0,0 1 0,0 0 0,0-1 0,-1 1 0,1-1 0,-1 1 0,0 0 0,0 0 0,0-1 0,-1 1 0,1 0 0,-1 0 0,1 0 0,-1 0 0,0 1 0,0-1 0,0 0 0,-1 1 0,-2-3 0,-7-6 270,13 4-349,28 0-365,-24 6 393,23-3-398,-1 2 0,53 0 0,-79 3 440,1-1-1,-1 1 1,0 0-1,0-1 1,0 1-1,0 0 1,0-1 0,1 1-1,-2 0 1,1 0-1,0 0 1,0 0-1,0 0 1,0 0-1,0 0 1,-1 0 0,1 1-1,-1-1 1,1 0-1,-1 0 1,1 1-1,-1-1 1,0 0 0,1 0-1,-1 1 1,0-1-1,0 0 1,0 1-1,0 1 1,-1 50 954,0-38-691,1-1-127,0-8-114,0-1 0,0 0 0,0 0 0,1 1-1,-1-1 1,1 0 0,3 9 0,-3-13-36,0 1 1,0 0-1,0-1 1,1 1-1,-1-1 1,0 0-1,1 1 1,-1-1-1,1 0 0,-1 0 1,1 0-1,0 0 1,-1 0-1,1 0 1,0 0-1,0-1 1,0 1-1,0-1 1,-1 1-1,1-1 1,0 0-1,0 0 0,0 0 1,4 0-1,1 1 1,0-1 0,0 0-1,0-1 1,1 1-1,-1-1 1,0-1-1,0 1 1,0-1-1,0-1 1,0 1 0,-1-1-1,9-5 1,-11 5 0,-1 1 1,1-1-1,-1 0 1,0 0 0,0-1-1,-1 1 1,1-1-1,-1 1 1,1-1 0,-1 0-1,0 0 1,0 0-1,-1 0 1,1 0 0,-1 0-1,0 0 1,0-1-1,-1 1 1,1 0 0,-1-1-1,0-6 1,0 7 44,0 1 1,0-1-1,0 0 0,0 1 1,-1-1-1,0 1 1,0-1-1,0 1 0,0 0 1,0-1-1,-1 1 1,1 0-1,-1 0 1,0-1-1,0 1 0,0 1 1,0-1-1,-1 0 1,-2-2-1,-1 1 56,1 0 0,-1 1 0,0 0-1,-1 0 1,1 1 0,-1-1 0,1 1 0,-1 1 0,-9-2 0,-5-1-114,1 2 1,-1 1-1,1 0 0,-37 4 1,34 0-1334,0 1 0,-23 8 0,-7 3-5099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7:58:00.1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98 1 9780,'0'0'7158,"0"3"-6763,-2 25-29,-2 1-1,-1-1 0,-1 0 0,-18 49 1,-2 11 416,22-71-534,3-11-97,0 0 1,0-1-1,-1 1 1,0-1 0,0 1-1,0-1 1,0 0-1,-7 9 1,9-14-201,0 0 1,0 0-1,1-1 1,-1 1 0,0 0-1,0 0 1,0 0-1,0 0 1,0 0-1,0 0 1,0-1-1,-1 1 1,1 0-1,0 0 1,0 0-1,0 0 1,0 0-1,0 0 1,0-1-1,0 1 1,0 0-1,0 0 1,0 0 0,0 0-1,0 0 1,0 0-1,-1 0 1,1 0-1,0-1 1,0 1-1,0 0 1,0 0-1,0 0 1,0 0-1,0 0 1,-1 0-1,1 0 1,0 0-1,0 0 1,0 0-1,0 0 1,0 0 0,0 0-1,-1 0 1,1 0-1,0 0 1,0 0-1,0 0 1,0 0-1,0 0 1,-1 0-1,1 0 1,0 0-1,0 0 1,0 0-1,0 0 1,0 0-1,0 1 1,0-1-1,-1 0 1,1 0 0,0 0-1,1-13-5186,3-4-3164</inkml:trace>
  <inkml:trace contextRef="#ctx0" brushRef="#br0" timeOffset="324.37">353 306 5651,'0'0'13232,"-7"0"-12656,5 0-559,4 0 127,195-9 1398,-97-9-2495,-80 12-1096,1-1 0,30-14 0,-38 13-3268,-7-2-1427</inkml:trace>
  <inkml:trace contextRef="#ctx0" brushRef="#br0" timeOffset="605.34">647 166 2321,'0'0'13313,"-7"-4"-12230,6 4-1034,-21-11 71,17 6-141,18 6 14,-4 1 23,-1 1 0,0-1 0,1 2 0,-1-1-1,-1 2 1,1-1 0,-1 1 0,1 0 0,-1 0 0,0 1-1,7 7 1,-11-10 25,0 0 0,0 0 0,-1 0 0,1 0 0,-1 1 0,0-1-1,1 1 1,-2-1 0,1 1 0,0 0 0,-1 0 0,1 0 0,-1 0 0,0 0 0,-1 0-1,1 0 1,-1 0 0,1 0 0,-1 0 0,-1 0 0,1 0 0,0 0 0,-1 0 0,0 1 0,0-1-1,-2 5 1,-3-1 45,0 0 0,0-1 0,0 0 0,-1-1 0,0 1 0,-1-1 0,1 0 0,-1-1 0,-11 6 0,-27 22-375,1 3-4566,23-23-1666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07:42.9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3662 117 3169,'0'0'6953,"-6"-20"1787,21 294-8316,-14-208 193,1-11-1921,-2-19-7442</inkml:trace>
  <inkml:trace contextRef="#ctx0" brushRef="#br0" timeOffset="2350.63">3643 133 1185,'0'0'9004,"-11"-12"-5453,14 10-3413,1 0 0,-1 0 1,1 0-1,-1 0 1,1 1-1,0 0 1,0 0-1,-1 0 0,1 0 1,0 1-1,5-1 1,51 0 660,-41 2-706,356-33 308,-214 13-429,50-2-675,307 9 0,-406 23 380,48 1-191,-158-4 534,-1 0 1,-1-1 0,1 1 0,-1 0 0,-1 9 0,1-10-2,-8 96 98,1-35-69,1-16-38,-15 59 0,4-24-9,14-60 241,1 0 0,1 29 0,1-42 748,-36-19-625,-34-11 128,-2 4 0,-84-4-1,-146 11 658,247 5-1246,-173 14 233,1 0-42,99-10-29,-86-3 52,165-9 64,46 8-171,1-1-1,-1 1 1,1-1-1,-1 0 1,1 0-1,0 0 1,-1 0-1,1 0 1,0 0-1,0-1 1,0 1-1,0-1 1,0 1-1,0-1 1,0 0-1,-2-3 1,2-2-1057,0-1 0,0 1 0,0 0 1,1-1-1,1 1 0,-1-1 0,1 0 1,1-7-1,-1 1-657</inkml:trace>
  <inkml:trace contextRef="#ctx0" brushRef="#br0" timeOffset="3669.31">43 113 1505,'0'0'7510,"-3"-5"-6515,1 2-615,-10-16-24,8 8 3897,4 21-4800,2 29 595,13 69 1,-3-24 185,-3-14-103,-2-25 33,1 72 0,-2-128-8918,-6-7 2266</inkml:trace>
  <inkml:trace contextRef="#ctx0" brushRef="#br0" timeOffset="4596.96">1 162 3201,'0'0'6361,"5"-2"-6244,39-16 585,1 2 0,0 2 1,1 2-1,92-11 0,433-25-281,-265 28-1325,-197 14 688,-108 5 229,1 1 1,-1-1-1,1 1 0,-1 0 1,1 0-1,-1 0 0,1 0 0,-1 0 1,1 0-1,-1 0 0,1 0 1,-1 1-1,1-1 0,-1 0 1,1 1-1,-1 0 0,1-1 1,-1 1-1,0 0 0,1 0 0,-1 0 1,0-1-1,0 1 0,2 3 1,0 0-4,-1 0 1,0 0 0,0 1 0,-1-1 0,1 1-1,-1-1 1,2 11 0,6 48 135,3 116 0,-10-116-126,-1 145 428,-2-206-379,0 0 0,1-1 0,-1 1 0,0 0 0,0 0 0,-1 0 0,1-1 0,0 1 0,-1-1 0,1 1 0,-1-1 0,1 1 0,-1-1 0,1 0 0,-1 0 0,0 0 0,0 0 0,1 0 0,-1 0 0,0 0 0,0-1 0,0 1 0,0-1 0,0 1 0,0-1 0,-3 0 0,-58 8 276,63-8-346,-395 20-79,-163-7-283,403-14-3100,167 0-1177,9-5-1138</inkml:trace>
  <inkml:trace contextRef="#ctx0" brushRef="#br0" timeOffset="6042.59">1492 281 1393,'0'0'8542,"7"0"-7885,277-13 2923,156 13-3282,-195 1-241,19 2-55,221-4-114,-242-8 592,-236 10-472,1-1-1,0 1 1,-1 0-1,15 5 1,-21-5-32,-2-3 14,0-1 1,0 1-1,0-1 0,0 1 1,0-1-1,-1 1 1,1 0-1,-1 0 0,0 0 1,1 0-1,-1 0 1,0 0-1,0 0 1,0 0-1,0 1 0,-5-3 1,-52-33-249,31 21 196,-13-7 270,40 22-80,28 12-768,96 73 189,-122-84 444,-1 1 0,1-1 0,-1 1 0,1 0-1,-1-1 1,1 1 0,-1 0 0,0-1 0,1 1 0,-1 0 0,0 0 0,0-1 0,1 1 0,-1 0-1,0 0 1,0-1 0,0 1 0,0 0 0,0 0 0,0 0 0,0-1 0,0 1 0,0 0 0,-1 0-1,1-1 1,0 1 0,0 0 0,-1 0 0,1-1 0,0 1 0,-1 0 0,1-1 0,0 1 0,-1 0-1,1-1 1,-1 1 0,0-1 0,1 1 0,-1-1 0,1 1 0,-1-1 0,0 1 0,1-1 0,-1 0-1,0 1 1,0-1 0,-33 21 525,33-21-510,-34 17 107,-42 21 777,27-8-5663,38-23-464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07:56.7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87 277 8228,'0'0'8508,"5"-17"-3216,-5 10-5710,0 6 399,0 0 0,-1 0 0,1-1 0,-1 1 0,1 0 0,-1 0 0,1 0 0,-1 0 0,0 0 0,0 0 0,1 0 0,-1 0 0,0 0 0,0 0 0,0 0 0,0 0 0,0 0 0,0 1 0,0-1 0,-1 0 0,1 1 0,0-1 0,0 1 0,0 0 0,-1-1 0,1 1 0,0 0 0,0 0 0,-1-1 0,1 1 0,0 0 0,-1 0 0,1 1 1,0-1-1,0 0 0,-1 0 0,1 0 0,0 1 0,0-1 0,-1 1 0,0 0 0,-1 0-26,0 1 1,0-1-1,0 1 1,0-1 0,1 1-1,-1 0 1,1 0 0,-1 0-1,1 1 1,0-1-1,-1 0 1,1 1 0,1 0-1,-1-1 1,-2 5 0,2 0-93,1-1 1,-1 1-1,1-1 1,1 1-1,-1 0 1,2 7-1,-1-14 134,0 0 0,1 0 0,-1 1 0,1-1 0,-1 0 0,1 0 0,-1 0 0,1 0 0,-1 0 0,1 0-1,-1 0 1,1 0 0,-1 0 0,1 0 0,0 0 0,-1 0 0,1 0 0,-1 0 0,1 0 0,-1 0 0,1-1 0,-1 1-1,0 0 1,1 0 0,-1-1 0,1 1 0,-1 0 0,1-1 0,-1 1 0,0 0 0,1-1 0,16-10 213,-12 6-189,-1 0-1,0 0 0,-1 0 0,1-1 1,-1 0-1,0 1 0,-1-1 0,1 0 1,-1 0-1,0 0 0,-1 0 0,1-1 1,0-6-1,0-12-60,-1 0 0,-2-27-1,0 12 1,0 13-9,-1 45-296,-1 47 248,3-41 113,2 57 15,-1-77-33,-1 0 1,1 0 0,0 0 0,0 0 0,0 0 0,1 0 0,-1-1-1,1 1 1,0 0 0,0-1 0,0 1 0,1-1 0,-1 0-1,1 0 1,0 0 0,4 4 0,-6-6 2,0 0 0,0 0 1,1 0-1,-1 0 0,0-1 0,1 1 0,-1 0 0,1 0 1,-1-1-1,1 1 0,-1-1 0,1 1 0,0-1 0,-1 0 1,1 0-1,-1 0 0,1 0 0,0 0 0,-1 0 0,1 0 1,0 0-1,-1-1 0,1 1 0,-1-1 0,1 1 1,1-2-1,0 1-2,-1-1 0,0-1 1,0 1-1,0 0 1,0 0-1,0-1 0,0 1 1,-1-1-1,1 1 1,-1-1-1,0 0 0,0 0 1,1-3-1,2-8-70,0 0-1,-2 0 1,0 0 0,1-25 0,-3 38 44,3 42-509,-1-34 486,5 14-510,0-15-2471,3-9-3570,-7-3 902</inkml:trace>
  <inkml:trace contextRef="#ctx0" brushRef="#br0" timeOffset="199.22">214 130 4898,'0'0'1745</inkml:trace>
  <inkml:trace contextRef="#ctx0" brushRef="#br0" timeOffset="478.12">214 130 7091,'58'53'1761,"-54"-49"-1441,0 0 0,0-1 0,-1 1 0,0 0 0,0 1 0,0-1 0,0 1 0,0-1 0,-1 1 0,0 0 0,0 0 0,-1 0 0,1 0 0,1 8 0,5 17 144,-8-33-332,-1 1 1,1-1 0,0 0-1,0 1 1,0-1 0,1 0-1,-1 1 1,1-1 0,-1 1-1,1-1 1,0 1-1,0-1 1,0 1 0,0-1-1,1 1 1,-1 0 0,0 0-1,1 0 1,0 0 0,3-4-1,-4 5-496,1-1 0,-1 0 0,1 1 0,-1-1 0,1 1 0,0 0-1,0 0 1,0-1 0,0 1 0,0 0 0,0 1 0,0-1 0,0 0 0,0 0 0,0 1 0,3-1 0,4 1-3385</inkml:trace>
  <inkml:trace contextRef="#ctx0" brushRef="#br0" timeOffset="883.61">401 250 1873,'0'0'9591,"29"5"-7798,-24-6-1654,0 1 1,-1-1 0,1 0-1,0 0 1,-1 0 0,1-1-1,-1 0 1,5-2-1,-8 4-118,0-1-1,1 1 0,-1-1 1,0 0-1,0 1 0,0-1 1,0 0-1,0 1 0,0-1 0,0 0 1,0 0-1,0 0 0,-1 0 1,1 0-1,0 0 0,-1 0 1,1 0-1,0-1 0,-1 1 0,1 0 1,-1 0-1,0 0 0,1-1 1,-1 1-1,0 0 0,0 0 1,0-1-1,0 1 0,0 0 1,0 0-1,0-1 0,0 1 0,0 0 1,-1 0-1,0-2 0,1 2-7,-1 0 0,0 1 0,1-1 0,-1 0 0,0 1 0,0-1 0,0 1 0,0-1 0,0 1 0,0-1-1,1 1 1,-1-1 0,0 1 0,0 0 0,0 0 0,0-1 0,0 1 0,-1 0 0,1 0 0,0 0 0,0 0 0,0 0 0,0 0 0,0 1-1,0-1 1,0 0 0,0 0 0,0 1 0,0-1 0,0 1 0,-1 0 0,0 0 7,-1 0 1,0 0-1,1 0 0,-1 0 1,1 1-1,-1-1 0,1 1 1,-1 0-1,1 0 1,-3 3-1,4-4-20,0 1 1,0 0-1,0-1 0,0 1 1,0 0-1,0 0 1,0 0-1,1-1 0,-1 1 1,1 0-1,-1 0 0,1 0 1,0 0-1,0 0 1,0 0-1,0 0 0,0 2 1,0-3-119,1 0 0,-1 0 1,1 0-1,-1 0 0,1 0 1,0 0-1,-1 0 0,1-1 1,0 1-1,0 0 0,-1 0 1,1-1-1,0 1 0,0-1 1,0 1-1,0-1 1,0 1-1,0-1 0,0 1 1,0-1-1,0 0 0,2 1 1,2 0-743,1-1 0,-1 0 0,1 0 0,-1 0 0,1-1 1,-1 1-1,1-1 0,-1 0 0,1-1 0,9-3 0,8-5-1968</inkml:trace>
  <inkml:trace contextRef="#ctx0" brushRef="#br0" timeOffset="1272.16">593 203 96,'0'0'13169,"-20"-3"-10253,18 4-2897,1 0-1,0 0 1,0 0 0,0 1 0,0-1 0,0 0-1,0 0 1,0 1 0,0-1 0,0 0 0,1 1-1,-1-1 1,0 1 0,1-1 0,0 1 0,-1-1-1,1 1 1,0 0 0,0-1 0,-1 1 0,1-1 0,0 1-1,1 0 1,-1-1 0,0 1 0,0-1 0,1 1-1,-1-1 1,1 1 0,0 1 0,1-1-32,-1 0 0,1 0-1,-1-1 1,1 1 0,0-1 0,-1 0 0,1 1 0,0-1-1,0 0 1,0 0 0,0 0 0,0 0 0,0-1 0,0 1-1,1 0 1,-1-1 0,0 0 0,0 1 0,0-1 0,5 0 0,-2-1-25,1 1 0,0-1 1,0-1-1,-1 1 0,1-1 1,-1 0-1,0 0 0,1-1 1,-1 1-1,0-1 0,0-1 1,0 1-1,-1 0 0,1-1 1,-1 0-1,0 0 0,0-1 1,6-8-1,-4 6-44,-1-1-1,-1 1 1,0-1-1,0 1 1,0-1-1,-1 0 1,0-1-1,-1 1 1,0 0-1,0-1 1,0 0 0,-1-10-1,0 3 87,-1-28-105,0 42 135,0 0-1,0 1 1,0-1-1,0 0 1,-1 0-1,1 1 1,-1-1-1,1 0 1,-1 1-1,0-1 1,0 1-1,0-1 1,1 1-1,-1-1 1,-1 1 0,1 0-1,0-1 1,0 1-1,-2-1 1,2 3 37,-1 1 0,1 0 0,0 0 0,0 0 0,0 0 1,0 0-1,0 1 0,0-1 0,1 0 0,-1 0 0,0 5 0,-2 10 402,1 0 0,0 0 0,1 0 0,3 30-1,-2-43-561,1 1-1,0-1 0,0 0 1,0 1-1,0-1 0,1 0 0,0 0 1,0 0-1,0 0 0,4 6 1,-4-9-248,-1 1 0,1 0 1,-1-1-1,1 0 0,0 1 1,0-1-1,0 0 0,0 0 1,0 0-1,0 0 0,0 0 1,0 0-1,0-1 1,1 1-1,-1-1 0,0 0 1,0 1-1,0-1 0,1 0 1,-1 0-1,0 0 0,3-1 1,9-2-8466</inkml:trace>
  <inkml:trace contextRef="#ctx0" brushRef="#br0" timeOffset="1486.96">663 132 9620,'0'0'7652,"47"-12"-7924,-6-3 272,6 0-689,0 0-1007,-8 4-946,-13 1-2464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08:07.7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0 169 6915,'0'0'8212,"12"20"-5803,-9-4-2169,-2-1-1,0 1 0,0 21 1,2 38-451,-2-74 34,-1-1-1,0 1 1,0-1-1,0 1 1,0-1-1,1 0 1,-1 1-1,0-1 1,0 1-1,0-1 1,1 0-1,-1 1 1,0-1-1,1 1 1,-1-1-1,0 0 1,1 0-1,-1 1 1,1-1-1,-1 0 1,0 0-1,1 1 1,-1-1-1,1 0 1,-1 0-1,1 0 1,-1 0-1,0 0 1,1 0-1,-1 0 1,1 0-1,6 1-5222</inkml:trace>
  <inkml:trace contextRef="#ctx0" brushRef="#br0" timeOffset="211.58">60 4 7732,'0'0'3313,"9"-3"-6594,0 6 831,-3 8-1551</inkml:trace>
  <inkml:trace contextRef="#ctx0" brushRef="#br0" timeOffset="707.84">134 228 7187,'0'0'8111,"5"28"-7004,0-16-767,-1 0 1,-1 1 0,0-1-1,0 1 1,0 17-1,-3-30-305,2-2-42,0-1 1,0 1-1,-1 0 0,1-1 0,-1 0 1,0 1-1,0-1 0,0 0 1,0 0-1,0 0 0,0 1 0,0-6 1,1 2 24,0-3-22,1 0 0,1 1 0,0-1 0,0 1 0,0 0 0,1 0 0,9-11 0,-14 19 1,1 0 1,-1 1-1,1-1 0,-1 0 1,1 0-1,0 0 1,-1 0-1,1 0 1,-1 1-1,0-1 0,1 0 1,-1 1-1,1-1 1,-1 0-1,1 1 1,-1-1-1,0 0 0,1 1 1,-1-1-1,1 1 1,-1-1-1,0 1 1,0-1-1,1 1 0,-1-1 1,0 1-1,0-1 1,0 1-1,1-1 1,-1 1-1,0-1 0,0 2 1,11 24 364,-10-23-303,5 13-422,14 30 1912,-6-28-3553,5-10-4696,-10-8 1839</inkml:trace>
  <inkml:trace contextRef="#ctx0" brushRef="#br0" timeOffset="1428.36">377 281 5410,'0'0'10213,"-8"-4"-9562,3 1-627,-28-11 652,32 14-652,-1 0 0,1 0 0,0 0 0,0 0 0,-1 0 0,1 0 0,0 0 0,-1 0 0,1 1 0,0-1 0,0 0 0,-1 1 0,1-1 0,0 1 0,0-1 0,0 1 0,0 0 0,0 0 0,0-1 0,0 1 0,0 0 0,0 0 0,0 0 0,0 0 0,0 0 0,0 1 0,1-1-1,-1 0 1,0 2 0,-1 1-18,0 1-1,1-1 0,0 1 0,0-1 0,0 1 0,0-1 1,1 1-1,-1 0 0,1-1 0,0 1 0,1 0 0,-1-1 0,2 8 1,-2-11-21,1 0 0,-1 0 1,1 1-1,-1-1 0,1 0 1,-1 0-1,1 0 0,-1 0 1,1 0-1,0 1 0,0-1 1,0-1-1,-1 1 0,1 0 1,0 0-1,0 0 0,0 0 1,0-1-1,0 1 0,2 0 1,-2-1-9,1 1-1,0-1 1,0 0 0,0 0 0,-1 0 0,1 0 0,0 0 0,0-1 0,0 1-1,-1-1 1,1 1 0,0-1 0,-1 0 0,1 0 0,0 1 0,-1-1 0,1 0 0,1-2-1,3-1-32,-1-1-1,1 0 1,-1 0-1,0 0 1,0-1-1,0 0 1,-1 0-1,0 0 0,0-1 1,0 1-1,-1-1 1,0 0-1,0 0 1,-1-1-1,4-13 1,-2-3 160,0 1 1,-2-1 0,0-43 0,-3 79 619,-2 74-69,3-81-652,0-1 0,0 1 0,1 0 1,-1-1-1,1 1 0,0-1 0,1 1 0,-1-1 0,0 0 0,1 1 0,0-1 1,0 0-1,1 0 0,-1 0 0,0 0 0,1-1 0,5 6 0,-7-8-21,0 0 0,0 0 1,0-1-1,0 1 0,0 0 0,0-1 0,0 1 0,0-1 0,0 1 0,0-1 1,0 0-1,1 1 0,-1-1 0,0 0 0,0 0 0,0 0 0,0 0 0,1 0 1,-1 0-1,0 0 0,0 0 0,0-1 0,0 1 0,1 0 0,-1-1 0,0 1 1,1-1-1,0-1 13,-1 0 0,1 1 0,0-1 0,-1 0 0,0 0 0,1 0 1,-1 0-1,0-1 0,0 1 0,0 0 0,0 0 0,-1-1 0,2-2 0,0-7 58,1-1 0,-2 0 0,1-26 0,-2 39 120,0 26-95,0-15-636,0 40 1917,5-32-3018,-5-18 1477,1-1 0,-1 1 0,0-1 0,0 0 1,1 1-1,-1-1 0,0 0 0,1 0 0,-1 1 0,0-1 0,1 0 1,-1 0-1,0 1 0,1-1 0,-1 0 0,1 0 0,-1 0 0,0 0 0,1 0 1,-1 0-1,1 0 0,-1 0 0,0 0 0,1 0 0,-1 0 0,1 0 1,-1 0-1,1 0 0,-1 0 0,0 0 0,1 0 0,0-1 0</inkml:trace>
  <inkml:trace contextRef="#ctx0" brushRef="#br0" timeOffset="1591.62">551 73 8196,'0'0'3345</inkml:trace>
  <inkml:trace contextRef="#ctx0" brushRef="#br0" timeOffset="1950.08">584 214 5843,'0'0'6280,"6"12"-5656,2 2-516,1 3 452,1 0 0,-2 1 0,13 38 0,-22-61-262,0 0 0,0-1-1,1 1 1,0 0 0,0 0 0,0 0 0,1 0-1,0-1 1,0 1 0,0 0 0,0 0 0,1 0-1,-1 1 1,4-7 0,-2 5-579,0 1 0,0 0 0,1 0 0,-1 0 0,1 0 0,0 0 0,1 1 0,-1 0 0,1 0 0,-1 0 0,1 0 0,0 1 0,9-4 1,7-2-6812,-12 8 1548</inkml:trace>
  <inkml:trace contextRef="#ctx0" brushRef="#br0" timeOffset="2325.12">748 207 2049,'0'0'9708,"26"-6"-6810,-23 4-2872,-1 1 0,1-1 0,-1 0 0,0 0 0,1 0 0,-1-1 0,0 1 0,0-1 0,0 1 0,-1-1 1,1 0-1,-1 1 0,1-1 0,-1 0 0,0 0 0,0 0 0,0 0 0,0-1 0,-1 1 0,1 0 0,0-4 0,-2 7-11,1 0-1,-1 0 1,1-1-1,-1 1 1,1 0-1,-1 0 0,0 0 1,1 0-1,-1 0 1,1 0-1,-1 0 1,1 0-1,-1 0 1,1 0-1,-1 0 1,1 0-1,-1 0 0,1 0 1,-1 1-1,1-1 1,-1 0-1,1 0 1,-1 1-1,1-1 1,-1 0-1,1 1 0,-1-1 1,1 1-1,0-1 1,-1 1-1,-16 10 179,14-8-93,-1 2 0,1-1 1,0 0-1,0 1 1,0-1-1,1 1 1,-1 0-1,1 0 1,0 0-1,1 0 1,-1 0-1,1 1 0,0-1 1,0 0-1,0 1 1,1-1-1,-1 1 1,1-1-1,1 8 1,0-12-225,0 0 0,0 0 1,0 0-1,0 0 1,1 0-1,-1 0 1,0 0-1,0 0 0,1-1 1,-1 1-1,0 0 1,1-1-1,-1 1 1,0-1-1,1 0 0,-1 1 1,1-1-1,-1 0 1,0 0-1,1 0 1,-1 0-1,1 0 0,-1-1 1,1 1-1,-1 0 1,2-1-1,39-8-7641,-21-2 1597</inkml:trace>
  <inkml:trace contextRef="#ctx0" brushRef="#br0" timeOffset="2793.89">961 169 7443,'0'0'8167,"-8"8"-6967,4-4-1158,0-1 71,1 0 1,-1 0-1,1 1 0,0 0 1,0-1-1,0 1 0,0 0 1,1 1-1,0-1 0,-1 0 0,1 1 1,1-1-1,-1 1 0,1 0 1,-1-1-1,1 1 0,1 0 1,-1 0-1,0 0 0,1 0 1,0 5-1,1-8-119,0-1-1,-1 0 1,1 0 0,0 0 0,-1 0 0,1 0 0,0 0-1,0 0 1,0 0 0,0 0 0,0 0 0,0-1 0,0 1-1,0 0 1,0-1 0,1 1 0,-1-1 0,0 1-1,0-1 1,0 0 0,1 1 0,-1-1 0,0 0 0,0 0-1,0 0 1,1 0 0,-1 0 0,0 0 0,0 0 0,3-1-1,38-9-33,-28 4-65,0-2 0,-1 0 1,0 0-1,-1-1 0,1-1 1,-2 0-1,1 0 1,11-16-1,-18 20 26,0-1-1,0 0 1,-1 0 0,1 0-1,-2-1 1,1 1 0,-1-1 0,0 0-1,0 0 1,-1 0 0,0-1-1,-1 1 1,1 0 0,-1-1 0,-1 1-1,0-1 1,0-10 0,-1 18 110,1 0 1,0-1-1,0 1 0,-1 0 1,1 0-1,0-1 1,-1 1-1,1 0 0,-1 0 1,1 0-1,-1 0 1,0 0-1,1 0 1,-1 0-1,0 0 0,-1-1 1,1 1-12,1 1 0,-1 0 0,1 0 0,0 0 0,-1 0 1,1 0-1,0 0 0,-1 0 0,1-1 0,-1 1 0,1 0 0,0 1 0,-1-1 0,1 0 0,-1 0 1,1 0-1,0 0 0,-1 0 0,1 0 0,-1 0 0,1 1 0,0-1 0,-1 0 0,1 0 1,0 1-1,-1-1 0,1 0 0,0 0 0,-1 1 0,1-1 0,0 0 0,0 1 0,-1-1 1,1 0-1,0 1 0,0-1 0,0 1 0,0-1 0,-1 0 0,1 1 0,0-1 0,0 1 0,0-1 1,0 1-1,0-1 0,0 0 0,0 2 0,-6 24 136,1 2 1,1-1-1,2 0 0,0 1 0,2 0 1,2 27-1,-2-52-198,1-1 0,-1 1 0,1 0 0,-1 0 0,1-1 0,0 1 0,0 0 0,0-1 0,0 1 0,0-1 0,0 1 0,1-1 0,-1 0 0,1 1 0,-1-1 0,1 0 1,0 0-1,3 2 0,11 4-2911,2-7-3280,-6-4-1344</inkml:trace>
  <inkml:trace contextRef="#ctx0" brushRef="#br0" timeOffset="3011.08">1066 165 2177,'0'0'14983,"5"0"-15367,22-7 80,2-4 272,-2 2-977,-1-2-512,-2 4-512,-4 0-256,-5 3-1921,-3 1-896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1:59.9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164 8 8084,'0'0'8102,"-5"-3"-7552,5 3-520,0 0 0,-1-1 0,1 1 0,-1-1 0,1 1 1,-1 0-1,1-1 0,-1 1 0,1 0 0,-1-1 0,1 1 1,-1 0-1,1 0 0,-1 0 0,0-1 0,1 1 0,-1 0 1,1 0-1,-1 0 0,0 0 0,1 0 0,-1 0 0,1 0 0,-1 0 1,0 0-1,1 0 0,-1 1 0,1-1 0,-1 0 0,0 0 1,1 0-1,-1 1 0,1-1 0,-1 0 0,1 1 0,-1-1 1,0 1-1,-1 28 1046,2-15-1223,2 125 831,-5 154-413,0-249-147,-15 132 558,18-175-665,0 0 0,0 0 0,0-1 0,0 1 0,0 0 0,0 0 0,0 0 1,-1 0-1,1 0 0,0-1 0,0 1 0,-1 0 0,1 0 0,-1 0 0,1-1 0,-1 1 0,1 0 0,-1 0 0,1-1 0,-1 1 0,0-1 0,0 1 0,1 0 0,-1-1 0,0 1 1,0-1-1,1 0 0,-1 1 0,0-1 0,0 1 0,0-1 0,0 0 0,-2 1 0,1-2-4,0 0 1,0 0-1,0 0 0,0 0 1,0 0-1,0 0 0,0 0 1,0-1-1,1 1 0,-1-1 1,0 1-1,1-1 0,-2-2 1,-42-60-31,44 61 19,-2-1 4,0-1 0,0 0 0,1 0 0,0 0 0,0 0 0,0 0 0,-2-11 0,4 16 2,12 12-512,9 8 492,-2-2 18,0 0 1,0-1-1,43 27 1,-60-44-4,-1 0 1,0 0-1,0 0 1,0 0 0,0 0-1,0 0 1,0-1-1,0 1 1,0 0 0,0-1-1,0 1 1,0-1 0,0 1-1,0-1 1,0 1-1,0-1 1,0 0 0,-1 0-1,1 1 1,0-1-1,0 0 1,-1 0 0,1 0-1,-1 1 1,1-1-1,-1 0 1,1 0 0,-1 0-1,1 0 1,-1 0 0,1-2-1,17-40 161,-16 38-150,15-51 443,-4 8-2206,0 18-7297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2:01.1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78 5234,'0'0'6099,"0"12"-426,0 42-5423,-1-32 368,0 1-1,-1-1 1,-11 43-1,4-43 476,5-14-3256</inkml:trace>
  <inkml:trace contextRef="#ctx0" brushRef="#br0" timeOffset="543.25">31 70 2177,'0'0'9025,"47"-3"-8093,-9-3 310,-20 2-2218,1 1-5568</inkml:trace>
  <inkml:trace contextRef="#ctx0" brushRef="#br0" timeOffset="810.04">31 171 7395,'0'0'6185,"21"0"-5892,29-5 567,-20 0-2357,-9 4-3703</inkml:trace>
  <inkml:trace contextRef="#ctx0" brushRef="#br0" timeOffset="1052.13">34 305 3618,'0'0'11509,"4"0"-11061,6 0-96,3 0 369,4-5-465,0-3-208,4-2-48,-1 0-64,0 1-1329,1-1-2064,-4 0-1218,-7 1-2496</inkml:trace>
  <inkml:trace contextRef="#ctx0" brushRef="#br0" timeOffset="1390.81">299 72 6659,'0'0'6955,"3"81"-3017,-4-71-3667,0-1 1,0 1-1,-1-1 1,-5 16-1,-1 5-1548,4-1-6353</inkml:trace>
  <inkml:trace contextRef="#ctx0" brushRef="#br0" timeOffset="1860.2">529 74 384,'0'0'12195,"-3"-3"-11053,1 1-995,0 1 0,0-1 1,1 1-1,-1 0 0,-1 0 0,1-1 1,0 1-1,0 1 0,0-1 0,0 0 0,-1 0 1,1 1-1,0 0 0,-4-1 0,5 1-124,-1 0-1,1 0 1,0 1-1,0-1 1,0 0-1,0 1 1,0-1-1,0 1 1,0-1-1,0 1 1,0 0-1,0-1 1,0 1-1,1 0 1,-1-1-1,0 1 1,0 0-1,1 0 1,-1 0-1,0 0 0,1 0 1,-1 0-1,1 0 1,-1 0-1,1 0 1,-1 0-1,1 0 1,0 0-1,0 0 1,0 0-1,-1 0 1,1 1-1,0-1 1,0 0-1,0 0 1,1 0-1,-1 2 1,1 0-19,-1 0 1,1 0-1,-1 0 1,1 0-1,0 0 1,0-1 0,1 1-1,-1 0 1,1 0-1,-1-1 1,1 1-1,0-1 1,0 0-1,0 1 1,0-1 0,0 0-1,0 0 1,1 0-1,-1-1 1,1 1-1,-1-1 1,1 1-1,0-1 1,2 1 0,-1 0 10,-1-1 0,0 1 0,0 0 0,0 0 1,0 0-1,0 1 0,0-1 0,0 1 1,-1-1-1,0 1 0,1 0 0,-1 0 0,0 0 1,0 0-1,2 6 0,-3-7 24,-1-1 0,1 1-1,-1 0 1,0 0 0,0 0 0,0 0-1,0 0 1,0 0 0,0 0 0,-1-1 0,1 1-1,0 0 1,-1 0 0,1 0 0,-1 0-1,0-1 1,0 1 0,0 0 0,0-1-1,-1 3 1,-15 2-5847,11-6 1697</inkml:trace>
  <inkml:trace contextRef="#ctx0" brushRef="#br0" timeOffset="2059.12">489 86 1969,'0'0'10741,"64"-43"-10197,-47 37 112,3-4-15,1 2-209,-4 1-240,-4-1-176,-3 4-16,-3 4-544,0 0-1809,-4 0-1617</inkml:trace>
  <inkml:trace contextRef="#ctx0" brushRef="#br0" timeOffset="4081.05">105 571 976,'0'0'8716,"1"11"-1374,2 37-6688,-7 105 1590,4-147-2369,-1-15-1817,2-19-5926,3 16 432</inkml:trace>
  <inkml:trace contextRef="#ctx0" brushRef="#br0" timeOffset="4469.18">89 632 3666,'0'0'9737,"0"-1"-9645,0 1-1,0-1 0,0 1 0,0-1 0,0 1 0,0-1 0,1 1 0,-1 0 1,0-1-1,0 1 0,1-1 0,-1 1 0,0 0 0,1-1 0,-1 1 0,0-1 0,1 1 1,-1 0-1,0-1 0,1 1 0,-1 0 0,1 0 0,-1 0 0,1-1 0,0 1 1,37-12 208,-27 8-232,0 0 0,0 1 0,0 0 0,23-2 0,-33 5-700,-3 10-9901,-6 1 6245</inkml:trace>
  <inkml:trace contextRef="#ctx0" brushRef="#br0" timeOffset="4742.96">89 645 1201,'6'30'2311,"0"1"-137,-5-2 5802,47-30-5529,-10-9-1832,8-1-2185</inkml:trace>
  <inkml:trace contextRef="#ctx0" brushRef="#br0" timeOffset="4999.37">112 904 2801,'0'0'10293,"7"0"-9413,0 0 65,6-8 15,1 0-399,3 0-337,-4 3-160,-2-1-64,-1 0-16,0-2-1201,0 0-1904,0 2-1682</inkml:trace>
  <inkml:trace contextRef="#ctx0" brushRef="#br0" timeOffset="5443.2">431 591 2945,'0'3'12764,"0"116"-8913,0-79-5759,0 0-4443</inkml:trace>
  <inkml:trace contextRef="#ctx0" brushRef="#br0" timeOffset="5894.77">685 542 9012,'0'0'7708,"0"-4"-6911,0 4-771,1-1 0,-1 0 0,0 0 1,0 1-1,0-1 0,0 0 0,0 1 0,0-1 0,0 0 0,0 0 0,0 1 0,0-1 0,0 0 0,-1 1 0,1-1 0,0 0 0,0 1 0,-1-1 0,1 0 0,0 1 0,-1-1 0,1 0 0,-1 1 1,1-1-1,-1 1 0,1-1 0,-1 1 0,1-1 0,-1 1 0,0 0 0,1-1 0,-1 1 0,0 0 0,0-1 0,-1 1-2,1 1 1,-1-1-1,0 1 1,0-1-1,1 1 1,-1 0-1,1 0 0,-1-1 1,1 1-1,-1 0 1,1 0-1,0 1 0,-3 1 1,-3 5 21,-1-1 0,1 2 0,1-1 0,-10 16 0,11-15-14,0 1 1,0 0 0,1 0 0,1 0 0,0 0-1,0 1 1,0-1 0,2 1 0,-1 0-1,1 0 1,1 0 0,0 0 0,2 16 0,-1-25-29,0 0 0,0 0 0,0 0 1,1-1-1,-1 1 0,0 0 1,1-1-1,-1 1 0,1-1 0,-1 1 1,1-1-1,-1 0 0,1 1 1,0-1-1,0 0 0,0 0 1,0 0-1,0-1 0,0 1 0,0 0 1,0-1-1,0 1 0,0-1 1,0 0-1,0 0 0,0 0 0,5 0 1,-4 0 1,0 0 0,0 0 0,0 0 0,0 0 1,1-1-1,-1 1 0,0-1 0,0 0 0,0 0 0,0 0 1,0-1-1,0 1 0,0 0 0,-1-1 0,1 0 1,0 0-1,-1 0 0,3-2 0,-5 3 2,1 1 0,-1 0 0,0 0 0,0 0 0,0-1-1,1 1 1,-1 0 0,0 0 0,0-1 0,0 1 0,0 0 0,0 0 0,1-1 0,-1 1 0,0 0-1,0 0 1,0-1 0,0 1 0,0 0 0,0-1 0,0 1 0,0 0 0,0-1 0,0 1 0,0 0-1,0 0 1,0-1 0,0 1 0,0 0 0,-1 0 0,1-1 0,0 1 0,0 0 0,0-1 0,0 1-1,0 0 1,-1 0 0,1 0 0,0-1 0,0 1 0,0 0 0,-1 0 0,-15-3 25,-17 10-209,-1 21 15,15-10-2810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02.8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6 103 4434,'0'0'12622,"0"0"-12488,-1 0 0,1 0 0,0 0 0,0 0 0,-1 1 0,1-1 0,0 0 0,0 0 0,-1 0 0,1 0 0,0 0 0,0 0 0,0 0 0,-1 0 0,1 1 0,0-1 0,0 0 0,0 0 0,-1 0 0,1 0 0,0 1 0,0-1 0,0 0 0,0 0 0,0 1 0,0-1 0,-1 0 0,1 0 0,0 0 0,0 1 0,0-1 0,0 0 0,0 0 0,0 1 0,13 3 124,0 0-1,0 0 1,0-1-1,0-1 1,1 0-1,-1-1 1,27-1 0,99-14 257,-26 0-551,-85 13 43,38-2-66,0-2 1,0-3-1,72-18 1,-105 17 23,-40 8-6,-1 0 0,1 0-1,0-1 1,0 0 0,-1 0-1,1-1 1,0 0-1,-6-4 1,-29-9 32,31 13 38,1 1 1,0 0-1,-1 0 0,-20 0 1,30 2 154,45 4-534,-17 3 230,1-1 0,0-1 0,49 2 0,-79 19 136,-5-14-8,-1 0 0,0 0-1,-2-1 1,1 0 0,-20 17 0,-8 9-2,-33 46 53,70-83-98,0 0-1,0 1 1,0-1 0,-1 0-1,1 0 1,0 0 0,0 0-1,0 0 1,0 0 0,0 1 0,0-1-1,0 0 1,0 0 0,0 0-1,0 0 1,0 0 0,0 0-1,-1 0 1,1 0 0,0 0-1,0 1 1,0-1 0,0 0-1,0 0 1,0 0 0,-1 0-1,1 0 1,0 0 0,0 0 0,0 0-1,0 0 1,0 0 0,-1 0-1,1 0 1,0 0 0,0 0-1,0 0 1,0 0 0,0 0-1,0 0 1,-1 0 0,1 0-1,0 0 1,0 0 0,0 0-1,0 0 1,0 0 0,0-1 0,-1 1-1,1 0 1,0 0 0,0 0-1,0 0 1,0 0 0,0 0-1,0 0 1,0 0 0,0-1-1,0 1 1,-1 0 0,1 0-1,0 0 1,0 0 0,0 0-1,0 0 1,0-1 0,0 1 0,0 0-1,0-11-5674,0 9 5003,0-9-5227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00.0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261 127 1921,'0'0'10997,"-7"-8"-5126,-22-24-5144,21 27-624,0 1 1,0 0 0,-1 1 0,0 0 0,1 0 0,-1 1 0,0 0 0,0 1-1,0 0 1,0 0 0,0 1 0,0 0 0,0 1 0,-12 2 0,17-2-103,0 0 0,-1 0 0,1 1 1,0-1-1,1 1 0,-1 0 0,0 0 1,0 1-1,1-1 0,-1 1 0,1 0 1,0 0-1,0 0 0,0 0 0,0 1 1,0-1-1,1 1 0,0 0 0,-1 0 1,1-1-1,1 2 0,-1-1 0,0 0 1,1 0-1,0 0 0,0 1 0,0-1 1,0 1-1,1-1 0,0 1 0,0 6 1,0 6 18,-1-5-24,1 1-1,0-1 1,1 0-1,1 0 1,0 0-1,4 15 1,-5-24 6,0 0 0,1 0 0,-1 0 1,1 0-1,0 0 0,0-1 0,0 1 0,0-1 1,0 1-1,1-1 0,-1 0 0,1 0 0,-1 0 1,1 0-1,0 0 0,-1-1 0,1 0 1,0 1-1,0-1 0,0 0 0,0 0 0,0-1 1,0 1-1,1-1 0,-1 1 0,0-1 1,0 0-1,4-1 0,-4 1-31,1 0 0,-1-1 0,0 1 0,0-1 0,0 0 0,0 0 0,0-1 0,0 1-1,0 0 1,-1-1 0,1 0 0,0 0 0,-1 0 0,1 0 0,4-5 0,20-25-3028,-1 1-4567,-7 13-876</inkml:trace>
  <inkml:trace contextRef="#ctx0" brushRef="#br0" timeOffset="584.48">404 47 6547,'0'0'11109,"-2"-4"-10221,1 3-826,0 0-1,0 0 0,1 0 0,-1 0 0,1 0 0,-1 0 1,1 0-1,-1 0 0,1 0 0,-1 0 0,1 0 0,0 0 1,0 0-1,0-1 0,-1 1 0,1 0 0,0 0 0,0 0 0,1 0 1,-1-1-1,0 1 0,0 0 0,0 0 0,1 0 0,-1 0 1,1-2-1,1 2-19,0-1-1,-1 1 1,1 0 0,0 0 0,0 0 0,-1 0-1,1 0 1,0 1 0,0-1 0,0 0 0,0 1-1,0 0 1,0-1 0,0 1 0,0 0 0,0 0-1,3 1 1,-3-1-32,-1 0-1,1 0 1,0 0-1,-1 0 0,1 0 1,0 0-1,-1 1 1,1-1-1,-1 1 1,1 0-1,-1-1 1,1 1-1,-1 0 0,1 0 1,-1 0-1,0 0 1,1 0-1,-1 0 1,0 0-1,0 0 1,0 1-1,0-1 0,2 3 1,-2-1 31,0 0 0,0 0 1,0 1-1,0-1 0,0 0 1,-1 1-1,1-1 0,-1 0 1,0 1-1,0-1 0,-1 6 1,0 1 20,-1 1 1,0-1-1,-1 0 0,0 0 1,0 0-1,-1 0 1,-7 12-1,-1-1-81,-2-1-1,0 0 0,0-1 1,-2 0-1,-33 30 1,49-49 6,0 0-1,-1 0 1,1 0 0,0 0 0,0 1-1,0-1 1,0 0 0,-1 0 0,1 0 0,0 0-1,0 0 1,0 0 0,0 0 0,-1 0-1,1 0 1,0 0 0,0 0 0,0 0 0,-1 0-1,1 0 1,0 0 0,0 0 0,0 0-1,-1 0 1,1 0 0,0 0 0,0 0 0,0 0-1,-1 0 1,1 0 0,0 0 0,0 0-1,0 0 1,-1-1 0,1 1 0,0 0 0,0 0-1,0 0 1,0 0 0,0 0 0,-1-1 0,1 1-1,0 0 1,0 0 0,0 0 0,0-1-1,0 1 1,0 0 0,-3-17-549,8-19 75,-3 33 492,-1 0 0,1 0 0,0 0 0,0 1 1,0-1-1,0 1 0,1-1 0,-1 1 0,0 0 0,1 0 0,0 0 0,-1 0 1,1 0-1,0 1 0,0 0 0,0-1 0,0 1 0,0 0 0,0 0 0,0 1 1,0-1-1,0 1 0,1-1 0,-1 1 0,0 0 0,0 0 0,0 1 0,1-1 1,-1 1-1,4 1 0,-3-1 12,0 1 1,0 0 0,0 0-1,0 0 1,0 1-1,-1-1 1,1 1-1,-1 0 1,0 0 0,0 0-1,0 0 1,0 1-1,0-1 1,-1 1-1,1 0 1,-1-1-1,0 1 1,0 0 0,-1 1-1,1-1 1,-1 0-1,2 7 1,-2-6-128,-1-1 0,2 1 0,-1-1 0,0 1 0,1-1 0,0 0 0,0 0 0,0 0 0,4 6 0,14 4-3564,8-15-3856,-9-8 2501</inkml:trace>
  <inkml:trace contextRef="#ctx0" brushRef="#br0" timeOffset="947.11">603 220 2785,'0'0'10552,"-2"-8"-8650,-5-27-347,7 35-1516,0 0 0,0-1 0,0 1 0,0 0-1,0-1 1,0 1 0,0 0 0,0-1 0,0 1 0,0 0-1,0 0 1,0-1 0,0 1 0,0 0 0,0-1 0,0 1-1,0 0 1,0 0 0,-1-1 0,1 1 0,0 0 0,0 0-1,0-1 1,0 1 0,-1 0 0,1 0 0,0 0-1,0-1 1,-1 1 0,1 0 0,0 0 0,0 0 0,-1 0-1,1-1 1,0 1 0,0 0 0,-1 0 0,1 0 0,0 0-1,-1 0 1,1 0 0,0 0 0,0 0 0,-1 0-1,1 0 1,0 0 0,-1 0 0,1 0 0,0 0 0,0 0-1,-1 1 1,1-1 0,0 0 0,0 0 0,-1 0 0,1 0-1,0 0 1,0 1 0,-1-1 0,1 0 0,0 0 0,0 0-1,0 1 1,-1-1 0,1 0 0,0 0 0,0 1-1,0-1 1,0 1 0,-9 15-68,9-16 83,-3 9-7,0 0 0,1 1-1,0-1 1,1 0 0,-1 1 0,2-1 0,-1 1 0,2 9-1,-1-18-51,0-1-1,0 1 0,0 0 0,0-1 0,0 1 0,1-1 0,-1 1 0,0-1 0,0 1 0,1-1 0,-1 0 0,0 1 0,0-1 0,1 1 0,-1-1 0,0 0 0,1 1 0,-1-1 0,1 0 0,-1 1 0,1-1 0,-1 0 0,0 1 0,1-1 0,-1 0 0,1 0 1,-1 0-1,1 0 0,-1 1 0,1-1 0,-1 0 0,1 0 0,-1 0 0,1 0 0,-1 0 0,1 0 0,-1 0 0,1 0 0,-1-1 0,1 1 0,-1 0 0,1 0 0,-1 0 0,1-1 0,-1 1 0,1 0 0,-1 0 0,1-1 0,22-13-139,-18 7 175,-1-1-1,-1 1 1,0-1-1,0 0 1,0 0-1,-1-1 1,0 1 0,0 0-1,-1-1 1,0 1-1,-1-1 1,0 1 0,-1-18-1,1 9 8,-1 15-59,1 1 1,-1-1-1,1 1 0,-1 0 1,1-1-1,-1 1 1,0 0-1,1-1 0,-1 1 1,0 0-1,0 0 1,0 0-1,0 0 0,0 0 1,0 0-1,0 0 0,0 0 1,0 0-1,-1 1 1,1-1-1,0 0 0,0 1 1,-1-1-1,1 1 1,0 0-1,-1-1 0,1 1 1,0 0-1,-1 0 1,1 0-1,-1 0 0,1 0 1,0 0-1,-1 0 1,1 0-1,0 1 0,-2 0 1,0-1-327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07.5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 28 2401,'0'0'10330,"-2"16"-6077,-9 61-2236,2 43-93,7-84-9219,2-50 1044</inkml:trace>
  <inkml:trace contextRef="#ctx0" brushRef="#br0" timeOffset="468.92">1 6 3570,'0'0'10052,"30"-5"-8534,15 10-624,-30-4-758,0 0 1,0 1-1,0 1 0,0 1 1,22 8-1,-33-11-119,-1 1 0,0 0 0,1 0 0,-1 1 0,0-1 0,0 1 0,0-1 0,0 1 0,0 0 0,-1 0 0,0 1 0,1-1 0,-1 0 0,0 1 1,0-1-1,-1 1 0,1 0 0,-1 0 0,1-1 0,-1 1 0,0 0 0,-1 0 0,1 0 0,-1 0 0,0 0 0,0 7 0,0-5 67,-1 0 0,0 0-1,0-1 1,-1 1 0,0 0 0,0-1 0,0 1 0,0-1 0,-1 0-1,0 0 1,0 0 0,0 0 0,-1 0 0,0-1 0,-6 7-1,3-4 80,0 0-1,0-1 1,-1 0-1,1-1 1,-1 0 0,0 0-1,-1-1 1,1 0-1,-10 3 1,13-7-324,5-6-6201,8-4 722</inkml:trace>
  <inkml:trace contextRef="#ctx0" brushRef="#br0" timeOffset="1042.36">373 92 8724,'0'0'7897,"1"-4"-7585,1 2-248,0-1-1,0 1 1,0 0-1,0 0 1,0 0-1,0 0 1,1 1-1,-1-1 1,0 0-1,1 1 1,0 0 0,-1 0-1,1 0 1,0 0-1,-1 0 1,1 0-1,0 1 1,0-1-1,0 1 1,-1 0-1,1 0 1,0 0-1,0 0 1,0 0-1,0 1 1,3 1 0,-5-2-39,1 1 0,-1 0 1,0 0-1,0 0 1,0 0-1,0 0 1,0 0-1,0 0 1,0 0-1,0 1 1,-1-1-1,1 0 0,0 1 1,-1-1-1,1 0 1,-1 1-1,1-1 1,-1 1-1,0-1 1,1 1-1,-1-1 1,0 0-1,0 1 0,0-1 1,0 1-1,0-1 1,0 1-1,-1-1 1,1 1-1,0-1 1,-2 3-1,1 1 77,0 1 0,0-1 0,-1 1 0,0-1 0,0 0 0,0 0 0,-4 6 0,-3 1-42,-1 0 1,0-1 0,-1 0 0,-15 11 0,21-18-45,0 0 0,-1-1 0,1 1 0,-1-1 0,0 0 0,0-1 0,0 0 0,0 1 0,0-2 0,0 1 0,-1-1 0,-7 0 0,13-1-8,6-13-731,1 11 750,0 1 0,0 0 0,0 0 0,0 0 0,0 1 0,0 0 0,1 0 0,-1 0 0,0 1 0,0 0 0,0 0 0,0 1 0,0 0 0,0 0 0,0 0 0,-1 1 0,1 0 0,-1 0 0,0 0 0,0 1 0,0 0 0,0 0 0,0 0 0,-1 1 0,6 6 0,-9-9-299,1-1 0,-1 0 0,1 0 0,-1 0 0,1 0 0,0 0 0,-1-1 1,1 1-1,0 0 0,-1-1 0,1 0 0,0 1 0,0-1 0,-1 0 1,1 0-1,0 0 0,0 0 0,0 0 0,2 0 0,5-1-2369,14 1-3847</inkml:trace>
  <inkml:trace contextRef="#ctx0" brushRef="#br0" timeOffset="1462.14">607 158 5330,'0'0'11608,"-23"20"-9791,21-16-1648,1 0-1,-1 1 0,1 0 1,0-1-1,0 1 1,1 0-1,-1 0 0,1 8 1,0-12-160,0 1 0,0-1 0,0 0-1,1 0 1,-1 1 0,0-1 0,1 0 0,-1 0 0,0 0 0,1 0 0,-1 1 0,1-1 0,0 0 0,-1 0 0,1 0 0,0 0 0,0 0 0,-1-1 0,1 1-1,0 0 1,0 0 0,0 0 0,0-1 0,0 1 0,0-1 0,0 1 0,0-1 0,1 1 0,-1-1 0,0 1 0,0-1 0,0 0 0,0 0 0,1 0 0,-1 0-1,1 0 1,3 1-3,0-1-1,-1 0 0,1-1 0,0 1 1,-1-1-1,1 0 0,-1 0 1,1 0-1,-1-1 0,1 1 0,-1-1 1,0-1-1,0 1 0,0 0 0,0-1 1,0 0-1,0 0 0,-1 0 0,0-1 1,1 1-1,-1-1 0,0 1 0,0-1 1,-1 0-1,1-1 0,-1 1 0,0 0 1,0-1-1,0 1 0,-1-1 0,0 0 1,1 1-1,-2-1 0,2-7 1,-2 10 10,-1 0 0,0 0 1,1 1-1,-1-1 0,0 0 1,1 0-1,-1 1 1,0-1-1,0 1 0,-1-1 1,1 1-1,0 0 1,0-1-1,-1 1 0,1 0 1,0 0-1,-1 0 0,1 0 1,-1 0-1,1 0 1,-1 0-1,0 0 0,1 1 1,-1-1-1,0 1 1,0-1-1,1 1 0,-4 0 1,-53-6 273,54 6-535,-49 5 948,31 8-1759,21-12 752,1 0 1,-1 0-1,0 1 1,0-1-1,0 0 0,1 1 1,-1-1-1,1 1 1,-1-1-1,1 1 0,0-1 1,-1 1-1,1-1 1,0 1-1,0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11.0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659 84 8580,'0'0'9895,"-37"16"-6747,22-10-2955,-1-1 0,-1-1 0,1-1 0,-1-1 0,1 0 0,-19-1 0,-106-11-39,67 4-135,-3 0 15,-120-3 180,209 7-285,-1 0 1,0-1 0,0 0 0,0-1-1,-1-1 1,1 0 0,17-11-1,4-1-276,-12 9 160,-14 6 100,-1 0 0,1 0 0,0-1 0,0 1 1,-1-2-1,10-6 0,-15 8 554,-5 4-472,1 1 1,-1 0-1,0 0 0,1 0 1,0 1-1,0-1 0,0 1 1,-7 9-1,1-3-1,-26 25-7,22-20 31,-1-1 1,-1 0 0,-22 15-1,94-26-287,-9-5 325,-28 1-46,1 0 0,0 1 0,22 4 0,-38-2-121,1-1 0,-1 1 0,0 0 0,1 0 0,-1 0 0,0 0 0,4 4 1,5 5-7538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17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 38 4290,'0'0'11915,"-13"-9"-10428,9 10 2468,17 229-2337,-5-134-3007,-5-15-6083,-3-101 1632</inkml:trace>
  <inkml:trace contextRef="#ctx0" brushRef="#br0" timeOffset="584.33">25 129 3602,'0'0'10901,"-4"-10"-9832,-14-31-236,17 40-803,1-1 0,-1 0 0,1 1 0,0-1 0,0 0 0,-1 1 1,1-1-1,0 1 0,1-1 0,-1 0 0,0 1 0,0-1 0,1 0 0,-1 1 0,1-1 0,-1 1 0,1-1 1,0 1-1,-1-1 0,1 1 0,0 0 0,0-1 0,0 1 0,0 0 0,1 0 0,-1-1 0,0 1 1,0 0-1,1 0 0,-1 0 0,3-1 0,45-19 277,-44 19-241,-2 1-64,0-1-1,1 1 1,-1 0-1,1 0 1,-1 1-1,1-1 1,-1 1-1,1 0 0,-1 0 1,1 0-1,-1 0 1,1 0-1,5 2 1,-7-1 7,-1 0 1,1 0 0,-1 0-1,1 0 1,-1 0-1,0 0 1,0 1 0,1-1-1,-1 0 1,0 1 0,0-1-1,0 1 1,-1-1-1,1 1 1,0 0 0,0-1-1,-1 1 1,1 0 0,-1-1-1,0 1 1,1 0-1,-1-1 1,0 1 0,0 0-1,0 0 1,-1 3 0,1 6 66,0 1 1,-1-1 0,-1 1-1,0-1 1,-1 0 0,0 1-1,-1-1 1,0-1 0,-1 1 0,0 0-1,0-1 1,-1 0 0,-1 0-1,0-1 1,-12 14 0,82-15-267,-59-7 184,0 1 0,0-1-1,0 1 1,0 0 0,0 0-1,0 0 1,-1 0 0,1 1 0,-1 0-1,1-1 1,-1 1 0,0 0-1,0 1 1,-1-1 0,1 0-1,-1 1 1,0-1 0,1 1-1,-2 0 1,4 6 0,-4-7 36,-1 0 1,1 1 0,-1-1-1,1 0 1,-1 0 0,0 0-1,0 0 1,0 1 0,-1-1-1,1 0 1,-1 0 0,0 0-1,0 0 1,0 0 0,0 0-1,0 0 1,-1 0 0,1-1-1,-1 1 1,0 0-1,0-1 1,0 1 0,0-1-1,0 0 1,0 1 0,-1-1-1,-4 3 1,-52 30 1391,55-33-1416,0 0 0,0 0-1,0-1 1,-1 0 0,1 1 0,0-1 0,-1-1 0,1 1 0,0-1 0,-1 1 0,1-1 0,-1 0 0,-6-2 0,10 2-133,0-1 0,0 0 0,1 1 0,-1-1 0,0 0 1,0 0-1,1 0 0,-1 1 0,1-1 0,-1 0 0,1 0 1,-1 0-1,1 0 0,0 0 0,0 0 0,-1 0 0,1 0 0,0 0 1,0 0-1,0 0 0,0 0 0,0 0 0,0 0 0,0 0 0,0 0 1,1 0-1,-1 0 0,0 0 0,1 0 0,-1 0 0,1-1 1,13-33-6719,2 10-580</inkml:trace>
  <inkml:trace contextRef="#ctx0" brushRef="#br0" timeOffset="1143.77">253 131 9060,'0'0'9799,"-4"-9"-9233,-11-25-217,15 33-334,-1 0-1,1 0 1,0 0 0,0 0-1,0 0 1,0 0-1,-1 0 1,1 0-1,0 0 1,1 0-1,-1 0 1,0 0-1,0 0 1,0 1 0,1-1-1,-1 0 1,0 0-1,1 0 1,-1 0-1,1 0 1,-1 0-1,1 0 1,-1 1-1,1-1 1,0 0-1,-1 0 1,1 1 0,0-1-1,-1 1 1,1-1-1,0 0 1,0 1-1,0-1 1,0 1-1,0 0 1,0-1-1,0 1 1,0 0 0,0-1-1,1 1 1,38-4 370,-38 4-366,1 0-6,-1 0-1,1 1 1,0-1 0,0 1-1,-1-1 1,1 1 0,-1 0 0,1 0-1,0 0 1,-1 1 0,0-1-1,1 1 1,-1-1 0,0 1-1,0 0 1,0-1 0,0 1 0,0 0-1,0 1 1,-1-1 0,1 0-1,0 0 1,-1 1 0,0-1 0,0 0-1,0 1 1,0 0 0,0-1-1,0 1 1,-1-1 0,1 1 0,-1 0-1,0-1 1,0 6 0,1 1 19,-1 0 1,0 0 0,-1-1-1,0 1 1,0 0-1,-1-1 1,0 1 0,0-1-1,-7 15 1,2-10-1,-1 0 1,0-1 0,-11 14-1,17-23-16,-1-1-1,1 1 0,-1 0 0,0-1 1,1 1-1,-1-1 0,-1 0 1,1 0-1,0 0 0,0 0 0,-1-1 1,1 1-1,-1-1 0,1 0 1,-1 0-1,0 0 0,-6 0 0,8-1-19,1-1-1,0 1 0,-1-1 0,1 0 1,0 0-1,0 1 0,0-1 0,0 0 0,0 0 1,0 0-1,0 0 0,0 0 0,0 0 1,0 0-1,1-1 0,-1 1 0,0 0 1,1 0-1,-1-1 0,1 1 0,-1 0 0,1-1 1,0 1-1,-1 0 0,1-1 0,0 1 1,0 0-1,0-3 0,0 3-9,-1-1 0,1 1 0,0-1 0,0 1-1,0-1 1,0 1 0,0-1 0,0 1 0,0-1 0,1 1 0,-1-1-1,1 1 1,-1-1 0,1 1 0,-1-1 0,1 1 0,0 0-1,-1-1 1,1 1 0,0 0 0,0 0 0,0-1 0,0 1 0,1 0-1,-1 0 1,2-1 0,-1 1 4,1 0-1,-1 0 0,1 0 1,-1 0-1,1 0 1,0 1-1,-1-1 0,1 1 1,0 0-1,-1 0 1,1 0-1,0 0 0,0 0 1,-1 1-1,1-1 1,0 1-1,-1-1 0,1 1 1,-1 0-1,1 0 1,-1 0-1,1 1 0,-1-1 1,0 1-1,0-1 1,1 1-1,-1-1 1,2 3-1,0 3 12,0 0 1,0 0-1,-1 0 1,0 1 0,0-1-1,-1 1 1,2 12-1,13 32-874,-16-51 497,-1 0 0,1 0 0,0 0 0,0 0 0,0-1 0,0 1 1,0 0-1,0 0 0,0-1 0,0 1 0,0 0 0,0-1 0,0 1 1,0-1-1,1 0 0,-1 1 0,0-1 0,0 0 0,1 0 0,-1 1 0,0-1 1,0 0-1,1 0 0,-1 0 0,2-1 0,11 1-5984</inkml:trace>
  <inkml:trace contextRef="#ctx0" brushRef="#br0" timeOffset="1485.3">478 180 6099,'0'0'9794,"-1"-5"-8674,-4-6-229,2 14-190,2 29 214,1-27-858,1 0 1,0 0-1,0 0 1,0 0-1,1 0 1,3 7-1,-4-11-54,-1 0-1,1 1 0,0-1 1,0 0-1,0 0 0,-1 0 0,1 1 1,0-1-1,1 0 0,-1 0 0,0-1 1,0 1-1,0 0 0,0 0 1,1 0-1,-1-1 0,0 1 0,1-1 1,-1 1-1,1-1 0,-1 1 1,1-1-1,2 0 0,-1 0 14,-1 0 0,1 0 0,0-1-1,-1 1 1,1-1 0,-1 1 0,1-1 0,0 0-1,-1 0 1,0 0 0,1-1 0,-1 1 0,0-1 0,0 1-1,1-1 1,-1 0 0,-1 1 0,1-1 0,0 0-1,0 0 1,-1 0 0,1-1 0,-1 1 0,0 0 0,1 0-1,-1-1 1,0 1 0,1-4 0,1-5 36,-1 0 1,0 0-1,0 0 1,-1 0-1,0-17 1,-2 26-43,1-1 0,-1 1 1,0 0-1,0 0 0,0 0 1,0 0-1,0 0 0,0 0 1,-1 0-1,1 1 0,0-1 1,-1 0-1,0 1 0,1-1 1,-1 1-1,0-1 0,0 1 1,0 0-1,0 0 0,0 0 1,0 0-1,0 0 0,0 0 1,-1 1-1,1-1 0,0 1 1,-3-1-1,2 0-175,0 0 0,0 0 0,0 1 1,0-1-1,0 1 0,-1 0 0,1 0 1,0 0-1,0 0 0,0 1 0,0-1 0,0 1 1,-1-1-1,1 1 0,0 0 0,0 0 0,0 1 1,1-1-1,-5 3 0,0 4-4613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1.2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194 591 4930,'0'0'10253,"-1"-5"-9538,-5-121 3153,6 87-3576,-2 0-1,-2-1 0,-1 1 1,-19-76-1,11 75-103,7 19-58,-1 0 0,-1 1-1,-10-20 1,18 39-131,-1 1 1,0 0-1,1-1 1,-1 1-1,1-1 1,-1 1-1,0 0 0,1 0 1,-1-1-1,1 1 1,-1 0-1,0 0 1,1 0-1,-1 0 0,0 0 1,1 0-1,-1 0 1,0 0-1,1 0 1,-1 0-1,0 0 0,1 0 1,-1 1-1,0-1 1,1 0-1,-1 0 1,0 1-1,1-1 0,-1 0 1,1 1-1,-1-1 1,1 1-1,-1-1 1,1 1-1,-1-1 0,1 1 1,-1-1-1,1 1 1,0-1-1,-1 1 0,0 1 1,-23 28 1,21-26-7,-6 9-17,0 0 1,1 0-1,1 1 1,-7 16 0,20-45-12,1 1 1,0 0 0,1 1-1,0 0 1,1 0 0,1 1-1,18-19 1,-16 18 32,-10 10-4,0 0 0,1 0 0,0 0 0,-1 1 0,1-1 0,0 1 0,0-1 0,1 1 0,-1 0 0,6-2 0,-8 4-59,29 37-462,-19-24 106,-5-5 565,0-1-1,0 0 1,1 0 0,11 8-1,-15-13-909,1 0 0,0 0 1,0 0-1,-1 0 0,1-1 0,0 0 0,8 2 0,-1-1-5251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2.4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97 18 3762,'0'0'12640,"-3"-3"-11658,-8-9-102,8 10 900,4 36-1580,-2-24-125,4 64 239,2-1 1,20 94 0,-20-129-261,-2 0 0,-3 62 0,-1-42 30,1-58 36,-17-27 138,14 22-252,-16-19 19,1-1 1,1-1-1,-19-39 0,26 39 81,23 39-57,7 10-89,107 98 101,-126-121-58,-1 1 0,1 0-1,0 0 1,0 0 0,0-1 0,0 1-1,0 0 1,0-1 0,0 1 0,0-1-1,0 1 1,0-1 0,0 0 0,0 1-1,0-1 1,0 0 0,0 0 0,0 0-1,0 0 1,0 0 0,0 0 0,0 0-1,1 0 1,-1 0 0,0 0-1,1-1 1,0-1 6,0 1 0,-1 0 0,0 0-1,1-1 1,-1 1 0,0-1 0,0 0-1,0 1 1,0-1 0,0 0 0,0 0-1,0 1 1,0-1 0,0-3 0,3-12-68,0-1 0,3-36 1,-5 29-391,2-5-435,-1 1-2012,0 11-2947,1 5-650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3.6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121 136 6131,'0'0'7502,"1"-9"-117,-3-32-7351,1 40-23,0-1-1,0 0 1,0 1-1,0-1 1,0 0-1,-1 1 1,1 0 0,0-1-1,-1 1 1,1 0-1,-1 0 1,0 0-1,1 0 1,-1 0-1,0 0 1,0 0-1,1 1 1,-1-1-1,0 1 1,0-1-1,0 1 1,0 0 0,0 0-1,0 0 1,0 0-1,1 0 1,-1 0-1,0 0 1,0 1-1,0-1 1,0 1-1,0 0 1,1-1-1,-1 1 1,0 0-1,-1 1 1,-1 1-26,0 1 0,0-1-1,1 1 1,-1 0 0,1 0 0,0 0 0,0 1-1,0-1 1,1 1 0,-1 0 0,1 0 0,-2 7-1,0 0-3,1 0 0,1 0 0,0 0 0,0 1 0,1 17 0,1-26 13,-1-1 1,1 1-1,0-1 1,1 1-1,-1-1 1,1 1 0,-1-1-1,1 1 1,0-1-1,0 0 1,0 0-1,0 1 1,1-1-1,0 0 1,-1 0 0,1 0-1,0-1 1,0 1-1,0 0 1,1-1-1,-1 1 1,0-1-1,4 3 1,-4-4 8,-1 0-1,1-1 1,0 1 0,-1 0-1,1-1 1,-1 1 0,1-1 0,0 0-1,-1 1 1,1-1 0,0 0-1,-1 0 1,1 0 0,0 0-1,-1-1 1,1 1 0,0 0-1,-1-1 1,1 1 0,0-1 0,-1 0-1,1 1 1,1-2 0,1-1 54,-1-1 0,0 1 0,0 0 0,-1-1 1,1 0-1,-1 1 0,3-6 0,9-13-3177,4 6-4783,-5 11 1103</inkml:trace>
  <inkml:trace contextRef="#ctx0" brushRef="#br0" timeOffset="399.78">284 64 4466,'0'0'10650,"0"76"-6864,0 87-3967,7-164-7484,0-6 1939</inkml:trace>
  <inkml:trace contextRef="#ctx0" brushRef="#br0" timeOffset="1025.16">520 47 7251,'0'0'8714,"-5"-7"-7837,-18-23 30,22 30-863,0-1 1,1 0-1,-1 0 0,0 1 0,0-1 0,1 0 0,-1 1 0,0-1 0,0 0 0,0 1 0,0 0 0,0-1 0,0 1 0,0-1 0,0 1 0,0 0 0,0 0 0,0 0 0,0 0 0,0-1 0,0 1 0,0 1 0,0-1 0,0 0 0,0 0 0,0 0 0,0 0 0,0 1 0,1-1 0,-1 1 0,0-1 0,0 1 1,0-1-1,0 1 0,0-1 0,0 1 0,1 0 0,-1-1 0,0 1 0,1 0 0,-1 0 0,0 0 0,0 0 0,-20 38-242,20-37 275,-2 6-84,1 0-1,0 0 1,0 0-1,1 0 1,0 0-1,0 0 1,1 1-1,0-1 1,0 0-1,2 13 1,-1-20-2,-1 0 1,0 0-1,1 0 1,-1 0-1,1 0 1,-1 0-1,1 0 1,-1-1-1,1 1 1,0 0-1,-1 0 1,1-1-1,0 1 1,-1 0-1,1-1 1,0 1-1,0-1 1,0 1-1,0-1 1,0 1-1,-1-1 1,1 0-1,0 1 1,0-1-1,0 0 1,0 0 0,0 0-1,0 0 1,0 0-1,0 0 1,0 0-1,0 0 1,0 0-1,0 0 1,0-1-1,0 1 1,0 0-1,0-1 1,0 1-1,-1-1 1,1 1-1,1-2 1,2 1-34,0-1 1,0 0-1,0 0 0,-1 0 1,1-1-1,-1 0 1,0 1-1,5-6 1,-5 1 103,0 0 1,0-1-1,-1 1 1,0-1-1,-1 0 1,1 1-1,-1-1 1,-1-15 0,1 37-62,1-1 1,0 0 0,1 0 0,0 0 0,0 0-1,7 12 1,-6-12 24,1-1-1,-2 1 1,1 0 0,-2 0-1,0 1 1,1 13 0,-3-26 2,-1 0 1,1 0 0,-1 0 0,1 0-1,-1 0 1,1 0 0,-1 0 0,1 0 0,-1 0-1,0-1 1,1 1 0,-1 0 0,0-1-1,0 1 1,0 0 0,0-1 0,1 1-1,-1-1 1,0 1 0,0-1 0,0 0 0,0 1-1,0-1 1,0 0 0,0 0 0,0 0-1,0 0 1,0 1 0,0-2 0,0 1-1,0 0 1,-2 0 0,1 0-155,-1 0 0,1 0 0,0 0-1,-1-1 1,1 1 0,0-1 0,-1 1 0,1-1 0,0 0 0,-1 0 0,1 0-1,0 0 1,-3-2 0,-2-6-5882,0 8-216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25.7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108 94 5122,'0'0'9458,"1"-9"-4983,1-29-3740,-2 35-719,-1 1-1,0 0 1,1-1 0,-1 1-1,0 0 1,0-1-1,0 1 1,-1 0-1,1 0 1,0 0-1,-1 0 1,0 0-1,1 0 1,-1 0-1,0 1 1,0-1-1,0 1 1,0-1 0,0 1-1,-3-2 1,3 3-18,1-1 1,0 0 0,-1 1 0,1-1-1,-1 1 1,1 0 0,-1 0 0,1-1-1,-1 1 1,1 0 0,-1 0 0,0 0 0,1 0-1,-1 1 1,1-1 0,-1 0 0,1 1-1,-1-1 1,1 1 0,0-1 0,-1 1-1,1 0 1,0 0 0,-1-1 0,1 1 0,0 0-1,0 0 1,-1 0 0,1 0 0,0 1-1,0-1 1,-1 2 0,-3 6-9,1 0 0,-1 0 0,2 0 0,-1 1 0,2-1 0,-1 1 0,1 0 0,0 0 0,1 0 0,0 0 0,1 0-1,1 12 1,-1-16 8,0-1-1,1 1 0,0 0 0,0 0 0,0-1 1,1 1-1,0 0 0,0-1 0,0 0 0,1 1 1,-1-1-1,1 0 0,1 0 0,-1 0 0,1-1 1,-1 1-1,1-1 0,1 0 0,-1 0 0,1 0 1,-1-1-1,8 4 0,-11-6 16,1 0-1,0 0 1,0 0-1,0-1 1,0 1-1,1-1 1,-1 0-1,0 1 1,0-1-1,0 0 1,0 0-1,0 0 1,0 0-1,0-1 1,1 1-1,-1-1 1,0 1-1,0-1 1,0 0-1,0 1 1,0-1-1,-1 0 1,1 0-1,0 0 1,0-1-1,2-2 1,3-2-300,0-2 1,-1 1-1,0-1 0,8-15 1,10-10-8578,-15 24 1007</inkml:trace>
  <inkml:trace contextRef="#ctx0" brushRef="#br0" timeOffset="586.25">321 122 6755,'0'0'9637,"-4"-8"-8917,1 2-546,0-1 1,1 0-1,-1 1 1,2-1-1,-1 0 1,1 0-1,-1-9 0,2 14-145,0 0-1,0 0 0,0 0 0,1 1 0,-1-1 0,1 0 0,-1 0 1,1 1-1,-1-1 0,1 0 0,0 1 0,0-1 0,0 1 0,0-1 0,0 1 1,0-1-1,0 1 0,1 0 0,-1-1 0,0 1 0,1 0 0,-1 0 1,1 0-1,-1 0 0,1 0 0,0 1 0,-1-1 0,1 0 0,0 1 1,0-1-1,-1 1 0,1 0 0,0-1 0,0 1 0,0 0 0,-1 0 1,1 0-1,0 0 0,3 1 0,-4-1-26,1 0 1,-1 0-1,1 1 1,-1-1-1,1 0 1,0 1-1,-1-1 1,1 1-1,-1-1 1,0 1-1,1 0 1,-1 0-1,1-1 1,-1 1-1,0 0 1,0 0-1,0 0 1,1 1-1,-1-1 1,0 0-1,0 0 1,0 1-1,1 1 1,0 2 37,0 0 1,-1-1 0,1 1-1,-1 0 1,0 0 0,0 0 0,1 9-1,-2-2 44,0 0 0,0 0-1,-1 0 1,-1 0 0,0 0-1,-5 14 1,4-16-55,-2 0 0,1 0 0,-11 17 0,14-25-24,-1 0 1,1 0 0,-1 0-1,0 0 1,0 0 0,1 0-1,-1 0 1,-1 0 0,1-1-1,0 1 1,0-1 0,-1 0-1,1 1 1,0-1 0,-1 0-1,1-1 1,-1 1 0,0 0 0,1-1-1,-6 1 1,8-1-18,-1 0 0,1 0 0,-1-1-1,1 1 1,-1 0 0,1 0 0,-1-1 0,1 1 0,-1-1 0,1 1 0,0 0 0,-1-1-1,1 1 1,0-1 0,-1 1 0,1-1 0,0 1 0,-1-1 0,1 1 0,0-1 0,0 1-1,0-1 1,0 1 0,-1-1 0,1 0 0,0 1 0,0-1 0,0 1 0,0-1-1,0 1 1,0-1 0,0 0 0,1 1 0,-1-1 0,0 1 0,0-1 0,0 1 0,0-1-1,1 1 1,-1-1 0,0 1 0,1-1 0,0 0 0,12-24-242,-11 23 250,1 0 0,-1 0 1,1 0-1,0 1 0,0-1 1,0 1-1,0 0 0,0 0 1,0 0-1,0 0 0,0 1 1,0-1-1,0 1 0,1-1 1,-1 1-1,0 0 0,0 1 1,0-1-1,1 0 0,-1 1 1,0 0-1,0 0 0,0 0 1,5 2-1,4 3 49,-1 1 0,0 0 0,-1 0 0,17 15 0,-26-21-50,0 0-267,0-1-1,0 1 1,0-1 0,0 1-1,0-1 1,0 1 0,0-1-1,1 0 1,-1 1 0,0-1 0,0 0-1,0 0 1,1 0 0,-1 0-1,0 0 1,2 0 0,3-1-2380,7 1-2884</inkml:trace>
  <inkml:trace contextRef="#ctx0" brushRef="#br0" timeOffset="845.45">580 7 4018,'0'0'12251,"9"12"-10907,5 10-869,0-1-1,-2 2 1,0-1-1,-2 2 1,10 29-1,-6-7-12,13 53-190,-27-87-1667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4:03.6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105 125 3089,'0'0'10010,"-6"-18"-4589,2 6-5095,2 6-323,-1 1 1,0-1-1,0 1 1,0 0-1,0 0 0,-1 0 1,0 0-1,0 1 1,0-1-1,-6-3 0,10 8-85,-2 0 35,-1 1 1,1-1 0,0 1-1,0 0 1,0 0 0,0 0-1,0 0 1,0 0 0,0 0-1,0 0 1,0 1 0,0-1-1,1 1 1,-1-1 0,1 1 0,-1 0-1,1 0 1,0-1 0,-1 1-1,1 0 1,0 0 0,0 0-1,0 1 1,1-1 0,-1 0-1,1 0 1,-1 0 0,1 0-1,-1 5 1,-1 7 23,0 2 0,0 29-1,1-43-1,1 0-1,0 0 1,0 1-1,0-1 0,1 0 1,-1 0-1,0 0 1,1 1-1,-1-1 1,1 0-1,0 0 1,0 0-1,0 0 0,0 0 1,0 0-1,0 0 1,1 0-1,-1-1 1,0 1-1,1 0 1,0-1-1,-1 1 0,1-1 1,0 0-1,0 1 1,0-1-1,0 0 1,0 0-1,0 0 1,0-1-1,0 1 0,0 0 1,0-1-1,0 1 1,1-1-1,-1 0 1,0 1-1,0-1 1,0 0-1,1-1 0,-1 1 1,0 0-1,0 0 1,1-1-1,-1 0 1,0 1-1,0-1 1,0 0-1,0 0 0,0 0 1,0 0-1,0 0 1,0-1-1,-1 1 1,1-1-1,3-2 1,-2 1-137,0-1 1,0 1 0,0-1-1,0 0 1,-1 0 0,1 0 0,-1 0-1,0 0 1,0 0 0,1-5-1,2-47 2585,-8 85-2452,1 12 92,2-40-56,1 0-1,-1 0 1,0 0-1,1 0 1,-1 0-1,1 0 1,-1 0 0,1 0-1,0 0 1,-1-1-1,1 1 1,0 0-1,-1 0 1,1 0 0,0-1-1,0 1 1,0 0-1,0-1 1,0 1-1,0-1 1,0 1-1,0-1 1,0 0 0,0 1-1,0-1 1,0 0-1,0 0 1,0 0-1,0 1 1,0-1 0,0 0-1,2-1 1,-2 0 7,-1-1 1,1 0-1,-1 0 1,1 0-1,-1 0 1,0 0-1,1 0 1,-1 0-1,0 0 1,0 1-1,-1-1 0,1 0 1,0 0-1,-1 0 1,1 0-1,-1 0 1,0 0-1,1 1 1,-1-1-1,-2-3 1,-24-13 340,10 11-1690,17 7 1091,-1 0-1,1 0 1,-1 0-1,1 0 0,-1 0 1,1-1-1,-1 2 1,1-1-1,0 0 1,-1 0-1,1 0 0,-1 0 1,1 0-1,-1 0 1,1 0-1,0 0 1,-1 1-1,1-1 0,-1 0 1,1 0-1,0 1 1,-1-1-1,1 0 1,0 0-1,-1 1 0,1-1 1,-1 1-1,1 4-5221</inkml:trace>
  <inkml:trace contextRef="#ctx0" brushRef="#br0" timeOffset="855.32">249 204 3858,'0'0'6539,"4"-7"-6142,0-7-161,1-1 0,-2 1-1,0-1 1,2-22 0,-5 32-100,1 0 0,-1 0 0,1-1 0,-1 1 0,-1-1 0,1 1 0,-1 0 0,0 0 1,0-1-1,-1 1 0,0 0 0,0 0 0,0 0 0,0 0 0,-1 1 0,1-1 0,-1 0 1,-4-3-1,7 8-121,0 0 0,0 0 0,-1-1 0,1 1 1,0 0-1,0 0 0,0 0 0,0 0 0,0 0 1,-1 0-1,1 0 0,0 0 0,0 0 0,0 0 0,0 0 1,-1 0-1,1 0 0,0 0 0,0 0 0,0 0 1,0 0-1,-1 0 0,1 0 0,0 0 0,0 0 1,0 0-1,0 0 0,-1 0 0,1 0 0,0 0 0,0 1 1,0-1-1,0 0 0,0 0 0,0 0 0,-1 0 1,1 0-1,0 0 0,0 0 0,0 1 0,0-1 1,0 0-1,0 0 0,0 0 0,0 0 0,0 1 0,0-1 1,0 0-1,0 0 0,0 0 0,0 0 0,0 1 1,-4 16 295,4 29-93,0-38-24,0 0-152,1 1 0,1-1 0,0 1-1,5 15 1,-7-21-34,1 0 1,0 0-1,0-1 1,0 1-1,1 0 1,-1-1-1,1 1 0,-1-1 1,1 1-1,0-1 1,0 0-1,0 0 0,0 0 1,1 0-1,-1 0 1,0 0-1,6 2 1,-7-3-8,0-1 0,0 0 1,0 1-1,0-1 1,0 0-1,0 0 0,0 0 1,0 0-1,0 0 1,0 0-1,0 0 0,0 0 1,0-1-1,0 1 1,0 0-1,0 0 0,0-1 1,0 1-1,0-1 1,0 1-1,0-1 0,0 1 1,0-1-1,0 0 1,-1 0-1,1 1 0,0-1 1,-1 0-1,1 0 1,0 1-1,-1-1 0,1 0 1,-1 0-1,1 0 1,-1 0-1,1 0 0,-1 0 1,0 0-1,1-2 1,3-44-235,-4 40 185,0 9 20,0 0-1,1 0 1,0 0 0,-1 0-1,1-1 1,0 1-1,0 0 1,0 0-1,0-1 1,0 1-1,0 0 1,1-1-1,-1 1 1,0-1-1,1 1 1,-1-1-1,1 0 1,0 0-1,-1 0 1,1 0 0,0 0-1,0 0 1,0 0-1,0 0 1,2 0-1,-3-1 37,0 1-1,0-1 1,0 0-1,0 0 1,0 1-1,1-1 1,-1 0-1,0 0 0,0 0 1,0 0-1,0 0 1,0-1-1,0 1 1,0 0-1,1 0 1,-1-1-1,0 1 1,0-1-1,0 1 1,0-1-1,0 1 1,0-1-1,0 0 1,-1 1-1,1-1 1,0 0-1,0 0 0,0 1 1,-1-1-1,1 0 1,0 0-1,-1 0 1,1 0-1,-1 0 1,1 0-1,-1 0 1,0 0-1,1 0 1,-1 0-1,0 0 1,0-1-1,1 1 1,-1 0-1,0 0 1,0 0-1,0 0 0,-1-2 1,1-39 662,-9 41-6037,1 1-2833</inkml:trace>
  <inkml:trace contextRef="#ctx0" brushRef="#br0" timeOffset="1486.89">474 81 2721,'0'0'8911,"17"47"-6521,-17-47-2163,19-31 264,-18 32-488,15 12 263,-15-13-258,0 0-1,0 0 1,-1-1 0,1 1 0,0-1 0,-1 1 0,1-1 0,0 1 0,-1-1 0,1 1 0,-1-1 0,1 1 0,-1-1 0,1 0 0,-1 1 0,1-1 0,-1 0 0,1 1 0,-1-1-1,0 0 1,0 0 0,1 1 0,-1-1 0,0 0 0,0 0 0,0 1 0,0-1 0,0-1 0,1-2-5,22 27 167,-22-22-14,8 10-2406,4-7-5601,-9-4 4241</inkml:trace>
  <inkml:trace contextRef="#ctx0" brushRef="#br0" timeOffset="1813.58">615 72 3378,'0'0'7792,"22"3"-2984,-21-4-4740,0-1 0,0 1 0,0 0 0,0 0 0,0 0 0,0 0 0,0 0 0,0 0 0,0 0 1,0 0-1,0 1 0,1-1 0,-1 0 0,0 1 0,1-1 0,-1 1 0,0-1 0,1 1 0,-1-1 0,1 1 0,-1 0 0,1 0 0,-1 0 0,1 0 0,-1 0 0,0 0 1,1 0-1,-1 0 0,1 1 0,-1-1 0,3 1 0,28 3-5015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3:50.9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1403 42 9236,'0'0'8732,"-11"-15"-5114,5 31-3598,2 0-1,0 1 1,1-1 0,1 0 0,1 1 0,0 0 0,2 26-1,0-18-14,19 368 776,47 979 2778,-54-1092-2750,-13-279-813,0 0 0,0 0 0,0 1 0,0-1 1,0 0-1,0 0 0,0 1 0,0-1 1,-1 0-1,1 0 0,0 0 0,-1 1 0,1-1 1,-1 0-1,0 0 0,1 0 0,-1 0 0,-1 1 1,2-2-62,-1 1 1,1-1 0,-1 0-1,1 0 1,-1 0-1,0 0 1,1 0 0,-1 0-1,1 0 1,-1 0-1,1 0 1,-1 0 0,0 0-1,1 0 1,-1 0-1,1 0 1,-1 0 0,1-1-1,-1 1 1,1 0-1,-1 0 1,1-1 0,-1 1-1,1 0 1,-2-2 0,-1 0-470,0-1 1,0 0 0,0 0 0,1 0 0,-1 0-1,1 0 1,0-1 0,0 1 0,-3-6 0,-5-27-5105</inkml:trace>
  <inkml:trace contextRef="#ctx0" brushRef="#br0" timeOffset="1631.94">275 1182 9076,'0'0'5902,"15"-6"-5139,-14 5-751,19-6 446,0 0 0,1 1 0,-1 0 0,41-3 0,992-79 2397,-530 58-2810,-152 14 16,-322 12-21,99-4-16,-147 8 139,-38-11 203,-28-18-369,45 18 28,-2 1 0,-25-7 0,80 22-48,-18-4 32,-1 1-1,0 0 1,1 1 0,-1 1-1,25 10 1,-39-14-17,1 1 0,-1-1 0,1 1 0,0-1 0,-1 1 0,1-1 0,-1 1 0,0-1 0,1 1 0,-1 0 0,1-1 0,-1 1 1,0 0-1,0 0 0,1-1 0,-1 1 0,0 0 0,0-1 0,0 1 0,0 0 0,0 0 0,0-1 0,0 1 0,0 0 0,0 0 0,0-1 0,0 1 0,0 0 0,-1 0 0,1-1 0,0 1 0,-1 0 0,1-1 0,0 1 1,-1 0-1,1-1 0,-1 1 0,1-1 0,-1 1 0,1 0 0,-1-1 0,0 1 0,-28 27 131,24-23-61,-25 23 118,-38 28 0,23-26-3502,38-26-1608</inkml:trace>
  <inkml:trace contextRef="#ctx0" brushRef="#br0" timeOffset="2792.79">355 970 4866,'0'0'10344,"3"-20"-6532,-20 58-3655,0-1-1,-3 0 1,-1-2-1,-2 0 1,-52 60-1,74-94 10,27 1-237,0 0 1,-1 2 0,1 1-1,40 13 1,-31-7-3626,-2 1-3526,-19-7 478</inkml:trace>
  <inkml:trace contextRef="#ctx0" brushRef="#br0" timeOffset="4011.73">1376 2109 2625,'0'0'10741,"-10"4"-4429,119 80-3863,-94-69-2184,3 1 37,-17-16-289,0 1 0,-1-1 0,1 0 0,0 0 0,0 0 0,0 0 0,-1 0 0,1 0 0,0 0 0,0 0 0,0 0 0,-1 0 0,1-1 0,0 1-1,0 0 1,0 0 0,-1-1 0,1 1 0,0-1 0,-1 1 0,1-1 0,0 1 0,-1-1 0,1 1 0,-1-1 0,1 1 0,0-1 0,-1 0 0,1 0 0,24-31-73,35-59-1,-13 18-934,-43 65 496,-13 6-7577,9 2 7855,-10 0-8004</inkml:trace>
  <inkml:trace contextRef="#ctx0" brushRef="#br0" timeOffset="5249.34">1366 29 1825,'0'0'8697,"-7"-15"1561,5 15-10256,1 1 0,-1-1 0,1 1-1,-1 0 1,1 0 0,-1 0 0,1-1 0,-1 1 0,1 0-1,0 1 1,-1-1 0,1 0 0,0 0 0,0 1-1,0-1 1,0 0 0,-1 3 0,-19 33 157,13-24-135,-3 4 2,7-13-22,1 1 0,-1-1-1,1 1 1,0 0-1,1 0 1,-1 0 0,1 0-1,-3 11 1,5-16-65,10-21-217,14-23-7,-20 34 243,1 1 0,0 0-1,0 0 1,1 0-1,0 0 1,0 1-1,13-12 1,-17 19 32,0 0 1,-1 0-1,1 1 1,0-1-1,0 0 0,0 1 1,0 0-1,0-1 1,0 1-1,0 0 0,0 0 1,1 0-1,-1 0 1,0 0-1,0 1 0,0-1 1,0 1-1,0-1 1,-1 1-1,1 0 0,0 0 1,0 0-1,0 0 1,0 0-1,-1 0 0,4 2 1,44 40 105,-43-36-101,7 5-101,4 5-1196,-7-6-6332</inkml:trace>
  <inkml:trace contextRef="#ctx0" brushRef="#br0" timeOffset="22625.36">2561 1134 7523,'0'0'8191,"-12"-7"-4734,228 7-3075,-213-2-1140</inkml:trace>
  <inkml:trace contextRef="#ctx0" brushRef="#br0" timeOffset="23070.26">2708 1090 992,'0'0'9375,"-13"-12"-7481,9 10 2511,1 13-4383,1 0 1,1 0-1,0 0 0,0 0 0,1 1 0,0-1 1,3 13-1,-1 16 307,-2 46-321</inkml:trace>
  <inkml:trace contextRef="#ctx0" brushRef="#br0" timeOffset="24716.7">10 1496 3105,'0'0'10507,"-10"-1"-5468,157-43-4508,-165 43-300,-20 8-214,24 0-17,5-2 3,1-1 0,-1 0 0,-1 0 1,1-1-1,-12 3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4:21.1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36 7411,'0'0'6243,"4"-1"-5846,0 0 0,0 0 0,-1 1 0,1-1-1,0 1 1,0 0 0,7 0 0,-7 4-250,1 0-1,-1 1 1,0-1-1,0 1 1,-1 0 0,0 0-1,1 0 1,-2 0 0,1 0-1,-1 1 1,1-1-1,-1 1 1,1 10 0,0-8-38,-1 1 1,-1 0 0,0 0 0,0-1 0,-1 1 0,0 0 0,-1 0 0,-2 15-1,2-22-93,1-1 0,-1 1-1,1 0 1,-1-1 0,0 1-1,0-1 1,0 1-1,0-1 1,0 0 0,0 1-1,0-1 1,0 0 0,-1 0-1,1 0 1,0 0-1,-1 0 1,1 0 0,-1 0-1,1 0 1,-4 1 0,5-2 120,-1-5-173,0 1 1,0 0-1,1 0 1,0 0-1,0-1 1,0 1-1,0 0 1,1-1-1,0 1 1,0 0-1,0 0 1,0 0 0,4-8-1,32-44-128,-10 17 160,-20 33-988</inkml:trace>
  <inkml:trace contextRef="#ctx0" brushRef="#br0" timeOffset="468.51">186 91 3378,'0'0'7278,"0"38"-3181,-1-17-2963,0-15-983,0-1 0,1 1 0,0-1 0,0 1 0,0 0 1,1-1-1,2 9 0,-3-14-144,0 1 0,1-1 0,-1 1 0,1-1 0,-1 1 0,1-1 0,-1 1 0,1-1 0,-1 1 0,1-1 1,0 0-1,-1 1 0,1-1 0,0 0 0,-1 1 0,1-1 0,0 0 0,-1 0 0,1 0 0,0 0 0,-1 0 0,1 0 0,0 0 0,-1 0 0,1 0 0,0 0 1,0 0-1,-1 0 0,1 0 0,0-1 0,-1 1 0,1 0 0,0 0 0,-1-1 0,1 1 0,-1 0 0,1-1 0,0 1 0,-1-1 0,1 1 0,-1-1 0,1 1 1,-1-1-1,0 1 0,1-1 0,0 0 0,21-27 205,-21 26-201,0 1-1,-1-1 1,1 0 0,-1 0-1,1 1 1,-1-1-1,0 0 1,0 0 0,0 0-1,0 0 1,0 1-1,0-1 1,0 0 0,0 0-1,-1 0 1,1 1 0,-1-1-1,0 0 1,1 0-1,-1 1 1,0-1 0,0 1-1,0-1 1,0 1 0,0-1-1,0 1 1,-1-1-1,-1 0 1,0 0-127,0 0-1,-1 0 1,1 0-1,-1 1 1,1 0-1,-1 0 1,0 0-1,0 0 1,0 0 0,1 1-1,-1 0 1,-6 0-1,10 0-160,0 1-1,-1-1 1,1 0 0,-1 1-1,1-1 1,0 1 0,-1-1-1,1 1 1,0-1-1,0 1 1,-1-1 0,1 1-1,0-1 1,0 1-1,0-1 1,0 1 0,0 0-1,0-1 1,0 1 0,0-1-1,0 1 1,0-1-1,0 2 1,0 2-4314</inkml:trace>
  <inkml:trace contextRef="#ctx0" brushRef="#br0" timeOffset="1063.03">326 62 5731,'0'0'5442,"0"31"-2569,4 12-786,-4-41-2045,0-1 0,0 1 0,0-1 0,0 1-1,0 0 1,1-1 0,-1 0 0,1 1 0,-1-1-1,1 1 1,-1-1 0,1 1 0,0-1 0,0 0-1,0 0 1,0 1 0,0-1 0,0 0 0,0 0 0,0 0-1,0 0 1,0 0 0,1 0 0,1 1 0,-2-2 155,19-60 985,11 75-1374,-29-13 206,-1-1 1,1 0 0,0 1 0,0-1-1,0 0 1,0 0 0,0 0-1,1 0 1,-1-1 0,0 1-1,0 0 1,1-1 0,-1 0-1,0 1 1,0-1 0,1 0 0,-1 0-1,0 0 1,1 0 0,-1-1-1,0 1 1,1-1 0,-1 1-1,0-1 1,0 0 0,0 0 0,0 0-1,0 0 1,0 0 0,0-1-1,0 1 1,0 0 0,0-1-1,0 1 1,-1-1 0,1 0 0,-1 0-1,0 0 1,1 1 0,-1-1-1,0 0 1,0 0 0,0-1-1,0 1 1,0 0 0,-1 0-1,1 0 1,-1-1 0,1 1 0,-1 0-1,0 0 1,0-1 0,0 1-1,0-4 1,0 2-126,0-2 234,0-1 1,0 1 0,-1 0 0,0 0-1,0-1 1,-2-6 0,2 12-250,1-1 1,-1 1-1,0 0 1,0-1-1,1 1 1,-1 0-1,0 0 1,0 0-1,0 0 0,0 0 1,0 0-1,-1 0 1,1 0-1,0 0 1,0 0-1,-1 1 1,1-1-1,0 0 1,-1 1-1,1-1 1,0 1-1,-1 0 0,1-1 1,-1 1-1,1 0 1,-1 0-1,1 0 1,-1 0-1,1 0 1,-1 0-1,1 0 1,-1 0-1,-1 1 1,-9 4-4160,1 9-1745</inkml:trace>
  <inkml:trace contextRef="#ctx0" brushRef="#br0" timeOffset="3626.51">309 858 6259,'0'0'10415,"-12"0"-6101,53 1-3859,56-2 99,-89 0-541,0 0 0,0 0 0,0-1-1,-1 0 1,1-1 0,-1 1 0,1-1-1,-1-1 1,12-6 0,-12 4 735,-5 2-5700,-17 2-5538,14 2 10348,-12 0-4890</inkml:trace>
  <inkml:trace contextRef="#ctx0" brushRef="#br0" timeOffset="3996.04">401 773 4978,'0'0'9976,"0"0"-9888,0 0 0,-1 0 0,1-1 1,0 1-1,0 0 0,0 0 1,0-1-1,-1 1 0,1 0 1,0 0-1,0 0 0,-1 0 0,1-1 1,0 1-1,0 0 0,-1 0 1,1 0-1,0 0 0,0 0 1,-1 0-1,1 0 0,0-1 0,0 1 1,-1 0-1,1 0 0,0 0 1,-1 0-1,1 0 0,0 1 1,0-1-1,-1 0 0,1 0 0,0 0 1,-1 0-1,1 0 0,0 0 1,0 0-1,-1 0 0,1 1 1,0-1-1,-4 169 3707,2-90-5187,1-7-8719,1-82 2030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4:26.4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 1345,'0'0'11077,"17"0"-2230,54 0-8498,-38 1-202,-20-1-43,-1 1 0,0-1-1,0-1 1,0 1 0,0-1 0,0 1-1,0-2 1,0 1 0,-1 0 0,18-4-1,-28 4-92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00.1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43 133 2177,'0'0'8663,"0"-7"-7722,0-18 100,-1 12 5450,-2 19-5291,-1 19-1674,4 286 1530,0-311-1035,-8-19 81,-3-42-361,3-1 0,3-1 1,3-95-1,2 125 272,1 31-15,0 1 0,-1-1 0,1 0 0,0 1 0,-1 0 0,1-1 1,0 1-1,0-1 0,0 1 0,0 0 0,0 0 0,1 0 0,-1 0 0,0 0 0,0 0 0,1 0 0,-1 0 1,1 0-1,-1 1 0,0-1 0,1 0 0,-1 1 0,1-1 0,0 1 0,-1 0 0,4-1 0,45-4-66,-42 4 64,0 1 1,1 1-1,-1 0 0,0 0 1,0 0-1,13 5 0,-19-5 2,0 0-1,0 0 0,0 0 1,0 1-1,0-1 1,0 1-1,0-1 0,-1 1 1,1 0-1,0 0 1,-1 0-1,1 0 0,-1 0 1,0 0-1,0 0 0,0 0 1,0 1-1,0-1 1,0 0-1,0 1 0,-1-1 1,1 0-1,-1 1 1,1-1-1,-1 1 0,0-1 1,0 5-1,-1-1-9,0 0 0,-1 1 0,1-1 0,-1-1 1,0 1-1,-1 0 0,1 0 0,-1-1 0,0 0 0,0 1 0,0-1 0,-1-1 0,0 1 0,0 0 0,0-1 0,0 0 1,-1 0-1,0 0 0,1-1 0,-1 1 0,-1-1 0,1-1 0,0 1 0,-1-1 0,1 0 0,-1 0 0,1 0 0,-1-1 1,-7 1-1,9-8-2676,4-4-3462,0 5 1747,0 0-1304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1.1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32 115 3282,'0'0'13614,"-3"-4"-12283,2 2-1064,0 1-174,-1 0-1,1 0 1,0 0-1,0 0 1,0 0-1,0 0 0,0-1 1,1 1-1,-1 0 1,0-1-1,1 1 1,-1-1-1,0 1 1,1-3 1352,-1 8-1627,-4 29 173,1 0-1,1 0 0,2 1 1,6 63-1,-4-94 5,-1 1 0,1 0-1,0-1 1,0 1 0,1 0 0,-1-1-1,1 0 1,-1 1 0,1-1 0,0 0-1,0 0 1,1 0 0,-1 0 0,0 0-1,1 0 1,0-1 0,0 1-1,0-1 1,0 0 0,0 0 0,0 0-1,0 0 1,7 2 0,-3-1-39,0-1 0,0 0 0,0-1 0,0 1 0,0-1 0,1-1 0,-1 1 0,0-1 0,1-1 1,-1 1-1,9-3 0,-12 2 45,-1 0 0,1-1 1,0 0-1,-1 1 0,1-1 1,-1 0-1,0-1 0,1 1 1,-1 0-1,0-1 0,-1 0 0,1 0 1,0 0-1,-1 0 0,1 0 1,-1-1-1,0 1 0,0-1 1,0 1-1,-1-1 0,1 0 1,-1 0-1,0 0 0,0 1 1,1-9-1,1-10 60,-1 0 0,-1 0 1,-2-35-1,0 24 6,3-11-81,0 30-79,-2 0-1,1 0 0,-2 0 1,1 1-1,-2-1 0,-3-16 1,4 27-649,-1-1-53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1.8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3 7187,'0'0'8500,"0"-3"-7924,0 9-512,0 9 161,0 8-1,0 2-160,-5 6-16,1-3-48,4 0 0,-4-3-977,-1-4-2304,-8-6-3122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2.3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0 8036,'0'0'6002,"-27"8"-6386,22 25 384,-4 8 48,5-3-48,0 0-192,4-5-832,-5-8-1473,5-4-3922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2.8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0 2257,'0'0'10357,"0"18"-10773,0 13 352,0 9 48,0 4-193,0-1-463,0-5-688,-9-2-1746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13.3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59 46 5106,'0'0'7687,"-10"-8"-6666,-29-22 113,30 22 285,9 19-1693,3 114-878,8-40-5577,-3-54-298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18:06.2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1480 515 5314,'0'0'8901,"-3"-7"-8304,1 0-63,0-1 0,0 0 0,0 0 0,1 0 0,-1-11 0,-1 107 152,-1 8-1487,2-38-3678,2-52-731</inkml:trace>
  <inkml:trace contextRef="#ctx0" brushRef="#br0" timeOffset="452.2">938 533 7139,'0'0'4562,"0"44"-4065,0-21-289,-5 0-112,1 3 0,-1-3-96,-4 1-112,5 2-1025,-5 0-1232,-5-6-3362</inkml:trace>
  <inkml:trace contextRef="#ctx0" brushRef="#br0" timeOffset="984.51">534 585 7940,'0'0'7619,"-9"7"-7747,9 9 128,-4 2-48,-1 3-640,5-6-481,0 6-1088,-4-6-512,4 3-2257</inkml:trace>
  <inkml:trace contextRef="#ctx0" brushRef="#br0" timeOffset="2051.53">122 476 1393,'0'0'10757,"0"-1"-10655,0 1 0,-1 0 0,1-1 0,-1 1 0,1 0 0,-1-1 0,1 1 0,-1 0 0,1 0 0,-1-1 0,1 1 0,-1 0 0,1 0 1,-1 0-1,1 0 0,-1-1 0,0 1 0,1 0 0,-1 0 0,1 0 0,-1 0 0,1 1 0,-1-1 0,0 0 0,1 0 0,-2 0 0,-7 10 60,0 0 0,0 0-1,1 1 1,0 0 0,1 1-1,0-1 1,1 1 0,0 1-1,1-1 1,0 1-1,-3 16 1,8-29-159,-1 1 0,1 0 0,0 0 0,0-1 0,-1 1 0,1 0 0,0 0 0,0 0 0,0 0 0,0-1 0,0 1 0,0 0 0,0 0 0,0 0 0,0 0 0,0-1 0,1 1 0,-1 0 0,0 0 0,0 0 0,1-1 0,-1 1 0,1 0 0,-1-1 0,1 1 0,-1 0 0,1-1 0,0 2 0,1-1 9,-1-1 0,0 0 0,1 0 0,-1 1 0,0-1 0,0 0 0,1 0 0,-1 0 0,0 0 1,1-1-1,-1 1 0,0 0 0,1 0 0,-1-1 0,0 1 0,2-2 0,1 1 13,1-1 0,-1-1 0,0 1 0,0-1-1,0 1 1,0-1 0,0 0 0,-1-1 0,1 1 0,3-6 0,-3 0 3,0-1 0,-1 0 0,0 0 1,-1 0-1,0 0 0,-1-1 0,0 1 1,0 0-1,-1-1 0,-2-14 0,1-3-34,1 26-4,0 0 1,0 1 0,-1-1-1,1 0 1,-1 1 0,1-1-1,-1 0 1,0 1 0,0-1-1,0 1 1,1-1 0,-1 1-1,-1-1 1,1 1 0,0 0-1,0 0 1,0-1 0,-1 1-1,1 0 1,-1 0 0,1 0-1,-1 1 1,1-1 0,-1 0-1,1 0 1,-1 1 0,0-1-1,1 1 1,-3-1 0,1 1-114,1-1 0,0 1 0,0-1 1,-1 1-1,1 0 0,0 0 1,-1 0-1,1 0 0,0 0 0,-1 1 1,1-1-1,0 1 0,0 0 0,-1-1 1,1 1-1,0 0 0,0 0 1,0 0-1,0 1 0,0-1 0,-2 3 1,-15 21-3086,12-5-1871,6-9-761</inkml:trace>
  <inkml:trace contextRef="#ctx0" brushRef="#br0" timeOffset="15003.37">1654 0 2897,'0'0'4848,"-6"9"-3098,-26 33-1446,17-24-182,1 1 0,-14 26 0,24-38-244,0 2 0,0-1 0,1 0 0,1 1 0,-1-1 0,1 1 0,1 0 0,0 0 0,-1 14 0,2 2-4464,0-21 1235</inkml:trace>
  <inkml:trace contextRef="#ctx0" brushRef="#br0" timeOffset="15274.35">1511 140 3570,'0'0'3297,"36"-3"-3073,-19 11-16,1 5-128,0 2-48,5 1-32,-5 5 0,4-1-592,-9 1-1009,-4-3-368,-4-2-1216</inkml:trace>
  <inkml:trace contextRef="#ctx0" brushRef="#br0" timeOffset="15720.63">982 59 3650,'0'0'5954,"0"-8"-5954,0 19 32,0 7 160,0 8 129,-4 0-209,-5 5-96,0 0-16,0 0-288,0-3-433,0 1-815,5-6-1058,-5-8-527</inkml:trace>
  <inkml:trace contextRef="#ctx0" brushRef="#br0" timeOffset="15890.68">919 194 3169,'0'0'6611,"77"-36"-6386,-46 36-161,5 0-48,4 0-16,9 15-112,10 1-1009,-6-1-2096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22:00.9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450 2 992,'0'0'9213,"-12"-2"-2638,7 5-7020,-24 41 587,3 0-1,1 1 0,-28 75 0,-25 48 564,-64 60-152,133-214-548,-32 54 142,83-67-54,-4-10 47,68-27 0,-96 33 150,0 1-1,0 0 1,0 0-1,1 1 1,12 0-1,-23-6-1322,-1-8-5655</inkml:trace>
  <inkml:trace contextRef="#ctx0" brushRef="#br0" timeOffset="2558.17">450 31 1761,'0'0'5442,"1"6"95,-3 24-5407,-28 44 1496,-30 116 0,50-158-1304,-1 0 0,-1 0 0,-29 51 1,30-65-201,-8 14 57,2 0 0,-23 55 0,24-46-20,-21 37 1,-9 19 68,-23 55-116,41-102-3,27-46-104,1-1 11,0-2 8,0 0-24,0 0-24,38-1-136,186 2 907,-222-2-1248,1-1 0,-1 0 0,0 1 0,0-1 0,1 0-1,-1 0 1,0-1 0,0 1 0,0 0 0,-1-1 0,1 1 0,0-1 0,0 1-1,-1-1 1,1 0 0,-1 0 0,3-4 0,0 2-1134,9-14-5059</inkml:trace>
  <inkml:trace contextRef="#ctx0" brushRef="#br0" timeOffset="4874.67">390 98 1201,'0'0'5431,"0"0"-5351,0 1 0,0-1 0,0 0 0,0 0 0,0 0 0,0 0 0,0 0 0,0 0 0,0 0 0,0 1 0,0-1 0,0 0 0,0 0 0,0 0 0,0 0 0,0 0 0,0 0 0,0 0 0,0 0 0,1 1 0,-1-1 0,0 0 0,0 0 0,0 0 0,0 0 0,0 0 0,0 0 0,0 0 0,0 0 0,0 0 0,0 0 0,1 0 0,-1 0 0,0 0 0,0 0 0,0 0 0,0 0 0,0 1 0,0-1 0,0 0 0,0 0 0,1 0 0,-1 0 0,0 0 0,0 0 0,0 0 0,0-1 0,0 1 0,0 0 0,0 0 0,1 0 0,-1 0 0,0 0 0,0 0 0,0 0 0,0 0 0,0 0 0,0 0 0,0 0 0,0 0 0,0 0 0,0 0 0,1 0 0,-1-1 0,0 1 0,0 0 0,0 50 1131,-10 231 1409,3-242-2429,-14 49 0,-6 33 174,15-57 63,7-41-297,1-1-1,-2 41 0,5-41-14,-1 1 0,-1-1 0,-9 36 1,-3-3-9,9-28 31,-2 0 0,-23 52 0,1-12 23,19-39-125,-3 0 0,-17 29-1,-61 105 42,45-88-30,136-73-198,-76-1 164,-1 0-1,1-1 0,0-1 1,-1 0-1,1-1 0,-1 0 1,17-6-1,-28 8 272,36-15-5922,4-1-966,-18 6 1489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22:25.9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81 1 1265,'0'0'4185,"-45"0"-2864,35 4-1412,6 1 6040,20 6 4519,1-2-13220,20 17 2857,-1 1 0,-2 1 1,0 2-1,29 35 0,-54-55-102,53 61 45,-55-63-39,0 2 0,0-1 0,-1 1 0,-1-1 1,8 18-1,5 9 0,-17-35 6,-1-1 1,0 1-1,0-1 1,0 1 0,1-1-1,-1 1 1,0-1-1,0 1 1,0-1-1,0 1 1,0-1 0,0 1-1,0-1 1,0 1-1,0-1 1,0 1 0,0-1-1,-1 1 1,1-1-1,0 1 1,0-1-1,0 1 1,-1-1 0,1 1-1,0-1 1,0 0-1,-1 1 1,1-1 0,0 1-1,-1-1 1,1 0-1,-1 1 1,1-1 0,0 0-1,-1 0 1,1 1-1,-1-1 1,1 0-1,-1 0 1,1 0 0,-1 1-1,-35 8 125,-41-4-163,-59-1 505,54-1-1725,27-2-2951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22:29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176 0 1393,'0'0'8652,"-29"0"-3554,53 21-3994,-1 0 1,-1 2-1,-1 0 1,28 40-1,52 75-1037,-40-59-37,-48-62-30,-8-12 7,-1 0 1,0 0-1,0 1 1,-1-1-1,6 12 1,-9-16-5,0 0 1,1 0 0,-1-1-1,0 1 1,0 0-1,0 0 1,0 0-1,0 0 1,0 0 0,0 0-1,0 0 1,0 0-1,0 0 1,-1 0 0,1 0-1,0 0 1,-1 0-1,1 0 1,-1 0-1,1-1 1,-1 1 0,1 0-1,-1 0 1,1 0-1,-1-1 1,0 1 0,-1 1-1,-33 19 212,-46 4 97,20-13-259,-73 5 1,106-14-49,-19 2 30,46-5-17,1-12-3627,0-5-1124,0-3-1465</inkml:trace>
  <inkml:trace contextRef="#ctx0" brushRef="#br0" timeOffset="1919.84">119 610 720,'2'0'14948,"15"3"-15081,140 119 995,-109-81-468,-42-34-350,0-1 0,0 0 0,0-1-1,1 0 1,0 1 0,0-2-1,14 8 1,-14-9-27,-1 1 0,0 0 0,0 0 0,0 0 0,0 1 0,-1 0 0,0 0 0,5 6 0,-10-10-18,0-1 57,0 1-1,0-1 1,0 1-1,0-1 1,0 1-1,0-1 0,0 1 1,0-1-1,0 1 1,0-1-1,0 1 1,0-1-1,-1 1 1,1-1-1,0 1 1,0-1-1,-1 0 1,1 1-1,0-1 0,-1 1 1,1-1-1,0 0 1,-1 1-1,1-1 1,-1 0-1,1 1 1,0-1-1,-1 0 1,1 0-1,-1 1 1,1-1-1,-1 0 0,1 0 1,-1 0-1,1 0 1,-1 0-1,1 0 1,-1 1-1,1-1 1,-1 0-1,0-1 1,-48 15 334,-55 2-557,19-3 190,57-8-17,-1-1 1,-42 2 0,70-6-60,8 0-6761,9 3 2231,-1-1-2079</inkml:trace>
  <inkml:trace contextRef="#ctx0" brushRef="#br0" timeOffset="3172.58">109 986 1761,'0'0'5509,"6"29"-2796,3-17-2369,0 0-1,1-1 1,1-1-1,0 1 0,0-1 1,26 16-1,-21-15-5,-1 0-1,0 2 1,26 27-1,45 66 429,37 41 69,-123-147-767,16 23-30,-12-12 2388,-9-10-2354,1 1 0,-1 0 0,1-1 1,-1 0-1,0 0 0,1-1 0,-1 1 1,0-1-1,-5 0 0,8 0-45,-130 3 60,-30 2-16,143-3-67,2-2 117,0 2 1,0 0-1,0 0 1,1 2 0,-1 0-1,1 1 1,-19 8-1,30-1-3766,5-12 3461,0 1 0,0-1 0,0 0 1,0 1-1,1-1 0,-1 0 0,0 1 1,0-1-1,0 0 0,-1 0 0,1 1 1,0-1-1,0 0 0,0 1 0,0-1 1,0 0-1,0 0 0,0 1 0,0-1 0,-1 0 1,1 1-1,0-1 0,0 0 0,0 0 1,-1 0-1,1 1 0,0-1 0,0 0 1,-1 0-1,1 0 0,0 1 0,0-1 1,-1 0-1,1 0 0,-1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05.0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80 344 4098,'0'0'13582,"12"-30"-13606,-9 28 13,-2-1 20,1 1-1,-1-1 0,0 0 1,0 1-1,0-1 0,0 0 0,-1 0 1,1 1-1,-1-1 0,0 0 0,1 0 1,-1 0-1,-1 0 0,1 1 1,-1-4-1,1-2-5,-3 7-34,0 0 0,0 0 0,-1 0 0,1 1 0,0-1 0,-1 1 0,1-1-1,-1 1 1,1 0 0,-6 1 0,6 0 19,0-1 4,1 0 0,0 1 0,0-1 1,0 1-1,-1 0 0,1 0 1,0-1-1,0 1 0,0 1 0,0-1 1,1 0-1,-1 0 0,0 1 0,0-1 1,1 1-1,-1 0 0,1-1 0,0 1 1,-1 0-1,1 0 0,0 0 0,0 0 1,-2 4-1,1-1-6,0 1 0,0 0 0,0-1-1,0 1 1,1 0 0,0 0 0,-1 11 0,2-16 12,1 1 0,-1-1 0,0 0-1,0 1 1,1-1 0,-1 0 0,0 1 0,1-1 0,-1 0 0,1 1 0,0-1 0,0 0-1,-1 0 1,1 0 0,0 0 0,0 1 0,0-1 0,0 0 0,0-1 0,0 1 0,0 0 0,0 0-1,1 0 1,-1-1 0,0 1 0,0 0 0,1-1 0,-1 0 0,0 1 0,1-1 0,1 1 0,1 0-9,0-1 1,1 1 0,-1-1-1,0 0 1,1 0-1,-1-1 1,0 1 0,1-1-1,7-2 1,-8 1 2,0 0 0,0 0 0,0-1 1,0 1-1,-1-1 0,1 0 0,-1 0 0,0 0 0,1 0 0,-1-1 1,-1 1-1,1-1 0,-1 0 0,1 0 0,-1 0 0,0 0 0,3-9 0,2-7-34,-1-1-1,5-31 0,-7 32 36,-2 13 7,6-31 45,-1-1 1,3-70-1,-10 108-99,0 4-159,0 238 927,0-138-7695,0-93 1565</inkml:trace>
  <inkml:trace contextRef="#ctx0" brushRef="#br0" timeOffset="639.67">305 270 3970,'0'0'5813,"-1"-6"-5255,1 5-516,0-1 1,-1 1 0,1 0 0,-1-1-1,1 1 1,-1-1 0,1 1 0,-1 0-1,0-1 1,0 1 0,0 0 0,0 0-1,0 0 1,0-1 0,0 1 0,0 0-1,0 0 1,0 1 0,-1-1 0,1 0-1,0 0 1,-1 1 0,1-1-1,0 0 1,-1 1 0,1 0 0,-1-1-1,1 1 1,-1 0 0,1-1 0,-1 1-1,1 0 1,-1 0 0,1 0 0,-1 1-1,1-1 1,-1 0 0,1 1 0,-1-1-1,1 0 1,-1 1 0,1 0 0,0-1-1,-1 1 1,1 0 0,0 0 0,0-1-1,-1 1 1,0 2 0,-1 2 23,0 0 0,0 1 0,0-1 0,1 1 0,0 0 0,0 0 0,0 0 0,1 0 0,0 0 1,0 0-1,0 0 0,1 13 0,2-18-49,0 0 0,0-1 0,0 1 0,0 0 0,0-1-1,0 0 1,0 1 0,0-1 0,0 0 0,0 0 0,0 0 0,0 0 0,1 0 0,-1-1 0,0 1 0,3-2 0,0-1 13,1-1 0,-2 0 0,1 0 0,0 0-1,-1 0 1,1-1 0,-1 0 0,-1 0 0,1 0 0,-1 0 0,0-1 0,5-9 0,0-3 35,-1 1-1,-1-1 1,5-18 0,16-92 978,-28 174-1022,0-17 134,4 45 0,-3-71-161,0-1 0,1 1 1,-1-1-1,1 0 0,0 1 0,-1-1 0,1 0 0,0 0 1,1 1-1,-1-1 0,0 0 0,0 0 0,1 0 0,0 0 0,-1 0 1,1-1-1,0 1 0,0 0 0,0-1 0,0 0 0,0 1 0,0-1 1,0 0-1,0 0 0,5 2 0,27 2-2392,1-8-3408,-12-2 84</inkml:trace>
  <inkml:trace contextRef="#ctx0" brushRef="#br0" timeOffset="915.63">622 63 2881,'0'0'9981,"0"0"-9944,0-1 1,0 1 0,0-1-1,0 0 1,0 1-1,0-1 1,0 0 0,0 1-1,0-1 1,0 0-1,0 1 1,0-1-1,0 1 1,-1-1 0,1 0-1,0 1 1,-1-1-1,1 1 1,0-1 0,-1 1-1,1-1 1,-1 0-1,-20 38 645,2 1 0,2 1 0,1 0 0,-13 55-1,-1-3-448,29-72-1195</inkml:trace>
  <inkml:trace contextRef="#ctx0" brushRef="#br0" timeOffset="1709.94">618 324 3874,'0'0'8500,"0"-7"-5131,0 140-1280,5-149-1283,-4 12-795,4-10-50,0-1 1,1 1-1,1 0 1,9-14-1,-16 27 28,0 1-1,0 0 1,0-1-1,1 1 1,-1-1 0,0 1-1,1-1 1,-1 1-1,0 0 1,1-1-1,-1 1 1,0 0-1,1-1 1,-1 1-1,0 0 1,1 0-1,-1-1 1,1 1-1,-1 0 1,1 0-1,-1 0 1,1 0-1,-1 0 1,1-1-1,-1 1 1,1 0-1,-1 0 1,1 0-1,-1 0 1,0 0-1,1 0 1,-1 1-1,1-1 1,-1 0-1,1 0 1,10 16-121,-1 26 139,-10-34 22,0 25 58,2-22-70,1-12-41,4-12-383,2 0 0,-1 0-1,2 1 1,0 0 0,0 1 0,1 0 0,14-11-1,-24 21 415,-1 1-1,0 0 1,1-1-1,-1 1 1,1 0 0,-1-1-1,1 1 1,-1 0-1,1 0 1,-1-1-1,1 1 1,-1 0-1,1 0 1,0 0-1,-1 0 1,1 0-1,-1-1 1,1 1-1,-1 0 1,1 1-1,-1-1 1,1 0-1,0 0 1,-1 0-1,1 0 1,-1 0-1,1 0 1,-1 1-1,1-1 1,-1 0-1,1 0 1,-1 1-1,1-1 1,-1 0-1,1 1 1,-1-1-1,0 1 1,1-1 0,-1 0-1,1 1 1,-1-1-1,0 1 1,0-1-1,1 1 1,-1-1-1,0 1 1,0-1-1,0 1 1,1 0-1,-1-1 1,0 1-1,0-1 1,0 1-1,0-1 1,0 1-1,0 0 1,4 29 611,0 55-340,0-78-5820,3-7 217</inkml:trace>
  <inkml:trace contextRef="#ctx0" brushRef="#br0" timeOffset="2263.77">902 339 4770,'0'0'5990,"11"24"-3712,1 30 539,-11-54-2752,1 0-1,-1 0 1,1 0-1,-1-1 1,1 1-1,-1-1 1,1 1-1,-1-1 1,0 0 0,1 1-1,-1-1 1,0 0-1,0 0 1,1 0-1,0-1 1,21-23 165,-19 19-216,1 1-1,0-1 1,0 1 0,0 0-1,8-5 1,-12 9-22,0 1 0,-1-1 0,1 1-1,0 0 1,-1-1 0,1 1 0,0 0 0,-1 0 0,1-1 0,0 1 0,0 0 0,-1 0-1,1 0 1,0 0 0,0 0 0,-1 0 0,1 0 0,0 0 0,0 0 0,-1 1 0,1-1-1,0 0 1,0 0 0,-1 1 0,1-1 0,0 0 0,-1 1 0,1-1 0,-1 1 0,1-1-1,0 1 1,13 22-25,-1-3 46,-12-20-13,0 1 1,0-1 0,0 1 0,0-1 0,0 1-1,0-1 1,0 0 0,0 0 0,0 1-1,0-1 1,0 0 0,0 0 0,0 0-1,1 0 1,-1 0 0,0-1 0,0 1-1,0 0 1,0 0 0,0-1 0,0 1-1,0 0 1,1-2 0,-1 2-2,0-1 0,-1 1 0,1 0 1,0 0-1,-1-1 0,1 1 0,0 0 0,-1 0 1,1 0-1,0-1 0,-1 1 0,1 0 0,0 0 1,0 0-1,-1 0 0,1 0 0,0 1 0,-1-1 1,1 0-1,0 0 0,-1 0 0,1 1 0,0-1 1,-1 0-1,1 1 0,0-1 0,-1 0 0,1 1 1,-1-1-1,1 1 0,-1-1 0,1 1 0,-1-1 1,1 1-1,0 1 0,1 0-86,0 1-1,0-1 0,1 0 1,-1 1-1,0-1 1,1 0-1,0 0 1,-1-1-1,1 1 0,0-1 1,6 3-1,22-1-6054,-15-3 156</inkml:trace>
  <inkml:trace contextRef="#ctx0" brushRef="#br0" timeOffset="2604.89">1379 144 6035,'0'0'6763,"4"-11"-5685,-5 64 173,-2 1 0,-12 58 0,1-40-929,-2 15-235,8-28-5039,23-59-6965</inkml:trace>
  <inkml:trace contextRef="#ctx0" brushRef="#br0" timeOffset="3249.2">1501 287 1921,'0'0'9906,"1"-5"-8231,5-27 4325,-6 78-5794,1-42-209,-1 1 1,1-1-1,-1 0 0,1 1 1,1-1-1,-1 0 1,0 0-1,1 0 1,0 0-1,3 5 1,-4-8-11,-1 0 1,1 0-1,-1 0 1,1-1 0,0 1-1,-1 0 1,1 0 0,0-1-1,0 1 1,-1-1-1,1 1 1,0-1 0,0 1-1,0-1 1,0 1-1,-1-1 1,1 0 0,0 0-1,0 1 1,0-1-1,0 0 1,0 0 0,0 0-1,0 0 1,0 0-1,0 0 1,0 0 0,0 0-1,0 0 1,0-1 0,-1 1-1,1 0 1,0 0-1,0-1 1,0 1 0,0-1-1,0 1 1,-1-1-1,1 1 1,0-1 0,0 0-1,-1 1 1,1-1-1,0 0 1,-1 1 0,1-1-1,-1 0 1,1 0 0,-1 0-1,1 1 1,0-3-1,4-5-12,-1 1 0,0-1 0,0 0 0,-1 0 0,0 0 0,0 0 1,0-1-1,-1 1 0,-1-1 0,2-16 0,-3 24-5,0 25-375,1 21 407,0-8-12,-5 50 0,3-77 26,-1-1 1,1 1-1,-2-1 0,1 0 0,-1 0 0,-1 0 0,1 0 0,-2 0 1,1-1-1,-8 12 0,10-19 53,1 1 1,-1-1-1,0 1 1,0-1-1,0 0 0,0 1 1,0-1-1,0 0 1,0 0-1,0 0 1,0-1-1,-1 1 1,1 0-1,0-1 1,0 0-1,-1 1 0,1-1 1,-4 0-1,5 0-99,-1 0-1,1 0 1,0 0-1,0 0 1,0 0-1,0-1 1,0 1-1,-1 0 1,1-1-1,0 1 1,0 0-1,0-1 1,0 1-1,0-1 1,0 0-1,0 1 1,0-1-1,0 0 1,1 0-1,-1 1 1,0-1-1,0 0 1,1 0-1,-1 0 1,0 0-1,1 0 1,-1 0-1,1 0 1,-1 0-1,1 0 1,0 0-1,-1 0 1,1 0-1,0-1 1,0 0-1,1-33-5867,9 16 853</inkml:trace>
  <inkml:trace contextRef="#ctx0" brushRef="#br0" timeOffset="3855.79">1697 276 7075,'0'0'8265,"0"3"-5661,0 1-2570,0 0 0,1 1 0,0-1 0,-1 0 1,2 0-1,-1 0 0,0 0 0,1 0 0,0 0 0,-1 0 0,2 0 0,-1 0 0,5 5 0,-5-6-32,0-2 0,-1 1 0,1 0 0,0 0 0,1-1 0,-1 1 0,0-1 0,0 1 0,1-1 0,-1 0 0,0 0 0,1 0 0,-1 0 1,1-1-1,0 1 0,-1 0 0,1-1 0,-1 0 0,1 0 0,0 0 0,-1 0 0,1 0 0,4-1 0,-4-1 23,-1 0 0,0 1 1,0-1-1,0 0 0,0 0 0,0 0 1,-1-1-1,1 1 0,0 0 1,-1-1-1,0 1 0,1-1 0,-1 1 1,0-1-1,-1 1 0,2-6 1,12-46 928,-14 116-899,1-20-77,-6 72 0,4-108 22,-2 14-2,-1 0 1,-9 26-1,11-40 3,0-1-1,-1 1 1,0-1 0,0 0-1,0 1 1,0-1-1,-1-1 1,0 1-1,0 0 1,0-1 0,-1 0-1,-6 5 1,10-8 9,0 0 1,1-1 0,-1 1-1,0 0 1,0-1-1,0 1 1,0-1 0,0 1-1,0-1 1,0 1 0,0-1-1,0 0 1,0 0-1,0 1 1,-1-1 0,1 0-1,0 0 1,0 0 0,0 0-1,0 0 1,0 0-1,0-1 1,0 1 0,0 0-1,0 0 1,0-1 0,0 1-1,0-1 1,0 1-1,0-1 1,0 1 0,0-1-1,0 0 1,0 1-1,0-1 1,0 0 0,1 0-1,-1 0 1,0 0 0,1 1-1,-1-1 1,1 0-1,-1 0 1,1 0 0,-1 0-1,1 0 1,0 0 0,-1-1-1,1 1 1,0 0-1,0 0 1,0 0 0,0 0-1,0-2 1,-2-6-145,1 0 0,0-1 0,1 1 1,0 0-1,2-12 0,-1 17-193,0-1-1,1 1 1,-1-1 0,1 1-1,0 0 1,0 0 0,0 0 0,1 0-1,-1 0 1,1 0 0,4-4-1,40-33-8054,-24 26 1203</inkml:trace>
  <inkml:trace contextRef="#ctx0" brushRef="#br0" timeOffset="4475.96">1965 281 4674,'0'0'9252,"0"-16"-5154,0 23-4056,1-1 0,-1 0 0,2 1 0,-1-1 0,1 0 0,-1 0-1,2 0 1,-1 0 0,1 0 0,0-1 0,5 9 0,-7-12-34,1 0 0,-1 0 0,1-1-1,-1 1 1,1 0 0,0-1 0,-1 1 0,1-1 0,0 0 0,0 0 0,0 0 0,0 0 0,0 0 0,0 0-1,0 0 1,0 0 0,1-1 0,-1 1 0,0-1 0,0 0 0,1 0 0,-1 0 0,0 0 0,0 0-1,1 0 1,-1 0 0,0-1 0,0 1 0,0-1 0,0 0 0,1 0 0,-1 1 0,0-1 0,0 0 0,0-1-1,0 1 1,1-2 0,1 0 84,0 0 0,-1-1 0,1 1 0,-1-1 0,0 0 1,0 0-1,0 0 0,0 0 0,-1-1 0,0 1 0,1-1 0,-2 1 0,1-1 0,-1 0 0,1 0 0,-1 0 0,0-7 0,0 51-110,-2-1 0,-2 1 0,-1-1 0,-2 1 0,-2-2 0,-1 1 0,-19 46 0,26-77 34,-1-1 1,-1 0-1,1 0 1,-1-1-1,0 1 1,0-1-1,-1 0 1,-8 8-1,12-12 10,0 0 0,0-1 0,-1 1 0,1 0 0,0 0 0,-1-1-1,1 1 1,-1-1 0,1 1 0,-1-1 0,1 1 0,-1-1 0,1 0 0,-1 0 0,1 0 0,-1 0-1,1 0 1,-1 0 0,1 0 0,-1 0 0,1-1 0,-1 1 0,1-1 0,-1 1 0,1-1 0,-1 1-1,1-1 1,0 0 0,-1 0 0,1 0 0,0 0 0,0 0 0,0 0 0,0 0 0,0 0 0,0 0-1,0 0 1,0-1 0,0 1 0,0 0 0,1-1 0,-2-1 0,-2-3-136,0-1 1,1 0-1,0 0 1,0 0-1,0-1 0,1 1 1,0-1-1,0 1 1,1-1-1,0 0 0,0 1 1,1-1-1,1-9 1,-1 11-433,1 0 1,1 0-1,-1 0 1,1 0-1,0 0 1,0 0-1,4-7 1,-3 9-307,-1-1-1,1 1 1,0 0 0,1 0 0,-1 0 0,1 0 0,0 1-1,0 0 1,5-4 0,14-7-4725</inkml:trace>
  <inkml:trace contextRef="#ctx0" brushRef="#br0" timeOffset="5103.76">2250 279 4258,'0'0'9498,"8"-12"-5014,-8 18-4442,-1 0-9,1-1 1,0 1-1,1-1 0,0 1 1,-1 0-1,4 8 1,-3-12-31,0-1 0,-1 1 0,1-1 0,0 1 0,0-1 0,0 0 0,1 0 0,-1 1 0,0-1 0,0 0 0,1 0 0,-1 0 0,0 0 0,1-1 0,-1 1 0,1 0 0,-1 0 0,1-1 0,0 1 0,-1-1 0,1 0 0,-1 1 0,1-1 0,0 0 0,-1 0 0,1 0 0,2 0 1,-1 0-3,1 0 1,-1 0 0,0 0-1,0 0 1,0-1 0,0 1 0,0-1-1,0 0 1,0 0 0,0 0 0,0 0-1,-1 0 1,1-1 0,0 1 0,-1-1-1,1 0 1,3-3 0,-2 1 70,-1-1 0,0 0 1,-1 0-1,1 0 1,-1 0-1,0 0 0,0-1 1,-1 1-1,2-7 1,0 173 916,-2-129-974,0-14-6,-1 1 0,-4 30 0,4-44 1,-1-1 0,0 1 0,0-1 0,-1 0 0,1 0 0,-1 0 0,0 0 0,0 0 0,0 0 0,0 0 0,-1 0-1,0-1 1,0 0 0,0 1 0,0-1 0,-5 4 0,8-7 2,0 0 1,-1 0-1,1 0 0,0 1 1,-1-1-1,1 0 0,0 0 1,-1 0-1,1 0 0,0 0 1,-1 1-1,1-1 0,-1 0 1,1 0-1,0 0 0,-1 0 1,1 0-1,-1 0 0,1 0 1,0-1-1,-1 1 0,1 0 1,0 0-1,-1 0 0,1 0 1,-1 0-1,1-1 0,0 1 1,-1 0-1,1 0 0,0-1 1,0 1-1,-1 0 0,1 0 1,0-1-1,-1 1 0,1 0 1,0-1-1,0 1 0,0 0 1,-1-1-1,1 1 0,0 0 1,0-1-1,0 1 0,0 0 0,0-1 1,0 1-1,0-1 0,0 1 1,0 0-1,0-1 0,0 1 1,0-1-1,0 1 0,0 0 1,0-1-1,0 1 0,0-1 1,0 1-1,0 0 0,1-1 1,-1 1-1,4-31 749,1 18-929,0 1-1,1 0 1,0 0-1,1 0 1,0 0 0,1 1-1,0 1 1,1-1-1,15-13 1,3-1-664,1 1 0,41-27 0,-42 34-2031,44-21 0,-31 20-2726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13.3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138 222 5234,'0'0'13855,"0"-37"-12975,0 36-874,-1 0-1,1-1 0,0 1 1,0 0-1,-1-1 1,1 1-1,-1 0 0,1-1 1,-1 1-1,1 0 1,-1 0-1,0 0 0,0-1 1,1 1-1,-1 0 0,0 0 1,0 0-1,0 0 1,0 1-1,0-1 0,-1 0 1,1 0-1,0 1 1,0-1-1,0 0 0,-1 1 1,1-1-1,0 1 1,-1 0-1,1-1 0,0 1 1,-1 0-1,1 0 1,-2 0-1,0 0-14,0-1 0,0 1 0,0 0 0,1 1 0,-1-1 0,0 0 0,0 1-1,1 0 1,-1 0 0,0-1 0,1 1 0,-1 1 0,1-1 0,-1 0 0,1 1 0,-3 1 0,0 1-9,1 0 0,-1 0-1,1 1 1,0-1 0,0 1 0,0 0 0,0 0 0,1 1 0,0-1 0,0 1 0,1-1-1,0 1 1,-1 0 0,2 0 0,-1 0 0,1 0 0,0 0 0,0 9 0,2-14 5,0-1 1,0 1-1,0 0 1,0-1-1,0 1 1,0-1-1,0 0 1,0 1-1,0-1 1,0 0-1,0 0 1,1 1-1,-1-1 1,0 0-1,0 0 1,0 0-1,0-1 1,1 1-1,-1 0 1,2-1-1,30-5-90,-27 3 68,0-1 0,0 0 0,-1 0 0,1-1 0,-1 1 0,0-1 0,0 0 0,-1-1 0,0 1 0,0-1 0,0 0 0,0 0 0,-1 0 0,0 0 0,0 0 0,-1-1 0,3-11 0,1-3 82,-2-1 0,-1 0 0,0 1 0,-1-33 0,0 159 800,-1 3-3532,0-104-1826</inkml:trace>
  <inkml:trace contextRef="#ctx0" brushRef="#br0" timeOffset="624.4">386 196 9108,'0'0'7041,"-7"-23"-4662,2 22-2314,0 0-1,0 0 1,0 0-1,0 1 1,0 0-1,0 0 1,0 0-1,0 1 1,0 0-1,0 0 0,1 0 1,-1 0-1,0 1 1,-6 2-1,8-2-74,0-1 0,1 1 0,-1-1 0,1 1 0,-1 0 0,1 0 0,0 0 1,-1 0-1,1 0 0,0 1 0,1-1 0,-1 1 0,0-1 0,1 1 0,-1 0 0,1-1 0,0 1 0,0 0 0,0 0 0,0 0 0,0 0 0,1 0 0,0 0 0,-1 4 0,25-7-131,-19-1 143,1 0 1,0-1 0,-1 1-1,1-1 1,-1 0-1,0-1 1,0 1-1,1-1 1,-2 0 0,1-1-1,0 1 1,-1-1-1,1 0 1,-1 0 0,0 0-1,0 0 1,-1-1-1,1 1 1,-1-1-1,0 0 1,2-6 0,2-2-35,0-1 1,-1 0 0,-1-1-1,-1 1 1,0-1-1,4-26 1,-4 1 39,-4 40-24,0 6-315,-1 13 367,-1-1 0,-1 1 0,-1-1 0,-10 31 0,8-30 110,1-1 1,0 1 0,2 0-1,-3 35 1,6-53-176,0 1-1,0-1 1,0 1 0,0-1 0,0 1 0,0-1 0,1 0 0,-1 1 0,1-1 0,-1 0 0,1 1 0,-1-1 0,1 0 0,0 1 0,-1-1-1,1 0 1,0 0 0,0 0 0,0 0 0,0 0 0,0 0 0,0 0 0,0 0 0,1 0 0,-1 0 0,0-1 0,0 1 0,3 1 0,2-1-963,0 0 0,0 0 1,0 0-1,0-1 0,10 0 1,-11 0-63,17 0-3764</inkml:trace>
  <inkml:trace contextRef="#ctx0" brushRef="#br0" timeOffset="997.95">651 55 7780,'0'0'8652,"0"-4"-8119,0-12-39,0 12 349,-4 17-350,-20 60 283,-72 206 1578,94-270-2715,6-3-4628,11-9-1552,1-9-388</inkml:trace>
  <inkml:trace contextRef="#ctx0" brushRef="#br0" timeOffset="2064.15">815 211 3858,'0'0'10570,"-1"11"-4630,-7 35-5765,-32 26 401,40-86-116,7-14-667,-5 23 167,1-1-1,0 1 1,1 0-1,-1 0 0,1 1 1,0-1-1,0 1 1,0 0-1,1 0 0,-1 0 1,1 0-1,0 1 1,0 0-1,0 0 0,1 0 1,-1 1-1,1-1 1,-1 1-1,1 1 0,0-1 1,0 1-1,11-1 1,-16 2 38,0 1 1,0-1 0,-1 1-1,1-1 1,0 1 0,0-1-1,-1 1 1,1-1-1,0 1 1,-1 0 0,1-1-1,-1 1 1,1 0 0,-1 0-1,1-1 1,-1 1 0,1 0-1,-1 0 1,0 0 0,1 0-1,-1-1 1,0 1-1,0 0 1,0 0 0,0 0-1,0 0 1,0 0 0,0 0-1,0 1 1,0 36 125,-1-30-93,1 1-1,1-5-9,-1 1-1,0 0 0,-1 0 0,1 0 0,-1 0 0,0 0 0,0-1 0,-3 7 0,23-72 98,-15 52-238,1 1 0,0 0 1,0 0-1,1 1 1,0-1-1,0 1 0,0 1 1,1-1-1,1 1 0,-1 0 1,11-5-1,-18 10 114,1 1 0,0 0-1,-1 0 1,1-1 0,0 1-1,-1 0 1,1 0 0,0 0-1,-1 0 1,1 0 0,0 0-1,-1 0 1,1 0 0,0 0-1,-1 0 1,1 1-1,0-1 1,-1 0 0,1 0-1,0 1 1,-1-1 0,1 0-1,0 1 1,-1-1 0,1 0-1,-1 1 1,1-1 0,-1 1-1,1 0 1,9 23 138,-8 36 736,-2-52-597,-1-4-217,1-1 0,-1 0 1,0 1-1,1-1 0,-2 0 1,1 0-1,0 0 0,-1 1 1,1-1-1,-3 3 0,2-3-444,0-1-1,1 1 0,0-1 1,-1 1-1,1 0 1,0 0-1,0-1 1,1 1-1,-2 6 1</inkml:trace>
  <inkml:trace contextRef="#ctx0" brushRef="#br0" timeOffset="3000.3">1132 233 1969,'0'0'11675,"4"-4"-10856,-3 3-692,0 0 1,0 0 0,0-1 0,1 1 0,-1 0 0,0 0 0,1 0 0,-1 1 0,1-1-1,-1 0 1,1 0 0,-1 1 0,1-1 0,-1 1 0,1-1 0,0 1 0,-1 0-1,1 0 1,0 0 0,-1 0 0,3 0 0,-2 1-56,-1-1 1,0 1 0,1 0-1,-1 0 1,0 0-1,0 0 1,0 0-1,0 1 1,0-1-1,0 0 1,0 0-1,0 1 1,0-1-1,-1 0 1,1 1 0,0-1-1,-1 1 1,1-1-1,-1 1 1,0-1-1,1 1 1,-1 0-1,0-1 1,0 1-1,0-1 1,0 1-1,0-1 1,-1 3 0,2 0-6,-1 0 0,0-1 0,0 1 0,0 0 0,0-1 0,-1 1 0,1-1 0,-1 1 0,0 0 0,0-1 0,0 1 0,-1-1 0,1 0 0,-1 1 0,0-1 0,0 0 0,0 0 0,0 0 0,0 0 0,-1-1 0,1 1 0,-1-1 0,0 1 0,-4 2 0,6-4 301,2-7-390,0 0 0,1 0-1,-1 0 1,1 0 0,0 0 0,1 0 0,-1 1-1,1 0 1,1-1 0,-1 1 0,1 0-1,-1 0 1,1 1 0,1-1 0,-1 1-1,1 0 1,-1 0 0,1 0 0,0 1 0,1 0-1,-1 0 1,1 0 0,5-2 0,-10 5 16,0 0 0,0 0 1,0 1-1,-1-1 1,1 0-1,0 1 1,0-1-1,-1 0 1,1 1-1,0-1 0,-1 1 1,1-1-1,0 1 1,-1-1-1,1 1 1,-1 0-1,1-1 1,-1 1-1,1 0 0,-1-1 1,1 1-1,-1 0 1,0-1-1,0 1 1,1 0-1,-1 0 1,0 0-1,0-1 0,0 1 1,1 0-1,-1 0 1,0 0-1,0-1 1,0 1-1,-1 0 1,1 0-1,0 1 0,0 44 191,0-36-148,0-10-35,0 10 101,1-13-37,9-20-287,-6 18 166,1 0 0,-1 0 0,1 0 0,0 1 1,1 0-1,-1 0 0,1 0 0,0 0 1,0 1-1,0 0 0,0 1 0,0-1 1,1 1-1,-1 0 0,1 0 0,-1 1 1,1 0-1,12 0 0,-18 2 72,0-1 0,0 1 0,0 0-1,0 0 1,0 0 0,0 0 0,0 0 0,0 0 0,0 0-1,0 0 1,-1 1 0,1-1 0,0 0 0,-1 0 0,1 1-1,-1-1 1,1 0 0,-1 1 0,0-1 0,0 0 0,1 1 0,-1-1-1,0 1 1,0-1 0,-1 3 0,0 39 714,-1-40-593,1 0 0,-1 1 0,0-1 1,0 0-1,0 0 0,0 0 0,-1 0 0,-4 5 1,-6 4-2392,0-1-8064</inkml:trace>
  <inkml:trace contextRef="#ctx0" brushRef="#br0" timeOffset="3777.11">1499 272 1361,'0'0'9380,"26"-1"-4594,-24 6-4605,-1 0-1,-1 0 1,1-1-1,-1 1 1,0 0 0,0 0-1,0 0 1,0 0-1,-1 0 1,0-1-1,0 1 1,-1 0 0,1-1-1,-1 1 1,0-1-1,0 1 1,0-1-1,-5 7 1,6-10 275,6-38-672,-2 33 157,0 0 0,1 0-1,-1 0 1,1 1 0,0-1-1,0 1 1,0 0 0,0 0-1,1 0 1,-1 0 0,1 1 0,-1 0-1,1 0 1,0 0 0,0 0-1,0 1 1,0 0 0,0 0-1,1 0 1,-1 1 0,8 0 0,-12 1 57,0 0 1,0 0 0,0 0-1,-1 0 1,1 0 0,0 0 0,-1 0-1,1 0 1,-1 0 0,1 0 0,-1 0-1,1 1 1,-1-1 0,0 0 0,0 0-1,1 1 1,-1-1 0,0 0 0,0 0-1,0 1 1,-1 1 0,-1 33 423,-3-21-38,3-19-332,2 2-128,0-1-1,0 1 1,1 0 0,-1 0-1,1 0 1,-1-1 0,1 1 0,0 0-1,0 0 1,0 0 0,0 0 0,0 1-1,3-5 1,0 3-42,-1-1 0,1 0 0,0 1 0,-1-1 0,2 1 1,-1 0-1,0 1 0,0-1 0,1 1 0,0 0 0,-1 0 0,1 0 0,0 0 0,0 1 0,0 0 0,0 0 0,0 0 1,0 1-1,6 0 0,-9 1 179,-1 0 0,0-1 1,0 2-1,0-1 1,-1 0-1,1 0 1,0 0-1,0 0 0,-1 1 1,1-1-1,0 0 1,-1 0-1,1 1 0,-1-1 1,0 1-1,1-1 1,-1 0-1,0 1 0,0-1 1,0 1-1,0-1 1,0 1-1,-1 1 1,-1 39 894,1-39-957,-1 0-1,0 0 1,1 0-1,-1 0 1,0-1-1,0 1 1,0-1-1,-1 1 1,-4 3-1,-6 3-3331,9-8-1411</inkml:trace>
  <inkml:trace contextRef="#ctx0" brushRef="#br0" timeOffset="4183.74">2028 190 3858,'0'0'12413,"2"-6"-11549,-1 4-860,-1 5 126,-7 11-26,0 0 1,0-1-1,-2 0 0,1 0 0,-16 16 0,-2 4 109,-5 10-17,-146 189 950,174-230-1305</inkml:trace>
  <inkml:trace contextRef="#ctx0" brushRef="#br0" timeOffset="5096.72">2214 233 5491,'0'0'10882,"8"-13"-8038,-9 42-2496,3 40 75,-2-68-420,1 1 0,0 0 0,0-1 0,0 1 0,0-1 0,0 1 0,0-1 0,0 1 0,1-1 0,-1 0 0,0 0 0,1 0 0,-1 0 1,1 0-1,-1 0 0,1 0 0,0 0 0,-1 0 0,1-1 0,0 1 0,0-1 0,-1 1 0,1-1 0,0 0 0,0 1 0,0-1 0,-1 0 0,1 0 0,0 0 0,2-1 0,1 1-22,-1 0-1,0 0 0,0-1 0,1 1 0,-1-1 1,0 0-1,0-1 0,0 1 0,0 0 0,0-1 1,0 0-1,3-2 0,-2-1 40,-1 0 0,0 0 0,0 0-1,0 0 1,-1-1 0,0 1 0,0-1 0,-1 0-1,4-11 1,4-7 236,-7 71-334,-4-22 93,0 1-1,-2 0 0,-1-1 1,-1 0-1,-12 36 1,14-52-9,0 0 0,-1 0 0,0 0 0,0 0 0,-1 0 1,0-1-1,-1 0 0,1 0 0,-2 0 0,1-1 0,-1 0 1,0 0-1,0 0 0,-1-1 0,0 0 0,0-1 0,-11 6 1,17-10 6,-1 0 1,1 0 0,-1 0 0,1 0-1,-1 0 1,0 0 0,1-1 0,-1 1-1,0-1 1,1 0 0,-1 0 0,0 0-1,1 0 1,-1 0 0,0-1 0,1 1-1,-1-1 1,0 0 0,1 0 0,-1 0-1,1 0 1,-1 0 0,1 0-1,0-1 1,-1 1 0,1-1 0,0 0-1,0 1 1,0-1 0,0 0 0,1 0-1,-1 0 1,0-1 0,1 1 0,-1 0-1,1 0 1,0-1 0,0 1 0,-2-6-1,1 2-33,1 1-1,0-1 1,0 0-1,0 0 0,0 0 1,1 0-1,0 1 0,0-1 1,1 0-1,0 0 1,0 0-1,0 0 0,1 0 1,-1 1-1,2-1 1,-1 1-1,4-8 0,1 4-343,0 0 0,1 0 0,0 0 0,1 1 0,0 0 0,0 1 0,1 0-1,11-6 1,50-23-6024,-33 23 1671</inkml:trace>
  <inkml:trace contextRef="#ctx0" brushRef="#br0" timeOffset="5703.01">2619 209 8900,'0'0'11192,"0"18"-10509,-3 13-125,2-25-526,0 0 0,0-1 0,0 1 0,1 0 0,0-1 0,0 1 0,0 0 0,1-1 0,0 1 0,2 5 0,-2-9-34,1-1 1,-1 0 0,1 0-1,-1 0 1,1 0 0,-1 0 0,1 0-1,0 0 1,0-1 0,-1 1-1,1-1 1,0 1 0,0-1 0,0 0-1,0 0 1,-1 1 0,1-1 0,0 0-1,0-1 1,0 1 0,3-1-1,0 1-38,1-1 0,-1 0 0,0 0 0,0 0-1,0-1 1,8-3 0,-7 1 43,-1 0 1,-1 0-1,1-1 0,0 0 1,-1 0-1,0 0 0,0 0 0,-1-1 1,1 1-1,-1-1 0,0 0 1,-1 0-1,0 0 0,0 0 1,0 0-1,2-13 0,-4 18 88,0 15-267,-4 24 172,-1 1 1,-2-1-1,-2 0 1,-2-1 0,-1 0-1,-17 36 1,24-59 6,-2-1 0,1 0 0,-2 0 0,1-1 0,-15 16 0,20-24 47,-1-1 0,0 0-1,0 0 1,0 0 0,0 0 0,-1 0 0,1-1-1,-1 0 1,1 1 0,-1-1 0,0-1-1,0 1 1,0 0 0,0-1 0,0 0 0,0 0-1,0 0 1,0-1 0,0 1 0,-1-1-1,1 0 1,-9-1 0,10 0-34,0 0 0,0-1 0,0 1 0,1-1 0,-1 0 0,0 0 0,1 0-1,-1 0 1,1 0 0,-1 0 0,1-1 0,0 1 0,0-1 0,0 0 0,1 0 0,-1 1 0,0-1 0,1 0 0,0 0 0,0 0 0,0-1 0,0 1-1,-1-6 1,0-4-557,0 0-1,0 0 0,2 0 0,0-20 1,0 30 92,1-1 0,-1 1 1,1 0-1,0-1 1,0 1-1,0 0 1,1 0-1,-1 0 1,1 0-1,0 0 1,-1 0-1,1 0 1,1 0-1,-1 1 0,4-5 1,17-17-5699</inkml:trace>
  <inkml:trace contextRef="#ctx0" brushRef="#br0" timeOffset="6407.01">2945 216 2593,'0'0'14212,"-1"16"-12513,-6 15-420,5-25-1213,0 0 1,1 0 0,-1 0-1,1 0 1,0 0 0,1 0-1,-1 1 1,1-1 0,1 0-1,-1 0 1,2 7 0,2-12-64,0 0 1,0 0 0,-1 0-1,1-1 1,0 1-1,0-1 1,0 0-1,0 0 1,7-2 0,-7 2 5,-1-1-5,0 1 1,0-1-1,0 0 0,0 0 0,1 0 1,-2-1-1,1 1 0,0-1 0,0 1 1,0-1-1,-1 0 0,1 0 0,-1 0 1,1-1-1,-1 1 0,0 0 0,0-1 1,0 0-1,2-4 0,4-7 72,0 0 0,9-27 0,-8 20 49,-4 78-333,-5-35 221,-1 1 0,-1-1 0,-1 1 0,-1-1 0,-1 0 0,-10 26 1,12-39-8,0-1 0,-1 1 1,0-1-1,-1 0 1,0 0-1,0 0 1,-1-1-1,0 0 1,0 0-1,-1 0 1,1-1-1,-1 0 0,-1 0 1,1 0-1,-1-1 1,0-1-1,-16 8 1,22-11 22,0 0 1,1 0-1,-1-1 1,0 1 0,0 0-1,-1-1 1,1 0-1,0 1 1,0-1 0,0 0-1,0 0 1,0 0-1,0 0 1,0 0-1,0-1 1,-1 1 0,1-1-1,0 1 1,0-1-1,0 0 1,1 0 0,-1 1-1,0-1 1,0-1-1,0 1 1,1 0-1,-1 0 1,0-1 0,1 1-1,-1-1 1,1 1-1,0-1 1,-1 0 0,1 0-1,0 1 1,0-1-1,0 0 1,0 0 0,1 0-1,-1 0 1,0-3-1,0 1-78,0 0-1,0 0 0,1 0 0,-1 0 0,1 0 1,0-1-1,0 1 0,1 0 0,-1 0 1,1 0-1,0 0 0,0 0 0,1 0 0,-1 0 1,1 0-1,0 0 0,-1 1 0,2-1 1,-1 1-1,3-4 0,4-2-676,0 1 1,1 0-1,0 1 0,11-7 0,44-20-6757,-30 18 581</inkml:trace>
  <inkml:trace contextRef="#ctx0" brushRef="#br0" timeOffset="7060.62">3264 192 6787,'0'0'12913,"-4"8"-12113,-2 3-675,1 0 0,1 1 0,-1-1 1,2 1-1,0 0 0,0 0 0,1 0 0,1 1 0,-1 23 0,2-36-125,0 1-1,0 0 1,0 0 0,1-1-1,-1 1 1,0 0-1,0 0 1,0-1-1,1 1 1,-1 0 0,0-1-1,1 1 1,-1 0-1,0-1 1,1 1-1,-1-1 1,1 1 0,-1 0-1,1-1 1,-1 1-1,1-1 1,0 1-1,-1-1 1,1 0-1,-1 1 1,1-1 0,0 0-1,0 1 1,0-1-1,28 1-83,-23-2 40,-1 0 0,1 0 1,-1-1-1,0 0 0,0 0 1,0 0-1,0 0 0,6-5 0,-5 2 80,-1 0-1,0 0 0,0 0 0,-1-1 0,1 0 1,-1 0-1,-1 0 0,1 0 0,-1-1 1,0 1-1,0-1 0,-1 0 0,0 0 0,1-9 1,-3 16 222,-1 48-466,-4-9 224,-2 0 0,-19 55 0,22-79-9,-2 1 1,0-2 0,-1 1 0,0-1 0,-1 0-1,-1-1 1,0 0 0,-22 24 0,29-34 30,-1-1 0,0 1 1,-1-1-1,1 1 1,0-1-1,-1 0 0,1 0 1,-1 0-1,1-1 0,-1 1 1,0-1-1,0 0 1,0 0-1,-5 0 0,8-1 12,0 0 0,0 0 0,0 0 0,0 0 0,-1-1-1,1 1 1,0 0 0,0-1 0,0 1 0,0-1 0,0 1 0,0-1-1,0 1 1,0-1 0,0 0 0,1 1 0,-1-1 0,0 0 0,0 0-1,0-1 1,0 0 28,-1 0 1,1-1-1,0 1 0,0-1 0,1 1 1,-1-1-1,0 1 0,1-1 0,0 1 0,-1-1 1,1-5-1,1 0-117,0-1 0,0 0 0,1 1 0,0-1 0,1 1 0,0 0 0,0 0 0,0 0 0,1 0 0,1 0 0,-1 1 0,1-1 1,0 1-1,1 1 0,0-1 0,0 1 0,0 0 0,1 0 0,-1 1 0,2 0 0,12-8 0,16-7-1558,0 2 0,1 1 1,54-16-1,-60 22-707,35-13-4838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54.4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 7 8868,'0'0'13158,"0"13"-13315,2 25 169,9 53 1,-2-27 39,-1 111 207,-8-172-262,-1 1 1,0-1-1,0 0 1,0 1-1,0-1 1,0 0-1,-1 0 1,1 1-1,-1-1 1,0 0-1,0-1 0,0 1 1,0 0-1,-4 3 1,-13 6-2884</inkml:trace>
  <inkml:trace contextRef="#ctx0" brushRef="#br0" timeOffset="546.92">226 105 5491,'0'0'10452,"-1"5"-8659,-21 58-106,15-47-1502,1 1-1,1 0 0,0 0 1,1 1-1,1-1 0,-1 28 0,4-44-182,0 0-1,0 1 0,0-1 0,0 0 0,0 0 0,0 1 1,0-1-1,1 0 0,-1 0 0,0 1 0,1-1 0,-1 0 1,1 0-1,-1 0 0,1 0 0,0 0 0,0 0 0,-1 0 0,1 0 1,0 0-1,0 0 0,0 0 0,0 0 0,2 0 0,-1 0 0,0 0 0,0-1-1,0 1 1,1-1-1,-1 1 1,0-1 0,1 0-1,-1 0 1,0 0-1,1-1 1,-1 1 0,0 0-1,5-2 1,-3 1 0,-1 0 1,1-1 0,-1 1-1,0-1 1,1 0-1,-1 0 1,0 0-1,0 0 1,0 0 0,0-1-1,-1 1 1,1-1-1,-1 0 1,1 1 0,-1-1-1,0-1 1,0 1-1,0 0 1,-1 0-1,1-1 1,-1 1 0,1-1-1,-1 1 1,0-1-1,-1 0 1,1 1 0,-1-1-1,1 0 1,-1 1-1,0-1 1,-1 0-1,1 0 1,-1 1 0,1-1-1,-1 0 1,0 1-1,0-1 1,-1 1 0,1-1-1,-1 1 1,0 0-1,0 0 1,0 0-1,0-1 1,0 2 0,-1-1-1,1 0 1,-1 0-1,0 1 1,0 0 0,0-1-1,0 1 1,0 0-1,0 1 1,0-1-1,-1 0 1,1 1 0,-6-2-1,-23-2 246,31 5-372,0 0 0,0-1 1,0 1-1,0 0 0,1 0 0,-1 0 1,0 0-1,0 0 0,0 0 0,0 0 0,0 0 1,0 0-1,0 0 0,0 1 0,0-1 1,1 0-1,-1 0 0,0 1 0,0-1 1,0 1-1,0-1 0,1 1 0,-1-1 0,0 1 1,1-1-1,-1 1 0,-1 1 0,3-2-100,-1 1 1,0-1-1,1 1 0,-1-1 0,1 0 0,-1 1 0,1-1 0,-1 0 0,1 1 0,-1-1 0,1 0 0,-1 1 0,1-1 0,-1 0 0,1 0 0,-1 0 0,1 0 0,-1 0 1,1 1-1,0-1 0,-1 0 0,1 0 0,-1 0 0,1 0 0,0-1 0,-1 1 0,1 0 0,-1 0 0,1 0 0,3-1-1252,18 1-5830</inkml:trace>
  <inkml:trace contextRef="#ctx0" brushRef="#br0" timeOffset="838.04">589 0 6067,'0'0'12408,"-17"6"-11880,-55 22-109,67-25-372,1 0 0,-1 0 0,1 0 1,0 1-1,0-1 0,0 1 0,1 0 0,-1 0 0,1 1 0,0-1 0,0 1 0,0-1 0,1 1 0,-1 0 0,-2 9 0,-4 6 51,-16 28 129,6-14-95,2 1 0,0 1-1,3 1 1,-14 50 0,29-71 504,-1-9-2075</inkml:trace>
  <inkml:trace contextRef="#ctx0" brushRef="#br0" timeOffset="1089.93">307 42 4610,'0'0'13526,"-11"-20"-13446,22 27-208,5 8 112,-1 2-128,4 5-1264,0 2-1394,4 0-1360,-4 2-3249</inkml:trace>
  <inkml:trace contextRef="#ctx0" brushRef="#br0" timeOffset="1229.29">532 272 4930,'0'0'13254,"4"0"-13206,3 2-48,-3-2-928,0 0-3346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39:58.6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91 90 5170,'0'0'10832,"-4"-5"-10058,3 2-693,0 1 1,0 0 0,-1 0-1,1 0 1,0 0 0,-1 0-1,1 0 1,-1 0 0,0 0-1,0 0 1,1 1 0,-5-3 1005,-14 33-879,13-11-187,0 1-1,1 0 1,1-1-1,1 2 1,1-1-1,0 0 1,2 1-1,0 19 0,1-37-29,0-1-1,1 1 0,-1 0 0,0-1 0,1 1 1,-1-1-1,1 1 0,0 0 0,-1-1 0,1 1 0,0-1 1,0 0-1,0 1 0,0-1 0,0 0 0,0 1 0,1-1 1,-1 0-1,0 0 0,1 0 0,-1 0 0,0 0 0,1 0 1,-1-1-1,1 1 0,0 0 0,-1-1 0,1 1 1,-1-1-1,1 0 0,0 1 0,0-1 0,-1 0 0,1 0 1,0 0-1,-1 0 0,1 0 0,3-1 0,0 0-41,1 1 0,-1-1 0,1 0 0,-1 0 0,1-1 0,-1 0 0,0 1 0,0-2 0,0 1 0,0-1 0,6-3 0,-6 0 26,0 1 0,0 0 0,0-1-1,-1 0 1,0 0 0,0 0 0,0-1 0,-1 0-1,0 1 1,0-1 0,-1 0 0,1 0-1,-2 0 1,2-11 0,-2 14 34,0 0 1,-1-1-1,0 1 0,0 0 1,0-1-1,-1 1 0,0 0 1,1 0-1,-1-1 0,-1 1 1,1 0-1,-1 0 0,1 0 0,-1 0 1,0 1-1,-1-1 0,1 0 1,0 1-1,-1 0 0,0-1 1,0 1-1,0 0 0,0 0 1,-1 1-1,-6-5 0,6 5 17,1 0 0,-1 1 0,0 0 0,0 0 0,1 0 0,-1 0 0,0 0-1,0 1 1,0 0 0,0 0 0,0 0 0,0 0 0,0 0 0,0 1 0,1 0-1,-1 0 1,0 0 0,0 0 0,1 1 0,-1-1 0,0 1 0,1 0 0,-5 3 0,5-3-119,0 1 0,0-1 0,1 1 0,-1-1 0,0 1 0,1 0 1,0 0-1,-1 0 0,1 0 0,-3 7 0,4-7-238,0 0-1,0 0 0,1 0 0,-1 0 1,0 0-1,1 0 0,0 0 0,0 0 1,0 0-1,0 0 0,0 0 1,1 0-1,-1 0 0,2 5 0,7 0-3893,12-4-2165</inkml:trace>
  <inkml:trace contextRef="#ctx0" brushRef="#br0" timeOffset="341.77">507 1 368,'0'0'9837,"-2"3"-8960,-77 123 5164,53-87-5532,2 0-1,-35 73 1,55-94-590,4-15-3295</inkml:trace>
  <inkml:trace contextRef="#ctx0" brushRef="#br0" timeOffset="559.82">260 7 7876,'0'0'5906,"11"0"-5986,8 0-16,8 7-672,-1 6-961,1-4-1152,-4 4-3474</inkml:trace>
  <inkml:trace contextRef="#ctx0" brushRef="#br0" timeOffset="723.18">570 212 7828,'0'0'6515,"4"13"-7140,-4-9-1408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00.1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5 4210,'0'0'10613,"0"3"-8181,0 24-2354,-1 60 876,-2-34-1021,3 0 0,3 0 0,13 78 0,-15-126-225,-1-3 6,0-1-1,0 0 0,0 1 0,0-1 0,1 1 1,-1-1-1,1 0 0,-1 0 0,1 1 1,-1-1-1,1 0 0,0 0 0,0 1 1,0-1-1,-1 0 0,1 0 0,0 0 1,0 0-1,0 0 0,1 0 0,0 0 1,13 1-5450</inkml:trace>
  <inkml:trace contextRef="#ctx0" brushRef="#br0" timeOffset="427.27">202 142 1953,'0'0'11899,"0"6"-10275,-8 66 390,5-58-1879,0 0 0,2 1 0,0-1-1,1 0 1,1 20 0,-1-32-134,1-1 0,-1 0-1,1 0 1,-1 0 0,0 0 0,1 0 0,0 0-1,-1 0 1,1-1 0,-1 1 0,1 0 0,0 0-1,0 0 1,0-1 0,-1 1 0,1 0 0,0-1-1,0 1 1,0 0 0,0-1 0,0 1 0,0-1-1,0 0 1,0 1 0,0-1 0,1 0 0,-1 0-1,0 0 1,0 0 0,0 1 0,0-2-1,0 1 1,0 0 0,0 0 0,0 0 0,1 0-1,-1-1 1,0 1 0,0 0 0,0-1 0,0 1-1,1-2 1,4 0-5,-1 0-1,0 0 1,0 0-1,0-1 1,0 0-1,8-7 1,-8 5-10,1-1 0,-1 0 0,0 0 0,0-1 0,-1 0 0,0 0 0,0 0 1,-1 0-1,0 0 0,0-1 0,0 1 0,-1-1 0,0 0 0,-1 0 0,0 0 0,0 0 0,0 0 0,-2-9 1,1 15 17,-1 0 0,1 0 0,-1 0 0,1 0 0,-1 0 0,0 0 0,0 1 0,0-1 0,0 0-1,0 0 1,-1 1 0,1-1 0,-1 1 0,1-1 0,-1 1 0,1-1 0,-1 1 0,0 0 0,1 0 0,-1 0 0,0 0 0,0 0 0,-2-1 0,1 1-77,0 0-1,0 0 0,0 0 0,0 0 1,0 0-1,0 1 0,0-1 0,0 1 1,0 0-1,0 0 0,0 0 0,0 0 1,0 0-1,0 1 0,0-1 0,-4 2 1,7-1-158,-1-1 0,0 1 1,1-1-1,-1 1 0,1 0 0,-1-1 1,0 1-1,1 0 0,-1-1 1,1 1-1,0 0 0,-1 0 0,1 0 1,0-1-1,-1 1 0,1 0 1,0 0-1,0 0 0,0 0 1,0 0-1,0-1 0,0 1 0,0 0 1,0 0-1,0 0 0,0 1 1,0 0-1404,0 3-2917</inkml:trace>
  <inkml:trace contextRef="#ctx0" brushRef="#br0" timeOffset="797.2">451 100 7716,'0'0'8609,"-1"6"-8473,-3 22 74,0 0 0,2 40-1,2-67-214,0 0 0,0 0 0,0 0 0,0 0 0,0 0 0,0 0 0,0 0 0,1 0 0,-1 0 0,0 0 0,1-1 0,-1 1 0,0 0 0,1 0 0,-1 0 0,1 0 0,0-1 0,-1 1 0,1 0 0,0 0 0,-1-1 0,1 1 0,0-1 0,0 1 0,-1-1-1,1 1 1,0-1 0,0 1 0,0-1 0,0 0 0,0 1 0,0-1 0,0 0 0,0 0 0,0 0 0,-1 1 0,1-1 0,0 0 0,2-1 0,-2 1 7,1 0 1,-1 0-1,1-1 1,-1 1-1,1-1 1,-1 1-1,1-1 0,-1 1 1,0-1-1,1 0 1,-1 0-1,0 0 0,0 1 1,0-1-1,0 0 1,0-1-1,0 1 1,0 0-1,0 0 0,0 0 1,0-1-1,0 1 1,-1 0-1,1-1 1,-1 1-1,2-3 0,-2 0 60,1 0 0,0 0 0,-1 0 0,0 0-1,0 0 1,0 0 0,0 0 0,-1 0 0,0 0 0,0 0-1,0 0 1,0 0 0,-4-7 0,4 8-72,0 1 0,0 0 0,-1 0 0,1 0 0,-1 0 0,1 1 0,-1-1 0,0 0 0,0 1 0,0-1 0,0 1 0,0-1 0,0 1 0,0 0 0,0 0 0,-1 0 0,1 0 0,0 0 0,-1 1 1,1-1-1,-1 1 0,1-1 0,0 1 0,-3 0 0,5 11-7682,7-7 2535</inkml:trace>
  <inkml:trace contextRef="#ctx0" brushRef="#br0" timeOffset="1051.43">744 46 4818,'0'0'13196,"-6"4"-12786,-2 2-326,0 1 0,1 0 0,0 0-1,0 1 1,0-1 0,1 2 0,0-1-1,0 1 1,-4 11 0,-43 97 539,41-85-568,6-17-25,1 1-1,0 0 1,-4 31 0,6-6-6011</inkml:trace>
  <inkml:trace contextRef="#ctx0" brushRef="#br0" timeOffset="1282.32">512 20 1249,'0'0'14518,"-15"-19"-14678,19 21-272,11 11-320,4 4-241,4 5-1168,0 0-976,-4 1-2834</inkml:trace>
  <inkml:trace contextRef="#ctx0" brushRef="#br0" timeOffset="1437.57">790 268 7091,'0'0'10069,"4"0"-13175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05.5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 20 3298,'-4'-7'15979,"0"7"-16231,-2 8 255,0 0 1,0 0 0,0 0 0,1 1 0,0-1-1,1 1 1,0 1 0,0-1 0,1 0-1,0 1 1,1 0 0,-1 9 0,0 4 5,1 0 1,1 0-1,1 0 0,3 28 1,-2-45-9,0 1 1,0-1 0,0 0 0,1 0-1,0 0 1,0 0 0,1 0-1,3 7 1,-4-11-3,-1 0 0,1 1 0,-1-1 0,1-1-1,0 1 1,0 0 0,0 0 0,0-1 0,0 1 0,0-1 0,1 1 0,-1-1-1,0 0 1,1 0 0,-1 0 0,1 0 0,-1-1 0,1 1 0,-1 0-1,1-1 1,0 0 0,2 0 0,0 0 7,0-1 0,0 0 0,0-1 0,0 1 0,-1-1 0,1 0 0,-1 0 0,1 0 0,-1-1 0,0 1 0,0-1 0,0 0 0,0 0 0,-1-1 1,1 1-1,-1-1 0,0 0 0,0 1 0,0-2 0,0 1 0,-1 0 0,1 0 0,-1-1 0,0 1 0,1-6 0,3-5 4,-1 0 0,0-1 0,-2 1 0,1-1 0,-2 0 0,1-27 0,-3 34 5,0 0 0,-1 0-1,0 1 1,-1-1 0,0 0 0,-1 1 0,1 0 0,-1-1 0,-1 1 0,-5-9-1,7 13-11,0 1-1,-1-1 0,1 1 1,-1-1-1,0 1 0,0 0 0,0 0 1,-1 0-1,1 1 0,-1-1 1,1 1-1,-1 0 0,0 0 0,0 0 1,0 0-1,0 1 0,0 0 1,0-1-1,-1 2 0,1-1 0,0 0 1,-7 1-1,4 0-20,0 0 0,0 0 1,1 1-1,-1 0 0,0 1 1,0 0-1,1 0 0,-1 0 0,1 1 1,-1-1-1,1 2 0,0-1 0,0 1 1,-6 5-1,7-5-573,1 0 0,-1 1 0,1 0 0,0 0 0,-6 10 0,5 5-6418,2-11 966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08.1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 20 2113,'0'0'8639,"-4"-19"-820,2 19-7821,1 1 0,-1-1 1,1 1-1,-1 0 0,1 0 0,-1 0 0,1-1 0,0 1 1,-1 1-1,1-1 0,0 0 0,0 0 0,0 0 0,0 1 0,0-1 1,0 0-1,0 1 0,0-1 0,-1 3 0,-17 38-25,15-31 24,0 5 7,0 1 0,1-1-1,1 1 1,0 19-1,2-35-133,1-19-680,1-1-1,1 1 1,0 0-1,10-29 1,-7 32-876,-1 1-272,-4 3 10652,-1 34-8531,0 20 125,11 271 630,-10-278-570,-1-29 129,-1-25-112,3-66-303,-2-78-236,-2 137 148,-1 0 1,-1 0-1,0 0 0,-12-31 1,13 197-317,3-127 343,0 34 15,11 93-1,-8-122 133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0:11.2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77 7027,'0'0'10504,"0"-1"-10424,0 1 0,0-1 0,0 1-1,0-1 1,0 1 0,0-1 0,0 1 0,0-1 0,0 0 0,0 1 0,0-1 0,-1 1 0,1-1 0,0 1 0,0-1 0,0 1 0,-1-1 0,1 1-1,0 0 1,-1-1 0,1 1 0,0-1 0,-1 1 0,1 0 0,0-1 0,-1 0 0,-6 7-81,0 0 0,1 0 0,0 1-1,0-1 1,1 1 0,0 1 0,0-1 0,1 1 0,-1-1 0,2 1 0,-1 0-1,-2 10 1,2-6-95,1 0-1,0 0 1,1 0-1,1 1 1,0-1-1,0 1 1,1-1-1,2 14 1,-2-24 49,0 0 1,1-1-1,-1 1 0,1 0 1,0-1-1,-1 1 0,1-1 1,0 1-1,0-1 0,0 0 1,0 1-1,0-1 0,0 0 0,0 0 1,1 1-1,-1-1 0,0 0 1,1 0-1,-1 0 0,1-1 1,-1 1-1,1 0 0,-1 0 1,1-1-1,-1 1 0,1-1 1,0 0-1,-1 1 0,1-1 1,0 0-1,-1 0 0,1 0 1,0 0-1,-1 0 0,3-1 1,1 1-16,-1-1 1,1 1-1,0-1 1,-1 0 0,1-1-1,-1 1 1,1-1-1,-1 0 1,0 0 0,0 0-1,7-5 1,-5 1 26,1-1-1,-1 1 1,0-2 0,0 1 0,-1 0 0,0-1 0,0 0-1,-1 0 1,6-17 0,-8 22 60,-1 0 0,0-1 1,0 1-1,-1 0 0,1-1 0,-1 1 0,1-1 1,-1 1-1,0-1 0,-1 1 0,1-1 0,0 1 1,-1 0-1,0-1 0,0 1 0,0 0 0,0-1 1,0 1-1,-1 0 0,1 0 0,-1 0 0,0 0 1,0 0-1,0 1 0,0-1 0,-1 0 0,1 1 0,-6-4 1,4 3 26,0 0 1,0 1 0,0-1 0,0 1-1,-1 0 1,1 1 0,0-1 0,-1 1-1,0 0 1,1 0 0,-1 0 0,1 1 0,-1-1-1,0 1 1,0 0 0,1 1 0,-8 1-1,9-2-126,1 1-1,-1 0 1,1 0-1,0 0 1,-1 0 0,1 0-1,0 1 1,0-1-1,0 1 1,0 0-1,0-1 1,0 1-1,-2 3 1,2-2-356,0-1 0,1 1 0,0 0 1,-1 0-1,1 0 0,0 0 0,0 0 1,0 0-1,1 0 0,-1 0 0,1 0 1,0 7-1,0-1-4303</inkml:trace>
  <inkml:trace contextRef="#ctx0" brushRef="#br0" timeOffset="214.2">288 144 8852,'0'0'8356,"-4"-13"-8468</inkml:trace>
  <inkml:trace contextRef="#ctx0" brushRef="#br0" timeOffset="570.87">417 1 9332,'0'0'6182,"0"18"-5521,4 212 1535</inkml:trace>
  <inkml:trace contextRef="#ctx0" brushRef="#br0" timeOffset="1159.67">581 29 768,'0'0'14394,"0"-3"-13007,0 4-571,-19 113 347,19-106-1109,3 30 13,-3-37-63,0 0 1,0-1-1,1 1 0,-1 0 1,0-1-1,1 1 1,-1-1-1,0 1 0,1-1 1,-1 1-1,1-1 1,-1 1-1,1-1 1,-1 1-1,1-1 0,-1 1 1,1-1-1,0 0 1,-1 1-1,1-1 0,-1 0 1,1 0-1,0 1 1,-1-1-1,1 0 0,0 0 1,-1 0-1,1 0 1,0 0-1,-1 0 0,1 0 1,0 0-1,-1 0 1,1 0-1,0 0 1,-1 0-1,1-1 0,0 1 1,-1 0-1,1-1 1,0 1-1,-1 0 0,1-1 1,-1 1-1,1 0 1,-1-1-1,1 1 0,-1-1 1,1 1-1,-1-1 1,1 0-1,4-3 21,-1 0 0,0-1-1,0 1 1,0-1 0,0 0 0,-1 0-1,0 0 1,0-1 0,0 1 0,2-10 0,-3 10 62,0 1 1,0-1-1,-1 0 1,0 1-1,0-1 0,-1 0 1,1 0-1,-1 0 1,0 0-1,0 1 1,0-1-1,-1 0 1,0 0-1,-1-6 1,1 9-89,0 1 1,1 0-1,-1 0 1,0-1-1,0 1 1,0 0 0,0 0-1,0 0 1,0 0-1,0 0 1,0 0-1,0 0 1,0 1-1,-1-1 1,1 0 0,0 1-1,-1-1 1,1 0-1,0 1 1,-1 0-1,1-1 1,-1 1 0,1 0-1,0 0 1,-1 0-1,1 0 1,-1 0-1,1 0 1,-1 0-1,1 0 1,-1 0 0,1 1-1,0-1 1,-1 1-1,1-1 1,0 1-1,-1-1 1,1 1-1,0 0 1,-2 1-1,-5 3-1469,-1 0 0,1 0 0,0 1 0,-9 9 0,2-1-6021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4.4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57 370 11349,'0'0'9063,"-4"1"-8689,-11 2-174,11-3 146,4-39 1570,0 38-1954,0 0 1,0 1-1,0-1 1,0 0-1,-1 0 0,1 0 1,0 0-1,-1 1 0,1-1 1,0 0-1,-1 0 1,1 1-1,-1-1 0,1 0 1,-1 1-1,1-1 1,-1 0-1,0 1 0,1-1 1,-1 1-1,0-1 0,1 1 1,-1-1-1,0 1 1,0 0-1,0-1 0,1 1 1,-1 0-1,0 0 1,0 0-1,0-1 0,0 1 1,1 0-1,-1 0 0,0 0 1,-1 0-1,-6 6-4189,4 7-3437</inkml:trace>
  <inkml:trace contextRef="#ctx0" brushRef="#br0" timeOffset="539.34">242 50 2161,'0'0'16757,"0"0"-16722,0 0 0,0 0 0,0 0 0,0 0 0,0-1-1,0 1 1,0 0 0,0 0 0,0 0 0,0-1 0,0 1 0,0 0 0,-1 0 0,1 0 0,0 0-1,0-1 1,0 1 0,0 0 0,0 0 0,0 0 0,0 0 0,-1 0 0,1 0 0,0-1 0,0 1 0,0 0-1,0 0 1,-1 0 0,1 0 0,0 0 0,0 0 0,0 0 0,0 0 0,-1 0 0,1 0 0,0 0-1,0 0 1,0 0 0,0 0 0,-1 0 0,1 0 0,0 0 0,0 0 0,0 0 0,-1 0 0,1 0 0,0 0-1,0 0 1,0 0 0,0 0 0,-1 0 0,1 0 0,0 1 0,0-1 0,0 0 0,0 0 0,0 0-1,0 0 1,-1 1 0,-4 63 1333,2-51-1246,2 1 0,0-1 0,0 0 0,1 1 0,1-1 1,4 25-1,-5-35-128,1-1 0,0 1 0,0 0 0,0 0 0,0-1 1,1 1-1,-1-1 0,1 1 0,-1-1 0,1 0 0,0 1 0,0-1 1,0 0-1,0 0 0,0-1 0,1 1 0,-1 0 0,1-1 0,-1 1 1,1-1-1,-1 0 0,1 0 0,0 0 0,0 0 0,-1 0 1,1 0-1,0-1 0,0 0 0,0 1 0,0-1 0,0 0 0,0 0 1,0-1-1,-1 1 0,5-1 0,-2 0-33,1-1 0,-1 1 0,1-1 0,-1 0 0,0-1 0,0 1 0,0-1 0,0 0 0,0 0 0,-1 0 0,1-1 0,-1 0 0,0 0 0,0 0 0,0 0 0,-1-1 0,4-4 0,-3-1 102,0 1 0,-1-1 0,0 0 0,0 0 0,-1 0 0,0 0 0,0-14 0,-4 48 77,0-1 0,-2 0 0,-9 33 0,7-33-63,1 1 1,1 0 0,-2 37-1,6-60-242,-1 1 0,1-1 1,0 1-1,0-1 0,0 1 0,0-1 0,1 1 0,-1-1 0,0 1 0,1-1 0,-1 1 0,1-1 1,-1 1-1,1-1 0,0 0 0,1 3 0,-1-4-113,1 1 0,-1-1 1,1 1-1,-1-1 0,1 0 0,0 0 0,-1 1 1,1-1-1,-1 0 0,1 0 0,-1-1 0,1 1 1,-1 0-1,1 0 0,0-1 0,-1 1 0,2-2 1,28-10-5430,6-6-2286</inkml:trace>
  <inkml:trace contextRef="#ctx0" brushRef="#br0" timeOffset="1037.83">729 90 3554,'0'0'14537,"-5"-10"-13657,-16-26-367,21 36-507,0 0 1,-1-1-1,1 1 1,0 0-1,0-1 1,0 1-1,0 0 1,0-1-1,-1 1 1,1 0-1,0-1 1,0 1-1,-1 0 1,1 0-1,0-1 1,0 1-1,-1 0 1,1 0-1,0 0 1,-1-1-1,1 1 1,0 0-1,-1 0 1,1 0-1,0 0 1,-1 0-1,1 0 1,0 0-1,-1 0 1,1 0-1,-1 0 1,1 0-1,0 0 1,-1 0-1,1 0 1,0 0-1,-1 0 1,1 0-1,0 0 1,-1 0-1,1 0 1,0 1-1,-1-1 1,1 0-1,0 0 1,-1 0-1,1 1 1,0-1-1,0 0 1,-1 0-1,1 1 1,0-1-1,0 0 1,0 1-1,-1-1 1,1 0-1,0 1 1,-7 15 140,7-16-133,-3 10 18,1-1-1,0 1 0,0-1 1,1 1-1,0 0 0,1 0 0,0 0 1,0 0-1,1-1 0,1 1 0,2 10 1,0-4 25,2 0 0,0 0 0,1-1 0,0 0 0,15 21 0,-22-35-58,1 0 1,0 0-1,0 1 0,-1-1 0,1 0 1,0 0-1,-1 1 0,1-1 1,-1 0-1,0 0 0,1 1 0,-1-1 1,0 1-1,0-1 0,0 0 0,0 1 1,0-1-1,0 1 0,0-1 0,0 0 1,-1 1-1,1-1 0,0 0 0,-1 1 1,1-1-1,-1 0 0,0 0 0,1 1 1,-1-1-1,0 0 0,0 0 1,0 0-1,0 0 0,0 0 0,0 0 1,0 0-1,0 0 0,0 0 0,0-1 1,0 1-1,-1 0 0,1-1 0,0 1 1,0-1-1,-1 1 0,-1-1 0,-17-1-2411,3-12-3387,-8-48-2352,7-5 5956,16 60 2421,1 1 385,-1-1 0,1 0 0,0 0 0,0 0 0,1 0 0,-1 0-1,2 0 1,-1 0 0,0 0 0,1 0 0,2-8 0,-1 10-152,0 0 0,0 0 1,1 0-1,-1 0 0,1 1 0,0-1 1,0 1-1,0 0 0,0 0 1,1 0-1,-1 0 0,1 0 0,-1 1 1,1 0-1,7-4 0,5-2-383,55-24 1963,-64 29-3146,1 2 0,-1-1 1,0 1-1,1 0 1,7 0-1,-6 1-4666</inkml:trace>
  <inkml:trace contextRef="#ctx0" brushRef="#br0" timeOffset="1443.41">1126 18 9476,'0'0'9189,"-5"9"-8915,-8 13-109,2 1-1,0 0 0,1 1 1,2 0-1,0 0 0,2 1 1,1 0-1,0 0 0,-1 39 1,6-63-167,0 1 0,0-1 0,0 0 0,0 1 0,0-1 0,1 0 0,-1 0 0,0 1 0,1-1 0,-1 0 0,1 0 0,-1 0 0,1 1 0,-1-1 0,1 0 0,0 0 0,-1 0 0,1 0 0,0 0 0,0 0 0,0 0 0,0 0 0,0-1 0,0 1 0,0 0 0,0-1 0,0 1 0,0 0 0,1-1 0,-1 1 0,0-1 0,0 0 0,0 1 0,1-1 0,-1 0 0,0 0 0,1 0 0,-1 0 0,0 0 0,0 0 0,1 0 1,-1 0-1,0 0 0,0-1 0,1 1 0,1-1 0,1 0 12,-1 0 0,0 0 0,0-1 0,1 1 1,-1-1-1,0 1 0,0-1 0,0 0 1,0 0-1,-1 0 0,1-1 0,-1 1 0,1-1 1,-1 1-1,0-1 0,0 0 0,2-3 0,-3 4 11,0 0-1,0 0 1,0 0-1,0 0 0,-1 0 1,1 0-1,-1 0 1,1-1-1,-1 1 0,0 0 1,0 0-1,0 0 0,0 0 1,0-1-1,-1 1 1,1 0-1,-1 0 0,1 0 1,-1 0-1,0 0 1,1 0-1,-1 0 0,0 0 1,-1 0-1,1 0 0,0 1 1,0-1-1,-1 0 1,1 1-1,-1-1 0,1 1 1,-1-1-1,0 1 1,0 0-1,0 0 0,-3-2 1,0 1-18,0 0 0,0 0-1,-1 1 1,1 0 0,-1 0 0,1 0 0,-1 1 0,1-1 0,-1 1 0,1 1 0,-1-1 0,1 1 0,-11 2 0,1 7-660,11 2-3126</inkml:trace>
  <inkml:trace contextRef="#ctx0" brushRef="#br0" timeOffset="1809.16">1278 61 11733,'0'0'7724,"-8"-4"-7647,8 4-77,0 0 0,0 0 0,0 0 0,0 0 0,1 0 1,-1 0-1,0 0 0,0 0 0,0 0 0,0 0 1,0 0-1,0 0 0,0-1 0,0 1 0,0 0 1,0 0-1,0 0 0,0 0 0,0 0 0,0 0 0,0 0 1,0-1-1,0 1 0,0 0 0,0 0 0,0 0 1,0 0-1,0 0 0,0 0 0,0 0 0,0-1 0,0 1 1,0 0-1,0 0 0,0 0 0,0 0 0,0 0 1,0 0-1,0 0 0,0 0 0,0-1 0,0 1 0,0 0 1,0 0-1,-1 0 0,1 0 0,0 0 0,0 0 1,0 0-1,0 0 0,0 0 0,0 0 0,0 0 0,0 0 1,-1 0-1,1 0 0,0 0 0,0 0 0,0 0 1,0 0-1,0 0 0,47-9 217,-13 3 12,0 0 0,43 1 0,-76 5-215,1 0 0,-1 0 0,1 0 0,0 0 0,-1 1 0,1-1 0,-1 1 0,1-1 0,-1 1 0,1 0 0,-1-1 0,0 1-1,1 0 1,-1 0 0,0 0 0,1 0 0,-1 0 0,0 0 0,0 0 0,0 1 0,0-1 0,1 3 0,1 0 72,-1 1 1,0-1-1,-1 1 0,1-1 1,-1 1-1,0 0 1,1 8-1,-1 4 291,0 1-1,-2 0 1,-2 22 0,1-28-258,-1-1-1,0-1 1,-1 1 0,-1 0 0,1-1 0,-1 0-1,-11 16 1,-12 26-2809,27-50 1022</inkml:trace>
  <inkml:trace contextRef="#ctx0" brushRef="#br0" timeOffset="2707.7">1744 22 4274,'0'0'14388,"-7"-3"-13260,0-1-789,0 1-1,0 1 1,0 0-1,0 0 1,0 0-1,-1 1 1,-14-2-1,21 3 303,-21 9-383,17-6-275,1 0 0,-1 1-1,1-1 1,-1 1 0,1 0-1,0 0 1,0 1 0,1-1-1,-1 1 1,1 0 0,0 0-1,0 0 1,1 0 0,0 0-1,-1 0 1,2 1 0,-1-1-1,1 1 1,0 0 0,0-1-1,0 1 1,1 0 0,0 9-1,0-15 11,0 1-1,0 0 0,0-1 1,0 1-1,0 0 1,0-1-1,1 1 0,-1-1 1,0 1-1,0 0 1,0-1-1,1 1 0,-1-1 1,0 1-1,1 0 1,-1-1-1,1 1 0,-1-1 1,1 1-1,-1-1 1,1 0-1,-1 1 0,1-1 1,-1 1-1,1-1 1,-1 0-1,1 1 0,0-1 1,-1 0-1,2 0 1,25 0-149,20-17 43,-41 13 145,-1-1 0,0 0 0,0 1 0,-1-2 0,1 1 0,-1 0 0,0-1 0,-1 0 0,1 0 0,-1 0 0,0 0 0,-1-1 0,4-8 0,-6 14 70,11 7-343,-6 2 235,-1 0-1,0 0 0,0 0 0,-1 1 0,0-1 0,0 1 0,-1 0 0,0 0 0,1 12 0,-1 85 146,-3-67-83,1-32-22,0-1 1,-1 0-1,0 0 1,0 0-1,-1 0 1,0 0-1,0 0 1,0 0-1,-1 0 1,0-1-1,0 1 1,0-1-1,0 0 1,-1 0-1,0 0 1,0 0-1,-1-1 1,1 1 0,-1-1-1,0 0 1,0-1-1,0 1 1,-1-1-1,1 0 1,-1 0-1,0-1 1,1 0-1,-1 0 1,0 0-1,0-1 1,-1 1-1,-9-1 1,11 0-349,-1-1 1,0-1 0,0 1 0,0-1 0,0 0 0,0 0-1,1-1 1,-1 0 0,0 0 0,1 0 0,0-1-1,-1 0 1,1 1 0,-5-5 0,-23-20-6330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1.5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8 179 6867,'0'0'9450,"-1"-5"-8415,-5-42 4319,5 47-5092,1 3-425,14 234 14,-13-113 803,-1-92-2115,0-27-576,1-9-1175,0 1 2394,0-1 1,0 1 0,0 0 0,0-1-1,1 1 1,-1 0 0,1 0-1,0-1 1,4-4 0,-6 8 634,16-22-5500</inkml:trace>
  <inkml:trace contextRef="#ctx0" brushRef="#br0" timeOffset="676.01">208 155 6531,'0'0'8809,"-5"-4"-7731,-12-13-237,12 12 557,3 42-637,-7 46 1,3-46-491,0 47-1,2-1 147,32-87-404,-15-5-22,1-1 0,-1 0 0,-1-1 0,0 0 0,-1-1 0,0 0 0,0-1 0,-2 0 0,1 0 0,-2-1 0,0-1 0,11-25 0,-17 33 48,-1 0 1,0 0-1,0 0 0,0 0 1,0-11-1,-2 14 50,0 6-9,0 30 8,9 319 619,-8-351-1320,11-12-11145,1-8 5673</inkml:trace>
  <inkml:trace contextRef="#ctx0" brushRef="#br0" timeOffset="1090.72">666 203 4818,'0'0'11352,"-3"-5"-10413,3 3-897,0 1-1,-1 0 0,1 0 1,-1 0-1,1 0 1,-1 0-1,0 0 0,1 0 1,-1 0-1,0 0 1,1 0-1,-1 0 0,0 0 1,0 1-1,0-1 1,0 0-1,0 0 0,0 1 1,0-1-1,0 1 1,0-1-1,0 1 0,-1-1 1,1 1-1,0 0 1,0 0-1,0-1 1,-2 1-1,0 1-1,1 0 0,-1 0-1,1 1 1,0-1 0,-1 0 0,1 1 0,0 0 0,0-1-1,0 1 1,0 0 0,0 0 0,0 0 0,1 0 0,-1 0-1,-1 4 1,0-2-11,0 0-1,0 0 1,1 1-1,-1 0 1,1-1-1,1 1 1,-1 0-1,0 0 1,1 0-1,0 0 1,0 0-1,1 0 1,0 0-1,-1 0 0,2 1 1,-1-1-1,0 0 1,1 0-1,0 0 1,1 0-1,-1 0 1,3 6-1,1-1-16,0-1 0,0 0-1,1 0 1,0-1-1,0 1 1,1-1 0,0-1-1,1 1 1,16 11-1,-23-18 10,1 1-1,0-1 0,-1 0 0,1 0 0,-1 1 0,0-1 1,1 0-1,-1 1 0,0 0 0,0-1 0,0 1 1,0 0-1,0-1 0,0 1 0,-1 0 0,1 0 0,-1 0 1,1 0-1,-1 0 0,0-1 0,1 1 0,-1 0 1,0 0-1,0 0 0,0 0 0,-1 2 0,0-2-55,0-1-1,1 1 1,-1 0-1,0-1 0,0 1 1,-1-1-1,1 0 1,0 1-1,0-1 1,-1 0-1,1 0 1,0 0-1,-1 0 0,0 0 1,1 0-1,-1 0 1,1-1-1,-1 1 1,0 0-1,1-1 0,-1 1 1,0-1-1,0 0 1,0 0-1,1 0 1,-1 1-1,-3-2 0,3 0-348,1 1 0,0-1 0,0 0 0,-1 0 0,1 0 0,0 0 0,0 0 0,0 0 0,0 0 0,0-1 0,0 1 0,1 0 0,-1-1-1,0 1 1,1 0 0,-1-1 0,1 1 0,-1-1 0,1 1 0,0-1 0,-1 1 0,1-1 0,0 1 0,0-1 0,0-1 0,-1-28-6577</inkml:trace>
  <inkml:trace contextRef="#ctx0" brushRef="#br0" timeOffset="1303.34">668 160 6275,'0'0'11525,"76"-68"-10885,-57 55-175,-4 2-209,1 0-160,-9 7-64,1 0-32,-4 4-2849,-1 13-1586,5 0-527</inkml:trace>
  <inkml:trace contextRef="#ctx0" brushRef="#br0" timeOffset="2009.44">1084 260 7171,'0'0'9570,"-4"-8"-8690,2 5-786,-1 0 0,1 0-1,1 0 1,-1 0 0,0 0-1,1 0 1,0-1 0,-1 1 0,1-1-1,1 1 1,-1-1 0,0 0-1,1 1 1,0-1 0,0 1-1,0-1 1,0 0 0,1 1-1,-1-1 1,1 1 0,0-1-1,0 1 1,0-1 0,0 1-1,1-1 1,-1 1 0,1 0-1,0 0 1,0 0 0,0 0 0,1 0-1,-1 0 1,1 1 0,3-4-1,0 0-43,0 1 0,0 0 1,1 0-1,-1 1 0,1 0 0,0 0 0,0 0 0,0 1 0,1 0 0,-1 0 0,1 1 0,0 0 0,-1 0 1,1 1-1,0 0 0,0 1 0,15 0 0,-21 1-47,0 0-1,0 0 1,0 0 0,0 0-1,0 0 1,-1 0 0,1 1-1,0-1 1,-1 1 0,1-1-1,-1 1 1,0 0 0,0-1-1,1 1 1,-1 0 0,0 0-1,0 0 1,-1 0 0,1 0-1,0 0 1,-1 0 0,1 0-1,-1 0 1,0 1 0,1-1-1,-1 0 1,0 3 0,-2 62 119,-2-54-114,0 1 0,-1-1 0,-1 0 0,0 0 0,0-1 0,-1 0 0,-1 0 0,0 0 0,0-1 0,-13 13 0,-32 47-29,52-70 9,0 0 0,1 0-1,-1 0 1,0 0 0,1 0-1,-1 0 1,1 0 0,-1 0-1,1 0 1,-1 0 0,1 0 0,0 0-1,-1 0 1,1 0 0,0 0-1,0 0 1,0 0 0,0 0-1,0 2 1,27-3-61,-27 0 77,9-2 135,0 0-1,0-1 1,0 0-1,-1-1 1,1 0-1,-1 0 1,0-1 0,0 0-1,-1 0 1,11-10-1,28-17 745,-26 11-7420,-13 11 1431,4-2-3375</inkml:trace>
  <inkml:trace contextRef="#ctx0" brushRef="#br0" timeOffset="2556.23">1484 103 4770,'0'0'13316,"-3"-9"-12719,-6-28-263,8 36-304,1-1-1,0 0 1,0 0 0,1 0 0,-1 1 0,0-1-1,0 0 1,1 0 0,-1 0 0,1 1 0,0-1 0,0 0-1,-1 1 1,1-1 0,0 1 0,0-1 0,0 1-1,1-1 1,-1 1 0,0 0 0,0-1 0,1 1 0,-1 0-1,1 0 1,-1 0 0,1 0 0,0 0 0,-1 1 0,4-2-1,0 0 103,1-1-1,-1 2 0,1-1 1,0 1-1,0 0 1,11-1-1,-15 2-122,0 1 0,-1-1 0,1 1 0,0 0 0,-1 0 0,1 0 0,-1-1 0,1 1 0,-1 1 0,1-1 1,-1 0-1,0 0 0,0 0 0,1 1 0,-1-1 0,0 1 0,0-1 0,0 1 0,0-1 0,-1 1 0,1 0 0,0-1 0,-1 1 0,1 0 0,-1-1 0,1 1 1,-1 0-1,0 0 0,0 0 0,0-1 0,0 1 0,0 2 0,-1 72 176,0-66-152,-1 1-2,1-1 0,-2 0 0,-6 20-1,6-21-161,0 0-1,0 0 0,1 0 1,1 0-1,-2 16 0,4-24 77,1 1 0,-1-1-1,0 1 1,1-1 0,-1 1-1,1-1 1,-1 0 0,1 1-1,0-1 1,0 0 0,0 0-1,-1 0 1,1-1 0,0 1-1,0 0 1,0-1 0,4 1-1,16 10 12,-21-11 63,0 1-1,-1-1 1,1 1 0,0 0 0,-1-1-1,1 1 1,-1 0 0,1 0 0,-1-1-1,0 1 1,1 0 0,-1 0 0,0 0-1,1-1 1,-1 1 0,0 0 0,0 0-1,0 0 1,0 0 0,0 0 0,0-1-1,0 1 1,0 0 0,0 0 0,0 0-1,0 0 1,0 0 0,-1-1 0,0 3-1,0-1 65,-1 0-1,0 1 0,1-1 1,-1 0-1,0 0 0,0 0 0,-1 0 1,1 0-1,-4 2 0,-59 28 811,61-30-949,-22 8-722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8.8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33 2609,'0'0'11451,"0"-5"-10168,0-17-299,0 17 2015,0 36-2823,0-2 117,0 65 917,-19 166 0,15-211 24,4-46-1050,0-10-691,0-9-772,0 13 878,0 0 0,0 0 1,1 1-1,-1-1 0,1 0 0,0 1 0,-1-1 0,1 1 0,0-1 0,3-3 0,11-13-6394,3 4-1734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29.3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48 20213,'0'1'0,"0"1"0,0 0 0,0 0 0,0 0 0,-1 0 0,1-1 0,0 1 0,0 0 0,-1 0 0,1-1 0,0 1 0,-1 0 0,1-1 0,-1 1 0,1-1 0,-1 1 0,1-1 0,-1 1 0,1-1 0,-1 0 0,0 1 0,1-1 0,-1 0 0,0 0 0,0 0 0,1 0 0,-1 0 0,0 0 0,0-1 0,1 1 0,-1 0 0,0-1 0,0 1 0,0-1 0,0 0 0,1 1 0,-1-1 0,0 0 0,0 0 0,0 0 0,0 0 0,0 0 0,1-1 0,-1 1 0,0 0 0,0-1 0,0 1 0,0-1 0,1 0 0,-1 1 0,0-1 0,0 0 0,1 0 0,-1 0 0,0 0 0,0 0 0,1 0 0,-1-1 0,0 1 0,1 0 0,-1-1 0,1 1 0,-1-1 0,1 1 0,-1-1 0,1 1 0,-1-1 0,1 0 0,0 1 0,-1-1 0,1 0 0,0 0 0,0 1 0,-1-1 0,1 0 0,0 0 0,0 0 0,0 0 0,0 1 0,0-1 0,0 0 0,0 0 0,0 0 0,0 0 0,1 0 0,-1 1 0,0-1 0,0 0 0,1 0 0,-1 1 0,0-1 0,1 0 0,-1 1 0,1-1 0,-1 1 0,1-1 0,-1 1 0,1-1 0,-1 1 0,1 0 0,0-1 0,-1 1 0,1 0 0,0 0 0,0 0 0,-1 0 0,1 0 0,0 0 0,0 1 0,-1-1 0,1 0 0,0 1 0,0-1 0,0 1 0,0 0 0,-1-1 0,1 1 0,0 0 0,0 0 0,0 0 0,0 0 0,0 0 0,-1 1 0,1-1 0,0 0 0,0 1 0,0-1 0,0 1 0,-1 0 0,1-1 0,0 1 0,0 0 0,-1 0 0,1 0 0,0 0 0,0 0 0,-1 0 0,1 1 0,0-1 0,-1 0 0,1 1 0,-1-1 0,1 1 0,-1-1 0,1 1 0,-1-1 0,1 1 0,-1 0 0,0-1 0,1 1 0,-1 0 0,0 0 0,0-1 0,1 1 0,-1 0 0,0 0 0,0 0 0,0 0 0,0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35.1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1385 453 3410,'0'0'7432,"-3"-4"-6647,-17-17 2612,10 11-2420,0-1-1,1 0 0,1 0 1,0-1-1,-11-19 1,18 27-954,-1 0 1,1 0-1,-1-1 1,1 1-1,0 0 1,1-1-1,-1 1 1,1-1-1,0 1 1,0-1-1,0 1 1,1-1-1,0 1 1,-1-1-1,2 1 1,-1 0-1,0-1 1,1 1-1,0 0 1,0 0-1,0 0 1,5-6-1,81-108-349,-75 102-236,1 1 0,1 1-1,1 0 1,33-24 0,-44 35 100,0 1 1,-1 0-1,1 0 1,0 0-1,0 0 1,8-1 0,15 5-8304,-20 4 3627</inkml:trace>
  <inkml:trace contextRef="#ctx0" brushRef="#br0" timeOffset="518.68">873 525 3986,'0'0'9063,"-8"-16"-7268,-71-119 2162,72 121-3840,1 0 0,1 0-1,0-1 1,0 0 0,2 0 0,-4-30 0,6 36-205,0-1 0,1 1 0,0 0 0,0-1 0,1 1 0,0 0 0,1 0 0,0 0 0,1 0 0,-1 0 0,2 0 0,6-13 0,-6 18-375,-1-1-1,2 0 0,-1 1 1,0 0-1,1 0 1,0 0-1,0 1 1,0 0-1,0 0 1,1 0-1,-1 0 1,1 1-1,0 0 0,0 0 1,0 0-1,0 1 1,0 0-1,0 0 1,9 1-1,16-1-4866</inkml:trace>
  <inkml:trace contextRef="#ctx0" brushRef="#br0" timeOffset="1043.3">425 540 6051,'0'0'9108,"-9"-13"-7729,-49-90 1057,51 88-2224,1 0 0,0 0 0,1 0-1,0-1 1,1 0 0,-2-25 0,5 21-340,1-1 0,0 1 0,2 0 0,1 0 0,0 0 0,12-38 0,-12 50-230,0 0 1,1 1-1,0 0 1,0-1-1,1 1 0,-1 1 1,1-1-1,10-8 1,-11 11-225,1 0 1,0 0 0,0 1 0,1-1 0,-1 1 0,0 1 0,1-1 0,0 1-1,0 0 1,0 0 0,0 1 0,10-2 0,8 2-3421</inkml:trace>
  <inkml:trace contextRef="#ctx0" brushRef="#br0" timeOffset="1493.17">92 461 7347,'0'0'9989,"-80"-82"-9237,72 62-79,4-4-145,4-2-224,0-2-288,0-7-16,15-6-96,12-2-64,3 1-801,5 7-911,-1 9 559,-4 11-2977,1 4 352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30.6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11 140 144,'0'0'13982,"0"-5"-12512,0-13-475,0 4 4299,0 37-5100,1 24-28,1-26-95,-2-1 1,0 1-1,-1-1 1,-1 0 0,-9 38-1,11-57-70,1-1-1,-1 1 1,0-1-1,1 1 1,-1-1-1,0 1 1,1-1-1,-1 0 1,0 1-1,1-1 1,-1 1-1,1-1 1,-1 0-1,1 1 1,-1-1 0,1 0-1,-1 0 1,1 1-1,-1-1 1,1 0-1,-1 0 1,1 0-1,-1 0 1,1 0-1,-1 0 1,1 0-1,0 0 1,-1 0-1,1 0 1,-1 0-1,1 0 1,-1 0-1,1 0 1,-1 0-1,1-1 1,-1 1-1,1 0 1,0-1-1,25-3 47,-19 1-64,-1 1-1,1-1 1,0-1-1,-1 1 1,1-1-1,-1 0 1,0-1 0,0 1-1,-1-1 1,1 0-1,-1 0 1,0-1-1,-1 0 1,1 0 0,-1 0-1,-1 0 1,1-1-1,-1 1 1,0-1-1,0 0 1,-1 0-1,0 0 1,0 0 0,0 0-1,-1-1 1,0 1-1,-1-14 1,-8 94 32,-14 155 866,21-183-582,0-35-5918,12-24 625,6-7-2286</inkml:trace>
  <inkml:trace contextRef="#ctx0" brushRef="#br0" timeOffset="391.97">378 221 5763,'0'0'11816,"-5"-7"-11059,-19-21-223,23 28-522,1-1 1,-1 1-1,1 0 0,-1-1 1,1 1-1,-1 0 0,1 0 1,-1-1-1,0 1 0,1 0 1,-1 0-1,1 0 0,-1 0 1,1 0-1,-1 0 0,0 0 1,1 0-1,-1 0 0,1 0 1,-1 0-1,0 0 0,1 0 1,-1 0-1,1 0 0,-1 1 1,1-1-1,-1 0 0,1 0 1,-1 1-1,1-1 0,-1 0 1,1 1-1,-1-1 0,1 1 1,-1-1-1,1 0 0,0 1 1,-1-1-1,1 1 0,0-1 1,-1 1-1,1-1 0,0 1 1,0 0-1,-1-1 0,1 1 1,-11 26 199,10-26-196,0 2 11,0 1-1,0 0 0,0 0 0,0 0 0,0-1 0,1 1 1,0 0-1,0 0 0,0 0 0,0 0 0,0 0 0,1 0 1,0 0-1,0 0 0,0 0 0,0-1 0,1 1 1,2 6-1,2-3 10,-1 0 1,1 0 0,1 0 0,-1-1-1,1 0 1,9 6 0,-8-6 5,0 0 0,-1 1 0,0 0 0,0 0 0,0 0 0,7 13 0,-13-19-10,-1 1 0,0-1 0,0 0 0,1 1 0,-1-1 0,0 1 0,0-1 0,-1 1 0,1-1 0,0 0 0,0 1 0,-1-1 0,1 1 0,-1-1 0,1 0 0,-1 1 0,1-1 0,-1 0 0,0 0 0,0 0 0,1 1 0,-1-1 0,0 0 0,0 0 0,0 0 0,-1 0 0,1-1 0,0 1 0,0 0 0,0 0 0,-1-1 0,1 1 0,0 0 0,-3 0 0,2 0-243,-1 1 0,0-1 0,1 0 0,-1 1 0,0-1 0,1-1 1,-1 1-1,0 0 0,0-1 0,0 1 0,0-1 0,1 0 0,-1 0 0,0 0 0,0 0 1,-4-1-1,3-7-3711,4-9-1422</inkml:trace>
  <inkml:trace contextRef="#ctx0" brushRef="#br0" timeOffset="607.59">315 205 7940,'0'0'8403,"95"-67"-8306,-60 52-65,-9-1 32,5 6-48,-8 1 32,-8 2-48,-4 1-32,-7 6 0</inkml:trace>
  <inkml:trace contextRef="#ctx0" brushRef="#br0" timeOffset="1681.99">1030 162 7059,'0'0'10146,"0"0"-10106,0 0-1,-1-1 1,1 1-1,-1 0 0,1 0 1,-1 0-1,1 0 1,-1 0-1,1 0 1,0 1-1,-1-1 1,1 0-1,-1 0 1,1 0-1,-1 0 0,1 0 1,0 1-1,-1-1 1,1 0-1,-1 0 1,1 1-1,0-1 1,-1 0-1,1 0 1,0 1-1,-1-1 0,1 0 1,0 1-1,0-1 1,-1 1-1,1-1 1,0 1-1,-211 253 3173,225-269-18451,-6-2 9319</inkml:trace>
  <inkml:trace contextRef="#ctx0" brushRef="#br0" timeOffset="1986.25">833 184 2657,'0'0'11272,"1"-1"-11205,-1 1 0,1 1 0,0-1 0,0 0 0,0 0 0,0 0 0,0 0 0,0 1 0,0-1 0,-1 0 1,1 1-1,0-1 0,0 0 0,0 1 0,-1-1 0,1 1 0,0 0 0,-1-1 0,1 1 0,0-1 0,-1 1 0,2 1 0,17 23 792,-1 1 0,-1 1 1,22 46-1,-11-20-169,-24-46-504,0 1-1,-1 0 0,0 0 0,0 0 0,-1 0 1,2 12-1,11-20-7914,-7 0 1910</inkml:trace>
  <inkml:trace contextRef="#ctx0" brushRef="#br0" timeOffset="2373.3">1213 194 2657,'0'0'13876,"0"-8"-12299,1 72 54,1-24-730,-2-1 1,-10 74-1,8-99-2177,19-32-18628</inkml:trace>
  <inkml:trace contextRef="#ctx0" brushRef="#br0" timeOffset="2914.81">1379 210 4946,'0'0'10757,"0"-3"-9186,0 5-962,-1 9-287,-1-1 1,0 1-1,-1-1 0,0 0 0,0 0 1,-7 13-1,5-10-60,0 1-1,0-1 1,-2 17 0,5-18-170,0 1 0,0 0 0,2-1 1,-1 1-1,2 0 0,3 23 0,-4-34-88,1-1 1,0 1-1,1-1 0,-1 0 0,0 1 0,0-1 0,1 0 0,-1 0 0,0 0 1,1 0-1,-1 0 0,1 0 0,-1 0 0,1 0 0,0-1 0,-1 1 0,1-1 1,0 1-1,0-1 0,-1 1 0,1-1 0,0 0 0,0 0 0,-1 0 0,1 0 1,0 0-1,2-1 0,0 1 16,0-1 1,0 1-1,0-1 1,0 0 0,0 0-1,0 0 1,0-1-1,0 1 1,0-1-1,6-4 1,-2 0 6,0-1 0,-1 0 0,0 0 1,0-1-1,0 0 0,-1 0 0,7-13 0,-10 15-13,-1 1 0,0-1 0,0 0-1,0-1 1,-1 1 0,0 0 0,0 0 0,0-1 0,-1 1-1,0-1 1,-1 1 0,1 0 0,-3-10 0,1 10-13,0 1 0,0-1 0,-1 0 0,0 1 1,0 0-1,0-1 0,0 1 0,-1 1 0,0-1 0,0 0 1,-1 1-1,1 0 0,-1 0 0,-6-4 0,8 6-12,0-1 1,0 1-1,-1-1 0,0 1 1,1 0-1,-1 1 0,0-1 0,0 1 1,0-1-1,0 1 0,0 1 0,0-1 1,0 0-1,0 1 0,0 0 0,-1 0 1,1 0-1,0 0 0,0 1 0,0 0 1,-8 2-1,10-2-86,-1 1 1,1-1-1,-1 1 0,1 0 1,0 0-1,0 0 1,0 0-1,0 0 0,0 1 1,0-1-1,1 1 1,-1-1-1,1 1 0,-2 4 1,-4 24-7350,7-24 2396</inkml:trace>
  <inkml:trace contextRef="#ctx0" brushRef="#br0" timeOffset="7403.31">1612 16 4258,'0'0'8777,"0"-16"-6114,-3 175-1385,3-158-1241,9-2 0,0 0 0,0-1-1,0 0 1,-1 0 0,1-1-1,0 0 1,-1 0 0,9-6 0,62-40-349,-77 48 343,0-1 0,0 0-1,-1 0 1,1-1 0,-1 1 0,0 0 0,1 0 0,-1-1 0,0 1 0,0-1 0,-1 1 0,1-1-1,0 1 1,-1-1 0,0 1 0,1-1 0,-1 0 0,0 1 0,0-1 0,-1 1 0,1-1-1,0 0 1,-2-2 0,2 5 351,-2 60-310,1-36 38,0 1 1,2-1-1,0 1 1,8 38-1,-8-36-990,-1-17-3549,0-5 227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1:39.5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4 161 6339,'0'0'7590,"-3"-8"-6984,3 65 778,0 154 1603,0-71-4456,0-139 1176,-1-1 0,1 1 0,0 0 0,0 0 0,0 0 0,0 0 0,0 0 0,1 0-1,-1 0 1,0 0 0,0 0 0,1 0 0,-1-1 0,0 1 0,1 0 0,-1 0 0,1 0 0,-1-1-1,1 1 1,-1 0 0,1 0 0,0-1 0,-1 1 0,1 0 0,0-1 0,0 1 0,-1-1 0,2 1-1,9 2-8643</inkml:trace>
  <inkml:trace contextRef="#ctx0" brushRef="#br0" timeOffset="156">187 427 5859,'0'0'2497</inkml:trace>
  <inkml:trace contextRef="#ctx0" brushRef="#br0" timeOffset="597.09">301 209 8500,'0'0'8278,"0"8"-8086,-1 4 26,-1 4-8,0 0 1,2 0-1,0 0 1,1 0-1,5 26 0,-5-39-201,-1 0-1,1 0 1,1 0-1,-1 0 1,0 0 0,1 0-1,-1 0 1,1 0-1,0-1 1,0 1-1,0-1 1,0 1-1,0-1 1,1 0-1,-1 0 1,1 0 0,-1 0-1,1 0 1,0 0-1,0-1 1,0 1-1,0-1 1,0 0-1,0 0 1,0 0-1,0 0 1,0-1 0,0 1-1,1-1 1,-1 0-1,0 0 1,0 0-1,1 0 1,-1-1-1,6-1 1,-5 1-13,-1 0 1,1-1-1,-1 1 1,0-1-1,0 0 1,0 0-1,0 0 1,0-1-1,0 1 1,0-1-1,-1 0 0,1 1 1,-1-1-1,0 0 1,0-1-1,0 1 1,0 0-1,-1 0 1,1-1-1,-1 1 1,0-1-1,0 1 0,0-1 1,1-4-1,7-60 640,-7 95-469,-4 46-1,0-50-480,1 1-1,2-1 0,3 27 0,4-26-2707,-8-22 2633,1-1-1,0 0 0,-1 0 0,1 0 1,0 0-1,0 0 0,0 0 0,0 0 1,0 0-1,0 0 0,0 0 1,0-1-1,0 1 0,0 0 0,0 0 1,2 0-1,9 0-4772</inkml:trace>
  <inkml:trace contextRef="#ctx0" brushRef="#br0" timeOffset="860.13">583 335 2001,'0'0'5570,"0"-12"-2928,-1-15-1676,0 0 3275,3 57-1954,1 4-1775,10 52 1,-11-75-441,1-1-1,0 1 1,0-1 0,1 0-1,1 0 1,0 0 0,0 0 0,1-1-1,6 9 1,-10-16-309,0 0 0,0-1 1,0 1-1,0-1 0,1 1 1,-1-1-1,0 0 0,1 0 0,-1 0 1,1 0-1,-1 0 0,1-1 0,3 1 1,-5 0 50,1-1-1,-1 0 1,0 0 0,0 0 0,0 0 0,1 0 0,-1 0 0,0 0 0,0 0 0,0-1 0,1 1-1,-1 0 1,0-1 0,0 1 0,0-1 0,0 1 0,0-1 0,0 1 0,0-1 0,0 0-1,0 1 1,0-1 0,0 0 0,0 0 0,-1 0 0,1 0 0,0 0 0,0 0 0,0-2-1,4-13-4922</inkml:trace>
  <inkml:trace contextRef="#ctx0" brushRef="#br0" timeOffset="1029.1">636 390 3458,'0'0'12133,"-50"-16"-12133,50 14-320,4 2 208,8-2-160,-1-2-1489,0-3-960,1-1-625,-8-3-1360</inkml:trace>
  <inkml:trace contextRef="#ctx0" brushRef="#br0" timeOffset="1168.49">539 277 3602,'0'0'10965,"-26"-22"-10965,56 18 0,4-3-673,12 7-1216,-4-2-416,3 0-2417</inkml:trace>
  <inkml:trace contextRef="#ctx0" brushRef="#br0" timeOffset="1382.6">996 185 9204,'0'0'10485,"-95"105"-9989,76-73-144,3 1-256,5-1-96,7-3-16,0-1-368,4-11-1008,0-1-1650,0-10-2192</inkml:trace>
  <inkml:trace contextRef="#ctx0" brushRef="#br0" timeOffset="1598.34">851 224 1905,'0'0'15727,"0"0"-15715,0 0 0,0 0 0,0 0 0,-1 0 0,1 0 0,0-1-1,0 1 1,0 0 0,0 0 0,0 0 0,0 0 0,0-1 0,0 1 0,0 0 0,0 0 0,0 0 0,0-1-1,0 1 1,0 0 0,0 0 0,0 0 0,0 0 0,0-1 0,0 1 0,0 0 0,0 0 0,0 0 0,0-1-1,0 1 1,0 0 0,0 0 0,0 0 0,0 0 0,1-1 0,-1 1 0,0 0 0,0 0 0,0 0 0,0 0-1,0 0 1,0 0 0,1-1 0,-1 1 0,0 0 0,0 0 0,0 0 0,0 0 0,1 0 0,-1 0 0,0 0-1,0 0 1,0 0 0,1 0 0,-1 0 0,0 0 0,11 13 351,0 1 0,-2 1 0,1 0 0,12 30 0,-8-18-241,-3-6-540,-5-7 562,1-1 0,1-1 1,0 1-1,9 11 0,-14-21-501,0 0 0,1 0 0,-1 0 0,0-1 0,1 1 0,0-1 0,5 3 0,-6-3-405,1-1 1,-1 0-1,0 0 1,1 0-1,-1-1 0,1 1 1,-1-1-1,1 0 1,0 0-1,4 0 1,11-4-5952</inkml:trace>
  <inkml:trace contextRef="#ctx0" brushRef="#br0" timeOffset="1847.47">1271 1 6051,'0'0'11989,"-4"67"-11236,4-30-481,0-2 16,0-3-288,0-3 16,0-3-16,0-9-400,12-4-705,3-6-2336,0-7-1330,4 0-4881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2:04.9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126 0 1777,'0'0'3124,"-7"5"-2780,-2 2 7,1 1 1,-1 0-1,1 0 1,0 0-1,1 1 1,0 1-1,1-1 0,0 1 1,0 0-1,1 0 1,0 1-1,1 0 1,-3 11-1,0 4 318,1 1 0,2 0 0,1 0 0,0 49 0,5-11-117,2 0-1,20 95 0,-21-148-515,0 0 0,1 0 0,0 0 0,1-1 0,0 1 0,1-1 0,0-1 0,11 14 0,-14-19-28,1 0 0,0-1 0,0 1-1,1-1 1,-1 0 0,1-1 0,0 1 0,0-1 0,0 0-1,0 0 1,0 0 0,1-1 0,0 0 0,-1 0-1,1 0 1,0-1 0,0 0 0,0 0 0,7 0-1,-6 0 15,-1-1-1,1 0 1,0 0-1,0 0 0,0-1 1,0 0-1,0-1 0,-1 1 1,1-1-1,0-1 0,-1 1 1,0-1-1,0 0 0,0-1 1,0 1-1,0-1 0,0 0 1,9-10-1,-1 1 94,-1-1 0,0-1 0,0 0 0,19-32 0,-27 37 1,0 0 0,-1 0-1,0-1 1,0 0 0,-1 1 0,-1-1 0,1 0 0,-2 0 0,1-22 0,-2 5 3,1 15-56,0 1 0,-1 0 0,-1 0 0,0-1 0,0 1 0,-2 0 0,1 0 0,-2 0-1,1 1 1,-8-16 0,1 9 3,-7-15 199,-35-50 0,45 74-108,-1 0 1,0 0-1,0 1 1,0 0 0,-1 0-1,0 1 1,-1 0 0,0 1-1,-15-8 1,11 7-142,1 1-1,-1 1 1,0 1 0,0-1 0,0 2-1,-1 0 1,1 1 0,-1 1 0,-26 0-1,39 1-156,1 0-1,-1 1 0,0-1 0,0 1 1,1-1-1,-1 1 0,0 0 1,1-1-1,-1 1 0,0 0 0,1 0 1,-1 0-1,1 0 0,-1 0 0,1 1 1,0-1-1,-2 3 0,-9 18-5198,5-5-25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6:07.5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109 1 1185,'0'0'1686,"-6"2"-1593,-19 5-77,18-5 1019,4-2-1803</inkml:trace>
  <inkml:trace contextRef="#ctx0" brushRef="#br0" timeOffset="1661.75">1 62 1761,'4'-2'12689,"15"-5"-11932,102 3 169,-121 4-753,0-1-181,0 0 3,0 1-3,45-3 40,-37 1-3,-7 2-21,16 0-34,-12 0 124,-13 0-44,-14 1-31,1 1 0,-1 0 0,1 2 0,0 0 0,-38 14 0,54-17 143,3 0-2039,5-1-1563,4 0-532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6:11.0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49 402 2369,'0'0'14047,"19"0"-14021,110-8 84,-160 7-233,7 1-12,0 0-1,0 1 0,1 1 1,-37 8-1,52-7 805,6-1-2591</inkml:trace>
  <inkml:trace contextRef="#ctx0" brushRef="#br0" timeOffset="2826.1">383 42 1361,'0'0'6109,"0"-5"-5351,0-23 2048,0 28-2753,-1-1 1,1 0-1,-1 1 0,1-1 0,-1 0 0,0 1 0,1-1 0,-1 1 0,0-1 0,1 1 0,-1-1 0,0 1 0,0 0 0,1-1 0,-1 1 0,0 0 1,0 0-1,0-1 0,1 1 0,-1 0 0,0 0 0,0 0 0,0 0 0,0 0 0,-1 0 0,-30 0-206,27 0 244,-7 0-74,0 0 1,0 1-1,1 0 0,-15 4 0,21-3-24,0-1 0,1 1 1,-1 0-1,0 1 0,1-1 1,-1 1-1,1 0 0,-1 0 1,1 1-1,0-1 0,-6 8 1,4-4-6,1-1 1,0 2 0,0-1-1,0 1 1,1-1 0,0 1-1,1 0 1,-1 1 0,2-1-1,-1 0 1,1 1 0,0 0-1,1-1 1,0 1 0,1 0-1,-1 0 1,2 0 0,-1-1-1,3 14 1,20 54 14,-20-70 34,-1 1 0,1-1 0,1 0 1,-1 1-1,1-2 0,0 1 0,0 0 1,1-1-1,0 0 0,0 0 0,0 0 1,0 0-1,1-1 0,0 0 0,0 0 1,0-1-1,0 0 0,1 0 0,-1 0 1,1-1-1,0 0 0,-1 0 0,1 0 1,0-1-1,0 0 0,9 0 0,-4-1 50,-1-1-1,0 0 0,1 0 1,-1-1-1,12-4 0,-19 5-33,1-1 1,-1 0-1,0 0 0,1 0 0,-1 0 0,0-1 0,0 1 0,0-1 1,-1 0-1,1 0 0,-1-1 0,1 1 0,-1-1 0,5-7 1,-4 0 8,0-1 1,-1 1-1,0-1 1,-1 0-1,0 1 0,-1-1 1,0 0-1,-1 0 1,0 0-1,-1 0 1,-2-14-1,1 20-29,1 0 0,-1 0 0,0 1 0,-1-1-1,1 0 1,-1 1 0,0 0 0,-1-1 0,1 1 0,-1 1-1,0-1 1,0 0 0,-6-3 0,-2-4 81,-1 2 0,-1 0-1,-21-13 1,34 23-440,1-1 0,-1 1-1,0 0 1,1-1 0,-1 1-1,1-1 1,0 1-1,-1-1 1,1 1 0,-1-1-1,1 1 1,0-1 0,-1 1-1,1-1 1,0 0-1,0 1 1,-1-1 0,1 0-1,0 1 1,0-1 0,0 0-1,0 1 1,0-1-1,0 1 1,0-1 0,0 0-1,0-6-3715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35.6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 4722,'1'2'13107,"2"19"-13179,1 542 2380,-16-575-8145,8-6-99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49.6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20 125 5555,'0'0'9334,"-3"-8"-8128,-2 0-787,4 6-197,-1-1 1,1 0-1,0 1 0,-1-1 1,1 0-1,1 1 0,-1-1 1,0 0-1,1 0 0,-1 0 1,1-5 658,0 53-748,19 342 2402,-19-387-2535,0-23-3932,0 20 3088,0 0 1,0 0 0,1 0-1,0 0 1,-1 0 0,1 0-1,0 0 1,1 0 0,-1 0 0,3-5-1,8-11-7752</inkml:trace>
  <inkml:trace contextRef="#ctx0" brushRef="#br0" timeOffset="1096.24">280 314 2017,'0'0'6712,"15"-8"945,-19-10-5077,-5 20-2079,7-1-515,0 1 0,1 0 1,-1 0-1,1 0 0,0 0 1,-1 0-1,1 0 0,0 0 1,0 0-1,1 0 0,-1 0 1,-1 4-1,2-2 23,-1 1 0,1 0 1,-1 0-1,1 0 0,0 0 0,1-1 1,1 10-1,-1-13-6,-1 0-1,0 0 1,1 0 0,-1 0 0,1 0 0,-1 0 0,1-1-1,-1 1 1,1 0 0,0 0 0,-1-1 0,1 1-1,0 0 1,0-1 0,-1 1 0,1 0 0,0-1-1,0 1 1,0-1 0,0 0 0,0 1 0,0-1-1,0 0 1,0 1 0,0-1 0,0 0 0,0 0-1,0 0 1,0 0 0,0 0 0,0 0 0,0 0-1,0 0 1,0 0 0,0-1 0,0 1 0,-1 0-1,1-1 1,0 1 0,0-1 0,0 1 0,0-1-1,1 0 1,0-1 4,1 1-1,-1-1 1,0 0-1,0 0 1,0-1-1,0 1 1,0 0 0,0-1-1,-1 1 1,1-1-1,-1 1 1,1-1-1,-1 0 1,0 1-1,0-1 1,1-6-1,6-48-42,-8 56 36,0 1 0,-1-1 1,1 1-1,0-1 0,0 1 0,0-1 0,-1 0 1,1 1-1,0 0 0,-1-1 0,1 1 1,0-1-1,-1 1 0,1-1 0,-1 1 0,1 0 1,-1-1-1,1 1 0,-1 0 0,1-1 1,-1 1-1,1 0 0,-1 0 0,1-1 0,-1 1 1,1 0-1,-1 0 0,1 0 0,-1 0 1,0 0-1,1 0 0,-1 0 0,1 0 0,-1 0 1,1 0-1,-1 0 0,0 0 0,1 0 0,-1 1 1,1-1-1,-1 0 0,1 0 0,-1 1 1,-1-1-6,0 1 1,0-1 0,0 1 0,0 0-1,0 0 1,1-1 0,-1 1 0,0 0 0,1 1-1,-1-1 1,1 0 0,-3 3 0,2 0-3,0 2 0,0-1 0,0 0 0,1 0 0,0 0 0,0 1 0,0-1 0,0 1 1,1-1-1,1 9 0,-1-8-56,1-5 67,1-1-1,0 0 1,-1 0-1,1 0 1,-1 0 0,1 0-1,-1 0 1,1 0 0,0 0-1,-1-1 1,1 1 0,-1-1-1,1 1 1,-1-1 0,1 1-1,-1-1 1,0 0 0,2-1-1,-2-1 14,0 1 1,0-1-1,0 0 0,-1 0 0,0 0 0,1 0 1,-1 0-1,0 0 0,-1-4 0,1-3 131,0 10-70,1 6-264,-2-16 286,1 10-129,0 0-1,0-1 1,0 1-1,0 0 0,0 0 1,0 0-1,0 0 1,-1-1-1,1 1 0,0 0 1,0 0-1,0 0 0,0-1 1,0 1-1,0 0 1,-1 0-1,1 0 0,0 0 1,0 0-1,0 0 1,0-1-1,-1 1 0,1 0 1,0 0-1,0 0 1,0 0-1,-1 0 0,1 0 1,0 0-1,0 0 1,0 0-1,-1 0 0,1 0 1,0 0-1,0 0 1,0 0-1,-1 0 0,1 0 1,0 0-1,0 0 1,0 0-1,-1 0 0,1 0 1,0 0-1,0 1 0,0-1 1,-1 0-1,1 0 1,0 0-1,0 0 0,0 0 1,0 0-1,0 1 1,-1-1-1,1 0 0,0 0 1,0 0-1,0 0 1,0 1-1,0-1 0,0 0 1,0 1-1,-10 7-5151,6 1 361</inkml:trace>
  <inkml:trace contextRef="#ctx0" brushRef="#br0" timeOffset="2374.67">613 125 3201,'0'0'8380,"-2"-5"-7096,-1 1-930,1 1 124,0 0 0,1 0-1,-1 0 1,1 0 0,0 0 0,0 0 0,0-1 0,0 1-1,0 0 1,0-5 0,-2 46 2023,1-27-2429,1 0 1,0 0-1,0 0 1,1 0-1,1 1 1,0-1-1,0 0 1,1 0-1,4 13 1,-4-21-70,-1-1 0,0 1 0,1-1 0,-1 0 0,1 1 0,0-1 0,0 0 1,0 0-1,0 0 0,0-1 0,0 1 0,1 0 0,-1-1 0,0 0 0,1 1 1,-1-1-1,1 0 0,0 0 0,-1 0 0,1-1 0,0 1 0,-1-1 0,1 1 0,0-1 1,0 0-1,0 0 0,-1 0 0,1 0 0,0-1 0,0 1 0,-1-1 0,1 0 1,3-1-1,-1 0-6,0 0 1,-1 0-1,1 0 1,-1-1-1,0 0 1,1 0-1,-1 0 1,0 0-1,-1-1 1,1 1-1,-1-1 1,1 0-1,-1 0 1,0 0-1,-1-1 1,1 1-1,1-6 1,0-1-23,-1-1 0,-1 0 0,0 0-1,-1 0 1,0 0 0,-1-20 0,0 16 17,0 16-80,0 14-51,0 291 1225,0-305-1150,1-7-5795,24-20-925,-13 11 1856</inkml:trace>
  <inkml:trace contextRef="#ctx0" brushRef="#br0" timeOffset="2803.72">946 114 1809,'0'0'9775,"-9"-3"-8590,-25-10-233,33 12-888,0 1 0,0 0-1,-1-1 1,1 1 0,0 0 0,0 0-1,0 0 1,-1 0 0,1 0 0,0 0 0,0 1-1,0-1 1,-1 0 0,1 0 0,0 1 0,0-1-1,0 1 1,0-1 0,0 1 0,0 0-1,0-1 1,0 1 0,0 0 0,0 0 0,0-1-1,0 1 1,0 0 0,1 0 0,-1 0 0,0 0-1,1 0 1,-1 0 0,1 0 0,-1 1-1,1-1 1,-1 0 0,1 0 0,0 0 0,-1 0-1,1 1 1,0-1 0,0 0 0,0 0 0,0 2-1,-1 4 112,1 0-1,-1 1 0,1-1 1,1 0-1,1 11 0,-1-14-142,1 0-1,-1 0 1,1 0-1,0 0 1,0-1-1,0 1 0,0-1 1,1 1-1,-1-1 1,1 0-1,0 0 0,4 3 1,45 32 128,-7-5-59,-43-32-76,-1 1 1,1-1-1,0 1 1,-1-1-1,1 1 1,-1 0-1,0 0 0,1-1 1,-1 1-1,0 0 1,0 0-1,0 0 1,0 0-1,0 3 0,-1-4-6,-1 1 0,1-1 0,0 0 0,-1 0-1,0 1 1,1-1 0,-1 0 0,0 0-1,1 0 1,-1 1 0,0-1 0,0 0 0,0 0-1,0 0 1,0 0 0,0-1 0,0 1-1,0 0 1,-1 0 0,1-1 0,0 1 0,0-1-1,-1 1 1,1-1 0,0 1 0,-2-1-1,-3 3-310,-27 8 736,19-15-2546,7-11-4287,4-4 1280</inkml:trace>
  <inkml:trace contextRef="#ctx0" brushRef="#br0" timeOffset="3116.35">876 138 2353,'0'0'10821,"4"-5"-10413,3-2-343,-1 1 0,1 0 0,1 1 0,-1-1 0,1 1 0,0 1 0,13-6 0,73-25 629,-67 26 170,1-1 1,35-19-1,-62 29-810,-2 11-5222,-2 0 1713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48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1 170 8548,'0'0'10519,"8"-6"-9945,32 5-441,-1-2 1,0-1-1,39-10 1,-45 9-290,-16 6-2461,-9 14-12928</inkml:trace>
  <inkml:trace contextRef="#ctx0" brushRef="#br0" timeOffset="230.76">59 303 5330,'0'0'11398,"12"-5"-11030,10-1-128,1-3-64,4-2-128,3 3-48,-3-1 0,0 0-16,-1-2-832,-3 1-1041,0-1-752,0 0-577,-12-2-3137</inkml:trace>
  <inkml:trace contextRef="#ctx0" brushRef="#br0" timeOffset="647.22">128 20 8148,'0'0'7854,"-15"-3"-5946,-1-2-1496,10 2-243,-1 1-1,1 1 0,0-1 0,-1 1 0,1 0 0,-1 0 0,-8 1 1,14 0 135,3 2-319,-1 0 1,0 0-1,1 0 0,-1-1 1,1 1-1,-1 0 0,1-1 1,0 1-1,0-1 0,0 1 1,0-1-1,0 0 1,0 0-1,0 0 0,4 2 1,-2-1-3,20 8-24,0 0-1,0-2 1,0-1 0,1-1-1,26 3 1,-30-6 1,-1 1-1,1 0 1,-1 1 0,-1 2-1,1 0 1,-1 1 0,0 0-1,27 18 1,-43-24 39,0 0 1,0 0-1,-1 0 0,1 1 1,-1-1-1,0 1 0,1 0 1,-1-1-1,0 1 0,-1 0 1,1 0-1,0 1 0,-1-1 0,0 0 1,1 0-1,-1 1 0,-1-1 1,1 0-1,0 1 0,-1-1 1,0 1-1,0-1 0,0 1 1,0-1-1,0 1 0,-1-1 1,1 1-1,-3 3 0,0 2 41,0-1-1,-1-1 1,0 1 0,-1 0-1,1-1 1,-2 0-1,1 0 1,-1-1 0,-12 13-1,-47 36 770,32-28-472,-51 53 1,83-78-68,-5 6-2039,6-8 1589,0 1 0,0-1-1,0 0 1,0 0 0,0 1-1,1-1 1,-1 0 0,0 0-1,0 1 1,0-1 0,0 0-1,1 0 1,-1 0 0,0 1-1,0-1 1,1 0 0,-1 0-1,0 0 1,0 0 0,1 0-1,-1 0 1,0 0 0,0 1-1,1-1 1,-1 0 0,0 0-1,1 0 1,-1 0 0,0 0-1,0 0 1,1 0 0,-1 0-1,0-1 1,0 1 0,1 0-1,-1 0 1,0 0 0,0 0-1,1 0 1,-1 0 0,21-2-6696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40.1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3078 803 3249,'0'0'14258,"-5"-2"-13477,4 1-766,1 1-1,-1 0 0,0-1 0,1 1 0,-1 0 0,0 0 0,1 0 0,-1-1 1,0 1-1,0 0 0,1 0 0,-1 0 0,0 0 0,0 0 0,1 0 1,-1 0-1,0 0 0,0 1 0,1-1 0,-1 0 0,0 0 0,1 1 1,-1-1-1,0 0 0,1 1 0,-1-1 0,0 1 0,1-1 0,-1 0 0,1 1 1,-1-1-1,1 1 0,-1 0 0,1-1 0,-1 1 0,1-1 0,-1 2 1,-6 39 1068,7-36-903,-1 6 1,0 29 200,1-39-364,0 0 0,0 0 1,0 0-1,0-1 1,0 1-1,0 0 0,1 0 1,-1 0-1,0 0 0,1 0 1,-1-1-1,0 1 0,1 0 1,-1 0-1,1 0 0,0-1 1,-1 1-1,1 0 0,-1-1 1,1 1-1,0-1 0,0 1 1,-1-1-1,1 1 0,0-1 1,0 1-1,0-1 0,0 0 1,-1 1-1,1-1 0,0 0 1,0 0-1,0 0 0,1 1 1,0-6 103,-1 0 1,0-1 0,-1 1-1,1 0 1,-1 0 0,0 0-1,0 0 1,-1 0 0,-1-8-1,-17-5-1397,16 16-1057,12 7-334,-9-5 2660,3 1-832,0 0 0,0 0 0,0 0 0,0 0 0,1-1 0,-1 1 0,0-1 0,0 0 0,4 0 0,15 0-5153</inkml:trace>
  <inkml:trace contextRef="#ctx0" brushRef="#br0" timeOffset="605.65">3430 629 4994,'0'0'12177,"-5"-7"-10852,0-1-985,3 6-218,1-1 0,-1 0 0,0 1 0,0-1 0,0 1 0,0 0-1,0 0 1,0 0 0,-1 0 0,-4-3 0,6 4 668,-2 30-569,2-15-118,-1-1-42,1 1-1,1-1 1,0 0 0,0 1 0,2-1 0,2 15 0,-3-24-64,0-1 1,1 0 0,-1 0 0,1 1 0,0-1-1,-1 0 1,1 0 0,1 0 0,-1-1-1,0 1 1,1-1 0,-1 1 0,1-1 0,0 0-1,0 0 1,0 0 0,0 0 0,0 0 0,0-1-1,0 1 1,1-1 0,-1 0 0,1 0 0,-1 0-1,1-1 1,-1 1 0,1-1 0,4 0 0,-3 1-36,1 0 0,-1-1 0,1 0 0,-1-1 0,1 1 0,-1-1 0,0 0 0,1 0 0,-1-1 0,0 1 0,1-1 0,8-5 0,-12 5 15,1 0 1,0-1-1,0 1 0,-1-1 0,1 1 1,-1-1-1,0 0 0,0 0 0,0 0 1,0 0-1,0 0 0,-1 0 0,0-1 1,1 1-1,-1-1 0,0 1 0,-1 0 1,1-1-1,-1 0 0,1-3 0,2-60 392,-3 66-137,0 5-115,-8 134 224,3-82-211,4 85-1,1-138-248,0 0 0,0 0-1,1 0 1,-1 1-1,1-1 1,0 0-1,0 0 1,0 0 0,0-1-1,0 1 1,1 0-1,0 0 1,-1-1-1,1 1 1,0-1-1,0 1 1,0-1 0,1 0-1,-1 0 1,5 4-1,-3-5-576,-1 1-1,1-1 0,0 1 1,0-1-1,0 0 1,0 0-1,0-1 0,0 1 1,0-1-1,0 0 0,0 0 1,0 0-1,0-1 0,0 1 1,6-3-1,21-9-7648</inkml:trace>
  <inkml:trace contextRef="#ctx0" brushRef="#br0" timeOffset="898.13">3902 590 5763,'0'0'10084,"-3"5"-9825,1-1-204,1-1 0,-1 1 0,1 0 0,0-1 0,0 1 0,1 0 0,-1 0 0,1-1 0,0 1 0,0 0 0,0 0 0,0 0 0,0 0 0,1-1 0,0 1 0,0 0 0,0-1 0,0 1 0,1 0 0,2 3 0,5 11 126,2 0 0,24 31 0,-26-39-94,-1 0-1,0 1 1,-1 0 0,0 0 0,0 1-1,-2 0 1,1 0 0,4 18 0,-10-29-125,1 0 1,-1 1 0,0-1 0,0 0 0,0 1 0,-1-1 0,1 0-1,0 1 1,0-1 0,-1 0 0,1 1 0,-1-1 0,1 0 0,-1 0-1,1 1 1,-1-1 0,0 0 0,0 0 0,1 0 0,-1 0 0,0 0-1,0 0 1,0 0 0,0 0 0,0 0 0,-1-1 0,1 1 0,0 0-1,0-1 1,0 1 0,-1 0 0,1-1 0,0 0 0,-1 1 0,1-1-1,0 0 1,-1 0 0,-1 0 0,1 1-537,-1-1 0,1 0 0,-1 0-1,0 0 1,1 0 0,-1 0 0,1-1 0,-1 1 0,0-1 0,1 0 0,-1 1-1,1-1 1,0 0 0,-1-1 0,1 1 0,0 0 0,0-1 0,0 1-1,-3-3 1,-7-15-4503</inkml:trace>
  <inkml:trace contextRef="#ctx0" brushRef="#br0" timeOffset="1051.13">3917 627 6515,'0'0'7587,"61"-94"-5794,-42 81-544,0 0-369,0 0-464,0 7-271,4-3-129,-4 7-32,0 2-369,0 0-1856,-4 2-2081,4 7-3953</inkml:trace>
  <inkml:trace contextRef="#ctx0" brushRef="#br0" timeOffset="1428.08">4427 483 1377,'0'0'17477,"-15"14"-16959,0-3-359,7-6-89,1 1 1,1-1-1,-1 1 0,1 1 0,0-1 0,0 1 1,0 0-1,1 0 0,0 1 0,1-1 1,0 1-1,-5 12 0,3 0 0,0 0-1,2 0 1,0 1 0,2-1 0,0 1-1,1-1 1,3 39 0,-1-55-77,0 1 0,0-1 0,1 0 0,-1 0 1,1 0-1,0 0 0,0 0 0,1 0 0,-1 0 1,1-1-1,0 1 0,0-1 0,0 0 0,0 0 0,0 0 1,1 0-1,-1-1 0,8 5 0,-9-6 5,0 0-1,0 0 0,0 0 1,1 0-1,-1 0 0,0 0 1,1-1-1,-1 1 1,0-1-1,1 1 0,-1-1 1,1 0-1,-1 0 0,1 0 1,-1-1-1,1 1 1,-1 0-1,0-1 0,1 0 1,-1 1-1,1-1 0,-1 0 1,0 0-1,0-1 1,0 1-1,0 0 0,0-1 1,0 1-1,0-1 0,0 1 1,0-1-1,-1 0 0,4-4 1,-4 5 29,1-1-1,-1 0 1,0 1 0,0-1-1,0 0 1,0 0 0,0 0 0,0 0-1,0 0 1,-1 0 0,1 0 0,0 0-1,-1 0 1,0 0 0,0 0-1,1 0 1,-1 0 0,0-1 0,-1 1-1,1 0 1,0 0 0,-1 0-1,1 0 1,-1 0 0,0 0 0,1 0-1,-1 0 1,0 0 0,0 0-1,0 0 1,-1 1 0,1-1 0,0 0-1,-1 1 1,1-1 0,-1 1 0,1-1-1,-1 1 1,0 0 0,1 0-1,-1 0 1,-2-1 0,-2-1-8,0 0 0,1 1 0,-1 0 0,0 0 0,0 0 1,0 1-1,-1 0 0,1 0 0,0 1 0,0 0 0,0 0 0,-1 0 0,-9 2 1,11 0-59,-1 0 0,1 0 0,0 0 0,0 1 0,0-1 0,0 1 1,0 1-1,1-1 0,-1 1 0,-5 5 0,-23 27-4018,28-30 2568,-14 16-7470</inkml:trace>
  <inkml:trace contextRef="#ctx0" brushRef="#br0" timeOffset="-3503.64">34 777 7523,'0'0'6820,"-4"-9"-6151,4 8-622,-12-32 319,11 32-327,0-1 0,1 1 0,-1 0 0,1-1-1,0 1 1,-1-1 0,1 1 0,0-1 0,0 1-1,0-1 1,0 1 0,0 0 0,0-1 0,0 1-1,0-1 1,1 1 0,-1-1 0,1 1 0,-1 0-1,1-1 1,-1 1 0,1 0 0,0-1 0,0 1-1,1-2 2904,-1 15-2933,-2-1 0,1 1 0,-1 0 0,-1-1 0,-4 16 0,-3 30 217,8-49-203,0 5 15,0 1 1,1 0-1,0-1 0,1 1 1,5 22-1,-5-33-41,0 0-1,0 1 1,0-1-1,0-1 1,1 1-1,0 0 1,-1 0-1,1 0 0,0-1 1,0 1-1,1-1 1,-1 0-1,0 1 1,1-1-1,0 0 1,-1-1-1,1 1 0,0 0 1,0-1-1,0 1 1,0-1-1,0 0 1,0 0-1,0 0 1,0-1-1,1 1 0,-1-1 1,0 1-1,5-1 1,-4 0-10,0 0 0,1 0 0,-1-1 1,0 1-1,1-1 0,-1 0 0,0 0 1,0-1-1,1 1 0,-1-1 0,0 0 1,-1 0-1,1 0 0,0 0 0,-1-1 1,1 1-1,-1-1 0,0 0 1,1 0-1,-2-1 0,1 1 0,0 0 1,-1-1-1,1 0 0,-1 1 0,0-1 1,0 0-1,-1 0 0,1-1 0,-1 1 1,2-7-1,1-8 15,-1 0 0,0 0 0,-1 0 0,-2-37 0,0 44 57,0 504 2555,0-491-2712,18-43-9720,-6 15 4882</inkml:trace>
  <inkml:trace contextRef="#ctx0" brushRef="#br0" timeOffset="-3087.4">540 709 6019,'0'0'9383,"-10"-7"-8644,-30-22-160,39 28-557,0 0 1,0 1 0,0-1 0,0 0 0,0 1-1,0-1 1,0 1 0,0-1 0,0 1-1,0 0 1,-1-1 0,1 1 0,0 0 0,0 0-1,0 0 1,0 0 0,-1 0 0,1 0-1,0 0 1,0 0 0,0 0 0,-1 1 0,1-1-1,0 0 1,0 1 0,0-1 0,0 1-1,0-1 1,0 1 0,0 0 0,0-1 0,0 1-1,0 0 1,0 0 0,0 0 0,1 0-1,-1 0 1,0-1 0,0 1 0,1 1-1,-1-1 1,1 0 0,-1 0 0,1 0 0,-1 0-1,1 0 1,0 0 0,0 0 0,-1 2-1,-1 5 16,0 1-1,1-1 1,0 0-1,0 15 1,1-11-15,-1-4-15,0-1 0,1 1-1,0-1 1,0 0 0,1 1 0,0-1-1,0 0 1,1 1 0,0-1-1,0 0 1,1 0 0,0 0 0,0-1-1,1 1 1,-1-1 0,1 1 0,7 7-1,3-1 17,0 1-1,29 18 0,18 18 49,-59-49-57,-1 0 0,0 1 0,1-1 0,-1 1 0,0-1 0,0 1 0,0 0 0,0 0 0,-1-1 0,1 1 0,0 0 0,-1 0 0,1 0 0,-1 0 0,1-1 0,-1 1 0,0 0 0,0 0 0,0 0 1,0 0-1,0 0 0,-1 0 0,1 0 0,0 0 0,-1 0 0,0 0 0,1-1 0,-1 1 0,0 0 0,0 0 0,0-1 0,0 1 0,0-1 0,0 1 0,-3 2 0,2-1-123,-1-1-1,0 1 0,0 0 1,0-1-1,0 1 1,0-1-1,-1 0 0,1 0 1,-1 0-1,1-1 1,-1 1-1,0-1 0,0 0 1,0 0-1,1 0 1,-7 0-1,9-1-148,0 0 1,0 0-1,1 0 0,-1 0 0,0 0 1,1 0-1,-1 0 0,0 0 0,1-1 1,-1 1-1,0 0 0,1 0 0,-1-1 1,1 1-1,-1-1 0,1 1 1,-1 0-1,0-1 0,1 1 0,-1-1 1,1 1-1,0-1 0,-1 0 0,1 1 1,-1-1-1,1 1 0,0-1 0,0 0 1,-1 1-1,1-2 0,-1 1-46,-9-20-6607</inkml:trace>
  <inkml:trace contextRef="#ctx0" brushRef="#br0" timeOffset="-2839.01">457 818 4258,'0'0'5613,"12"-13"-4324,-7 8-1147,7-9 484,1 1-1,1 0 0,0 1 1,1 0-1,26-15 1,71-44 3704,-72 43-4047,-31 24-21,-9 4-523,1 0 0,-1 0 0,1 0 0,-1 0 0,0 0 0,1 0 0,-1 0 0,1 1-1,-1-1 1,0 0 0,1 0 0,-1 0 0,1 1 0,-1-1 0,0 0 0,1 0 0,-1 1 0,0-1 0,0 0-1,1 1 1,-1-1 0,0 0 0,0 1 0,1-1 0,-1 0 0,0 1 0,0-1 0,0 0 0,0 1 0,1-1-1,-1 1 1,0-1 0,0 1 0,0-1 0,0 0 0,0 1 0,0-1 0,0 1 0,0-1 0,-1 1 0,2 14-5635</inkml:trace>
  <inkml:trace contextRef="#ctx0" brushRef="#br0" timeOffset="-2353.54">1245 564 9620,'0'0'7903,"-13"-2"-7516,5 1-331,5 0-31,-1 0 0,0 1 0,0-1-1,0 1 1,0 0 0,0 0 0,0 0 0,0 0 0,0 1-1,0-1 1,1 1 0,-1 0 0,0 1 0,0-1 0,1 0-1,-1 1 1,1 0 0,-1 0 0,1 0 0,0 0 0,-4 4-1,-7 9 88,1 0-1,1 1 0,0 1 1,1 0-1,1 0 0,0 1 1,2 0-1,0 1 0,1 0 1,1 0-1,0 1 0,2 0 1,0-1-1,2 2 0,0-1 0,1 0 1,2 33-1,0-49-135,-1 1 1,1 0-1,0 0 0,0-1 0,1 1 0,-1-1 1,1 1-1,0-1 0,0 1 0,1-1 1,-1 0-1,1 0 0,0 0 0,0-1 1,0 1-1,1-1 0,-1 1 0,7 4 1,-5-5-18,1 0 1,-1-1-1,1 1 0,0-1 1,0 0-1,0 0 1,0-1-1,0 0 1,0 0-1,0 0 1,0-1-1,0 0 1,0 0-1,8-1 1,-12 0 48,0 1 1,0-1-1,0 0 0,0 1 1,0-1-1,0 0 1,0 0-1,-1 0 0,1 0 1,0 0-1,-1-1 1,1 1-1,-1 0 0,1-1 1,-1 1-1,0-1 1,0 1-1,0-1 0,1 0 1,-1 0-1,-1 1 1,1-1-1,0 0 0,0 0 1,-1 0-1,1 0 0,-1 0 1,0 0-1,1 0 1,-1 0-1,0 0 0,0 0 1,0 0-1,-1 0 1,1 0-1,0 0 0,-1 0 1,1 0-1,-1 0 1,0 0-1,1 1 0,-1-1 1,0 0-1,0 0 1,0 1-1,-1-1 0,1 0 1,0 1-1,-1-1 1,1 1-1,-1 0 0,1-1 1,-1 1-1,-3-2 0,-3-1 82,-1 0 0,-1 1 0,1 0 0,0 0 0,-1 1 0,1 0 0,-1 1 0,-13 0 1,-79 3 256,57 12-134,44-14-281,0 0 0,0 1 0,0-1 0,0 0 0,0 0 0,1 1 0,-1-1 0,0 1 0,0-1 0,0 1 0,0-1 0,1 1 0,-1-1 0,0 1 0,1 0 0,-1-1 0,0 1 0,1 0 0,-1 0 0,1-1 0,-1 1 0,1 0 0,-1 0 0,1 0 0,0 0 0,-1 0 0,1-1 0,0 1 0,0 0 0,0 0 0,0 0 0,0 0 0,0 0 0,0 0 0,0 0 0,0 0 0,0 0 0,0 0 1,1 0-1,-1 0 0,0 0 0,1-1 0,-1 1 0,0 0 0,1 0 0,0 1 0,12 2-3678,14-3-1558</inkml:trace>
  <inkml:trace contextRef="#ctx0" brushRef="#br0" timeOffset="-1932.16">1427 620 9380,'0'0'7804,"-10"-1"-7292,-34-2-365,239 1-193,-193 2 62,1 0-1,-1 1 1,1-1-1,-1 1 1,0-1-1,0 1 1,1 0-1,-1 0 1,0 0-1,0 1 1,0-1-1,0 0 0,0 1 1,0-1-1,-1 1 1,1 0-1,0-1 1,-1 1-1,1 0 1,-1 0-1,0 0 1,0 0-1,0 0 0,0 1 1,0-1-1,0 0 1,0 0-1,-1 1 1,1-1-1,-1 0 1,1 1-1,-1-1 1,0 5-1,1 10 403,0 0 0,-2 1 0,-2 24 1,2-38-315,-2 12 87,-1-1 0,0 1 1,-1-1-1,-1 0 0,0 0 1,-13 21-1,-15 36-97,28-43-1104,6-28 813,0-1 0,0 1 0,1-1 0,-1 1 0,0 0 0,0-1 0,0 1 0,0 0 0,1-1 0,-1 1 0,0-1 0,1 1 0,-1-1 0,0 1 0,1-1 0,-1 1 0,1-1 0,-1 1 0,1-1 0,-1 1 0,1-1 0,-1 0 0,1 1 0,-1-1 0,1 0 1,-1 0-1,1 1 0,0-1 0,-1 0 0,1 0 0,-1 0 0,1 0 0,0 1 0,-1-1 0,1 0 0,0 0 0,0-1 0,17 1-5510</inkml:trace>
  <inkml:trace contextRef="#ctx0" brushRef="#br0" timeOffset="-1376.76">2091 577 5475,'0'0'11498,"-15"-9"-10644,-50-24-310,62 32-519,0 0 1,0 0-1,0 0 0,-1 0 0,1 0 1,0 1-1,0 0 0,-1-1 0,1 1 1,0 0-1,0 1 0,-1-1 0,1 1 1,0-1-1,0 1 0,0 0 0,0 0 1,0 0-1,0 1 0,0-1 0,0 1 1,-5 3-1,0 1 50,1 1 0,0 0 1,0 0-1,1 1 0,-8 10 1,11-14-34,-4 5-1,1 1 0,0 0 0,0 1 0,1-1 0,0 1 0,1 0 0,1 0 0,-1 1 0,2-1 0,-1 1 0,2-1 0,0 1 0,0 0 0,1-1 1,2 20-1,-2-30-46,0 0 0,0 1 0,0-1 0,1 0 0,-1 0 1,0 0-1,1 1 0,-1-1 0,1 0 0,-1 0 0,1 0 1,0 0-1,-1 0 0,1 0 0,0 0 0,0 0 0,0 0 1,0 0-1,0 0 0,0-1 0,0 1 0,0 0 1,0-1-1,0 1 0,0-1 0,2 2 0,1-2-34,-1 1-1,0 0 1,1-1 0,0 0-1,-1 0 1,1 0-1,-1 0 1,1-1 0,5-1-1,-1 1-86,0-1 0,-1-1 1,1 0-1,-1 0 0,1 0 0,-1-1 0,0 0 1,7-6-1,-4 0 40,0 0 0,0-1-1,-1-1 1,-1 0 0,0 0 0,0 0 0,-1-1 0,-1 0 0,0-1 0,7-26 0,-14 55 344,1 0 1,0 0 0,0 0 0,4 19-1,2 36-263,-5-21 15,0-24 10,-1 0-1,-1-1 1,-6 39 0,5-55 27,0-1 0,0 1 0,-1-1 0,0 0 0,0 1 1,-1-2-1,0 1 0,0 0 0,0-1 0,-1 1 0,0-1 1,0-1-1,-1 1 0,1-1 0,-11 7 0,15-11-37,0 0 0,0 0 0,-1 0-1,1 0 1,0-1 0,0 1-1,-1 0 1,1-1 0,0 0 0,-1 1-1,1-1 1,-1 0 0,1 1 0,-1-1-1,-1 0 1,2 0-39,0 0 0,1-1 0,-1 1 0,0 0 0,1-1 0,-1 1 0,1 0 0,-1-1 0,1 1 0,-1 0 0,0-1 0,1 1 0,0-1 0,-1 1-1,1-1 1,-1 1 0,1-1 0,0 0 0,-1 1 0,1-1 0,0 1 0,-1-1 0,1 0 0,-1-3-583,1 1 0,-1 0 0,1 0-1,0-1 1,0 1 0,0 0 0,0 0-1,0-1 1,1 1 0,0 0 0,0 0 0,1-5-1,17-24-7700</inkml:trace>
  <inkml:trace contextRef="#ctx0" brushRef="#br0" timeOffset="-941.91">2344 633 8676,'0'0'10645,"-8"-13"-9703,-19-41-558,27 53-381,0-1 0,0 1 0,0 0-1,0 0 1,0 0 0,0 0 0,0 0 0,0-1 0,0 1 0,1 0 0,-1 0 0,0 0 0,1 0-1,-1 0 1,1 0 0,-1 0 0,1 0 0,0 0 0,-1 0 0,1 0 0,0 0 0,0 0 0,0 0 0,0 1-1,-1-1 1,1 0 0,0 1 0,0-1 0,0 1 0,0-1 0,1 1 0,0-1 0,39-12 34,-34 11-26,7-2-10,1 1 0,0 0 1,-1 1-1,1 0 0,17 2 0,-28 0-1,-1 0 0,0 0 0,0 0 0,0 1-1,0-1 1,0 1 0,-1 0 0,1 0 0,0 0 0,0 1 0,0-1-1,-1 0 1,1 1 0,-1 0 0,1 0 0,-1 0 0,0 0 0,1 0-1,-1 0 1,0 0 0,-1 1 0,1-1 0,0 1 0,-1 0 0,1-1-1,-1 1 1,0 0 0,0 0 0,0 0 0,0-1 0,1 7 0,0 5 15,-1 1 0,0-1 0,-1 0 0,0 1 1,-1-1-1,-1 1 0,0-1 0,-1 0 1,-1 0-1,0 0 0,-1-1 0,0 1 0,-1-1 1,-1 0-1,0-1 0,-15 21 0,-5 4 23,18-26 49,1 0-1,1 0 0,-1 0 0,2 1 0,-8 17 0,14-29-84,0 1 0,-1-1 0,1 1 0,0-1 0,0 1 0,0 0 0,0-1 0,0 1 0,0-1 0,0 1 0,0 0 1,0-1-1,0 1 0,0-1 0,0 1 0,0 0 0,0-1 0,0 1 0,1-1 0,-1 1 0,0-1 0,1 1 0,-1-1 0,0 1 0,1-1 0,-1 1 0,0-1 0,1 1 0,-1-1 0,1 1 0,21 4 10,27-14 39,-15-2-45,-1-2 0,45-23 0,-22 2-5008,-49 26-347,-6 1-3090</inkml:trace>
  <inkml:trace contextRef="#ctx0" brushRef="#br0" timeOffset="21619.23">2487 209 6531,'0'0'9748,"-27"-9"-4390,28 6-5374,-1-1 1,1 1-1,0-1 1,0 1 0,0 0-1,0 0 1,1-1 0,-1 1-1,1 0 1,0 0 0,0 0-1,0 0 1,0 1-1,0-1 1,1 0 0,-1 1-1,1 0 1,2-3 0,60-37-952,-45 31 451,69-38-3220,-27 20-2076,-39 20 1501</inkml:trace>
  <inkml:trace contextRef="#ctx0" brushRef="#br0" timeOffset="22188.08">1913 303 1921,'0'0'12502,"-4"-42"-12198,19 23-160,12-5-112,3-2-32,8-2-16,4-1-560,0 1-769,-4 0-912,0 2-672,-8 2-1906</inkml:trace>
  <inkml:trace contextRef="#ctx0" brushRef="#br0" timeOffset="22795.39">1541 422 2353,'0'0'11894,"-11"-32"-11078,11 17-240,0-5 32,11-2-383,12-4-225,4-4-16,7-3-209,0-2-863,1-2-849,-1-4-816,-11 2-785,0 2-3089</inkml:trace>
  <inkml:trace contextRef="#ctx0" brushRef="#br0" timeOffset="23273.18">1175 479 5346,'0'0'9029,"-8"-78"-8581,23 51-192,8-1 0,8-7-256,7 1-96,3-5-144,1-3-993,0-1-1088,-8 6-1360,-7 4-1714</inkml:trace>
  <inkml:trace contextRef="#ctx0" brushRef="#br0" timeOffset="23782.85">661 474 4578,'0'0'8964,"-26"-17"-8131,26 0-321,15-5-432,11-8-48,12-5-32,12-2-80,7-2-272,0 0-609,-8 4-656,-3 9-431,-15 2-1250,-12 9-1456</inkml:trace>
  <inkml:trace contextRef="#ctx0" brushRef="#br0" timeOffset="24218.06">168 559 5186,'0'0'8324,"19"-52"-8276,4 28 160,11-4-208,12-9-80,11-6-320,4-1-704,4 1-817,-5 3-833,-14 10-1183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7:56.8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289 207 2145,'0'0'11053,"-1"-8"-10098,-2-34 1318,3 42-2244,0 0-1,-1 0 1,1 0-1,0 0 1,-1 0 0,1-1-1,0 1 1,-1 0-1,1 0 1,0 0-1,-1 0 1,1 0 0,0 0-1,-1 0 1,1 0-1,0 0 1,-1 1 0,1-1-1,0 0 1,-1 0-1,1 0 1,0 0-1,-1 0 1,1 0 0,0 1-1,0-1 1,-1 0-1,1 0 1,0 1-1,0-1 1,-1 0 0,1 0-1,0 1 1,0-1-1,0 0 1,-1 0-1,1 1 1,0-1 0,0 1-1,-12 11-16,-90 171 1245,3-3-145,96-176-1093,-1 1 0,1 0 0,-1-1 1,0 1-1,0-1 0,0 0 0,-8 4 0,12-7-262,0-23-16223</inkml:trace>
  <inkml:trace contextRef="#ctx0" brushRef="#br0" timeOffset="357.09">10 290 1825,'0'0'9594,"-2"-8"-8399,-6-26-406,8 34-770,0 0-1,0-1 0,0 1 0,0 0 0,0-1 0,0 1 0,0 0 1,0 0-1,1-1 0,-1 1 0,0 0 0,0-1 0,0 1 0,0 0 0,0 0 1,1-1-1,-1 1 0,0 0 0,0 0 0,0-1 0,1 1 0,-1 0 0,0 0 1,0 0-1,1 0 0,-1-1 0,0 1 0,0 0 0,1 0 0,-1 0 1,0 0-1,1 0 0,-1 0 0,0 0 0,1 0 0,-1 0 0,0 0 0,0 0 1,1 0-1,-1 0 0,0 0 0,1 0 0,-1 0 0,0 0 0,1 0 1,-1 0-1,0 0 0,0 0 0,1 1 0,-1-1 0,0 0 0,0 0 0,1 0 1,-1 1-1,0-1 0,0 0 0,1 0 0,-1 0 0,0 1 0,0-1 0,0 1 16,7 4 199,-1 0 1,-1 0-1,1 1 0,-1 0 1,0 0-1,0 0 1,-1 1-1,1-1 1,5 14-1,26 71 971,-30-75-991,-4-9-133,7 18 159,0 1-1,1-2 1,2 1-1,0-1 1,2-1-1,17 24 1,-16-44-2293,11-10-6614,-11-7 1235</inkml:trace>
  <inkml:trace contextRef="#ctx0" brushRef="#br0" timeOffset="879.9">497 275 2513,'0'0'9340,"0"-11"-5236,15 323 620,-11-266-4587,8-67-6853,-2-3 810</inkml:trace>
  <inkml:trace contextRef="#ctx0" brushRef="#br0" timeOffset="1451.96">721 277 6419,'0'0'8065,"0"-1"-7999,0 1 0,0 0-1,0-1 1,0 1 0,0-1 0,-1 1 0,1 0 0,0-1 0,0 1-1,0-1 1,-1 1 0,1 0 0,0-1 0,0 1 0,-1 0-1,1-1 1,0 1 0,-1 0 0,1 0 0,0-1 0,-1 1-1,1 0 1,0 0 0,-1-1 0,1 1 0,-1 0 0,0 0-1,-6 20 362,1 1 0,1 0 0,0 1 0,2-1 0,0 1 0,1-1 0,3 39-1,-1-57-420,0-1 0,1 1 0,-1-1 0,1 1 0,-1 0 0,1-1-1,0 0 1,0 1 0,0-1 0,0 1 0,1-1 0,-1 0 0,0 0 0,1 0-1,0 0 1,-1 0 0,1 0 0,0 0 0,0-1 0,0 1 0,0 0 0,1-1-1,-1 0 1,0 0 0,1 1 0,-1-1 0,0-1 0,1 1 0,-1 0 0,1 0-1,0-1 1,-1 0 0,1 1 0,-1-1 0,1 0 0,3-1 0,0 2 2,0-2 1,1 1-1,-1 0 1,0-1-1,0 0 0,0-1 1,1 1-1,-1-1 1,-1-1-1,1 1 1,0-1-1,0 0 1,-1 0-1,7-5 1,-8 4-15,0 0 1,0 0-1,-1 0 1,1 0 0,-1 0-1,0-1 1,-1 0-1,1 1 1,-1-1-1,0 0 1,0 0 0,0 0-1,-1-1 1,0 1-1,0 0 1,0-1 0,-1 1-1,1 0 1,-1-1-1,-1 1 1,1 0 0,-1-1-1,0 1 1,0 0-1,0-1 1,-1 1 0,0 0-1,0 0 1,0 0-1,-1 1 1,1-1 0,-1 0-1,0 1 1,0 0-1,-1 0 1,0 0 0,-7-7-1,3 6 7,0 0 1,-1 0-1,1 0 0,-1 1 0,-1 0 1,1 1-1,0 0 0,-1 1 0,1 0 1,-1 0-1,0 1 0,0 0 0,0 1 1,-16 1-1,25-1-9,-1 0 1,1 1-1,0-1 1,0 1-1,-1 0 1,1-1-1,0 1 1,0 0-1,0 0 1,0 0-1,0 0 1,0 0-1,0 0 1,0 0-1,0 0 1,1 0-1,-1 0 1,0 0-1,1 0 1,-1 1-1,1-1 1,-1 0-1,1 0 1,-1 1-1,1 1 0,-4 17-1978,4-4-4121,3-11 291</inkml:trace>
  <inkml:trace contextRef="#ctx0" brushRef="#br0" timeOffset="12274.22">1109 40 3682,'0'0'7835,"-6"-6"-7282,-21-19 31,24 24-471,0-1-1,0 1 1,-1 0 0,1 0 0,0 0-1,-1 0 1,1 1 0,-1 0 0,1-1 0,-1 1-1,1 0 1,0 1 0,-1-1 0,1 0-1,-1 1 1,1 0 0,0 0 0,-1 0 0,1 0-1,0 1 1,-5 2 0,-2 4-16,0 1-1,0-1 1,1 2 0,1-1 0,-1 2 0,2-1-1,-1 1 1,-5 12 0,9-18-60,1 1 0,1 0 0,-1 1 0,1-1 0,0 0 0,0 1 0,1-1 0,0 1 0,0-1 0,0 1 0,1 0 0,0-1 0,1 1 0,-1-1 0,1 1 0,0 0 0,4 11 0,-3-15-40,0 0 0,0 0 0,0 0 0,1 0 0,-1 0 0,1-1 0,0 1 0,-1-1 1,1 0-1,0 0 0,0 0 0,0 0 0,1 0 0,-1-1 0,0 1 0,1-1 0,-1 0 0,1 0 1,-1 0-1,1-1 0,5 1 0,5 1 1,-1-1 1,1-1-1,-1 0 0,21-3 1,-33 3 3,-1 0 1,1 0-1,-1 0 1,1 0 0,0 0-1,-1 0 1,1-1 0,-1 1-1,1 0 1,-1 0-1,1 0 1,-1-1 0,1 1-1,-1 0 1,1 0 0,-1-1-1,1 1 1,-1 0-1,0-1 1,1 1 0,-1-1-1,0 1 1,1 0 0,-1-1-1,0 1 1,1-1-1,-1 1 1,0-1 0,0 1-1,1-1 1,-1 1 0,0-1-1,0 0 1,0 1-1,0-1 1,0 1 0,0-1-1,0 1 1,0-1 0,0 1-1,0-1 1,0 0-1,0 1 1,0-1 0,-1 1-1,1-1 1,0 1 0,-1-1-1,1-1 8,-1 1-1,0-1 1,0 1-1,1 0 1,-1 0-1,0-1 1,0 1-1,0 0 0,0 0 1,-1 0-1,1 0 1,0 0-1,0 0 1,-1 0-1,-1 0 1,-4-1 55,0 0-1,0 1 1,0 0 0,-1 0 0,1 1 0,0 0-1,0 0 1,-12 3 0,17-3-147,-1 1 0,1-1-1,-1 1 1,1 0 0,-1 0 0,1 1-1,0-1 1,-1 0 0,1 1 0,-4 3 0,5-4-241,0 0 0,0 1 0,-1-1 1,1 1-1,0 0 0,1-1 0,-1 1 1,0 0-1,0-1 0,1 1 0,-1 0 1,1 0-1,0 0 0,-1 0 0,1-1 0,0 5 1,0 0-4027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11.2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53 4386,'0'0'9845,"-3"-8"-8853,-7-26-178,8 26 365,2 35-419,-2 52-171,1-21 237,7 79 0,-6-135-945,0-1 0,1 1 0,-1-1 0,0 1 0,1-1 1,-1 0-1,1 1 0,0-1 0,0 0 0,-1 0 0,1 1 0,0-1 0,0 0 0,0 0 0,0 0 0,0 0 0,0 0 0,1 0 0,-1 0 0,0-1 0,0 1 0,1 0 0,-1-1 0,0 1 0,1-1 1,-1 1-1,1-1 0,1 1 0,2 0-620,-1-1 0,0 0 0,0 0 0,1 0 0,-1 0 0,0 0 0,0-1 0,9-2 0,10-10-6753</inkml:trace>
  <inkml:trace contextRef="#ctx0" brushRef="#br0" timeOffset="353.2">209 105 7075,'0'0'10218,"-13"6"-9991,-37 16-107,49-21-118,1-1-1,-1 0 1,1 0 0,0 1-1,-1-1 1,1 0 0,0 1-1,-1-1 1,1 0 0,0 1-1,0-1 1,-1 0 0,1 1-1,0-1 1,0 0 0,0 1-1,0-1 1,-1 1 0,1-1-1,0 1 1,0-1 0,0 0-1,0 1 1,0-1-1,0 1 1,0-1 0,0 1-1,0-1 1,0 1 0,0-1-1,1 0 1,-1 1 0,0-1-1,0 1 1,0-1 0,0 0-1,1 1 1,-1-1 0,0 0-1,0 1 1,1-1 0,-1 0-1,0 1 1,1-1 0,-1 0-1,0 1 1,1-1 0,-1 0-1,0 0 1,1 1 0,-1-1-1,1 0 1,-1 0 0,0 0-1,1 0 1,-1 0-1,1 0 1,0 0 0,-1 1 4,1-1 0,-1 0 1,1 1-1,-1-1 1,1 0-1,-1 0 0,1 1 1,-1-1-1,1 0 0,-1 0 1,1 0-1,0 0 0,-1 0 1,1 0-1,-1 0 0,1 0 1,-1 0-1,1 0 0,-1 0 1,1 0-1,0 0 0,-1 0 1,1 0-1,-1-1 1,1 1-1,-1 0 0,1 0 1,-1-1-1,1 1 0,-1 0 1,0-1-1,1 1 0,-1-1 1,1 1-1,-1 0 0,0-1 1,1 1-1,-1-1 0,0 1 1,1-1-1,-1 1 0,0-1 1,0 1-1,0-1 1,1 1-1,-1-1 0,0 0 1,0 1-1,0-1 0,0 0 1,-6-37 322,6 38-326,0-1-1,0 0 1,0 1-1,0-1 1,0 0 0,-1 1-1,1-1 1,0 0-1,0 1 1,-1-1 0,1 1-1,-1-1 1,1 0-1,0 1 1,-1-1 0,1 1-1,-1-1 1,1 1-1,-1-1 1,1 1 0,-1 0-1,1-1 1,-1 1-1,0 0 1,1-1 0,-1 1-1,0 0 1,1 0-1,-1-1 1,0 1-1,1 0 1,-1 0 0,0 0-1,1 0 1,-1 0-1,0 0 1,1 0 0,-1 0-1,0 0 1,1 0-1,-1 1 1,0-1 0,1 0-1,-1 0 1,0 1-1,1-1 1,-1 0 0,1 1-1,-1-1 1,0 1-1,1-1 1,-1 0 0,1 1-1,-1 0 1,0 0-65,0 0 0,1 0 1,-1 0-1,1 0 0,-1 0 1,1 0-1,-1 0 0,1 0 1,0 0-1,-1 0 0,1 1 1,0-1-1,0 0 0,0 0 1,0 0-1,0 0 0,0 0 1,0 0-1,0 1 0,1 1 1,-1-2-344,1 1 0,-1-1 1,0 0-1,1 1 0,-1-1 1,1 0-1,-1 0 0,1 1 1,0-1-1,0 0 0,-1 0 1,1 0-1,0 0 0,0 0 1,0 0-1,2 1 0,12 3-5568</inkml:trace>
  <inkml:trace contextRef="#ctx0" brushRef="#br0" timeOffset="895.98">398 12 5410,'0'0'11054,"0"-12"-9502,-1 41-1025,0-20-434,1 0 1,-1 0 0,2 1-1,0-1 1,0 0 0,0 0 0,4 10-1,-4-17-102,0 1 0,0-1 1,1 0-1,-1 0 0,1 0 0,0 0 0,0 0 0,-1 0 0,1 0 0,0 0 0,1-1 0,-1 1 0,0-1 0,0 1 0,1-1 1,-1 0-1,0 0 0,1 0 0,-1-1 0,1 1 0,0 0 0,-1-1 0,1 0 0,-1 1 0,1-1 0,0 0 0,-1 0 1,1-1-1,5 0 0,-6 1-28,0 0 0,1-1 1,-1 1-1,0-1 1,1 0-1,-1 1 0,0-1 1,0 0-1,1 0 0,-1-1 1,0 1-1,0 0 1,0-1-1,-1 1 0,1-1 1,0 1-1,-1-1 1,1 0-1,0 0 0,-1 0 1,0 0-1,0 0 0,1 0 1,-1 0-1,0 0 1,-1-1-1,1 1 0,1-4 1,0-5 15,0-1 0,-1 1 0,0-1 0,-1-18 1,0 17 87,0 13 213,0 30-48,-2 17 256,1-20-301,4 49-1,-3-75-259,1 1-1,-1 0 0,0-1 0,0 1 0,1-1 1,-1 1-1,1-1 0,-1 1 0,1-1 0,0 1 0,0-1 1,-1 1-1,1-1 0,0 0 0,0 0 0,0 1 0,1-1 1,-1 0-1,0 0 0,0 0 0,3 1 0,0 0-1011,0-1 0,-1 0 0,1 0 0,0-1 0,0 1 0,0-1 0,0 0 0,4 0 0,14 0-4936</inkml:trace>
  <inkml:trace contextRef="#ctx0" brushRef="#br0" timeOffset="1346.28">690 55 384,'0'0'14583,"-3"-4"-14004,-9-4-326,7 17 400,7 35 535,-1-41-1172,0 0 0,1 0 0,-1 0 0,1 0 0,0 0 0,0 0 0,0 0 0,0 0 0,0-1 0,0 1 0,1-1 0,-1 1 0,1-1 0,0 0 0,0 0 0,0-1 0,0 1 0,0 0 0,0-1 0,0 0 0,0 0 0,1 0 0,-1 0 0,0 0 0,1-1 0,-1 1 0,1-1 0,-1 0 0,1 0 0,-1 0 0,0 0 0,1-1 0,-1 0 0,6-1 0,-6 0-22,-1 0 0,0 0-1,0 0 1,-1 0 0,1 0-1,0-1 1,-1 1 0,0 0-1,1-1 1,-1 1-1,0-1 1,0 1 0,0-1-1,-1 0 1,1 0 0,0 1-1,-1-1 1,0-4 0,1-61-205,-2 47 179,-10 163 804,10-131-921,1-3 148,0-1-1,0 1 1,1 0-1,3 16 1,-3-22-251,-1 0 1,1-1 0,0 1 0,0 0 0,0 0 0,0-1 0,0 1-1,0 0 1,0-1 0,1 1 0,-1-1 0,0 1 0,1-1 0,-1 0-1,1 0 1,0 1 0,-1-1 0,1 0 0,0 0 0,0-1 0,-1 1-1,1 0 1,0-1 0,0 1 0,3 0 0,16 0-4229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10.1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10 208 3570,'0'0'9863,"0"-1"-9787,-1 1 1,0 0-1,1 0 0,-1-1 1,1 1-1,-1-1 1,1 1-1,-1 0 0,1-1 1,-1 1-1,1-1 1,-1 1-1,1-1 1,0 0-1,-1 1 0,1-1 1,0 1-1,0-1 1,-1 0-1,1 1 0,0-1 1,0 1-1,0-1 1,0-1-1,219-57 1709,-177 54-2794,-17 5-1944,-10 6-4096,-14 1 2533</inkml:trace>
  <inkml:trace contextRef="#ctx0" brushRef="#br0" timeOffset="200.73">152 279 2017,'0'0'9380,"-22"7"-8916,25-7-31,13 0 367,3-7-480,3-1-192,1-5-128,4 0-32,3-5-48,5 3-608,3-2-897,0-1-1008,-8 1-2818</inkml:trace>
  <inkml:trace contextRef="#ctx0" brushRef="#br0" timeOffset="583.57">155 40 6451,'0'0'6350,"3"-5"-6166,0 2-173,1-1 0,0 1 0,-1 0 1,1 0-1,1 1 0,-1-1 0,0 1 0,0 0 1,1 0-1,0 0 0,-1 1 0,1-1 1,0 1-1,-1 0 0,1 1 0,0-1 0,0 1 1,0 0-1,0 0 0,0 1 0,0-1 1,5 2-1,2-1 6,-1 1 1,1 0 0,-1 1-1,0 0 1,0 1 0,0 0-1,0 1 1,-1 0 0,13 9-1,-13-6 26,-1 0-1,0 1 0,0 0 1,-1 0-1,0 1 0,-1 0 0,0 1 1,-1 0-1,10 22 0,-13-29 17,-1 1 0,0 0 0,-1 0 0,1 1-1,-1-1 1,0 0 0,0 0 0,-1 1 0,1-1 0,-1 0 0,-1 1-1,1-1 1,-1 1 0,1-1 0,-2 0 0,1 0 0,0 0 0,-1 0-1,0 0 1,0 0 0,-1 0 0,0 0 0,1-1 0,-8 9 0,-2-2 132,-1 0 1,0-1 0,-17 11-1,18-14-180,1 1 0,0 0 0,0 0 0,1 1 0,-13 15 0,18-14-812,5-3-4558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13.3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42 229 2625,'0'0'11144,"-6"-12"-8671,-1 28-2148,2 0-1,0 1 0,1 0 1,1 0-1,0 0 1,1 0-1,1 0 0,1 0 1,3 28-1,-3-41-296,1-1-1,0 0 0,0 0 1,0 0-1,0 0 0,1 0 1,-1 0-1,1 0 0,0-1 1,-1 1-1,1 0 0,0-1 1,1 1-1,-1-1 0,0 0 1,1 0-1,-1 0 0,1 0 1,0 0-1,0-1 0,0 1 1,-1-1-1,1 0 0,1 1 1,-1-1-1,0-1 1,5 2-1,-4-1-121,0 0 1,1-1-1,-1 0 1,0 1-1,0-2 1,0 1-1,1 0 1,-1-1-1,0 1 1,0-1-1,0-1 1,0 1-1,0 0 1,0-1-1,0 0 1,0 0-1,-1 0 1,1 0-1,-1-1 1,0 1 0,5-5-1,-1-8-3429,-6-3-4077,-1 14 5416,0-4-2704</inkml:trace>
  <inkml:trace contextRef="#ctx0" brushRef="#br0" timeOffset="187.7">45 381 1008,'0'0'14343,"-23"-5"-13943,23 1-352,15-5 208,4 3-256,4-5 0,-4 2-720,-4 1-625,4-3-479,-4 2-674,-7 0-2304</inkml:trace>
  <inkml:trace contextRef="#ctx0" brushRef="#br0" timeOffset="432.19">1 213 6211,'0'0'9340,"2"-8"-9004,-1 5-306,-1 0 0,1 1 0,0-1 0,0 1 0,0-1 0,0 1 0,0-1 0,1 1 0,-1-1 0,1 1 0,-1 0 0,1 0 0,0 0 0,0 0 0,0 0 0,0 0 1,0 1-1,0-1 0,1 1 0,-1-1 0,1 1 0,-1 0 0,1 0 0,-1 0 0,1 0 0,-1 0 0,5 0 0,2-1-2,0-1 1,0 2-1,0-1 0,0 1 1,13 1-1,-20 0-166,0 0 0,-1 0-1,1 1 1,0-1-1,0 1 1,0-1 0,-1 1-1,1 0 1,0-1 0,-1 1-1,1 0 1,-1 0 0,3 2-1,-3-2-173,0 1 0,0-1-1,0 1 1,0-1 0,0 1 0,0-1-1,-1 1 1,1-1 0,0 1-1,-1 0 1,1-1 0,-1 1 0,0 0-1,0-1 1,0 1 0,0 3-1,0 10-4761</inkml:trace>
  <inkml:trace contextRef="#ctx0" brushRef="#br0" timeOffset="915.64">433 172 5619,'0'0'11882,"0"-8"-10740,0 4-1141,0 6 260,-1 60 764,-1-27-703,1-1-1,2 1 1,2-1-1,11 58 1,-11-85-1626</inkml:trace>
  <inkml:trace contextRef="#ctx0" brushRef="#br0" timeOffset="1181.01">351 337 7139,'0'0'10304,"0"-4"-10112,1 2-173,1-1 1,-1 1-1,1-1 1,-1 1-1,1 0 1,0-1-1,0 1 0,0 0 1,0 0-1,0 1 1,1-1-1,-1 0 1,0 1-1,1-1 1,-1 1-1,1 0 1,0 0-1,3-1 0,68-25 81,-41 16-65,-16 3 30,2-1-522,-8 6-8571</inkml:trace>
  <inkml:trace contextRef="#ctx0" brushRef="#br0" timeOffset="1955.73">764 120 4082,'-2'-1'15156,"-1"6"-15046,-1 6 0,1 0 1,-1 1-1,2-1 1,0 1-1,0-1 1,1 1 0,0 0-1,2 13 1,-1-23-108,1 0 0,-1 0 0,1 0 0,-1 0 0,1 0 0,0 0 0,0 0 0,0 0 0,0 0 0,0-1 0,0 1 0,1 0 0,-1-1 1,0 1-1,1-1 0,0 1 0,-1-1 0,1 0 0,0 0 0,-1 1 0,1-1 0,0-1 0,0 1 0,0 0 0,0 0 0,0-1 0,0 1 0,0-1 1,0 1-1,0-1 0,4 0 0,-2 1 1,0-1 1,-1 0 0,1 1-1,0-1 1,0-1-1,-1 1 1,1 0 0,0-1-1,-1 0 1,1 0 0,0 0-1,-1 0 1,1-1 0,-1 1-1,0-1 1,1 0-1,3-3 1,-4 1 2,1 0 1,-1-1-1,0 0 1,-1 1-1,1-1 0,-1 0 1,0-1-1,0 1 0,0 0 1,-1-1-1,0 1 1,0 0-1,0-1 0,-1 1 1,0-1-1,0 0 1,0 1-1,-2-11 0,1 12-5,0 0 0,1 0 0,-2 0 0,1 0 0,0 1 0,-1-1 0,0 0 0,0 1 0,0-1 0,0 1 1,0-1-1,-1 1 0,1 0 0,-1 0 0,0 0 0,0 0 0,0 1 0,-1-1 0,1 1 0,0 0 0,-1 0 0,0 0 0,1 0 0,-1 1 0,0 0 0,-5-2 0,7 3-136,1-1-1,0 1 1,0 0 0,0 0 0,-1 0-1,1 0 1,0 0 0,0 0 0,-1 1-1,1-1 1,0 0 0,0 1 0,-1-1-1,1 0 1,0 1 0,0 0 0,0-1-1,0 1 1,-2 1 0,2-1-309,0 0 0,0 0 1,1 0-1,-1 0 0,0 0 1,0 0-1,1 1 1,-1-1-1,1 0 0,-1 0 1,1 1-1,0-1 0,-1 0 1,1 1-1,0-1 0,0 0 1,0 2-1,0 5-5013</inkml:trace>
  <inkml:trace contextRef="#ctx0" brushRef="#br0" timeOffset="2514.47">1081 9 6531,'0'0'9714,"0"0"-9646,0-1 0,0 1 0,0 0 0,0 0 0,0-1 0,0 1 0,0 0 0,0-1 0,0 1 0,0 0 0,0 0 0,0-1 0,0 1 0,0 0 0,0-1 0,0 1 0,0 0 0,-1 0 0,1-1 0,0 1 0,0 0 0,0 0 0,0-1 0,-1 1 0,1 0 0,0 0 0,0 0 0,-1-1 0,1 1 0,0 0 0,0 0 0,-1 0 0,1 0 0,-1-1 0,-5 12 77,1 0 1,0 0-1,0 0 1,1 0 0,1 1-1,-1 0 1,2 0 0,0-1-1,-1 21 1,1-20-55,0-1-55,1 0 0,0 0 0,1 0-1,0 0 1,0 1 0,4 16 0,-3-25-40,-1-1 0,1 1 0,0-1 0,0 1-1,1-1 1,-1 1 0,0-1 0,1 0 0,0 1 0,-1-1 0,1 0 0,0 0 0,0 0 0,0-1 0,0 1-1,0 0 1,1-1 0,-1 1 0,1-1 0,-1 0 0,1 0 0,-1 0 0,1 0 0,-1 0 0,1-1 0,0 1-1,-1-1 1,1 1 0,0-1 0,0 0 0,4-1 0,-5 2 0,0-1 0,-1 0 1,1 0-1,0 0 0,0-1 0,0 1 1,0 0-1,0-1 0,0 1 0,-1-1 1,1 0-1,0 1 0,0-1 0,-1 0 1,1 0-1,0 0 0,-1 0 0,1-1 1,-1 1-1,0 0 0,1-1 1,0-1-1,-1 0 14,1 1 0,-1-1 0,-1 0 1,1 0-1,0 0 0,-1 0 0,1 0 0,-1 1 1,0-1-1,0 0 0,0 0 0,0 0 0,-1 0 0,0-4 1,0 5-3,0 1 1,0-1 0,-1 0-1,1 1 1,0-1 0,0 1-1,-1 0 1,1-1-1,-1 1 1,1 0 0,-1 0-1,0 0 1,1 0 0,-1 0-1,0 1 1,0-1 0,0 0-1,0 1 1,0-1 0,1 1-1,-1 0 1,0 0-1,0-1 1,-4 2 0,1-2-9,0 1 0,0 0 1,1 0-1,-1 0 0,0 0 0,0 1 1,0 0-1,0 0 0,-6 3 0,-12 18-347,10-4-3580,12-16 3106,-3 7-5361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37.7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18 8020,'0'0'7985,"-3"-3"-6926,3 3-879,-1-1-58,1 0 0,-1 0 0,1 0 0,-1 0 1,0 0-1,0 1 0,1-1 0,-1 0 0,0 0 0,0 1 0,0-1 0,0 0 1,0 1-1,0-1 0,0 1 0,0-1 0,0 1 0,0-1 0,-2 1 0,-1 38-370,-4 258 1214,8-283-899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41.6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11 5170,'0'0'9682,"-7"-10"-7852,7 589 884,0-578-2512,-24-37 81,-2-6-275,-20-27 16,43 66-27,3 3-79,0 12-310,2-5 363,0 0 1,0 0 0,0 0 0,1-1 0,0 1 0,0-1-1,0 1 1,6 5 0,-8-9-11,1 0 0,0 0 0,1-1 0,-1 1 0,0-1 0,1 1 0,-1-1 1,1 0-1,0 0 0,0 0 0,0 0 0,0 0 0,0-1 0,0 1 0,0-1 0,0 0 0,1 0 0,-1 0 0,5 0 0,-7-1 54,1-1 0,-1 1 0,0-1-1,1 0 1,-1 1 0,0-1 0,1 0 0,-1 0-1,0 0 1,0 0 0,0 0 0,0 0 0,0 0-1,0 0 1,0-1 0,0 1 0,0 0 0,-1-1 0,1 1-1,-1 0 1,2-3 0,14-38 110,-12 29-90,16-53 176,-16 41-9269,-4 30 3082</inkml:trace>
  <inkml:trace contextRef="#ctx0" brushRef="#br0" timeOffset="344.48">3 720 9220,'0'0'7705,"0"0"-7699,0 0-1,0 0 1,0 0-1,-1 0 1,1-1-1,0 1 1,0 0 0,0 0-1,0 0 1,0 0-1,0 0 1,0 0-1,0 0 1,0-1 0,0 1-1,0 0 1,0 0-1,0 0 1,0 0-1,0 0 1,0-1-1,0 1 1,0 0 0,0 0-1,0 0 1,0 0-1,0 0 1,0 0-1,0 0 1,0-1 0,0 1-1,0 0 1,0 0-1,1 0 1,-1 0-1,0 0 1,0 0 0,0 0-1,0 0 1,0-1-1,0 1 1,0 0-1,0 0 1,1 0-1,-1 0 1,0 0 0,0 0-1,0 0 1,0 0-1,0 0 1,0 0-1,0 0 1,1 0 0,-1 0-1,0 0 1,0 0-1,0 0 1,0 0-1,0 0 1,0 0 0,1 0-1,-1 0 1,0 0-1,0 0 1,0 0-1,0 0 1,0 0-1,0 0 1,1 1 0,3 16 145,-1 1 1,0-1-1,-1 1 0,-1 0 1,0 0-1,-3 25 1,2 46-1922,0-88 1506,0 1 1,0-1-1,0 1 1,0-1-1,0 0 1,1 1-1,-1-1 0,0 1 1,1-1-1,-1 0 1,1 1-1,0-1 1,-1 0-1,1 0 0,0 0 1,0 1-1,0-1 1,0 0-1,0 0 1,0 0-1,0 0 1,0-1-1,2 2 0,14 4-3564</inkml:trace>
  <inkml:trace contextRef="#ctx0" brushRef="#br0" timeOffset="741.35">191 798 1393,'0'0'11074,"0"-6"-9668,0-6-1009,0 3 219,-4 26 86,2-7-321,0-3-283,0 1 1,0-1 0,1 1 0,0-1 0,1 1 0,-1 0 0,2-1-1,-1 1 1,3 13 0,2-17 590,-1-14-402,-2-14-126,-2 22-150,0-1 0,0 1 0,0 0 0,-1-1 0,1 1 0,-1 0 0,1-1 0,-1 1 0,0 0 0,0 0 0,0 0 0,0 0 0,0 0 0,0 0 0,-1 0 0,1 0 0,-1 0 0,1 1 0,-1-1 0,0 0 0,0 1 0,1 0 0,-1-1 0,-3-1 0,0 1-65,-1 0 0,1 0-1,-1 1 1,1-1 0,-1 1 0,1 0-1,-1 0 1,0 1 0,-6 0 0,12 0-109,0 0 0,0 1 0,0-1 0,0 0 0,0 1 0,-1-1 0,1 0 0,0 1 0,0-1 0,0 0 0,0 1 0,0-1 0,0 0 0,0 0 0,1 1 0,-1-1 0,0 0 0,0 1 0,0-1 0,0 0 0,0 1 0,0-1 0,0 0 0,1 0 0,-1 1 0,0-1 0,0 0 0,0 0 0,1 1 0,-1-1 0,0 0 0,0 0 0,1 0 0,-1 0 0,0 1 0,0-1 0,1 0 0,-1 0 0,0 0 0,1 0 0,-1 0 0,1 0 0,39 1-5327,-14-1 2067</inkml:trace>
  <inkml:trace contextRef="#ctx0" brushRef="#br0" timeOffset="867.31">178 811 1601</inkml:trace>
  <inkml:trace contextRef="#ctx0" brushRef="#br0" timeOffset="1055.42">178 811 1601,'73'-27'2668,"-63"29"7771,-5 11-7126,-5 21-4360,-1-28 2140,1-5-1085,0 0-1,0-1 1,0 1 0,0 0 0,-1 0-1,1 0 1,0-1 0,0 1-1,1 0 1,-1 0 0,0-1 0,0 1-1,0 0 1,0 0 0,1-1-1,-1 1 1,0 0 0,1 0 0,-1-1-1,1 1 1,-1-1 0,0 1 0,1 0-1,0-1 1,-1 1 0,1-1-1,-1 1 1,1-1 0,0 1 0,-1-1-1,1 1 1,0-1 0,-1 0-1,1 1 1,0-1 0,0 0 0,-1 0-1,1 0 1,0 0 0,0 1 0,-1-1-1,1 0 1,0 0 0,0 0-1,-1 0 1,1-1 0,0 1 0,0 0-1,0 0 1,-1 0 0,2-1-1,0 0 24,0 0-1,0 0 0,-1 0 1,1 0-1,0 0 0,-1 0 1,1-1-1,-1 1 0,1-1 0,-1 1 1,0-1-1,0 1 0,0-1 1,0 0-1,0 1 0,0-1 1,0 0-1,0 0 0,0 0 0,0-4 1,-1 4 21,1 0-1,-1 0 1,0-1 0,0 1 0,0 0 0,0-1 0,0 1 0,-1 0-1,1 0 1,-1-1 0,1 1 0,-1 0 0,0 0 0,0 0 0,0 0-1,0 0 1,0 0 0,0 0 0,-1 0 0,1 0 0,-4-3-1,3 4-75,-1-1 0,1 1 0,-1 0 0,1 0 0,-1 0 0,0 0 0,1 0 0,-1 1 0,0-1 0,0 1-1,1 0 1,-1-1 0,0 1 0,0 1 0,0-1 0,1 0 0,-1 1 0,-5 1 0,6-1-124,0-1 0,1 1-1,-1 0 1,0 0 0,1 0 0,-1 0 0,1 1 0,-1-1 0,1 0 0,0 1 0,0-1 0,-1 1 0,1-1-1,0 1 1,0-1 0,1 1 0,-2 2 0,1-3-76,1 0 0,0-1-1,-1 1 1,1 0 0,0-1 0,0 1 0,0 0-1,0-1 1,-1 1 0,1 0 0,0 0 0,0-1-1,0 1 1,1 0 0,-1 0 0,0-1 0,0 1-1,0 0 1,0-1 0,1 1 0,-1 0 0,0-1-1,1 1 1,-1 0 0,0-1 0,1 1 0,-1-1-1,1 1 1,-1-1 0,1 1 0,-1-1 0,1 1-1,-1-1 1,1 1 0,0-1 0,-1 0-1,1 1 1,0-1 0,-1 0 0,1 1 0,0-1-1,-1 0 1,1 0 0,0 0 0,0 0 0,-1 0-1,2 0 1,20 1-4487</inkml:trace>
  <inkml:trace contextRef="#ctx0" brushRef="#br0" timeOffset="1270.87">533 687 5715,'0'0'11109,"-64"89"-10677,48-58-112,1-1-208,0 1-16,3-3-96,1-4-128,3-2-768,1-5-769,3-6-1072,-4-5-1921</inkml:trace>
  <inkml:trace contextRef="#ctx0" brushRef="#br0" timeOffset="1440.35">311 716 6147,'0'0'8068,"15"28"-9797,8-2-720,0 0-3314</inkml:trace>
  <inkml:trace contextRef="#ctx0" brushRef="#br0" timeOffset="1611.51">554 970 1265,'0'0'15831,"-11"-15"-18921,0 15-2832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36.6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194 50 6003,'0'0'11101,"-15"-30"-9669,14 29-1429,0 1-1,0-1 1,0 1-1,0 0 0,0-1 1,0 1-1,0 0 0,0-1 1,0 1-1,0 0 1,0 0-1,0 0 0,0 0 1,-1 0-1,1 0 0,0 0 1,0 1-1,0-1 1,0 0-1,0 0 0,0 1 1,0-1-1,0 1 0,-2 0 1,1 1 5,0 0 0,-1 0 1,1 1-1,0-1 0,0 0 0,0 1 1,0-1-1,-2 6 0,-1 2 7,0 1 1,1-1-1,-4 21 0,2 8 110,1 1 0,3-1 1,2 46-1,0-38-7,1-46-121,-1 1-1,1-1 1,-1 1-1,1-1 0,-1 1 1,1-1-1,0 1 1,-1-1-1,1 0 1,0 0-1,0 1 0,0-1 1,0 0-1,0 0 1,0 0-1,1 0 1,-1 0-1,0 0 0,0 0 1,1 0-1,-1-1 1,1 1-1,-1-1 1,0 1-1,1-1 1,-1 1-1,1-1 0,0 0 1,-1 1-1,3-1 1,55 3 138,-51-3-82,-6-1-48,0 1 1,-1-1 0,1 0-1,0 0 1,-1 1 0,1-1 0,-1 0-1,1-1 1,-1 1 0,1 0 0,-1 0-1,0-1 1,1 1 0,-1 0 0,0-1-1,0 1 1,0-1 0,0 0-1,-1 1 1,1-1 0,0 0 0,0-2-1,16-48 107,-14 43-81,0-10-25,0 0 0,-2 0 0,0-1-1,-1 1 1,-2-23 0,-1-15-9,3 53 2,0-1 0,0 1-1,-1-1 1,0 1-1,0 0 1,0-1-1,-1 1 1,1 0-1,-1 0 1,0 0 0,0 0-1,-1 0 1,1 0-1,-1 0 1,0 1-1,0 0 1,0-1 0,0 1-1,0 0 1,-1 0-1,0 1 1,1-1-1,-1 1 1,0 0 0,0 0-1,0 0 1,0 0-1,-1 1 1,1-1-1,0 1 1,-1 0 0,1 1-1,-1-1 1,1 1-1,-1 0 1,1 0-1,-1 0 1,1 1 0,-1-1-1,-6 3 1,9-2-59,-1 0 0,1 0 1,0 1-1,0-1 0,0 1 1,0-1-1,0 1 0,0 0 0,1-1 1,-1 1-1,0 0 0,1 0 1,-1 0-1,1 0 0,0 1 1,0-1-1,0 0 0,0 1 1,0-1-1,0 0 0,1 1 1,-1-1-1,1 4 0,-1-3-434,1 0 0,0 0 0,0 0 0,0 0-1,0 0 1,0 0 0,1 0 0,-1 0 0,1 0 0,0 0 0,0 0 0,0 0-1,0-1 1,0 1 0,1 0 0,-1-1 0,1 1 0,3 3 0,13 10-6072</inkml:trace>
  <inkml:trace contextRef="#ctx0" brushRef="#br0" timeOffset="2658.39">223 547 5442,'0'0'9143,"-2"-11"-5677,-4 19-3370,0 1 0,1 1 1,-1-1-1,2 1 0,-1-1 1,2 1-1,-1 0 0,1 1 0,1-1 1,0 1-1,-1 10 0,-1 24-24,1 55-1,4-79-27,-1-11-23,0-5-10,1-1 1,-1 1-1,0-1 1,0 0 0,-1 1-1,1-1 1,-1 1-1,0-1 1,0 0-1,-1 0 1,1 1-1,-4 5 1,4-9 30,-22-7 316,18 0-364,-1 0 1,1 0-1,0 0 1,0-1-1,1 1 1,0-1-1,0-1 1,-3-8-1,-8-12-14,27 57-134,-10-23 141,1 1 1,-1 0 0,1-1-1,0 1 1,1-1-1,-1 0 1,1 0-1,0 0 1,1-1-1,-1 0 1,8 7-1,-11-12 16,-1 0 0,1 0-1,0-1 1,-1 1 0,1 0 0,0 0-1,-1-1 1,1 1 0,0 0-1,-1-1 1,1 1 0,-1-1-1,1 1 1,-1-1 0,1 1 0,-1-1-1,1 1 1,-1-1 0,1 1-1,-1-1 1,0 0 0,1 1-1,-1-1 1,0 0 0,1 1 0,-1-1-1,0 0 1,0 1 0,0-2-1,11-26 182,-10 24-177,8-31 129,-7 27-176,0-1-1,0 1 1,1 0-1,6-13 1,-9 21-119,0 0 1,0 0-1,0 0 1,0 0 0,0 1-1,0-1 1,7 12-12350,-7 7 7273</inkml:trace>
  <inkml:trace contextRef="#ctx0" brushRef="#br0" timeOffset="3135.47">36 1152 6211,'0'0'10946,"-4"-3"-10124,4 2-810,0 1 0,-1-1-1,1 1 1,0-1 0,-1 1 0,1-1 0,-1 1 0,1 0 0,-1-1 0,1 1-1,-1 0 1,1-1 0,-1 1 0,1 0 0,-1 0 0,0-1 0,1 1-1,-1 0 1,1 0 0,-1 0 0,0 0 0,1 0 0,-1 0 0,0 0 0,1 0-1,-1 0 1,1 0 0,-1 0 0,0 0 0,1 1 0,-1-1 0,1 0-1,-1 0 1,1 0 0,-1 1 0,1-1 0,-1 0 0,1 1 0,-1-1-1,1 1 1,-1-1 0,1 1 0,-1-1 0,1 0 0,0 1 0,-1 1 0,-1 2 20,1 1 1,0 0 0,0-1-1,0 1 1,1 0 0,0 0-1,0 5 1,-1 15 119,1-19-157,-1-1 1,1 1-1,0 0 1,1 0-1,-1-1 1,1 1 0,2 8-1,-2-12 2,0-1 1,0 1-1,0-1 1,0 1-1,0-1 0,1 1 1,-1-1-1,0 0 0,1 0 1,-1 0-1,1 0 1,-1 0-1,1 0 0,0 0 1,-1 0-1,1 0 0,0-1 1,0 1-1,-1-1 1,1 1-1,0-1 0,0 0 1,0 1-1,0-1 1,-1 0-1,1 0 0,3-1 1,-3 1 19,-1 0 0,1-1-1,0 1 1,0 0 0,0-1 0,-1 1 0,1-1 0,0 0 0,-1 0 0,1 0 0,-1 1 0,1-2 0,-1 1 0,1 0 0,-1 0 0,1 0 0,-1-1 0,0 1 0,0 0 0,0-1-1,2-2 1,-1 0 20,0 0-1,0 0 1,-1 0-1,1 0 1,-1 0-1,0 0 1,0 0-1,0-1 1,0-7-1,-1 10-54,1-1 0,-1 1 0,0-1-1,0 1 1,0-1 0,0 1 0,-1-1 0,1 0-1,-1 1 1,1-1 0,-1 1 0,0 0 0,0-1-1,0 1 1,0 0 0,0-1 0,-1 1 0,1 0-1,-1 0 1,1 0 0,-1 0 0,0 0 0,0 1-1,0-1 1,0 0 0,0 1 0,0-1 0,0 1-1,0 0 1,-1 0 0,1 0 0,0 0-1,-1 0 1,1 0 0,-1 1 0,-3-1 0,-11 5-2650,15 12-3766,2-13 5336,0 4-4838</inkml:trace>
  <inkml:trace contextRef="#ctx0" brushRef="#br0" timeOffset="3415.38">328 1084 7123,'0'0'9490,"-3"3"-9367,-17 30 134,1 1 0,1 1 0,2 0 0,2 1 0,-14 53 0,23-59-1031,5-25-2834</inkml:trace>
  <inkml:trace contextRef="#ctx0" brushRef="#br0" timeOffset="3617.89">134 1130 6995,'0'0'9573,"-8"-11"-9846,12 11-127,7 0-784,8 11-529,0 6-1729,0 1-2800</inkml:trace>
  <inkml:trace contextRef="#ctx0" brushRef="#br0" timeOffset="3771.38">371 1330 2881,'0'0'14935,"4"0"-15671,3 0-2450,1 0-2720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9T16:48:44.9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729 65 6675,'0'0'7812,"-19"-11"-4992,15 11-2788,0 0 0,1 0 0,-1 0 0,1 0 0,-1 1 1,1 0-1,-1-1 0,1 1 0,-1 1 0,1-1 0,-1 0 0,1 1 1,0 0-1,-4 2 0,5-1-30,0-1 1,0 0 0,0 1-1,1-1 1,-1 1-1,1 0 1,-1 0-1,1-1 1,0 1-1,0 0 1,0 0 0,0 0-1,1 0 1,-1 0-1,1 0 1,0 0-1,0 0 1,0 4 0,0-3-1,0 1 0,0-1 0,1 0 1,0 1-1,-1-1 0,2 1 1,-1-1-1,0 0 0,1 0 1,0 1-1,0-1 0,3 4 1,1 0 61,1 0 1,0-1-1,0 0 1,10 8 0,-13-12-24,-3-2-12,0 0 0,0 0 0,0 0-1,0 0 1,0 0 0,0 0-1,0 0 1,-1 0 0,1 0 0,0 0-1,0 0 1,-1 1 0,1-1-1,-1 0 1,0 0 0,1 1 0,-1-1-1,0 0 1,1 1 0,-1-1 0,0 0-1,0 1 1,0-1 0,0 0-1,-1 1 1,1-1 0,0 0 0,-1 1-1,1-1 1,0 0 0,-1 0 0,1 1-1,-1-1 1,-1 2 0,-16 12-1151,-7-9-5760,18-8 3019,-1-9-1027</inkml:trace>
  <inkml:trace contextRef="#ctx0" brushRef="#br0" timeOffset="246.37">598 113 1105,'0'0'11109,"2"-8"-10530,-1 5-488,0 0 1,0 0 0,0 0-1,1 0 1,-1 0 0,1 0 0,0 0-1,0 1 1,0-1 0,0 1 0,1-1-1,-1 1 1,1 0 0,3-3 0,52-25 1653,-40 22-1702,35-13 620,-50 20-992,0 0 1,0 1-1,0 0 1,1-1-1,-1 1 0,0 0 1,0 1-1,0-1 1,5 1-1,-8 0 86,1-1 0,0 1-1,-1-1 1,1 1 0,0-1 0,-1 1 0,1-1-1,0 1 1,-1-1 0,1 1 0,-1 0 0,1-1-1,-1 1 1,0 0 0,1-1 0,-1 1-1,0 0 1,1 0 0,-1-1 0,0 1 0,0 0-1,1 1 1,-1-1-147,4 12-4847</inkml:trace>
  <inkml:trace contextRef="#ctx0" brushRef="#br0" timeOffset="666.44">929 102 7780,'0'0'7384,"-23"41"-5906,21-33-1468,-5 33-158,7-41 144,0 1 0,0 0 0,0 0 1,1 0-1,-1 0 0,0 0 0,0 0 0,1 0 1,-1-1-1,1 1 0,-1 0 0,0 0 0,1 0 1,0-1-1,-1 1 0,1 0 0,-1 0 0,1-1 1,0 1-1,-1-1 0,1 1 0,0-1 0,0 1 1,0-1-1,-1 1 0,1-1 0,0 1 0,0-1 1,0 0-1,0 0 0,0 0 0,0 1 0,0-1 1,-1 0-1,1 0 0,0 0 0,2 0 0,1-1 16,-1 1 0,1 0 0,0-1 0,0 0 0,0 0 0,-1 0 0,1 0 0,0 0 0,-1-1 0,1 0 0,-1 1 0,0-1 0,1-1 0,-1 1 0,0 0 0,0-1-1,-1 1 1,1-1 0,0 0 0,-1 0 0,0 0 0,0-1 0,0 1 0,0 0 0,0-1 0,-1 1 0,1-1 0,-1 0 0,0 1 0,0-1 0,0 0 0,-1 0-1,1 1 1,-1-1 0,0 0 0,0 0 0,0 0 0,-1 0 0,0-3 0,1 5-23,0 1 1,-1 0-1,1 0 1,0-1-1,0 1 1,-1 0-1,1 0 1,-1 0-1,0 0 1,1 0-1,-1 0 0,0 0 1,1 0-1,-1 0 1,0 0-1,0 0 1,0 0-1,0 0 1,0 0-1,0 1 0,0-1 1,0 0-1,0 1 1,0-1-1,0 1 1,0-1-1,-1 1 1,1 0-1,0-1 1,0 1-1,-1 0 0,1 0 1,0 0-1,0 0 1,-1 0-1,1 0 1,0 0-1,-2 1 1,0-1-191,0 1 0,0 0 1,1-1-1,-1 1 1,0 1-1,0-1 0,0 0 1,1 1-1,-1-1 1,1 1-1,-1 0 1,1 0-1,0 0 0,-4 4 1,-9 16-3119,-1 0-1897</inkml:trace>
  <inkml:trace contextRef="#ctx0" brushRef="#br0" timeOffset="2342.37">362 221 7587,'0'0'4803,"6"-3"-2336</inkml:trace>
  <inkml:trace contextRef="#ctx0" brushRef="#br0" timeOffset="2981.55">102 108 16,'0'0'8809,"-10"0"-8043,-32 2-286,40-2-424,0 0-1,1 1 0,-1-1 1,1 1-1,-1 0 0,1-1 1,-1 1-1,1 0 0,-1 0 1,1 0-1,0 0 0,-1 0 1,1 0-1,0 0 0,0 1 1,0-1-1,0 0 0,0 1 1,0-1-1,0 1 0,0 1 1,-11 34 990,10-27-767,0-4-181,0-1 0,1 1 0,0 0 1,1 0-1,-1-1 0,1 1 0,0 0 0,0 0 0,1 0 1,0 0-1,2 8 0,-2-12-94,0 0 1,0 1-1,0-1 1,0 0-1,0 0 1,1 0-1,-1 0 1,1 0-1,-1 0 1,1 0-1,0 0 0,0-1 1,0 1-1,0-1 1,0 1-1,0-1 1,0 0-1,0 0 1,1 0-1,-1 0 0,0 0 1,1 0-1,-1-1 1,1 1-1,-1-1 1,1 0-1,-1 0 1,5 0-1,-2 0 25,0 0 0,-1-1 0,1 1 1,-1-1-1,1-1 0,-1 1 0,0 0 0,1-1 0,-1 0 0,0 0 1,0 0-1,0-1 0,0 1 0,0-1 0,-1 0 0,1 0 0,-1 0 0,0-1 1,0 1-1,0-1 0,0 0 0,-1 1 0,1-1 0,2-8 0,-3 7-8,0 1 0,-1-1 0,1 0 0,-1 1 0,0-1 0,-1 0 0,1 0 0,-1 0 0,0 1 0,0-1 0,-1 0 0,1 0 0,-1 0 0,-3-8 0,4 10-15,-1 1 0,0 0 1,1-1-1,-1 1 0,0 0 0,0 0 0,0 0 0,-1 0 0,1 0 0,0 0 0,-1 0 1,1 0-1,-1 0 0,0 1 0,0-1 0,0 1 0,1-1 0,-1 1 0,0 0 0,-1 0 1,1-1-1,0 2 0,0-1 0,0 0 0,-1 0 0,1 1 0,0-1 0,-1 1 0,1 0 1,-5-1-1,5 2-85,-1 1 1,0-1-1,1 0 1,-1 1-1,0-1 1,1 1-1,0 0 1,-1 0-1,1 0 1,0 0-1,0 0 1,0 0-1,0 1 1,1-1-1,-1 0 1,1 1-1,-1 0 1,1-1-1,0 1 0,-1 3 1,-19 59-3863,14-33-165,6-1-1352</inkml:trace>
  <inkml:trace contextRef="#ctx0" brushRef="#br0" timeOffset="3852.55">822 473 6979,'0'0'9618,"-2"-3"-8714,-7-7-512,4 12-290,0 22-253,3-3 177,-9 78 348,3 161 1,8-230-340,1-27-24,-1 0 0,0 0 0,-1 0 0,1 0-1,0 0 1,-1-1 0,0 1 0,1 0 0,-1 0 0,0 0 0,-1-1 0,1 1 0,0-1 0,-1 1 0,1-1 0,-4 5-1,4-7 1,1 0 0,-1 1 0,0-1 0,1 1 0,-1-1 0,0 0 0,1 0 0,-1 1-1,0-1 1,0 0 0,1 0 0,-1 0 0,0 0 0,0 0 0,1 0 0,-1 0 0,0 0 0,0 0-1,1 0 1,-1 0 0,0 0 0,1 0 0,-2-1 0,-1 0 2,1-1 1,0 1-1,0-1 1,0 1-1,0-1 1,1 0-1,-1 1 0,0-1 1,1 0-1,-3-4 1,-20-33-6,-19-26 45,55 100-875,-3-21 778,33 41-400,-40-52 395,0-1 1,1 1-1,-1-1 1,1 0-1,0 0 1,0 0-1,0 0 1,0 0 0,0-1-1,0 1 1,0-1-1,1 0 1,-1 0-1,0 0 1,1 0-1,3 0 1,-5-2 64,-1 1-1,0-1 1,0 0 0,0 1 0,0-1 0,0 0-1,0 0 1,0 0 0,0 0 0,0 0 0,0 0-1,-1 0 1,1 0 0,0 0 0,-1-1 0,1 1-1,-1 0 1,1-2 0,12-31 159,-10 25-157,12-26-103,4-12 55,-14 27-8098,-5 37 2016</inkml:trace>
  <inkml:trace contextRef="#ctx0" brushRef="#br0" timeOffset="4278.54">767 1195 4178,'0'0'10776,"-5"-5"-9683,-18-15-236,17 15-230,5 5-609,-1 1 0,1 0 1,-1-1-1,1 1 0,-1 0 0,1 0 1,0 0-1,0 0 0,-1 0 1,1 0-1,0 1 0,0-1 0,0 0 1,0 1-1,0-1 0,1 1 1,-1-1-1,0 1 0,1-1 0,-1 1 1,1-1-1,-1 1 0,1-1 1,0 1-1,-1 0 0,1-1 0,0 1 1,0 0-1,0-1 0,1 3 1,-2 5-62,1 0 0,0 1 0,1-1 0,2 13 0,0-15 52,-1-1 1,1 1 0,1-1-1,-1 0 1,1 0 0,0-1-1,10 11 1,-11-13-48,1 0 1,-1 1 0,0-1-1,0 1 1,-1-1-1,1 1 1,-1 0-1,0 0 1,0 0-1,0 1 1,0-1-1,-1 0 1,1 1-1,-1-1 1,-1 0-1,1 1 1,0 0-1,-1-1 1,0 7 0,-9 0-2616,-1-9-2221,-1-2-1304</inkml:trace>
  <inkml:trace contextRef="#ctx0" brushRef="#br0" timeOffset="4465.18">708 1219 6227,'0'0'5827,"91"-63"-5171,-75 56-560,3 3-96,-8 4-528,-3 0-1361,-1 0-1633,-7 9-1536</inkml:trace>
  <inkml:trace contextRef="#ctx0" brushRef="#br0" timeOffset="4916.6">936 1245 7459,'0'0'8970,"-19"29"-7441,17-25-1505,-12 42 73,14-44-114,-1 0 1,1 0-1,-1 0 1,1 0-1,0 0 1,0 0-1,0 0 1,0 0-1,0 0 1,0 0-1,1 1 1,-1-1-1,1 0 1,-1 0-1,1-1 1,0 1-1,0 0 1,2 4-1,-3-6 21,1 1-1,0 0 1,-1-1-1,1 1 1,0-1-1,0 1 1,0-1-1,0 1 1,0-1-1,-1 1 1,1-1-1,0 0 1,0 1-1,0-1 1,0 0-1,0 0 1,0 0-1,0 0 1,0 0-1,0 0 0,0 0 1,0 0-1,0 0 1,0-1-1,0 1 1,0 0-1,0 0 1,0-1-1,0 1 1,0-1-1,-1 1 1,1-1-1,0 1 1,0-1-1,0 0 1,-1 1-1,1-1 1,0 0-1,-1 0 1,1 1-1,-1-1 0,2-1 1,-1 0 28,1-1 0,0 0-1,0 0 1,-1 0 0,0 0 0,1 0-1,-1 0 1,0 0 0,0 0 0,-1 0 0,1-5-1,0-6-25,-4-38 373,3 51-415,0 0 0,-1-1 0,1 1 0,0 0 0,-1-1-1,1 1 1,-1 0 0,0 0 0,1-1 0,-1 1 0,0 0 0,0 0 0,1 0 0,-1 0 0,0 0 0,0 0 0,0 0 0,-1 0 0,1 1 0,0-1 0,0 0 0,0 1 0,0-1 0,-1 1 0,1-1 0,0 1 0,-1-1 0,1 1 0,0 0 0,-1 0 0,-1 0 0,2 0-187,1 0 1,-1 0-1,1 0 0,0 0 1,-1 0-1,1 0 0,-1 0 1,1 0-1,0 1 1,-1-1-1,1 0 0,0 0 1,-1 0-1,1 1 0,0-1 1,0 0-1,-1 0 0,1 1 1,0-1-1,-1 0 0,1 1 1,0-1-1,0 0 0,0 1 1,0-1-1,-1 0 1,1 1-1,0-1 0,0 1 1,0-1-1,0 0 0,0 1 1,0-1-1,0 1 0,0-1 1,0 0-1,0 1 0,0-1 1,0 1-1,0-1 0,0 1 1,0 0-255,0 7-5206</inkml:trace>
  <inkml:trace contextRef="#ctx0" brushRef="#br0" timeOffset="5183.81">1244 1147 6979,'0'0'9629,"-9"11"-9112,-37 49-134,2 3 1,-39 77-1,79-130-1417,-1 2-2321,-1-8-3085</inkml:trace>
  <inkml:trace contextRef="#ctx0" brushRef="#br0" timeOffset="5346.92">1009 1171 8788,'0'0'9140,"-12"-22"-10805,31 31-63,8 11-1170,-4 3-1600</inkml:trace>
  <inkml:trace contextRef="#ctx0" brushRef="#br0" timeOffset="5516.92">1263 1404 8036,'0'0'13094,"4"0"-14055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CFE9C-763A-4782-80D1-236F827BB4C5}" name="Table1" displayName="Table1" ref="B2:E10" totalsRowShown="0">
  <autoFilter ref="B2:E10" xr:uid="{935CFE9C-763A-4782-80D1-236F827BB4C5}"/>
  <tableColumns count="4">
    <tableColumn id="1" xr3:uid="{29B15253-24BF-467A-A928-8E95034BD270}" name="Column1"/>
    <tableColumn id="2" xr3:uid="{D2A2C799-F9B3-4DA0-A380-8DDB62F0012E}" name="Column2"/>
    <tableColumn id="3" xr3:uid="{2234EA60-644F-497F-99C6-938783779B5A}" name="Column3"/>
    <tableColumn id="4" xr3:uid="{37533DEA-7F13-45E5-BACC-D1F5280D60C5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EC609-BFB6-4174-BD4B-0BD3130103F4}" name="Table2" displayName="Table2" ref="G2:K11" totalsRowShown="0">
  <autoFilter ref="G2:K11" xr:uid="{F1EEC609-BFB6-4174-BD4B-0BD3130103F4}"/>
  <tableColumns count="5">
    <tableColumn id="1" xr3:uid="{828E01BB-7C0E-4747-9939-61EF9DCEF252}" name="Column1"/>
    <tableColumn id="2" xr3:uid="{61BE8A7D-C02A-461D-9D2A-233878A92F8E}" name="Column2"/>
    <tableColumn id="3" xr3:uid="{2DC99025-9EF6-40F4-92C7-CD191913AECB}" name="Column3"/>
    <tableColumn id="4" xr3:uid="{F3B0AD5F-4E97-43F7-8874-06AD55D307F2}" name="Column4"/>
    <tableColumn id="5" xr3:uid="{7C36ED45-D4ED-4D3D-98AC-3A7524310AEE}" name="Column5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7DAC1-94DE-406E-A54B-54E749BA6D40}" name="Table3" displayName="Table3" ref="B14:E19" totalsRowShown="0">
  <autoFilter ref="B14:E19" xr:uid="{DA07DAC1-94DE-406E-A54B-54E749BA6D40}"/>
  <tableColumns count="4">
    <tableColumn id="1" xr3:uid="{9C864743-692D-40C0-8CB9-F091BC0D8994}" name="Column1"/>
    <tableColumn id="2" xr3:uid="{D1F17FC5-65D1-4E93-A98A-D86A0D7274B2}" name="Column2"/>
    <tableColumn id="3" xr3:uid="{22A8421C-DE0A-47D3-93E6-05F333D945A2}" name="Column3"/>
    <tableColumn id="4" xr3:uid="{A2AF9CFE-F4A0-4AE6-9BAE-005A61AC8DAA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7C1B6C-1F7E-40AF-8D38-5F805E1B1BF2}" name="Table4" displayName="Table4" ref="G14:I19" totalsRowShown="0">
  <autoFilter ref="G14:I19" xr:uid="{887C1B6C-1F7E-40AF-8D38-5F805E1B1BF2}"/>
  <tableColumns count="3">
    <tableColumn id="1" xr3:uid="{1D96B99A-C6BD-4256-8966-4F3FF8FC7E34}" name="Product"/>
    <tableColumn id="2" xr3:uid="{87C84AE7-E72C-4D93-9520-DACFD484B768}" name="Amount"/>
    <tableColumn id="3" xr3:uid="{BB4077D8-6CC8-452C-9BC8-F8DAC5BBBE6D}" name="Qt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C34"/>
  <sheetViews>
    <sheetView topLeftCell="A19" zoomScale="160" zoomScaleNormal="160" workbookViewId="0">
      <selection activeCell="C33" sqref="C33:C34"/>
    </sheetView>
  </sheetViews>
  <sheetFormatPr defaultRowHeight="14.25"/>
  <cols>
    <col min="2" max="2" width="56.46484375" bestFit="1" customWidth="1"/>
    <col min="3" max="3" width="24.86328125" bestFit="1" customWidth="1"/>
  </cols>
  <sheetData>
    <row r="1" spans="1:3" s="2" customFormat="1">
      <c r="A1" s="2" t="s">
        <v>21</v>
      </c>
    </row>
    <row r="3" spans="1:3">
      <c r="B3" t="s">
        <v>22</v>
      </c>
    </row>
    <row r="4" spans="1:3">
      <c r="B4" t="s">
        <v>23</v>
      </c>
    </row>
    <row r="5" spans="1:3">
      <c r="B5" t="s">
        <v>24</v>
      </c>
    </row>
    <row r="7" spans="1:3">
      <c r="B7" t="s">
        <v>25</v>
      </c>
    </row>
    <row r="8" spans="1:3">
      <c r="B8" t="s">
        <v>26</v>
      </c>
    </row>
    <row r="9" spans="1:3">
      <c r="B9" t="s">
        <v>27</v>
      </c>
    </row>
    <row r="10" spans="1:3">
      <c r="B10" t="s">
        <v>28</v>
      </c>
    </row>
    <row r="11" spans="1:3">
      <c r="B11" t="s">
        <v>29</v>
      </c>
    </row>
    <row r="13" spans="1:3">
      <c r="B13" t="s">
        <v>30</v>
      </c>
    </row>
    <row r="15" spans="1:3">
      <c r="B15" t="s">
        <v>0</v>
      </c>
    </row>
    <row r="16" spans="1:3">
      <c r="C16" t="s">
        <v>1</v>
      </c>
    </row>
    <row r="17" spans="2:3">
      <c r="C17" t="s">
        <v>2</v>
      </c>
    </row>
    <row r="18" spans="2:3">
      <c r="C18" t="s">
        <v>3</v>
      </c>
    </row>
    <row r="19" spans="2:3">
      <c r="C19" t="s">
        <v>4</v>
      </c>
    </row>
    <row r="20" spans="2:3">
      <c r="C20" t="s">
        <v>5</v>
      </c>
    </row>
    <row r="21" spans="2:3">
      <c r="C21" t="s">
        <v>6</v>
      </c>
    </row>
    <row r="22" spans="2:3">
      <c r="B22" t="s">
        <v>7</v>
      </c>
    </row>
    <row r="23" spans="2:3">
      <c r="B23" s="1">
        <f ca="1">TODAY()</f>
        <v>45697</v>
      </c>
    </row>
    <row r="24" spans="2:3">
      <c r="B24" t="s">
        <v>8</v>
      </c>
      <c r="C24" t="s">
        <v>9</v>
      </c>
    </row>
    <row r="25" spans="2:3">
      <c r="B25" t="s">
        <v>10</v>
      </c>
      <c r="C25" t="s">
        <v>11</v>
      </c>
    </row>
    <row r="26" spans="2:3">
      <c r="C26" t="s">
        <v>12</v>
      </c>
    </row>
    <row r="27" spans="2:3">
      <c r="C27" t="s">
        <v>13</v>
      </c>
    </row>
    <row r="28" spans="2:3">
      <c r="C28" t="s">
        <v>14</v>
      </c>
    </row>
    <row r="29" spans="2:3">
      <c r="C29" t="s">
        <v>15</v>
      </c>
    </row>
    <row r="30" spans="2:3">
      <c r="C30" t="s">
        <v>16</v>
      </c>
    </row>
    <row r="31" spans="2:3">
      <c r="C31" t="s">
        <v>17</v>
      </c>
    </row>
    <row r="32" spans="2:3">
      <c r="C32" t="s">
        <v>18</v>
      </c>
    </row>
    <row r="33" spans="3:3">
      <c r="C33" t="s">
        <v>19</v>
      </c>
    </row>
    <row r="34" spans="3:3">
      <c r="C3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01D6-A4C0-4801-B47C-330CDD1E8BEF}">
  <sheetPr>
    <tabColor theme="5"/>
  </sheetPr>
  <dimension ref="B1:C29"/>
  <sheetViews>
    <sheetView zoomScale="130" zoomScaleNormal="130" workbookViewId="0">
      <selection activeCell="F16" sqref="F16"/>
    </sheetView>
  </sheetViews>
  <sheetFormatPr defaultRowHeight="14.25"/>
  <cols>
    <col min="1" max="1" width="2.3984375" customWidth="1"/>
    <col min="2" max="2" width="5.265625" bestFit="1" customWidth="1"/>
    <col min="3" max="3" width="59" bestFit="1" customWidth="1"/>
  </cols>
  <sheetData>
    <row r="1" spans="2:3" s="2" customFormat="1">
      <c r="B1" s="2" t="s">
        <v>31</v>
      </c>
    </row>
    <row r="3" spans="2:3">
      <c r="C3" s="3" t="s">
        <v>32</v>
      </c>
    </row>
    <row r="4" spans="2:3">
      <c r="C4" s="3" t="s">
        <v>33</v>
      </c>
    </row>
    <row r="6" spans="2:3">
      <c r="C6" s="3" t="s">
        <v>34</v>
      </c>
    </row>
    <row r="7" spans="2:3">
      <c r="C7" s="3" t="s">
        <v>35</v>
      </c>
    </row>
    <row r="8" spans="2:3">
      <c r="C8" s="3" t="s">
        <v>36</v>
      </c>
    </row>
    <row r="9" spans="2:3">
      <c r="C9" s="3" t="s">
        <v>37</v>
      </c>
    </row>
    <row r="10" spans="2:3">
      <c r="C10" s="3" t="s">
        <v>38</v>
      </c>
    </row>
    <row r="12" spans="2:3">
      <c r="C12" s="3" t="s">
        <v>39</v>
      </c>
    </row>
    <row r="13" spans="2:3">
      <c r="C13" s="3" t="s">
        <v>40</v>
      </c>
    </row>
    <row r="14" spans="2:3">
      <c r="C14" s="3" t="s">
        <v>41</v>
      </c>
    </row>
    <row r="15" spans="2:3">
      <c r="C15" s="3" t="s">
        <v>42</v>
      </c>
    </row>
    <row r="16" spans="2:3">
      <c r="C16" s="3" t="s">
        <v>43</v>
      </c>
    </row>
    <row r="17" spans="3:3">
      <c r="C17" s="3" t="s">
        <v>44</v>
      </c>
    </row>
    <row r="19" spans="3:3">
      <c r="C19" s="3" t="s">
        <v>45</v>
      </c>
    </row>
    <row r="20" spans="3:3">
      <c r="C20" s="3" t="s">
        <v>46</v>
      </c>
    </row>
    <row r="21" spans="3:3">
      <c r="C21" s="3" t="s">
        <v>47</v>
      </c>
    </row>
    <row r="23" spans="3:3">
      <c r="C23" s="3" t="s">
        <v>48</v>
      </c>
    </row>
    <row r="24" spans="3:3">
      <c r="C24" s="3" t="s">
        <v>49</v>
      </c>
    </row>
    <row r="26" spans="3:3">
      <c r="C26" s="3" t="s">
        <v>50</v>
      </c>
    </row>
    <row r="27" spans="3:3">
      <c r="C27" s="3" t="s">
        <v>51</v>
      </c>
    </row>
    <row r="28" spans="3:3">
      <c r="C28" s="3" t="s">
        <v>52</v>
      </c>
    </row>
    <row r="29" spans="3:3">
      <c r="C29" s="3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B105-EAA0-435C-8741-C0017B7E0F15}">
  <sheetPr>
    <tabColor theme="8"/>
  </sheetPr>
  <dimension ref="A2:N63"/>
  <sheetViews>
    <sheetView topLeftCell="A46" zoomScale="160" zoomScaleNormal="160" workbookViewId="0">
      <selection activeCell="H59" sqref="H59"/>
    </sheetView>
  </sheetViews>
  <sheetFormatPr defaultRowHeight="14.25"/>
  <cols>
    <col min="3" max="3" width="22.33203125" bestFit="1" customWidth="1"/>
  </cols>
  <sheetData>
    <row r="2" spans="1:8">
      <c r="C2">
        <v>1</v>
      </c>
    </row>
    <row r="3" spans="1:8">
      <c r="C3">
        <v>1</v>
      </c>
    </row>
    <row r="4" spans="1:8">
      <c r="C4">
        <v>1</v>
      </c>
    </row>
    <row r="5" spans="1:8">
      <c r="C5">
        <v>1</v>
      </c>
    </row>
    <row r="6" spans="1:8">
      <c r="A6">
        <v>1</v>
      </c>
      <c r="B6">
        <v>1</v>
      </c>
      <c r="C6" s="2">
        <v>1</v>
      </c>
      <c r="D6">
        <v>1</v>
      </c>
      <c r="E6">
        <v>1</v>
      </c>
      <c r="F6">
        <v>1</v>
      </c>
    </row>
    <row r="7" spans="1:8">
      <c r="C7">
        <v>1</v>
      </c>
    </row>
    <row r="8" spans="1:8">
      <c r="C8">
        <v>1</v>
      </c>
    </row>
    <row r="9" spans="1:8">
      <c r="C9">
        <v>1</v>
      </c>
    </row>
    <row r="10" spans="1:8">
      <c r="C10">
        <v>1</v>
      </c>
    </row>
    <row r="13" spans="1:8">
      <c r="H13" s="3">
        <v>-4</v>
      </c>
    </row>
    <row r="14" spans="1:8">
      <c r="H14" s="3">
        <v>-3</v>
      </c>
    </row>
    <row r="15" spans="1:8">
      <c r="H15" s="3">
        <v>-2</v>
      </c>
    </row>
    <row r="16" spans="1:8">
      <c r="H16" s="3">
        <v>-1</v>
      </c>
    </row>
    <row r="17" spans="4:13">
      <c r="H17" s="3">
        <v>0</v>
      </c>
    </row>
    <row r="18" spans="4:13">
      <c r="E18" s="3">
        <v>1</v>
      </c>
      <c r="F18" s="3">
        <v>1</v>
      </c>
      <c r="G18" s="3">
        <v>1</v>
      </c>
      <c r="H18" s="2">
        <v>1</v>
      </c>
      <c r="I18" s="3">
        <v>1</v>
      </c>
      <c r="J18" s="3">
        <v>1</v>
      </c>
      <c r="K18" s="3">
        <v>1</v>
      </c>
    </row>
    <row r="19" spans="4:13">
      <c r="E19" s="3">
        <v>2</v>
      </c>
      <c r="F19" s="3">
        <v>2</v>
      </c>
      <c r="G19" s="3">
        <v>2</v>
      </c>
      <c r="H19" s="2">
        <v>2</v>
      </c>
      <c r="I19" s="3">
        <v>2</v>
      </c>
      <c r="J19" s="3">
        <v>2</v>
      </c>
      <c r="K19" s="3">
        <v>2</v>
      </c>
    </row>
    <row r="20" spans="4:13">
      <c r="H20" s="3">
        <v>3</v>
      </c>
    </row>
    <row r="21" spans="4:13">
      <c r="H21" s="3">
        <v>4</v>
      </c>
    </row>
    <row r="22" spans="4:13">
      <c r="H22" s="3">
        <v>5</v>
      </c>
    </row>
    <row r="23" spans="4:13">
      <c r="H23" s="3">
        <v>6</v>
      </c>
    </row>
    <row r="27" spans="4:13">
      <c r="H27">
        <v>1</v>
      </c>
      <c r="I27">
        <v>2</v>
      </c>
    </row>
    <row r="28" spans="4:13">
      <c r="H28">
        <v>1</v>
      </c>
      <c r="I28">
        <v>2</v>
      </c>
    </row>
    <row r="29" spans="4:13">
      <c r="H29">
        <v>1</v>
      </c>
      <c r="I29">
        <v>2</v>
      </c>
    </row>
    <row r="30" spans="4:13">
      <c r="D30">
        <v>-3</v>
      </c>
      <c r="E30">
        <v>-2</v>
      </c>
      <c r="F30">
        <v>-1</v>
      </c>
      <c r="G30">
        <v>0</v>
      </c>
      <c r="H30" s="3">
        <v>1</v>
      </c>
      <c r="I30" s="3">
        <v>2</v>
      </c>
      <c r="J30">
        <v>3</v>
      </c>
      <c r="K30">
        <v>4</v>
      </c>
      <c r="L30">
        <v>5</v>
      </c>
      <c r="M30">
        <v>6</v>
      </c>
    </row>
    <row r="31" spans="4:13">
      <c r="H31">
        <v>1</v>
      </c>
      <c r="I31">
        <v>2</v>
      </c>
    </row>
    <row r="32" spans="4:13">
      <c r="H32">
        <v>1</v>
      </c>
      <c r="I32">
        <v>2</v>
      </c>
    </row>
    <row r="33" spans="5:14">
      <c r="G33" t="s">
        <v>70</v>
      </c>
      <c r="H33">
        <v>1</v>
      </c>
      <c r="I33">
        <v>2</v>
      </c>
    </row>
    <row r="34" spans="5:14">
      <c r="G34" t="s">
        <v>71</v>
      </c>
    </row>
    <row r="35" spans="5:14">
      <c r="G35" t="s">
        <v>72</v>
      </c>
      <c r="N35">
        <v>-5</v>
      </c>
    </row>
    <row r="36" spans="5:14">
      <c r="E36" t="s">
        <v>54</v>
      </c>
      <c r="G36" t="s">
        <v>61</v>
      </c>
      <c r="I36" t="s">
        <v>61</v>
      </c>
      <c r="N36">
        <v>-4</v>
      </c>
    </row>
    <row r="37" spans="5:14">
      <c r="E37" t="s">
        <v>55</v>
      </c>
      <c r="G37" t="s">
        <v>62</v>
      </c>
      <c r="I37" t="s">
        <v>62</v>
      </c>
      <c r="N37">
        <v>-3</v>
      </c>
    </row>
    <row r="38" spans="5:14">
      <c r="E38" t="s">
        <v>56</v>
      </c>
      <c r="G38" t="s">
        <v>63</v>
      </c>
      <c r="I38" t="s">
        <v>63</v>
      </c>
      <c r="N38">
        <v>-2</v>
      </c>
    </row>
    <row r="39" spans="5:14">
      <c r="E39" t="s">
        <v>57</v>
      </c>
      <c r="G39" t="s">
        <v>64</v>
      </c>
      <c r="I39" t="s">
        <v>64</v>
      </c>
      <c r="K39">
        <v>1</v>
      </c>
      <c r="N39">
        <v>-1</v>
      </c>
    </row>
    <row r="40" spans="5:14">
      <c r="E40" t="s">
        <v>58</v>
      </c>
      <c r="G40" t="s">
        <v>65</v>
      </c>
      <c r="I40" t="s">
        <v>65</v>
      </c>
      <c r="K40">
        <v>1</v>
      </c>
      <c r="N40">
        <v>0</v>
      </c>
    </row>
    <row r="41" spans="5:14">
      <c r="E41" t="s">
        <v>59</v>
      </c>
      <c r="G41" t="s">
        <v>66</v>
      </c>
      <c r="I41" t="s">
        <v>66</v>
      </c>
      <c r="K41">
        <v>1</v>
      </c>
      <c r="N41" s="3">
        <v>1</v>
      </c>
    </row>
    <row r="42" spans="5:14">
      <c r="E42" t="s">
        <v>60</v>
      </c>
      <c r="G42" t="s">
        <v>67</v>
      </c>
      <c r="I42" t="s">
        <v>67</v>
      </c>
      <c r="K42">
        <v>1</v>
      </c>
      <c r="N42" s="3">
        <v>2</v>
      </c>
    </row>
    <row r="43" spans="5:14">
      <c r="E43" t="s">
        <v>54</v>
      </c>
      <c r="G43" t="s">
        <v>68</v>
      </c>
      <c r="I43" t="s">
        <v>68</v>
      </c>
      <c r="K43">
        <v>1</v>
      </c>
      <c r="N43">
        <v>3</v>
      </c>
    </row>
    <row r="44" spans="5:14">
      <c r="E44" t="s">
        <v>55</v>
      </c>
      <c r="G44" t="s">
        <v>69</v>
      </c>
      <c r="I44" t="s">
        <v>69</v>
      </c>
      <c r="K44">
        <v>1</v>
      </c>
      <c r="N44">
        <v>4</v>
      </c>
    </row>
    <row r="45" spans="5:14">
      <c r="E45" t="s">
        <v>56</v>
      </c>
      <c r="G45" t="s">
        <v>70</v>
      </c>
      <c r="I45" t="s">
        <v>70</v>
      </c>
      <c r="N45">
        <v>5</v>
      </c>
    </row>
    <row r="46" spans="5:14">
      <c r="E46" t="s">
        <v>57</v>
      </c>
      <c r="G46" t="s">
        <v>71</v>
      </c>
      <c r="I46" t="s">
        <v>71</v>
      </c>
      <c r="N46">
        <v>6</v>
      </c>
    </row>
    <row r="47" spans="5:14">
      <c r="E47" t="s">
        <v>58</v>
      </c>
      <c r="G47" t="s">
        <v>72</v>
      </c>
      <c r="I47" t="s">
        <v>72</v>
      </c>
    </row>
    <row r="48" spans="5:14">
      <c r="E48" t="s">
        <v>59</v>
      </c>
    </row>
    <row r="49" spans="3:6">
      <c r="E49" t="s">
        <v>60</v>
      </c>
    </row>
    <row r="54" spans="3:6">
      <c r="C54" s="4"/>
    </row>
    <row r="55" spans="3:6">
      <c r="D55" t="s">
        <v>77</v>
      </c>
      <c r="E55" t="s">
        <v>78</v>
      </c>
      <c r="F55" t="s">
        <v>79</v>
      </c>
    </row>
    <row r="56" spans="3:6">
      <c r="C56" t="s">
        <v>73</v>
      </c>
      <c r="D56" t="s">
        <v>80</v>
      </c>
      <c r="E56" t="s">
        <v>83</v>
      </c>
      <c r="F56" t="s">
        <v>7</v>
      </c>
    </row>
    <row r="57" spans="3:6">
      <c r="C57" t="s">
        <v>74</v>
      </c>
      <c r="D57" t="s">
        <v>90</v>
      </c>
      <c r="E57" t="s">
        <v>84</v>
      </c>
      <c r="F57" t="s">
        <v>87</v>
      </c>
    </row>
    <row r="58" spans="3:6">
      <c r="C58" t="s">
        <v>75</v>
      </c>
      <c r="D58" t="s">
        <v>81</v>
      </c>
      <c r="E58" t="s">
        <v>85</v>
      </c>
      <c r="F58" t="s">
        <v>88</v>
      </c>
    </row>
    <row r="59" spans="3:6">
      <c r="C59" t="s">
        <v>76</v>
      </c>
      <c r="D59" t="s">
        <v>82</v>
      </c>
      <c r="E59" t="s">
        <v>86</v>
      </c>
      <c r="F59" t="s">
        <v>89</v>
      </c>
    </row>
    <row r="60" spans="3:6">
      <c r="C60" t="s">
        <v>73</v>
      </c>
      <c r="D60" t="s">
        <v>80</v>
      </c>
      <c r="E60" t="s">
        <v>83</v>
      </c>
      <c r="F60" t="s">
        <v>7</v>
      </c>
    </row>
    <row r="61" spans="3:6">
      <c r="C61" t="s">
        <v>74</v>
      </c>
      <c r="D61" t="s">
        <v>90</v>
      </c>
      <c r="E61" t="s">
        <v>84</v>
      </c>
      <c r="F61" t="s">
        <v>87</v>
      </c>
    </row>
    <row r="62" spans="3:6">
      <c r="C62" t="s">
        <v>75</v>
      </c>
      <c r="D62" t="s">
        <v>81</v>
      </c>
      <c r="E62" t="s">
        <v>85</v>
      </c>
      <c r="F62" t="s">
        <v>88</v>
      </c>
    </row>
    <row r="63" spans="3:6">
      <c r="C63" t="s">
        <v>76</v>
      </c>
      <c r="D63" t="s">
        <v>82</v>
      </c>
      <c r="E63" t="s">
        <v>86</v>
      </c>
      <c r="F63" t="s">
        <v>89</v>
      </c>
    </row>
  </sheetData>
  <phoneticPr fontId="7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5E77-8544-4124-B4F0-EB10C59C39C8}">
  <sheetPr>
    <tabColor rgb="FF00B0F0"/>
  </sheetPr>
  <dimension ref="B2:D20"/>
  <sheetViews>
    <sheetView topLeftCell="A7" zoomScale="145" zoomScaleNormal="145" workbookViewId="0">
      <selection activeCell="B26" sqref="B26"/>
    </sheetView>
  </sheetViews>
  <sheetFormatPr defaultRowHeight="14.25"/>
  <cols>
    <col min="2" max="2" width="53.265625" bestFit="1" customWidth="1"/>
    <col min="3" max="3" width="9.6640625" bestFit="1" customWidth="1"/>
  </cols>
  <sheetData>
    <row r="2" spans="2:4">
      <c r="B2" s="2" t="s">
        <v>34</v>
      </c>
    </row>
    <row r="3" spans="2:4">
      <c r="B3" s="2" t="s">
        <v>35</v>
      </c>
    </row>
    <row r="4" spans="2:4">
      <c r="B4" s="2" t="s">
        <v>36</v>
      </c>
    </row>
    <row r="5" spans="2:4">
      <c r="B5" s="2" t="s">
        <v>37</v>
      </c>
    </row>
    <row r="6" spans="2:4">
      <c r="B6" s="2" t="s">
        <v>38</v>
      </c>
    </row>
    <row r="9" spans="2:4">
      <c r="B9" s="2" t="s">
        <v>91</v>
      </c>
      <c r="C9" t="s">
        <v>92</v>
      </c>
    </row>
    <row r="10" spans="2:4">
      <c r="B10" s="2" t="s">
        <v>93</v>
      </c>
      <c r="C10" t="s">
        <v>94</v>
      </c>
    </row>
    <row r="11" spans="2:4">
      <c r="B11" s="2" t="s">
        <v>95</v>
      </c>
      <c r="C11" t="s">
        <v>96</v>
      </c>
    </row>
    <row r="13" spans="2:4">
      <c r="B13" s="2" t="s">
        <v>97</v>
      </c>
      <c r="C13" t="s">
        <v>94</v>
      </c>
      <c r="D13" t="s">
        <v>98</v>
      </c>
    </row>
    <row r="14" spans="2:4">
      <c r="D14" t="s">
        <v>99</v>
      </c>
    </row>
    <row r="16" spans="2:4">
      <c r="B16" t="s">
        <v>100</v>
      </c>
      <c r="C16" t="s">
        <v>94</v>
      </c>
      <c r="D16" t="s">
        <v>101</v>
      </c>
    </row>
    <row r="19" spans="2:4">
      <c r="B19" t="s">
        <v>102</v>
      </c>
      <c r="C19" t="s">
        <v>96</v>
      </c>
      <c r="D19" t="s">
        <v>98</v>
      </c>
    </row>
    <row r="20" spans="2:4">
      <c r="D20" t="s">
        <v>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510B-2313-4541-AD54-8C71CA4B093F}">
  <dimension ref="B2:B7"/>
  <sheetViews>
    <sheetView zoomScale="175" zoomScaleNormal="175" workbookViewId="0">
      <selection activeCell="B20" sqref="B20"/>
    </sheetView>
  </sheetViews>
  <sheetFormatPr defaultRowHeight="14.25"/>
  <cols>
    <col min="2" max="2" width="23.53125" bestFit="1" customWidth="1"/>
  </cols>
  <sheetData>
    <row r="2" spans="2:2">
      <c r="B2" t="s">
        <v>19</v>
      </c>
    </row>
    <row r="7" spans="2:2">
      <c r="B7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DA8C-2F66-4DBB-BDCE-A2C1AC1DDC96}">
  <dimension ref="B1:Q22"/>
  <sheetViews>
    <sheetView tabSelected="1" topLeftCell="C9" zoomScale="175" zoomScaleNormal="175" workbookViewId="0">
      <selection activeCell="I24" sqref="I24"/>
    </sheetView>
  </sheetViews>
  <sheetFormatPr defaultRowHeight="14.25"/>
  <cols>
    <col min="3" max="3" width="16.6640625" customWidth="1"/>
    <col min="6" max="6" width="17" customWidth="1"/>
    <col min="9" max="9" width="14.796875" customWidth="1"/>
    <col min="10" max="10" width="9.9296875" bestFit="1" customWidth="1"/>
    <col min="14" max="14" width="15" customWidth="1"/>
  </cols>
  <sheetData>
    <row r="1" spans="2:17" ht="14.65" thickBot="1">
      <c r="P1" s="22"/>
    </row>
    <row r="2" spans="2:17" ht="63" customHeight="1" thickTop="1" thickBot="1">
      <c r="B2" t="s">
        <v>80</v>
      </c>
      <c r="C2" s="20" t="s">
        <v>80</v>
      </c>
      <c r="F2" s="9" t="s">
        <v>80</v>
      </c>
      <c r="H2" s="12" t="s">
        <v>80</v>
      </c>
      <c r="J2" s="15"/>
      <c r="L2" s="17"/>
      <c r="N2" s="18"/>
      <c r="O2" s="25"/>
      <c r="P2" s="21"/>
      <c r="Q2" s="27"/>
    </row>
    <row r="3" spans="2:17" ht="45.75" customHeight="1" thickTop="1" thickBot="1">
      <c r="B3" s="5" t="s">
        <v>80</v>
      </c>
      <c r="C3" s="7" t="s">
        <v>80</v>
      </c>
      <c r="F3" s="11" t="s">
        <v>80</v>
      </c>
      <c r="H3" s="13" t="s">
        <v>80</v>
      </c>
      <c r="L3" s="17"/>
      <c r="N3" s="26"/>
      <c r="O3" s="25"/>
      <c r="P3" s="21"/>
      <c r="Q3" s="28"/>
    </row>
    <row r="4" spans="2:17" ht="61.5" customHeight="1" thickTop="1" thickBot="1">
      <c r="B4" s="6" t="s">
        <v>80</v>
      </c>
      <c r="C4" s="8" t="s">
        <v>80</v>
      </c>
      <c r="F4" s="10" t="s">
        <v>80</v>
      </c>
      <c r="H4" s="14" t="s">
        <v>80</v>
      </c>
      <c r="J4" s="16"/>
      <c r="L4" s="17"/>
      <c r="N4" s="18"/>
      <c r="O4" s="24"/>
      <c r="P4" s="23"/>
    </row>
    <row r="7" spans="2:17">
      <c r="C7" s="3"/>
      <c r="D7" s="3"/>
      <c r="E7" s="3"/>
      <c r="G7" s="29"/>
      <c r="H7" s="29"/>
      <c r="K7" s="30"/>
      <c r="L7" s="30"/>
    </row>
    <row r="8" spans="2:17">
      <c r="C8" s="3"/>
      <c r="D8" s="3"/>
      <c r="E8" s="3"/>
      <c r="G8" s="29"/>
      <c r="H8" s="29"/>
      <c r="K8" s="30"/>
      <c r="L8" s="30"/>
    </row>
    <row r="9" spans="2:17">
      <c r="C9" s="3"/>
      <c r="D9" s="3"/>
      <c r="E9" s="3"/>
      <c r="G9" s="29"/>
      <c r="H9" s="29"/>
      <c r="K9" s="30"/>
      <c r="L9" s="30"/>
    </row>
    <row r="10" spans="2:17">
      <c r="C10" s="3"/>
      <c r="D10" s="3"/>
      <c r="E10" s="3"/>
      <c r="G10" s="29"/>
      <c r="H10" s="29"/>
      <c r="K10" s="30"/>
      <c r="L10" s="30"/>
      <c r="O10" s="19"/>
    </row>
    <row r="11" spans="2:17">
      <c r="C11" s="3"/>
      <c r="D11" s="3"/>
      <c r="E11" s="3"/>
      <c r="G11" s="29"/>
      <c r="H11" s="29"/>
      <c r="K11" s="30"/>
      <c r="L11" s="30"/>
    </row>
    <row r="16" spans="2:17">
      <c r="N16" t="s">
        <v>274</v>
      </c>
    </row>
    <row r="17" spans="6:14">
      <c r="I17" t="s">
        <v>273</v>
      </c>
      <c r="K17">
        <v>56</v>
      </c>
      <c r="N17" s="47">
        <v>45697</v>
      </c>
    </row>
    <row r="21" spans="6:14">
      <c r="F21" s="1">
        <v>45697</v>
      </c>
      <c r="J21" s="1">
        <v>0</v>
      </c>
    </row>
    <row r="22" spans="6:14">
      <c r="F22" s="64">
        <v>45698</v>
      </c>
      <c r="J22" s="1">
        <v>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BF1-A6A8-4544-9063-E2BD1F05C5DF}">
  <dimension ref="B2:R114"/>
  <sheetViews>
    <sheetView topLeftCell="A13" zoomScale="190" zoomScaleNormal="190" workbookViewId="0">
      <selection activeCell="I22" sqref="I22:N28"/>
    </sheetView>
  </sheetViews>
  <sheetFormatPr defaultRowHeight="14.25"/>
  <sheetData>
    <row r="2" spans="2:18">
      <c r="B2" t="s">
        <v>103</v>
      </c>
      <c r="C2" t="s">
        <v>104</v>
      </c>
      <c r="D2" t="s">
        <v>105</v>
      </c>
      <c r="E2" t="s">
        <v>106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</row>
    <row r="14" spans="2:18">
      <c r="B14" t="s">
        <v>103</v>
      </c>
      <c r="C14" t="s">
        <v>104</v>
      </c>
      <c r="D14" t="s">
        <v>105</v>
      </c>
      <c r="E14" t="s">
        <v>106</v>
      </c>
      <c r="G14" t="s">
        <v>108</v>
      </c>
      <c r="H14" t="s">
        <v>109</v>
      </c>
      <c r="I14" t="s">
        <v>110</v>
      </c>
    </row>
    <row r="15" spans="2:18">
      <c r="P15" cm="1">
        <f t="array" ref="P15:P114">_xlfn.SEQUENCE(100)</f>
        <v>1</v>
      </c>
      <c r="R15" cm="1">
        <f t="array" ref="R15:R24">_xlfn.SEQUENCE(10,,5,5)</f>
        <v>5</v>
      </c>
    </row>
    <row r="16" spans="2:18">
      <c r="P16">
        <v>2</v>
      </c>
      <c r="R16">
        <v>10</v>
      </c>
    </row>
    <row r="17" spans="2:18">
      <c r="P17">
        <v>3</v>
      </c>
      <c r="R17">
        <v>15</v>
      </c>
    </row>
    <row r="18" spans="2:18">
      <c r="P18">
        <v>4</v>
      </c>
      <c r="R18">
        <v>20</v>
      </c>
    </row>
    <row r="19" spans="2:18">
      <c r="P19">
        <v>5</v>
      </c>
      <c r="R19">
        <v>25</v>
      </c>
    </row>
    <row r="20" spans="2:18">
      <c r="P20">
        <v>6</v>
      </c>
      <c r="R20">
        <v>30</v>
      </c>
    </row>
    <row r="21" spans="2:18">
      <c r="P21">
        <v>7</v>
      </c>
      <c r="R21">
        <v>35</v>
      </c>
    </row>
    <row r="22" spans="2:18">
      <c r="I22" s="35"/>
      <c r="J22" s="35"/>
      <c r="K22" s="35"/>
      <c r="L22" s="35"/>
      <c r="M22" s="35"/>
      <c r="N22" s="35"/>
      <c r="P22">
        <v>8</v>
      </c>
      <c r="R22">
        <v>40</v>
      </c>
    </row>
    <row r="23" spans="2:18">
      <c r="B23" s="31" t="s">
        <v>7</v>
      </c>
      <c r="E23" s="34"/>
      <c r="I23" s="35"/>
      <c r="J23" s="35"/>
      <c r="K23" s="35"/>
      <c r="L23" s="35"/>
      <c r="M23" s="35"/>
      <c r="N23" s="35"/>
      <c r="P23">
        <v>9</v>
      </c>
      <c r="R23">
        <v>45</v>
      </c>
    </row>
    <row r="24" spans="2:18">
      <c r="E24" s="34"/>
      <c r="I24" s="35"/>
      <c r="J24" s="35"/>
      <c r="K24" s="35"/>
      <c r="L24" s="35"/>
      <c r="M24" s="35"/>
      <c r="N24" s="35"/>
      <c r="P24">
        <v>10</v>
      </c>
      <c r="R24">
        <v>50</v>
      </c>
    </row>
    <row r="25" spans="2:18">
      <c r="B25" s="32" t="s">
        <v>7</v>
      </c>
      <c r="E25" s="34"/>
      <c r="I25" s="35"/>
      <c r="J25" s="35"/>
      <c r="K25" s="35"/>
      <c r="L25" s="35"/>
      <c r="M25" s="35"/>
      <c r="N25" s="35"/>
      <c r="P25">
        <v>11</v>
      </c>
    </row>
    <row r="26" spans="2:18">
      <c r="E26" s="34"/>
      <c r="I26" s="35"/>
      <c r="J26" s="35"/>
      <c r="K26" s="35"/>
      <c r="L26" s="35"/>
      <c r="M26" s="35"/>
      <c r="N26" s="35"/>
      <c r="P26">
        <v>12</v>
      </c>
    </row>
    <row r="27" spans="2:18">
      <c r="B27" s="33" t="s">
        <v>7</v>
      </c>
      <c r="E27" s="34"/>
      <c r="I27" s="35"/>
      <c r="J27" s="35"/>
      <c r="K27" s="35"/>
      <c r="L27" s="35"/>
      <c r="M27" s="35"/>
      <c r="N27" s="35"/>
      <c r="P27">
        <v>13</v>
      </c>
    </row>
    <row r="28" spans="2:18">
      <c r="E28" s="34"/>
      <c r="I28" s="35"/>
      <c r="J28" s="35"/>
      <c r="K28" s="35"/>
      <c r="L28" s="35"/>
      <c r="M28" s="35"/>
      <c r="N28" s="35"/>
      <c r="P28">
        <v>14</v>
      </c>
    </row>
    <row r="29" spans="2:18">
      <c r="P29">
        <v>15</v>
      </c>
    </row>
    <row r="30" spans="2:18">
      <c r="P30">
        <v>16</v>
      </c>
    </row>
    <row r="31" spans="2:18">
      <c r="P31">
        <v>17</v>
      </c>
    </row>
    <row r="32" spans="2:18">
      <c r="P32">
        <v>18</v>
      </c>
    </row>
    <row r="33" spans="16:16">
      <c r="P33">
        <v>19</v>
      </c>
    </row>
    <row r="34" spans="16:16">
      <c r="P34">
        <v>20</v>
      </c>
    </row>
    <row r="35" spans="16:16">
      <c r="P35">
        <v>21</v>
      </c>
    </row>
    <row r="36" spans="16:16">
      <c r="P36">
        <v>22</v>
      </c>
    </row>
    <row r="37" spans="16:16">
      <c r="P37">
        <v>23</v>
      </c>
    </row>
    <row r="38" spans="16:16">
      <c r="P38">
        <v>24</v>
      </c>
    </row>
    <row r="39" spans="16:16">
      <c r="P39">
        <v>25</v>
      </c>
    </row>
    <row r="40" spans="16:16">
      <c r="P40">
        <v>26</v>
      </c>
    </row>
    <row r="41" spans="16:16">
      <c r="P41">
        <v>27</v>
      </c>
    </row>
    <row r="42" spans="16:16">
      <c r="P42">
        <v>28</v>
      </c>
    </row>
    <row r="43" spans="16:16">
      <c r="P43">
        <v>29</v>
      </c>
    </row>
    <row r="44" spans="16:16">
      <c r="P44">
        <v>30</v>
      </c>
    </row>
    <row r="45" spans="16:16">
      <c r="P45">
        <v>31</v>
      </c>
    </row>
    <row r="46" spans="16:16">
      <c r="P46">
        <v>32</v>
      </c>
    </row>
    <row r="47" spans="16:16">
      <c r="P47">
        <v>33</v>
      </c>
    </row>
    <row r="48" spans="16:16">
      <c r="P48">
        <v>34</v>
      </c>
    </row>
    <row r="49" spans="16:16">
      <c r="P49">
        <v>35</v>
      </c>
    </row>
    <row r="50" spans="16:16">
      <c r="P50">
        <v>36</v>
      </c>
    </row>
    <row r="51" spans="16:16">
      <c r="P51">
        <v>37</v>
      </c>
    </row>
    <row r="52" spans="16:16">
      <c r="P52">
        <v>38</v>
      </c>
    </row>
    <row r="53" spans="16:16">
      <c r="P53">
        <v>39</v>
      </c>
    </row>
    <row r="54" spans="16:16">
      <c r="P54">
        <v>40</v>
      </c>
    </row>
    <row r="55" spans="16:16">
      <c r="P55">
        <v>41</v>
      </c>
    </row>
    <row r="56" spans="16:16">
      <c r="P56">
        <v>42</v>
      </c>
    </row>
    <row r="57" spans="16:16">
      <c r="P57">
        <v>43</v>
      </c>
    </row>
    <row r="58" spans="16:16">
      <c r="P58">
        <v>44</v>
      </c>
    </row>
    <row r="59" spans="16:16">
      <c r="P59">
        <v>45</v>
      </c>
    </row>
    <row r="60" spans="16:16">
      <c r="P60">
        <v>46</v>
      </c>
    </row>
    <row r="61" spans="16:16">
      <c r="P61">
        <v>47</v>
      </c>
    </row>
    <row r="62" spans="16:16">
      <c r="P62">
        <v>48</v>
      </c>
    </row>
    <row r="63" spans="16:16">
      <c r="P63">
        <v>49</v>
      </c>
    </row>
    <row r="64" spans="16:16">
      <c r="P64">
        <v>50</v>
      </c>
    </row>
    <row r="65" spans="16:16">
      <c r="P65">
        <v>51</v>
      </c>
    </row>
    <row r="66" spans="16:16">
      <c r="P66">
        <v>52</v>
      </c>
    </row>
    <row r="67" spans="16:16">
      <c r="P67">
        <v>53</v>
      </c>
    </row>
    <row r="68" spans="16:16">
      <c r="P68">
        <v>54</v>
      </c>
    </row>
    <row r="69" spans="16:16">
      <c r="P69">
        <v>55</v>
      </c>
    </row>
    <row r="70" spans="16:16">
      <c r="P70">
        <v>56</v>
      </c>
    </row>
    <row r="71" spans="16:16">
      <c r="P71">
        <v>57</v>
      </c>
    </row>
    <row r="72" spans="16:16">
      <c r="P72">
        <v>58</v>
      </c>
    </row>
    <row r="73" spans="16:16">
      <c r="P73">
        <v>59</v>
      </c>
    </row>
    <row r="74" spans="16:16">
      <c r="P74">
        <v>60</v>
      </c>
    </row>
    <row r="75" spans="16:16">
      <c r="P75">
        <v>61</v>
      </c>
    </row>
    <row r="76" spans="16:16">
      <c r="P76">
        <v>62</v>
      </c>
    </row>
    <row r="77" spans="16:16">
      <c r="P77">
        <v>63</v>
      </c>
    </row>
    <row r="78" spans="16:16">
      <c r="P78">
        <v>64</v>
      </c>
    </row>
    <row r="79" spans="16:16">
      <c r="P79">
        <v>65</v>
      </c>
    </row>
    <row r="80" spans="16:16">
      <c r="P80">
        <v>66</v>
      </c>
    </row>
    <row r="81" spans="16:16">
      <c r="P81">
        <v>67</v>
      </c>
    </row>
    <row r="82" spans="16:16">
      <c r="P82">
        <v>68</v>
      </c>
    </row>
    <row r="83" spans="16:16">
      <c r="P83">
        <v>69</v>
      </c>
    </row>
    <row r="84" spans="16:16">
      <c r="P84">
        <v>70</v>
      </c>
    </row>
    <row r="85" spans="16:16">
      <c r="P85">
        <v>71</v>
      </c>
    </row>
    <row r="86" spans="16:16">
      <c r="P86">
        <v>72</v>
      </c>
    </row>
    <row r="87" spans="16:16">
      <c r="P87">
        <v>73</v>
      </c>
    </row>
    <row r="88" spans="16:16">
      <c r="P88">
        <v>74</v>
      </c>
    </row>
    <row r="89" spans="16:16">
      <c r="P89">
        <v>75</v>
      </c>
    </row>
    <row r="90" spans="16:16">
      <c r="P90">
        <v>76</v>
      </c>
    </row>
    <row r="91" spans="16:16">
      <c r="P91">
        <v>77</v>
      </c>
    </row>
    <row r="92" spans="16:16">
      <c r="P92">
        <v>78</v>
      </c>
    </row>
    <row r="93" spans="16:16">
      <c r="P93">
        <v>79</v>
      </c>
    </row>
    <row r="94" spans="16:16">
      <c r="P94">
        <v>80</v>
      </c>
    </row>
    <row r="95" spans="16:16">
      <c r="P95">
        <v>81</v>
      </c>
    </row>
    <row r="96" spans="16:16">
      <c r="P96">
        <v>82</v>
      </c>
    </row>
    <row r="97" spans="16:16">
      <c r="P97">
        <v>83</v>
      </c>
    </row>
    <row r="98" spans="16:16">
      <c r="P98">
        <v>84</v>
      </c>
    </row>
    <row r="99" spans="16:16">
      <c r="P99">
        <v>85</v>
      </c>
    </row>
    <row r="100" spans="16:16">
      <c r="P100">
        <v>86</v>
      </c>
    </row>
    <row r="101" spans="16:16">
      <c r="P101">
        <v>87</v>
      </c>
    </row>
    <row r="102" spans="16:16">
      <c r="P102">
        <v>88</v>
      </c>
    </row>
    <row r="103" spans="16:16">
      <c r="P103">
        <v>89</v>
      </c>
    </row>
    <row r="104" spans="16:16">
      <c r="P104">
        <v>90</v>
      </c>
    </row>
    <row r="105" spans="16:16">
      <c r="P105">
        <v>91</v>
      </c>
    </row>
    <row r="106" spans="16:16">
      <c r="P106">
        <v>92</v>
      </c>
    </row>
    <row r="107" spans="16:16">
      <c r="P107">
        <v>93</v>
      </c>
    </row>
    <row r="108" spans="16:16">
      <c r="P108">
        <v>94</v>
      </c>
    </row>
    <row r="109" spans="16:16">
      <c r="P109">
        <v>95</v>
      </c>
    </row>
    <row r="110" spans="16:16">
      <c r="P110">
        <v>96</v>
      </c>
    </row>
    <row r="111" spans="16:16">
      <c r="P111">
        <v>97</v>
      </c>
    </row>
    <row r="112" spans="16:16">
      <c r="P112">
        <v>98</v>
      </c>
    </row>
    <row r="113" spans="16:16">
      <c r="P113">
        <v>99</v>
      </c>
    </row>
    <row r="114" spans="16:16">
      <c r="P114">
        <v>100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0F4C-7386-4509-85A3-6C2EF94CF954}">
  <dimension ref="B2:V60"/>
  <sheetViews>
    <sheetView topLeftCell="A32" zoomScale="130" zoomScaleNormal="130" workbookViewId="0">
      <selection activeCell="H43" sqref="H43"/>
    </sheetView>
  </sheetViews>
  <sheetFormatPr defaultRowHeight="14.25"/>
  <cols>
    <col min="1" max="1" width="2.796875" customWidth="1"/>
    <col min="2" max="2" width="13.53125" bestFit="1" customWidth="1"/>
    <col min="12" max="12" width="2.86328125" bestFit="1" customWidth="1"/>
    <col min="13" max="13" width="8.73046875" bestFit="1" customWidth="1"/>
    <col min="14" max="14" width="2.86328125" bestFit="1" customWidth="1"/>
    <col min="15" max="15" width="1.796875" bestFit="1" customWidth="1"/>
  </cols>
  <sheetData>
    <row r="2" spans="2:8">
      <c r="B2" t="s">
        <v>12</v>
      </c>
      <c r="E2" t="s">
        <v>7</v>
      </c>
    </row>
    <row r="4" spans="2:8">
      <c r="B4" t="s">
        <v>13</v>
      </c>
      <c r="C4" s="30" t="s">
        <v>112</v>
      </c>
    </row>
    <row r="6" spans="2:8">
      <c r="B6" t="s">
        <v>111</v>
      </c>
    </row>
    <row r="8" spans="2:8">
      <c r="B8" t="str">
        <f>E2</f>
        <v>Acciojob</v>
      </c>
      <c r="C8" t="str">
        <f>C4</f>
        <v>C44564</v>
      </c>
    </row>
    <row r="11" spans="2:8">
      <c r="D11">
        <v>15</v>
      </c>
      <c r="E11">
        <v>6</v>
      </c>
      <c r="F11">
        <f>D11+E11</f>
        <v>21</v>
      </c>
    </row>
    <row r="13" spans="2:8" s="36" customFormat="1">
      <c r="B13" s="36" t="s">
        <v>113</v>
      </c>
    </row>
    <row r="15" spans="2:8">
      <c r="B15" t="s">
        <v>114</v>
      </c>
      <c r="E15" s="36">
        <v>5</v>
      </c>
      <c r="F15" s="36">
        <v>46</v>
      </c>
      <c r="G15">
        <f>E15+F15</f>
        <v>51</v>
      </c>
      <c r="H15" t="e" vm="1">
        <v>#VALUE!</v>
      </c>
    </row>
    <row r="16" spans="2:8">
      <c r="B16" t="s">
        <v>115</v>
      </c>
      <c r="G16">
        <f t="shared" ref="G16:G18" si="0">E16+F16</f>
        <v>0</v>
      </c>
      <c r="H16" t="e" vm="2">
        <v>#VALUE!</v>
      </c>
    </row>
    <row r="17" spans="2:21">
      <c r="B17" t="s">
        <v>116</v>
      </c>
      <c r="G17">
        <f t="shared" si="0"/>
        <v>0</v>
      </c>
    </row>
    <row r="18" spans="2:21">
      <c r="G18">
        <f t="shared" si="0"/>
        <v>0</v>
      </c>
    </row>
    <row r="19" spans="2:21">
      <c r="C19" t="s">
        <v>119</v>
      </c>
    </row>
    <row r="20" spans="2:21">
      <c r="B20" t="s">
        <v>118</v>
      </c>
      <c r="C20" t="s">
        <v>80</v>
      </c>
      <c r="D20" t="s">
        <v>117</v>
      </c>
    </row>
    <row r="21" spans="2:21">
      <c r="C21" t="s">
        <v>120</v>
      </c>
    </row>
    <row r="23" spans="2:21">
      <c r="G23" s="36" t="str">
        <f>C19</f>
        <v>Top</v>
      </c>
      <c r="L23">
        <v>5</v>
      </c>
      <c r="M23" t="s">
        <v>121</v>
      </c>
      <c r="N23">
        <v>1</v>
      </c>
      <c r="O23" t="s">
        <v>122</v>
      </c>
      <c r="P23">
        <f>L23*N23</f>
        <v>5</v>
      </c>
      <c r="U23">
        <f>Q23*S23</f>
        <v>0</v>
      </c>
    </row>
    <row r="24" spans="2:21">
      <c r="F24" s="36" t="str">
        <f>B20</f>
        <v>Left</v>
      </c>
      <c r="G24" s="36" t="str">
        <f>C20</f>
        <v>Siraj</v>
      </c>
      <c r="H24" s="36" t="str">
        <f>D20</f>
        <v>Right</v>
      </c>
      <c r="L24">
        <v>5</v>
      </c>
      <c r="M24" t="s">
        <v>121</v>
      </c>
      <c r="N24">
        <v>2</v>
      </c>
      <c r="O24" t="s">
        <v>122</v>
      </c>
      <c r="P24">
        <f t="shared" ref="P24:P32" si="1">L24*N24</f>
        <v>10</v>
      </c>
    </row>
    <row r="25" spans="2:21">
      <c r="G25" s="36" t="str">
        <f>C21</f>
        <v>Bottom</v>
      </c>
      <c r="L25">
        <v>5</v>
      </c>
      <c r="M25" t="s">
        <v>121</v>
      </c>
      <c r="N25">
        <v>3</v>
      </c>
      <c r="O25" t="s">
        <v>122</v>
      </c>
      <c r="P25">
        <f t="shared" si="1"/>
        <v>15</v>
      </c>
    </row>
    <row r="26" spans="2:21">
      <c r="L26">
        <v>5</v>
      </c>
      <c r="M26" t="s">
        <v>121</v>
      </c>
      <c r="N26">
        <v>4</v>
      </c>
      <c r="O26" t="s">
        <v>122</v>
      </c>
      <c r="P26">
        <f t="shared" si="1"/>
        <v>20</v>
      </c>
    </row>
    <row r="27" spans="2:21">
      <c r="L27">
        <v>5</v>
      </c>
      <c r="M27" t="s">
        <v>121</v>
      </c>
      <c r="N27">
        <v>5</v>
      </c>
      <c r="O27" t="s">
        <v>122</v>
      </c>
      <c r="P27">
        <f t="shared" si="1"/>
        <v>25</v>
      </c>
    </row>
    <row r="28" spans="2:21">
      <c r="L28">
        <v>5</v>
      </c>
      <c r="M28" t="s">
        <v>121</v>
      </c>
      <c r="N28">
        <v>6</v>
      </c>
      <c r="O28" t="s">
        <v>122</v>
      </c>
      <c r="P28">
        <f t="shared" si="1"/>
        <v>30</v>
      </c>
    </row>
    <row r="29" spans="2:21">
      <c r="L29">
        <v>5</v>
      </c>
      <c r="M29" t="s">
        <v>121</v>
      </c>
      <c r="N29">
        <v>7</v>
      </c>
      <c r="O29" t="s">
        <v>122</v>
      </c>
      <c r="P29">
        <f t="shared" si="1"/>
        <v>35</v>
      </c>
    </row>
    <row r="30" spans="2:21">
      <c r="L30">
        <v>5</v>
      </c>
      <c r="M30" t="s">
        <v>121</v>
      </c>
      <c r="N30">
        <v>8</v>
      </c>
      <c r="O30" t="s">
        <v>122</v>
      </c>
      <c r="P30">
        <f t="shared" si="1"/>
        <v>40</v>
      </c>
    </row>
    <row r="31" spans="2:21">
      <c r="L31">
        <v>5</v>
      </c>
      <c r="M31" t="s">
        <v>121</v>
      </c>
      <c r="N31">
        <v>9</v>
      </c>
      <c r="O31" t="s">
        <v>122</v>
      </c>
      <c r="P31">
        <f t="shared" si="1"/>
        <v>45</v>
      </c>
    </row>
    <row r="32" spans="2:21">
      <c r="L32">
        <v>5</v>
      </c>
      <c r="M32" t="s">
        <v>121</v>
      </c>
      <c r="N32">
        <v>10</v>
      </c>
      <c r="O32" t="s">
        <v>122</v>
      </c>
      <c r="P32">
        <f t="shared" si="1"/>
        <v>50</v>
      </c>
    </row>
    <row r="35" spans="11:22">
      <c r="K35">
        <v>5</v>
      </c>
      <c r="L35">
        <v>10</v>
      </c>
      <c r="M35" s="36">
        <f>K35+L35</f>
        <v>15</v>
      </c>
      <c r="U35" s="36">
        <f>S35+T35</f>
        <v>0</v>
      </c>
    </row>
    <row r="36" spans="11:22">
      <c r="M36" s="37">
        <v>5</v>
      </c>
    </row>
    <row r="37" spans="11:22">
      <c r="L37">
        <v>1</v>
      </c>
      <c r="M37">
        <f>M36*L37</f>
        <v>5</v>
      </c>
      <c r="R37">
        <f>$M$36*L37</f>
        <v>5</v>
      </c>
      <c r="U37">
        <f>$M$36*L37</f>
        <v>5</v>
      </c>
      <c r="V37">
        <f>$M$36*L37</f>
        <v>5</v>
      </c>
    </row>
    <row r="38" spans="11:22">
      <c r="L38">
        <v>2</v>
      </c>
      <c r="M38">
        <f t="shared" ref="M38:M46" si="2">M37*L38</f>
        <v>10</v>
      </c>
      <c r="R38">
        <f t="shared" ref="R38:R46" si="3">$M$36*L38</f>
        <v>10</v>
      </c>
      <c r="U38">
        <f t="shared" ref="U38:U46" si="4">$M$36*L38</f>
        <v>10</v>
      </c>
      <c r="V38">
        <f t="shared" ref="V38:V46" si="5">$M$36*L38</f>
        <v>10</v>
      </c>
    </row>
    <row r="39" spans="11:22">
      <c r="L39">
        <v>3</v>
      </c>
      <c r="M39">
        <f t="shared" si="2"/>
        <v>30</v>
      </c>
      <c r="R39">
        <f t="shared" si="3"/>
        <v>15</v>
      </c>
      <c r="U39">
        <f t="shared" si="4"/>
        <v>15</v>
      </c>
      <c r="V39">
        <f t="shared" si="5"/>
        <v>15</v>
      </c>
    </row>
    <row r="40" spans="11:22">
      <c r="L40">
        <v>4</v>
      </c>
      <c r="M40">
        <f t="shared" si="2"/>
        <v>120</v>
      </c>
      <c r="R40">
        <f t="shared" si="3"/>
        <v>20</v>
      </c>
      <c r="U40">
        <f t="shared" si="4"/>
        <v>20</v>
      </c>
      <c r="V40">
        <f t="shared" si="5"/>
        <v>20</v>
      </c>
    </row>
    <row r="41" spans="11:22">
      <c r="L41">
        <v>5</v>
      </c>
      <c r="M41">
        <f t="shared" si="2"/>
        <v>600</v>
      </c>
      <c r="R41">
        <f t="shared" si="3"/>
        <v>25</v>
      </c>
      <c r="U41">
        <f t="shared" si="4"/>
        <v>25</v>
      </c>
      <c r="V41">
        <f t="shared" si="5"/>
        <v>25</v>
      </c>
    </row>
    <row r="42" spans="11:22">
      <c r="L42">
        <v>6</v>
      </c>
      <c r="M42">
        <f t="shared" si="2"/>
        <v>3600</v>
      </c>
      <c r="R42">
        <f t="shared" si="3"/>
        <v>30</v>
      </c>
      <c r="U42">
        <f t="shared" si="4"/>
        <v>30</v>
      </c>
      <c r="V42">
        <f t="shared" si="5"/>
        <v>30</v>
      </c>
    </row>
    <row r="43" spans="11:22">
      <c r="L43">
        <v>7</v>
      </c>
      <c r="M43">
        <f t="shared" si="2"/>
        <v>25200</v>
      </c>
      <c r="R43">
        <f t="shared" si="3"/>
        <v>35</v>
      </c>
      <c r="U43">
        <f t="shared" si="4"/>
        <v>35</v>
      </c>
      <c r="V43">
        <f t="shared" si="5"/>
        <v>35</v>
      </c>
    </row>
    <row r="44" spans="11:22">
      <c r="L44">
        <v>8</v>
      </c>
      <c r="M44">
        <f t="shared" si="2"/>
        <v>201600</v>
      </c>
      <c r="R44">
        <f t="shared" si="3"/>
        <v>40</v>
      </c>
      <c r="U44">
        <f t="shared" si="4"/>
        <v>40</v>
      </c>
      <c r="V44">
        <f t="shared" si="5"/>
        <v>40</v>
      </c>
    </row>
    <row r="45" spans="11:22">
      <c r="L45">
        <v>9</v>
      </c>
      <c r="M45">
        <f t="shared" si="2"/>
        <v>1814400</v>
      </c>
      <c r="R45">
        <f t="shared" si="3"/>
        <v>45</v>
      </c>
      <c r="U45">
        <f t="shared" si="4"/>
        <v>45</v>
      </c>
      <c r="V45">
        <f t="shared" si="5"/>
        <v>45</v>
      </c>
    </row>
    <row r="46" spans="11:22">
      <c r="L46">
        <v>10</v>
      </c>
      <c r="M46">
        <f t="shared" si="2"/>
        <v>18144000</v>
      </c>
      <c r="R46">
        <f t="shared" si="3"/>
        <v>50</v>
      </c>
      <c r="U46">
        <f t="shared" si="4"/>
        <v>50</v>
      </c>
      <c r="V46">
        <f t="shared" si="5"/>
        <v>50</v>
      </c>
    </row>
    <row r="49" spans="6:16" ht="14.65" thickBot="1"/>
    <row r="50" spans="6:16">
      <c r="F50" s="38" t="s">
        <v>121</v>
      </c>
      <c r="G50" s="39">
        <v>1</v>
      </c>
      <c r="H50" s="39">
        <v>2</v>
      </c>
      <c r="I50" s="39">
        <v>3</v>
      </c>
      <c r="J50" s="39">
        <v>4</v>
      </c>
      <c r="K50" s="39">
        <v>5</v>
      </c>
      <c r="L50" s="39">
        <v>6</v>
      </c>
      <c r="M50" s="39">
        <v>7</v>
      </c>
      <c r="N50" s="39">
        <v>8</v>
      </c>
      <c r="O50" s="39">
        <v>9</v>
      </c>
      <c r="P50" s="40">
        <v>10</v>
      </c>
    </row>
    <row r="51" spans="6:16">
      <c r="F51" s="41">
        <v>1</v>
      </c>
      <c r="P51" s="42"/>
    </row>
    <row r="52" spans="6:16">
      <c r="F52" s="41">
        <v>2</v>
      </c>
      <c r="H52">
        <v>4</v>
      </c>
      <c r="P52" s="42"/>
    </row>
    <row r="53" spans="6:16">
      <c r="F53" s="41">
        <v>3</v>
      </c>
      <c r="P53" s="42"/>
    </row>
    <row r="54" spans="6:16">
      <c r="F54" s="41">
        <v>4</v>
      </c>
      <c r="P54" s="42"/>
    </row>
    <row r="55" spans="6:16">
      <c r="F55" s="41">
        <v>5</v>
      </c>
      <c r="J55">
        <v>20</v>
      </c>
      <c r="P55" s="42"/>
    </row>
    <row r="56" spans="6:16">
      <c r="F56" s="41">
        <v>6</v>
      </c>
      <c r="P56" s="42"/>
    </row>
    <row r="57" spans="6:16">
      <c r="F57" s="41">
        <v>7</v>
      </c>
      <c r="P57" s="42"/>
    </row>
    <row r="58" spans="6:16">
      <c r="F58" s="41">
        <v>8</v>
      </c>
      <c r="P58" s="42"/>
    </row>
    <row r="59" spans="6:16">
      <c r="F59" s="41">
        <v>9</v>
      </c>
      <c r="P59" s="42"/>
    </row>
    <row r="60" spans="6:16" ht="14.65" thickBot="1">
      <c r="F60" s="45">
        <v>10</v>
      </c>
      <c r="G60" s="43"/>
      <c r="H60" s="43"/>
      <c r="I60" s="43"/>
      <c r="J60" s="43"/>
      <c r="K60" s="43"/>
      <c r="L60" s="43"/>
      <c r="M60" s="43"/>
      <c r="N60" s="43"/>
      <c r="O60" s="43"/>
      <c r="P60" s="44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60A-2487-4460-BBD5-463DD68BADC5}">
  <dimension ref="B2:F31"/>
  <sheetViews>
    <sheetView topLeftCell="A19" zoomScale="205" zoomScaleNormal="205" workbookViewId="0">
      <selection activeCell="C26" sqref="C26"/>
    </sheetView>
  </sheetViews>
  <sheetFormatPr defaultRowHeight="14.25"/>
  <cols>
    <col min="2" max="2" width="9.6640625" bestFit="1" customWidth="1"/>
    <col min="3" max="3" width="25.33203125" bestFit="1" customWidth="1"/>
  </cols>
  <sheetData>
    <row r="2" spans="2:6">
      <c r="B2" t="s">
        <v>123</v>
      </c>
      <c r="C2">
        <v>14523.456789</v>
      </c>
      <c r="F2" t="s">
        <v>125</v>
      </c>
    </row>
    <row r="3" spans="2:6">
      <c r="B3" t="s">
        <v>124</v>
      </c>
      <c r="C3" s="47">
        <v>14523.456789</v>
      </c>
    </row>
    <row r="4" spans="2:6">
      <c r="B4" t="s">
        <v>126</v>
      </c>
      <c r="C4" s="48">
        <v>14523.456789</v>
      </c>
    </row>
    <row r="5" spans="2:6">
      <c r="B5" t="s">
        <v>127</v>
      </c>
      <c r="C5" s="49">
        <v>14523.456789</v>
      </c>
    </row>
    <row r="6" spans="2:6">
      <c r="B6" t="s">
        <v>128</v>
      </c>
      <c r="C6" s="1">
        <v>14523.456789</v>
      </c>
    </row>
    <row r="7" spans="2:6">
      <c r="B7" t="s">
        <v>129</v>
      </c>
      <c r="C7" s="50">
        <v>14523.456789</v>
      </c>
    </row>
    <row r="8" spans="2:6">
      <c r="B8" s="51" t="s">
        <v>130</v>
      </c>
      <c r="C8" s="51">
        <v>14523.456789</v>
      </c>
    </row>
    <row r="9" spans="2:6">
      <c r="B9" t="s">
        <v>131</v>
      </c>
      <c r="C9" s="52">
        <v>0</v>
      </c>
    </row>
    <row r="10" spans="2:6">
      <c r="B10" t="s">
        <v>131</v>
      </c>
      <c r="C10" s="52">
        <v>1</v>
      </c>
      <c r="F10" s="46"/>
    </row>
    <row r="11" spans="2:6">
      <c r="B11" t="s">
        <v>131</v>
      </c>
      <c r="C11" s="52">
        <v>0.15</v>
      </c>
    </row>
    <row r="12" spans="2:6">
      <c r="B12" t="s">
        <v>132</v>
      </c>
      <c r="C12" s="53">
        <v>1.25</v>
      </c>
    </row>
    <row r="13" spans="2:6">
      <c r="B13" t="s">
        <v>133</v>
      </c>
      <c r="C13" s="54">
        <v>14523.456789</v>
      </c>
    </row>
    <row r="14" spans="2:6">
      <c r="B14" t="s">
        <v>135</v>
      </c>
      <c r="C14" s="55" t="s">
        <v>134</v>
      </c>
      <c r="E14">
        <v>5</v>
      </c>
      <c r="F14">
        <v>6</v>
      </c>
    </row>
    <row r="20" spans="3:4">
      <c r="C20" s="1">
        <v>14523.456789</v>
      </c>
    </row>
    <row r="21" spans="3:4">
      <c r="C21" s="50">
        <v>14523.456789</v>
      </c>
    </row>
    <row r="22" spans="3:4">
      <c r="C22" s="56">
        <v>14523.456789</v>
      </c>
    </row>
    <row r="23" spans="3:4">
      <c r="C23" s="57">
        <v>14523.456789</v>
      </c>
    </row>
    <row r="24" spans="3:4">
      <c r="C24" s="58">
        <v>14523.456789</v>
      </c>
    </row>
    <row r="25" spans="3:4">
      <c r="C25" s="60">
        <v>14523.456789</v>
      </c>
    </row>
    <row r="26" spans="3:4">
      <c r="C26" s="61">
        <v>14523.456789</v>
      </c>
    </row>
    <row r="27" spans="3:4">
      <c r="C27">
        <v>14523.456789</v>
      </c>
    </row>
    <row r="29" spans="3:4">
      <c r="D29" s="59">
        <v>0</v>
      </c>
    </row>
    <row r="30" spans="3:4">
      <c r="D30" s="59">
        <v>0.5</v>
      </c>
    </row>
    <row r="31" spans="3:4">
      <c r="D31" s="59">
        <v>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2738-606F-4544-B800-7C8B257DDBE9}">
  <dimension ref="D2:U21"/>
  <sheetViews>
    <sheetView topLeftCell="I1" zoomScale="145" zoomScaleNormal="145" workbookViewId="0">
      <selection activeCell="N12" sqref="N12"/>
    </sheetView>
  </sheetViews>
  <sheetFormatPr defaultRowHeight="14.25"/>
  <cols>
    <col min="7" max="7" width="27.19921875" customWidth="1"/>
    <col min="8" max="9" width="26.6640625" customWidth="1"/>
    <col min="11" max="11" width="17.46484375" customWidth="1"/>
  </cols>
  <sheetData>
    <row r="2" spans="4:21">
      <c r="D2">
        <v>232</v>
      </c>
      <c r="E2">
        <v>226</v>
      </c>
      <c r="F2">
        <v>240</v>
      </c>
      <c r="G2">
        <v>128</v>
      </c>
      <c r="H2">
        <v>127</v>
      </c>
      <c r="I2" cm="1">
        <f t="array" ref="I2:I21">_xlfn._xlws.SORT(H2:H21)</f>
        <v>77</v>
      </c>
      <c r="J2">
        <v>221</v>
      </c>
      <c r="K2">
        <v>157</v>
      </c>
    </row>
    <row r="3" spans="4:21">
      <c r="D3">
        <v>66</v>
      </c>
      <c r="E3">
        <v>171</v>
      </c>
      <c r="F3">
        <v>143</v>
      </c>
      <c r="G3">
        <v>149</v>
      </c>
      <c r="H3">
        <v>123</v>
      </c>
      <c r="I3">
        <v>107</v>
      </c>
      <c r="J3">
        <v>181</v>
      </c>
      <c r="K3">
        <v>233</v>
      </c>
    </row>
    <row r="4" spans="4:21">
      <c r="D4">
        <v>92</v>
      </c>
      <c r="E4">
        <v>113</v>
      </c>
      <c r="F4">
        <v>112</v>
      </c>
      <c r="G4">
        <v>75</v>
      </c>
      <c r="H4">
        <v>202</v>
      </c>
      <c r="I4">
        <v>121</v>
      </c>
      <c r="J4">
        <v>110</v>
      </c>
      <c r="K4">
        <v>217</v>
      </c>
    </row>
    <row r="5" spans="4:21">
      <c r="D5">
        <v>129</v>
      </c>
      <c r="E5">
        <v>95</v>
      </c>
      <c r="F5">
        <v>244</v>
      </c>
      <c r="G5">
        <v>244</v>
      </c>
      <c r="H5">
        <v>178</v>
      </c>
      <c r="I5">
        <v>123</v>
      </c>
      <c r="J5">
        <v>74</v>
      </c>
      <c r="K5">
        <v>196</v>
      </c>
      <c r="T5">
        <v>95</v>
      </c>
      <c r="U5" t="s">
        <v>268</v>
      </c>
    </row>
    <row r="6" spans="4:21">
      <c r="D6">
        <v>151</v>
      </c>
      <c r="E6">
        <v>142</v>
      </c>
      <c r="F6">
        <v>53</v>
      </c>
      <c r="G6">
        <v>50</v>
      </c>
      <c r="H6">
        <v>223</v>
      </c>
      <c r="I6">
        <v>126</v>
      </c>
      <c r="J6">
        <v>74</v>
      </c>
      <c r="K6">
        <v>250</v>
      </c>
      <c r="T6" t="s">
        <v>269</v>
      </c>
      <c r="U6" t="s">
        <v>271</v>
      </c>
    </row>
    <row r="7" spans="4:21">
      <c r="D7">
        <v>113</v>
      </c>
      <c r="E7">
        <v>228</v>
      </c>
      <c r="F7">
        <v>122</v>
      </c>
      <c r="G7">
        <v>136</v>
      </c>
      <c r="H7">
        <v>159</v>
      </c>
      <c r="I7">
        <v>127</v>
      </c>
      <c r="J7">
        <v>132</v>
      </c>
      <c r="K7">
        <v>99</v>
      </c>
      <c r="T7" t="s">
        <v>270</v>
      </c>
      <c r="U7" t="s">
        <v>272</v>
      </c>
    </row>
    <row r="8" spans="4:21">
      <c r="D8">
        <v>68</v>
      </c>
      <c r="E8">
        <v>151</v>
      </c>
      <c r="F8">
        <v>155</v>
      </c>
      <c r="G8">
        <v>195</v>
      </c>
      <c r="H8">
        <v>174</v>
      </c>
      <c r="I8">
        <v>156</v>
      </c>
      <c r="J8">
        <v>114</v>
      </c>
      <c r="K8">
        <v>100</v>
      </c>
    </row>
    <row r="9" spans="4:21">
      <c r="D9">
        <v>78</v>
      </c>
      <c r="E9">
        <v>82</v>
      </c>
      <c r="F9">
        <v>104</v>
      </c>
      <c r="G9">
        <v>233</v>
      </c>
      <c r="H9">
        <v>107</v>
      </c>
      <c r="I9">
        <v>159</v>
      </c>
      <c r="J9">
        <v>187</v>
      </c>
      <c r="K9">
        <v>200</v>
      </c>
    </row>
    <row r="10" spans="4:21">
      <c r="D10">
        <v>109</v>
      </c>
      <c r="E10">
        <v>246</v>
      </c>
      <c r="F10">
        <v>178</v>
      </c>
      <c r="G10">
        <v>235</v>
      </c>
      <c r="H10">
        <v>203</v>
      </c>
      <c r="I10">
        <v>166</v>
      </c>
      <c r="J10">
        <v>225</v>
      </c>
      <c r="K10">
        <v>203</v>
      </c>
    </row>
    <row r="11" spans="4:21">
      <c r="D11">
        <v>59</v>
      </c>
      <c r="E11">
        <v>206</v>
      </c>
      <c r="F11">
        <v>250</v>
      </c>
      <c r="G11">
        <v>160</v>
      </c>
      <c r="H11">
        <v>126</v>
      </c>
      <c r="I11">
        <v>171</v>
      </c>
      <c r="J11">
        <v>100</v>
      </c>
      <c r="K11">
        <v>222</v>
      </c>
    </row>
    <row r="12" spans="4:21">
      <c r="D12">
        <v>77</v>
      </c>
      <c r="E12">
        <v>83</v>
      </c>
      <c r="F12">
        <v>98</v>
      </c>
      <c r="G12">
        <v>72</v>
      </c>
      <c r="H12">
        <v>166</v>
      </c>
      <c r="I12">
        <v>174</v>
      </c>
      <c r="J12">
        <v>211</v>
      </c>
      <c r="K12">
        <v>166</v>
      </c>
    </row>
    <row r="13" spans="4:21">
      <c r="D13">
        <v>182</v>
      </c>
      <c r="E13">
        <v>169</v>
      </c>
      <c r="F13">
        <v>67</v>
      </c>
      <c r="G13">
        <v>247</v>
      </c>
      <c r="H13">
        <v>201</v>
      </c>
      <c r="I13">
        <v>178</v>
      </c>
      <c r="J13">
        <v>163</v>
      </c>
      <c r="K13">
        <v>129</v>
      </c>
    </row>
    <row r="14" spans="4:21">
      <c r="D14">
        <v>157</v>
      </c>
      <c r="E14">
        <v>180</v>
      </c>
      <c r="F14">
        <v>159</v>
      </c>
      <c r="G14">
        <v>60</v>
      </c>
      <c r="H14">
        <v>121</v>
      </c>
      <c r="I14">
        <v>191</v>
      </c>
      <c r="J14">
        <v>106</v>
      </c>
      <c r="K14">
        <v>236</v>
      </c>
    </row>
    <row r="15" spans="4:21">
      <c r="D15">
        <v>53</v>
      </c>
      <c r="E15">
        <v>102</v>
      </c>
      <c r="F15">
        <v>167</v>
      </c>
      <c r="G15">
        <v>163</v>
      </c>
      <c r="H15">
        <v>248</v>
      </c>
      <c r="I15">
        <v>201</v>
      </c>
      <c r="J15">
        <v>233</v>
      </c>
      <c r="K15">
        <v>237</v>
      </c>
    </row>
    <row r="16" spans="4:21">
      <c r="D16">
        <v>199</v>
      </c>
      <c r="E16">
        <v>205</v>
      </c>
      <c r="F16">
        <v>200</v>
      </c>
      <c r="G16">
        <v>223</v>
      </c>
      <c r="H16">
        <v>202</v>
      </c>
      <c r="I16">
        <v>202</v>
      </c>
      <c r="J16">
        <v>147</v>
      </c>
      <c r="K16">
        <v>131</v>
      </c>
    </row>
    <row r="17" spans="4:11">
      <c r="D17">
        <v>208</v>
      </c>
      <c r="E17">
        <v>52</v>
      </c>
      <c r="F17">
        <v>65</v>
      </c>
      <c r="G17">
        <v>153</v>
      </c>
      <c r="H17">
        <v>210</v>
      </c>
      <c r="I17">
        <v>202</v>
      </c>
      <c r="J17">
        <v>222</v>
      </c>
      <c r="K17">
        <v>101</v>
      </c>
    </row>
    <row r="18" spans="4:11">
      <c r="D18">
        <v>230</v>
      </c>
      <c r="E18">
        <v>98</v>
      </c>
      <c r="F18">
        <v>109</v>
      </c>
      <c r="G18">
        <v>155</v>
      </c>
      <c r="H18">
        <v>191</v>
      </c>
      <c r="I18">
        <v>203</v>
      </c>
      <c r="J18">
        <v>198</v>
      </c>
      <c r="K18">
        <v>178</v>
      </c>
    </row>
    <row r="19" spans="4:11">
      <c r="D19">
        <v>73</v>
      </c>
      <c r="E19">
        <v>128</v>
      </c>
      <c r="F19">
        <v>97</v>
      </c>
      <c r="G19">
        <v>238</v>
      </c>
      <c r="H19">
        <v>156</v>
      </c>
      <c r="I19">
        <v>210</v>
      </c>
      <c r="J19">
        <v>201</v>
      </c>
      <c r="K19">
        <v>99</v>
      </c>
    </row>
    <row r="20" spans="4:11">
      <c r="D20">
        <v>221</v>
      </c>
      <c r="E20">
        <v>62</v>
      </c>
      <c r="F20">
        <v>111</v>
      </c>
      <c r="G20">
        <v>213</v>
      </c>
      <c r="H20">
        <v>77</v>
      </c>
      <c r="I20">
        <v>223</v>
      </c>
      <c r="J20">
        <v>191</v>
      </c>
      <c r="K20">
        <v>85</v>
      </c>
    </row>
    <row r="21" spans="4:11">
      <c r="D21">
        <v>245</v>
      </c>
      <c r="E21">
        <v>157</v>
      </c>
      <c r="F21">
        <v>145</v>
      </c>
      <c r="G21">
        <v>159</v>
      </c>
      <c r="H21">
        <v>171</v>
      </c>
      <c r="I21">
        <v>248</v>
      </c>
      <c r="J21">
        <v>114</v>
      </c>
      <c r="K21">
        <v>96</v>
      </c>
    </row>
  </sheetData>
  <conditionalFormatting sqref="D2:D21">
    <cfRule type="cellIs" dxfId="4" priority="8" operator="greaterThan">
      <formula>150</formula>
    </cfRule>
  </conditionalFormatting>
  <conditionalFormatting sqref="E2:E21">
    <cfRule type="cellIs" dxfId="3" priority="7" operator="lessThan">
      <formula>150</formula>
    </cfRule>
  </conditionalFormatting>
  <conditionalFormatting sqref="F2:F21">
    <cfRule type="top10" dxfId="2" priority="5" bottom="1" rank="3"/>
    <cfRule type="top10" dxfId="1" priority="6" rank="5"/>
  </conditionalFormatting>
  <conditionalFormatting sqref="G2:G21">
    <cfRule type="dataBar" priority="4">
      <dataBar showValue="0"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{EF38C4F2-A3C3-4DEE-8519-78A81AA5B120}</x14:id>
        </ext>
      </extLst>
    </cfRule>
  </conditionalFormatting>
  <conditionalFormatting sqref="H2:I21">
    <cfRule type="colorScale" priority="3">
      <colorScale>
        <cfvo type="min"/>
        <cfvo type="percentile" val="50"/>
        <cfvo type="max"/>
        <color rgb="FFFF0000"/>
        <color theme="7" tint="0.39997558519241921"/>
        <color rgb="FF00B050"/>
      </colorScale>
    </cfRule>
  </conditionalFormatting>
  <conditionalFormatting sqref="J2:J21">
    <cfRule type="duplicateValues" dxfId="0" priority="2"/>
  </conditionalFormatting>
  <conditionalFormatting sqref="K2:K21">
    <cfRule type="iconSet" priority="1">
      <iconSet iconSet="3Arrows">
        <cfvo type="percent" val="0"/>
        <cfvo type="num" val="100"/>
        <cfvo type="num" val="200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38C4F2-A3C3-4DEE-8519-78A81AA5B1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528A-8627-4754-B71D-4C2F5A4690E0}">
  <dimension ref="B2:B133"/>
  <sheetViews>
    <sheetView topLeftCell="A113" zoomScale="145" zoomScaleNormal="145" workbookViewId="0">
      <selection activeCell="I123" sqref="I123"/>
    </sheetView>
  </sheetViews>
  <sheetFormatPr defaultRowHeight="14.25"/>
  <sheetData>
    <row r="2" spans="2:2" ht="17.649999999999999">
      <c r="B2" s="62" t="s">
        <v>136</v>
      </c>
    </row>
    <row r="3" spans="2:2">
      <c r="B3" s="63" t="s">
        <v>137</v>
      </c>
    </row>
    <row r="4" spans="2:2">
      <c r="B4" s="63" t="s">
        <v>138</v>
      </c>
    </row>
    <row r="5" spans="2:2">
      <c r="B5" s="63" t="s">
        <v>139</v>
      </c>
    </row>
    <row r="6" spans="2:2">
      <c r="B6" s="63" t="s">
        <v>140</v>
      </c>
    </row>
    <row r="7" spans="2:2">
      <c r="B7" s="63" t="s">
        <v>141</v>
      </c>
    </row>
    <row r="8" spans="2:2" ht="17.649999999999999">
      <c r="B8" s="62" t="s">
        <v>142</v>
      </c>
    </row>
    <row r="9" spans="2:2">
      <c r="B9" s="63" t="s">
        <v>143</v>
      </c>
    </row>
    <row r="10" spans="2:2">
      <c r="B10" s="63" t="s">
        <v>144</v>
      </c>
    </row>
    <row r="11" spans="2:2">
      <c r="B11" s="63" t="s">
        <v>145</v>
      </c>
    </row>
    <row r="12" spans="2:2">
      <c r="B12" s="63" t="s">
        <v>146</v>
      </c>
    </row>
    <row r="13" spans="2:2">
      <c r="B13" s="63" t="s">
        <v>147</v>
      </c>
    </row>
    <row r="14" spans="2:2" ht="17.649999999999999">
      <c r="B14" s="62" t="s">
        <v>148</v>
      </c>
    </row>
    <row r="15" spans="2:2">
      <c r="B15" s="63" t="s">
        <v>149</v>
      </c>
    </row>
    <row r="16" spans="2:2">
      <c r="B16" s="63" t="s">
        <v>150</v>
      </c>
    </row>
    <row r="17" spans="2:2">
      <c r="B17" s="63" t="s">
        <v>151</v>
      </c>
    </row>
    <row r="18" spans="2:2">
      <c r="B18" s="63" t="s">
        <v>152</v>
      </c>
    </row>
    <row r="19" spans="2:2">
      <c r="B19" s="63" t="s">
        <v>153</v>
      </c>
    </row>
    <row r="20" spans="2:2" ht="17.649999999999999">
      <c r="B20" s="62" t="s">
        <v>154</v>
      </c>
    </row>
    <row r="21" spans="2:2">
      <c r="B21" s="63" t="s">
        <v>155</v>
      </c>
    </row>
    <row r="22" spans="2:2">
      <c r="B22" s="63" t="s">
        <v>156</v>
      </c>
    </row>
    <row r="23" spans="2:2">
      <c r="B23" s="63" t="s">
        <v>157</v>
      </c>
    </row>
    <row r="24" spans="2:2">
      <c r="B24" s="63" t="s">
        <v>158</v>
      </c>
    </row>
    <row r="25" spans="2:2">
      <c r="B25" s="63" t="s">
        <v>159</v>
      </c>
    </row>
    <row r="26" spans="2:2" ht="17.649999999999999">
      <c r="B26" s="62" t="s">
        <v>160</v>
      </c>
    </row>
    <row r="27" spans="2:2">
      <c r="B27" s="63" t="s">
        <v>161</v>
      </c>
    </row>
    <row r="28" spans="2:2">
      <c r="B28" s="63" t="s">
        <v>162</v>
      </c>
    </row>
    <row r="29" spans="2:2">
      <c r="B29" s="63" t="s">
        <v>163</v>
      </c>
    </row>
    <row r="30" spans="2:2">
      <c r="B30" s="63" t="s">
        <v>164</v>
      </c>
    </row>
    <row r="31" spans="2:2">
      <c r="B31" s="63" t="s">
        <v>165</v>
      </c>
    </row>
    <row r="32" spans="2:2" ht="17.649999999999999">
      <c r="B32" s="62" t="s">
        <v>166</v>
      </c>
    </row>
    <row r="33" spans="2:2">
      <c r="B33" s="63" t="s">
        <v>167</v>
      </c>
    </row>
    <row r="34" spans="2:2">
      <c r="B34" s="63" t="s">
        <v>168</v>
      </c>
    </row>
    <row r="35" spans="2:2">
      <c r="B35" s="63" t="s">
        <v>169</v>
      </c>
    </row>
    <row r="36" spans="2:2">
      <c r="B36" s="63" t="s">
        <v>170</v>
      </c>
    </row>
    <row r="37" spans="2:2">
      <c r="B37" s="63" t="s">
        <v>171</v>
      </c>
    </row>
    <row r="38" spans="2:2" ht="17.649999999999999">
      <c r="B38" s="62" t="s">
        <v>172</v>
      </c>
    </row>
    <row r="39" spans="2:2">
      <c r="B39" s="63" t="s">
        <v>173</v>
      </c>
    </row>
    <row r="40" spans="2:2">
      <c r="B40" s="63" t="s">
        <v>174</v>
      </c>
    </row>
    <row r="41" spans="2:2">
      <c r="B41" s="63" t="s">
        <v>175</v>
      </c>
    </row>
    <row r="42" spans="2:2">
      <c r="B42" s="63" t="s">
        <v>176</v>
      </c>
    </row>
    <row r="43" spans="2:2">
      <c r="B43" s="63" t="s">
        <v>177</v>
      </c>
    </row>
    <row r="44" spans="2:2" ht="17.649999999999999">
      <c r="B44" s="62" t="s">
        <v>178</v>
      </c>
    </row>
    <row r="45" spans="2:2">
      <c r="B45" s="63" t="s">
        <v>179</v>
      </c>
    </row>
    <row r="46" spans="2:2">
      <c r="B46" s="63" t="s">
        <v>180</v>
      </c>
    </row>
    <row r="47" spans="2:2">
      <c r="B47" s="63" t="s">
        <v>181</v>
      </c>
    </row>
    <row r="48" spans="2:2">
      <c r="B48" s="63" t="s">
        <v>182</v>
      </c>
    </row>
    <row r="49" spans="2:2">
      <c r="B49" s="63" t="s">
        <v>183</v>
      </c>
    </row>
    <row r="50" spans="2:2" ht="17.649999999999999">
      <c r="B50" s="62" t="s">
        <v>184</v>
      </c>
    </row>
    <row r="51" spans="2:2">
      <c r="B51" s="63" t="s">
        <v>185</v>
      </c>
    </row>
    <row r="52" spans="2:2">
      <c r="B52" s="63" t="s">
        <v>186</v>
      </c>
    </row>
    <row r="53" spans="2:2">
      <c r="B53" s="63" t="s">
        <v>187</v>
      </c>
    </row>
    <row r="54" spans="2:2">
      <c r="B54" s="63" t="s">
        <v>188</v>
      </c>
    </row>
    <row r="55" spans="2:2">
      <c r="B55" s="63" t="s">
        <v>189</v>
      </c>
    </row>
    <row r="56" spans="2:2" ht="17.649999999999999">
      <c r="B56" s="62" t="s">
        <v>190</v>
      </c>
    </row>
    <row r="57" spans="2:2">
      <c r="B57" s="63" t="s">
        <v>191</v>
      </c>
    </row>
    <row r="58" spans="2:2">
      <c r="B58" s="63" t="s">
        <v>192</v>
      </c>
    </row>
    <row r="59" spans="2:2">
      <c r="B59" s="63" t="s">
        <v>193</v>
      </c>
    </row>
    <row r="60" spans="2:2">
      <c r="B60" s="63" t="s">
        <v>194</v>
      </c>
    </row>
    <row r="61" spans="2:2">
      <c r="B61" s="63" t="s">
        <v>195</v>
      </c>
    </row>
    <row r="62" spans="2:2" ht="17.649999999999999">
      <c r="B62" s="62" t="s">
        <v>196</v>
      </c>
    </row>
    <row r="63" spans="2:2">
      <c r="B63" s="63" t="s">
        <v>197</v>
      </c>
    </row>
    <row r="64" spans="2:2">
      <c r="B64" s="63" t="s">
        <v>198</v>
      </c>
    </row>
    <row r="65" spans="2:2">
      <c r="B65" s="63" t="s">
        <v>199</v>
      </c>
    </row>
    <row r="66" spans="2:2">
      <c r="B66" s="63" t="s">
        <v>200</v>
      </c>
    </row>
    <row r="67" spans="2:2">
      <c r="B67" s="63" t="s">
        <v>201</v>
      </c>
    </row>
    <row r="68" spans="2:2" ht="17.649999999999999">
      <c r="B68" s="62" t="s">
        <v>202</v>
      </c>
    </row>
    <row r="69" spans="2:2">
      <c r="B69" s="63" t="s">
        <v>203</v>
      </c>
    </row>
    <row r="70" spans="2:2">
      <c r="B70" s="63" t="s">
        <v>204</v>
      </c>
    </row>
    <row r="71" spans="2:2">
      <c r="B71" s="63" t="s">
        <v>205</v>
      </c>
    </row>
    <row r="72" spans="2:2">
      <c r="B72" s="63" t="s">
        <v>206</v>
      </c>
    </row>
    <row r="73" spans="2:2">
      <c r="B73" s="63" t="s">
        <v>207</v>
      </c>
    </row>
    <row r="74" spans="2:2" ht="17.649999999999999">
      <c r="B74" s="62" t="s">
        <v>208</v>
      </c>
    </row>
    <row r="75" spans="2:2">
      <c r="B75" s="63" t="s">
        <v>209</v>
      </c>
    </row>
    <row r="76" spans="2:2">
      <c r="B76" s="63" t="s">
        <v>210</v>
      </c>
    </row>
    <row r="77" spans="2:2">
      <c r="B77" s="63" t="s">
        <v>211</v>
      </c>
    </row>
    <row r="78" spans="2:2">
      <c r="B78" s="63" t="s">
        <v>212</v>
      </c>
    </row>
    <row r="79" spans="2:2">
      <c r="B79" s="63" t="s">
        <v>213</v>
      </c>
    </row>
    <row r="80" spans="2:2" ht="17.649999999999999">
      <c r="B80" s="62" t="s">
        <v>214</v>
      </c>
    </row>
    <row r="81" spans="2:2">
      <c r="B81" s="63" t="s">
        <v>215</v>
      </c>
    </row>
    <row r="82" spans="2:2">
      <c r="B82" s="63" t="s">
        <v>216</v>
      </c>
    </row>
    <row r="83" spans="2:2">
      <c r="B83" s="63" t="s">
        <v>217</v>
      </c>
    </row>
    <row r="84" spans="2:2">
      <c r="B84" s="63" t="s">
        <v>218</v>
      </c>
    </row>
    <row r="85" spans="2:2">
      <c r="B85" s="63" t="s">
        <v>219</v>
      </c>
    </row>
    <row r="86" spans="2:2" ht="17.649999999999999">
      <c r="B86" s="62" t="s">
        <v>220</v>
      </c>
    </row>
    <row r="87" spans="2:2">
      <c r="B87" s="63" t="s">
        <v>221</v>
      </c>
    </row>
    <row r="88" spans="2:2">
      <c r="B88" s="63" t="s">
        <v>222</v>
      </c>
    </row>
    <row r="89" spans="2:2">
      <c r="B89" s="63" t="s">
        <v>223</v>
      </c>
    </row>
    <row r="90" spans="2:2">
      <c r="B90" s="63" t="s">
        <v>224</v>
      </c>
    </row>
    <row r="91" spans="2:2">
      <c r="B91" s="63" t="s">
        <v>225</v>
      </c>
    </row>
    <row r="92" spans="2:2" ht="17.649999999999999">
      <c r="B92" s="62" t="s">
        <v>226</v>
      </c>
    </row>
    <row r="93" spans="2:2">
      <c r="B93" s="63" t="s">
        <v>227</v>
      </c>
    </row>
    <row r="94" spans="2:2">
      <c r="B94" s="63" t="s">
        <v>228</v>
      </c>
    </row>
    <row r="95" spans="2:2">
      <c r="B95" s="63" t="s">
        <v>229</v>
      </c>
    </row>
    <row r="96" spans="2:2">
      <c r="B96" s="63" t="s">
        <v>230</v>
      </c>
    </row>
    <row r="97" spans="2:2">
      <c r="B97" s="63" t="s">
        <v>231</v>
      </c>
    </row>
    <row r="98" spans="2:2" ht="17.649999999999999">
      <c r="B98" s="62" t="s">
        <v>232</v>
      </c>
    </row>
    <row r="99" spans="2:2">
      <c r="B99" s="63" t="s">
        <v>233</v>
      </c>
    </row>
    <row r="100" spans="2:2">
      <c r="B100" s="63" t="s">
        <v>234</v>
      </c>
    </row>
    <row r="101" spans="2:2">
      <c r="B101" s="63" t="s">
        <v>235</v>
      </c>
    </row>
    <row r="102" spans="2:2">
      <c r="B102" s="63" t="s">
        <v>236</v>
      </c>
    </row>
    <row r="103" spans="2:2">
      <c r="B103" s="63" t="s">
        <v>237</v>
      </c>
    </row>
    <row r="104" spans="2:2" ht="17.649999999999999">
      <c r="B104" s="62" t="s">
        <v>238</v>
      </c>
    </row>
    <row r="105" spans="2:2">
      <c r="B105" s="63" t="s">
        <v>239</v>
      </c>
    </row>
    <row r="106" spans="2:2">
      <c r="B106" s="63" t="s">
        <v>240</v>
      </c>
    </row>
    <row r="107" spans="2:2">
      <c r="B107" s="63" t="s">
        <v>241</v>
      </c>
    </row>
    <row r="108" spans="2:2">
      <c r="B108" s="63" t="s">
        <v>242</v>
      </c>
    </row>
    <row r="109" spans="2:2">
      <c r="B109" s="63" t="s">
        <v>243</v>
      </c>
    </row>
    <row r="110" spans="2:2" ht="17.649999999999999">
      <c r="B110" s="62" t="s">
        <v>244</v>
      </c>
    </row>
    <row r="111" spans="2:2">
      <c r="B111" s="63" t="s">
        <v>245</v>
      </c>
    </row>
    <row r="112" spans="2:2">
      <c r="B112" s="63" t="s">
        <v>246</v>
      </c>
    </row>
    <row r="113" spans="2:2">
      <c r="B113" s="63" t="s">
        <v>247</v>
      </c>
    </row>
    <row r="114" spans="2:2">
      <c r="B114" s="63" t="s">
        <v>248</v>
      </c>
    </row>
    <row r="115" spans="2:2">
      <c r="B115" s="63" t="s">
        <v>249</v>
      </c>
    </row>
    <row r="116" spans="2:2" ht="17.649999999999999">
      <c r="B116" s="62" t="s">
        <v>250</v>
      </c>
    </row>
    <row r="117" spans="2:2">
      <c r="B117" s="63" t="s">
        <v>251</v>
      </c>
    </row>
    <row r="118" spans="2:2">
      <c r="B118" s="63" t="s">
        <v>252</v>
      </c>
    </row>
    <row r="119" spans="2:2">
      <c r="B119" s="63" t="s">
        <v>253</v>
      </c>
    </row>
    <row r="120" spans="2:2">
      <c r="B120" s="63" t="s">
        <v>254</v>
      </c>
    </row>
    <row r="121" spans="2:2">
      <c r="B121" s="63" t="s">
        <v>255</v>
      </c>
    </row>
    <row r="122" spans="2:2" ht="17.649999999999999">
      <c r="B122" s="62" t="s">
        <v>256</v>
      </c>
    </row>
    <row r="123" spans="2:2">
      <c r="B123" s="63" t="s">
        <v>257</v>
      </c>
    </row>
    <row r="124" spans="2:2">
      <c r="B124" s="63" t="s">
        <v>258</v>
      </c>
    </row>
    <row r="125" spans="2:2">
      <c r="B125" s="63" t="s">
        <v>259</v>
      </c>
    </row>
    <row r="126" spans="2:2">
      <c r="B126" s="63" t="s">
        <v>260</v>
      </c>
    </row>
    <row r="127" spans="2:2">
      <c r="B127" s="63" t="s">
        <v>261</v>
      </c>
    </row>
    <row r="128" spans="2:2" ht="17.649999999999999">
      <c r="B128" s="62" t="s">
        <v>262</v>
      </c>
    </row>
    <row r="129" spans="2:2">
      <c r="B129" s="63" t="s">
        <v>263</v>
      </c>
    </row>
    <row r="130" spans="2:2">
      <c r="B130" s="63" t="s">
        <v>264</v>
      </c>
    </row>
    <row r="131" spans="2:2">
      <c r="B131" s="63" t="s">
        <v>265</v>
      </c>
    </row>
    <row r="132" spans="2:2">
      <c r="B132" s="63" t="s">
        <v>266</v>
      </c>
    </row>
    <row r="133" spans="2:2">
      <c r="B133" s="6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Recap</vt:lpstr>
      <vt:lpstr>Agenda</vt:lpstr>
      <vt:lpstr>Auto Fill</vt:lpstr>
      <vt:lpstr>Navigation</vt:lpstr>
      <vt:lpstr>Customization</vt:lpstr>
      <vt:lpstr>Basic Formatting</vt:lpstr>
      <vt:lpstr>Table Cell Style</vt:lpstr>
      <vt:lpstr>Referencing</vt:lpstr>
      <vt:lpstr>Number Formatting</vt:lpstr>
      <vt:lpstr>Conditional Formatting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2025-02-09T17:59:49Z</dcterms:modified>
</cp:coreProperties>
</file>