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drawings/drawing3.xml" ContentType="application/vnd.openxmlformats-officedocument.drawing+xml"/>
  <Override PartName="/xl/tables/table1.xml" ContentType="application/vnd.openxmlformats-officedocument.spreadsheetml.table+xml"/>
  <Override PartName="/xl/ink/ink8.xml" ContentType="application/inkml+xml"/>
  <Override PartName="/xl/ink/ink9.xml" ContentType="application/inkml+xml"/>
  <Override PartName="/xl/ink/ink10.xml" ContentType="application/inkml+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tables/table3.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drawings/drawing6.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7.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Ex1.xml" ContentType="application/vnd.ms-office.chartex+xml"/>
  <Override PartName="/xl/charts/style15.xml" ContentType="application/vnd.ms-office.chartstyle+xml"/>
  <Override PartName="/xl/charts/colors15.xml" ContentType="application/vnd.ms-office.chartcolorstyle+xml"/>
  <Override PartName="/xl/ink/ink24.xml" ContentType="application/inkml+xml"/>
  <Override PartName="/xl/charts/chartEx2.xml" ContentType="application/vnd.ms-office.chartex+xml"/>
  <Override PartName="/xl/charts/style16.xml" ContentType="application/vnd.ms-office.chartstyle+xml"/>
  <Override PartName="/xl/charts/colors16.xml" ContentType="application/vnd.ms-office.chartcolorstyle+xml"/>
  <Override PartName="/xl/ink/ink25.xml" ContentType="application/inkml+xml"/>
  <Override PartName="/xl/charts/chartEx3.xml" ContentType="application/vnd.ms-office.chartex+xml"/>
  <Override PartName="/xl/charts/style17.xml" ContentType="application/vnd.ms-office.chartstyle+xml"/>
  <Override PartName="/xl/charts/colors17.xml" ContentType="application/vnd.ms-office.chartcolorstyle+xml"/>
  <Override PartName="/xl/drawings/drawing8.xml" ContentType="application/vnd.openxmlformats-officedocument.drawing+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ink/ink48.xml" ContentType="application/inkml+xml"/>
  <Override PartName="/xl/ink/ink49.xml" ContentType="application/inkml+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charts/chart17.xml" ContentType="application/vnd.openxmlformats-officedocument.drawingml.chart+xml"/>
  <Override PartName="/xl/charts/style20.xml" ContentType="application/vnd.ms-office.chartstyle+xml"/>
  <Override PartName="/xl/charts/colors20.xml" ContentType="application/vnd.ms-office.chartcolorstyle+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drawings/drawing9.xml" ContentType="application/vnd.openxmlformats-officedocument.drawing+xml"/>
  <Override PartName="/xl/tables/table8.xml" ContentType="application/vnd.openxmlformats-officedocument.spreadsheetml.table+xml"/>
  <Override PartName="/xl/charts/chartEx4.xml" ContentType="application/vnd.ms-office.chartex+xml"/>
  <Override PartName="/xl/charts/style21.xml" ContentType="application/vnd.ms-office.chartstyle+xml"/>
  <Override PartName="/xl/charts/colors21.xml" ContentType="application/vnd.ms-office.chartcolorstyle+xml"/>
  <Override PartName="/xl/ink/ink66.xml" ContentType="application/inkml+xml"/>
  <Override PartName="/xl/ink/ink67.xml" ContentType="application/inkml+xml"/>
  <Override PartName="/xl/ink/ink68.xml" ContentType="application/inkml+xml"/>
  <Override PartName="/xl/ink/ink69.xml" ContentType="application/inkml+xml"/>
  <Override PartName="/xl/drawings/drawing10.xml" ContentType="application/vnd.openxmlformats-officedocument.drawing+xml"/>
  <Override PartName="/xl/tables/table9.xml" ContentType="application/vnd.openxmlformats-officedocument.spreadsheetml.table+xml"/>
  <Override PartName="/xl/charts/chartEx5.xml" ContentType="application/vnd.ms-office.chartex+xml"/>
  <Override PartName="/xl/charts/style22.xml" ContentType="application/vnd.ms-office.chartstyle+xml"/>
  <Override PartName="/xl/charts/colors22.xml" ContentType="application/vnd.ms-office.chartcolorstyle+xml"/>
  <Override PartName="/xl/drawings/drawing11.xml" ContentType="application/vnd.openxmlformats-officedocument.drawing+xml"/>
  <Override PartName="/xl/tables/table10.xml" ContentType="application/vnd.openxmlformats-officedocument.spreadsheetml.table+xml"/>
  <Override PartName="/xl/charts/chart18.xml" ContentType="application/vnd.openxmlformats-officedocument.drawingml.chart+xml"/>
  <Override PartName="/xl/charts/style23.xml" ContentType="application/vnd.ms-office.chartstyle+xml"/>
  <Override PartName="/xl/charts/colors23.xml" ContentType="application/vnd.ms-office.chartcolorstyle+xml"/>
  <Override PartName="/xl/charts/chart19.xml" ContentType="application/vnd.openxmlformats-officedocument.drawingml.chart+xml"/>
  <Override PartName="/xl/charts/style24.xml" ContentType="application/vnd.ms-office.chartstyle+xml"/>
  <Override PartName="/xl/charts/colors24.xml" ContentType="application/vnd.ms-office.chartcolorstyle+xml"/>
  <Override PartName="/xl/ink/ink70.xml" ContentType="application/inkml+xml"/>
  <Override PartName="/xl/charts/chart20.xml" ContentType="application/vnd.openxmlformats-officedocument.drawingml.chart+xml"/>
  <Override PartName="/xl/charts/style25.xml" ContentType="application/vnd.ms-office.chartstyle+xml"/>
  <Override PartName="/xl/charts/colors25.xml" ContentType="application/vnd.ms-office.chartcolorstyle+xml"/>
  <Override PartName="/xl/ink/ink71.xml" ContentType="application/inkml+xml"/>
  <Override PartName="/xl/ink/ink72.xml" ContentType="application/inkml+xml"/>
  <Override PartName="/xl/ink/ink73.xml" ContentType="application/inkml+xml"/>
  <Override PartName="/xl/ink/ink74.xml" ContentType="application/inkml+xml"/>
  <Override PartName="/xl/drawings/drawing12.xml" ContentType="application/vnd.openxmlformats-officedocument.drawing+xml"/>
  <Override PartName="/xl/tables/table11.xml" ContentType="application/vnd.openxmlformats-officedocument.spreadsheetml.table+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charts/chartEx6.xml" ContentType="application/vnd.ms-office.chartex+xml"/>
  <Override PartName="/xl/charts/style26.xml" ContentType="application/vnd.ms-office.chartstyle+xml"/>
  <Override PartName="/xl/charts/colors26.xml" ContentType="application/vnd.ms-office.chartcolorstyle+xml"/>
  <Override PartName="/xl/drawings/drawing13.xml" ContentType="application/vnd.openxmlformats-officedocument.drawing+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xl/ink/ink129.xml" ContentType="application/inkml+xml"/>
  <Override PartName="/xl/ink/ink130.xml" ContentType="application/inkml+xml"/>
  <Override PartName="/xl/charts/chartEx7.xml" ContentType="application/vnd.ms-office.chartex+xml"/>
  <Override PartName="/xl/charts/style27.xml" ContentType="application/vnd.ms-office.chartstyle+xml"/>
  <Override PartName="/xl/charts/colors27.xml" ContentType="application/vnd.ms-office.chartcolorstyle+xml"/>
  <Override PartName="/xl/charts/chartEx8.xml" ContentType="application/vnd.ms-office.chartex+xml"/>
  <Override PartName="/xl/charts/style28.xml" ContentType="application/vnd.ms-office.chartstyle+xml"/>
  <Override PartName="/xl/charts/colors28.xml" ContentType="application/vnd.ms-office.chartcolorstyle+xml"/>
  <Override PartName="/xl/ink/ink131.xml" ContentType="application/inkml+xml"/>
  <Override PartName="/xl/ink/ink132.xml" ContentType="application/inkml+xml"/>
  <Override PartName="/xl/ink/ink133.xml" ContentType="application/inkml+xml"/>
  <Override PartName="/xl/ink/ink134.xml" ContentType="application/inkml+xml"/>
  <Override PartName="/xl/ink/ink135.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E:\Work\Acciojob\Modules\Excel\Batch\15\Curriculum\"/>
    </mc:Choice>
  </mc:AlternateContent>
  <xr:revisionPtr revIDLastSave="0" documentId="13_ncr:1_{B1EC7248-985C-4B7C-976D-2730E59987DA}" xr6:coauthVersionLast="47" xr6:coauthVersionMax="47" xr10:uidLastSave="{00000000-0000-0000-0000-000000000000}"/>
  <bookViews>
    <workbookView xWindow="-28920" yWindow="30" windowWidth="29040" windowHeight="15720" tabRatio="764" firstSheet="1" activeTab="12" xr2:uid="{00000000-000D-0000-FFFF-FFFF00000000}"/>
  </bookViews>
  <sheets>
    <sheet name="Charts" sheetId="1" r:id="rId1"/>
    <sheet name="Pie chart" sheetId="2" r:id="rId2"/>
    <sheet name="Bar Chart" sheetId="3" r:id="rId3"/>
    <sheet name="Column Chart" sheetId="4" r:id="rId4"/>
    <sheet name="Line chart" sheetId="5" r:id="rId5"/>
    <sheet name="Combo chart" sheetId="6" r:id="rId6"/>
    <sheet name="Tree map" sheetId="7" r:id="rId7"/>
    <sheet name="Scatter plot" sheetId="8" r:id="rId8"/>
    <sheet name="Waterfall chart " sheetId="9" r:id="rId9"/>
    <sheet name="Sun Burst Chart" sheetId="11" r:id="rId10"/>
    <sheet name="Radar Charts" sheetId="12" r:id="rId11"/>
    <sheet name="Funnel Chart" sheetId="13" r:id="rId12"/>
    <sheet name="Box and wishker" sheetId="10" r:id="rId13"/>
  </sheets>
  <definedNames>
    <definedName name="_xlchart.v1.0" hidden="1">'Tree map'!$F$7:$F$10</definedName>
    <definedName name="_xlchart.v1.1" hidden="1">'Tree map'!$G$6</definedName>
    <definedName name="_xlchart.v1.10" hidden="1">'Tree map'!$Q$6</definedName>
    <definedName name="_xlchart.v1.11" hidden="1">'Tree map'!$Q$7:$Q$16</definedName>
    <definedName name="_xlchart.v1.12" hidden="1">'Tree map'!$O$7:$P$16</definedName>
    <definedName name="_xlchart.v1.13" hidden="1">'Tree map'!$Q$6</definedName>
    <definedName name="_xlchart.v1.14" hidden="1">'Tree map'!$Q$7:$Q$16</definedName>
    <definedName name="_xlchart.v1.15" hidden="1">'Tree map'!$O$7:$P$16</definedName>
    <definedName name="_xlchart.v1.16" hidden="1">'Tree map'!$Q$6</definedName>
    <definedName name="_xlchart.v1.17" hidden="1">'Tree map'!$Q$7:$Q$16</definedName>
    <definedName name="_xlchart.v1.18" hidden="1">'Waterfall chart '!$F$14:$F$18</definedName>
    <definedName name="_xlchart.v1.19" hidden="1">'Waterfall chart '!$G$13</definedName>
    <definedName name="_xlchart.v1.2" hidden="1">'Tree map'!$G$7:$G$10</definedName>
    <definedName name="_xlchart.v1.20" hidden="1">'Waterfall chart '!$G$14:$G$18</definedName>
    <definedName name="_xlchart.v1.21" hidden="1">'Sun Burst Chart'!$B$3:$D$12</definedName>
    <definedName name="_xlchart.v1.22" hidden="1">'Sun Burst Chart'!$E$2</definedName>
    <definedName name="_xlchart.v1.23" hidden="1">'Sun Burst Chart'!$E$3:$E$12</definedName>
    <definedName name="_xlchart.v1.27" hidden="1">'Box and wishker'!$H$48:$H$63</definedName>
    <definedName name="_xlchart.v1.28" hidden="1">'Box and wishker'!$H$48:$H$63</definedName>
    <definedName name="_xlchart.v1.29" hidden="1">'Box and wishker'!$H$48:$H$63</definedName>
    <definedName name="_xlchart.v1.3" hidden="1">'Tree map'!$H$6</definedName>
    <definedName name="_xlchart.v1.30" hidden="1">'Box and wishker'!$H$48:$H$63</definedName>
    <definedName name="_xlchart.v1.31" hidden="1">'Box and wishker'!$H$48:$H$63</definedName>
    <definedName name="_xlchart.v1.4" hidden="1">'Tree map'!$H$7:$H$10</definedName>
    <definedName name="_xlchart.v1.5" hidden="1">'Tree map'!$I$6</definedName>
    <definedName name="_xlchart.v1.6" hidden="1">'Tree map'!$I$7:$I$10</definedName>
    <definedName name="_xlchart.v1.7" hidden="1">'Tree map'!$J$6</definedName>
    <definedName name="_xlchart.v1.8" hidden="1">'Tree map'!$J$7:$J$10</definedName>
    <definedName name="_xlchart.v1.9" hidden="1">'Tree map'!$O$7:$P$16</definedName>
    <definedName name="_xlchart.v2.24" hidden="1">'Funnel Chart'!$A$2:$A$5</definedName>
    <definedName name="_xlchart.v2.25" hidden="1">'Funnel Chart'!$B$1</definedName>
    <definedName name="_xlchart.v2.26" hidden="1">'Funnel Chart'!$B$2:$B$5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4" i="10" l="1"/>
  <c r="P55" i="10"/>
  <c r="P56" i="10"/>
  <c r="P54" i="10"/>
  <c r="O54" i="10"/>
  <c r="O55" i="10"/>
  <c r="O56" i="10"/>
  <c r="N60" i="10" s="1"/>
  <c r="O57" i="10"/>
  <c r="O53" i="10"/>
  <c r="N54" i="10"/>
  <c r="N55" i="10"/>
  <c r="N56" i="10"/>
  <c r="N63" i="10" s="1"/>
  <c r="N57" i="10"/>
  <c r="N53" i="10"/>
  <c r="J48" i="10" a="1"/>
  <c r="J48" i="10" s="1"/>
  <c r="I33" i="8"/>
  <c r="C33" i="8"/>
  <c r="H22" i="8"/>
  <c r="N62"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<sst xmlns="http://schemas.openxmlformats.org/spreadsheetml/2006/main" count="213" uniqueCount="124">
  <si>
    <t>What is a chart?</t>
  </si>
  <si>
    <t>A chart is a visual representative of data in both columns and rows. Charts are usually used to analyse trends and patterns in data sets.</t>
  </si>
  <si>
    <t>Sample Data</t>
  </si>
  <si>
    <t>Item</t>
  </si>
  <si>
    <t>Desktop Computers</t>
  </si>
  <si>
    <t>Laptops</t>
  </si>
  <si>
    <t>Monitors</t>
  </si>
  <si>
    <t>Printers</t>
  </si>
  <si>
    <t>Pie Chart</t>
  </si>
  <si>
    <t>WHEN SHOULD I USE IT?</t>
  </si>
  <si>
    <t>When you want to quantify items and show them as percentages.</t>
  </si>
  <si>
    <t>Bar Chart</t>
  </si>
  <si>
    <t xml:space="preserve">	When you want to compare values across a few categories. The values run horizontally</t>
  </si>
  <si>
    <t>Column chart</t>
  </si>
  <si>
    <t>When you want to compare values across a few categories. The values run vertically</t>
  </si>
  <si>
    <t>Line chart</t>
  </si>
  <si>
    <t xml:space="preserve">	When you want to visualize trends over a period of time i.e. months, days, years, etc.</t>
  </si>
  <si>
    <t>Cambo Chart</t>
  </si>
  <si>
    <t>When you want to highlight different types of information</t>
  </si>
  <si>
    <t>Tree map</t>
  </si>
  <si>
    <t xml:space="preserve">A treemap chart provides a hierarchical view of your data and makes it easy to spot patterns, such as which items are a store's best sellers. </t>
  </si>
  <si>
    <t>Scatter Plot</t>
  </si>
  <si>
    <t>x</t>
  </si>
  <si>
    <t>y</t>
  </si>
  <si>
    <t>Scatter plot is used to show the correlation between 2 variables.</t>
  </si>
  <si>
    <t xml:space="preserve">Waterfall chart </t>
  </si>
  <si>
    <t>Revenue</t>
  </si>
  <si>
    <t>A waterfall chart shows a running total as values are added or subtracted. It's useful for understanding how an initial value (for example, net income) is affected by a series of positive and negative values.</t>
  </si>
  <si>
    <t>cost of goods</t>
  </si>
  <si>
    <t xml:space="preserve">gross margin </t>
  </si>
  <si>
    <t xml:space="preserve">administative cost </t>
  </si>
  <si>
    <t xml:space="preserve">net income </t>
  </si>
  <si>
    <t>Box and Whisker Plo</t>
  </si>
  <si>
    <t>A box and whisker chart shows distribution of data into quartiles, highlighting the mean and outliers. The boxes may have lines extending vertically called “whiskers”. These lines indicate variability outside the upper and lower quartiles, and any point outside those lines or whiskers is considered an outlier.</t>
  </si>
  <si>
    <t>Chart Elements</t>
  </si>
  <si>
    <t>2012</t>
  </si>
  <si>
    <t>2013</t>
  </si>
  <si>
    <t>2014</t>
  </si>
  <si>
    <t>2015</t>
  </si>
  <si>
    <t>Weight</t>
  </si>
  <si>
    <t>Height</t>
  </si>
  <si>
    <t>Athlete Name</t>
  </si>
  <si>
    <t>Olivia Rodriguez</t>
  </si>
  <si>
    <t>Isabella Martinez</t>
  </si>
  <si>
    <t>Isabella Miller</t>
  </si>
  <si>
    <t>James Brown</t>
  </si>
  <si>
    <t>Liam Davis</t>
  </si>
  <si>
    <t>James Johnson</t>
  </si>
  <si>
    <t>Olivia Smith</t>
  </si>
  <si>
    <t>Ethan Williams</t>
  </si>
  <si>
    <t>Category</t>
  </si>
  <si>
    <t>Values</t>
  </si>
  <si>
    <t>Category A</t>
  </si>
  <si>
    <t>Category B</t>
  </si>
  <si>
    <t>Category C</t>
  </si>
  <si>
    <t>Category D</t>
  </si>
  <si>
    <t>Category E</t>
  </si>
  <si>
    <t>Category F</t>
  </si>
  <si>
    <t>Category G</t>
  </si>
  <si>
    <t>Category H</t>
  </si>
  <si>
    <t>Category I</t>
  </si>
  <si>
    <t>Category J</t>
  </si>
  <si>
    <t>Subcategory</t>
  </si>
  <si>
    <t>Subcat A1</t>
  </si>
  <si>
    <t>Subcat A2</t>
  </si>
  <si>
    <t>Subcat A3</t>
  </si>
  <si>
    <t>Subcat B1</t>
  </si>
  <si>
    <t>Subcat B2</t>
  </si>
  <si>
    <t>Subcat C1</t>
  </si>
  <si>
    <t>Subcat C2</t>
  </si>
  <si>
    <t>Subcat C3</t>
  </si>
  <si>
    <t>Subcat C4</t>
  </si>
  <si>
    <t>Subcat D1</t>
  </si>
  <si>
    <t>Region</t>
  </si>
  <si>
    <t>State</t>
  </si>
  <si>
    <t>City</t>
  </si>
  <si>
    <t>Sales</t>
  </si>
  <si>
    <t>North</t>
  </si>
  <si>
    <t>Punjab</t>
  </si>
  <si>
    <t>Amritsar</t>
  </si>
  <si>
    <t>Ludhiana</t>
  </si>
  <si>
    <t>Haryana</t>
  </si>
  <si>
    <t>Gurgaon</t>
  </si>
  <si>
    <t>South</t>
  </si>
  <si>
    <t>Tamil Nadu</t>
  </si>
  <si>
    <t>Chennai</t>
  </si>
  <si>
    <t>Coimbatore</t>
  </si>
  <si>
    <t>East</t>
  </si>
  <si>
    <t>West Bengal</t>
  </si>
  <si>
    <t>Kolkata</t>
  </si>
  <si>
    <t>Siliguri</t>
  </si>
  <si>
    <t>Assam</t>
  </si>
  <si>
    <t>Guwahati</t>
  </si>
  <si>
    <t>Dibrugarh</t>
  </si>
  <si>
    <t>West</t>
  </si>
  <si>
    <t>Maharashtra</t>
  </si>
  <si>
    <t>Mumbai</t>
  </si>
  <si>
    <t>Metric</t>
  </si>
  <si>
    <t>Product A</t>
  </si>
  <si>
    <t>Product B</t>
  </si>
  <si>
    <t>Product C</t>
  </si>
  <si>
    <t>Customer Satisfaction</t>
  </si>
  <si>
    <t>Product Quality</t>
  </si>
  <si>
    <t>Delivery Time</t>
  </si>
  <si>
    <t>Pricing</t>
  </si>
  <si>
    <t>Support</t>
  </si>
  <si>
    <t>Stage</t>
  </si>
  <si>
    <t>Count</t>
  </si>
  <si>
    <t>Visitors</t>
  </si>
  <si>
    <t>Sign-ups</t>
  </si>
  <si>
    <t>Active Users</t>
  </si>
  <si>
    <t>Customers</t>
  </si>
  <si>
    <t>Amount</t>
  </si>
  <si>
    <t>Starting Balance</t>
  </si>
  <si>
    <t>Cost of Goods Sold</t>
  </si>
  <si>
    <t>Operating Expenses</t>
  </si>
  <si>
    <t>Net Profit</t>
  </si>
  <si>
    <t>Min</t>
  </si>
  <si>
    <t>Max</t>
  </si>
  <si>
    <t>Median</t>
  </si>
  <si>
    <t>Percentile</t>
  </si>
  <si>
    <t>Quartile</t>
  </si>
  <si>
    <t>IQR</t>
  </si>
  <si>
    <t>Q3-Q1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</si>
</sst>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b/>
      <sz val="11"/>
      <color theme="1"/>
      <name val="Calibri"/>
    </font>
    <font>
      <sz val="11"/>
      <name val="Calibri"/>
    </font>
    <font>
      <sz val="11"/>
      <color theme="1"/>
      <name val="Calibri"/>
    </font>
    <font>
      <b/>
      <sz val="9"/>
      <color rgb="FF222222"/>
      <name val="Source sans pro"/>
    </font>
    <font>
      <sz val="9"/>
      <color rgb="FF222222"/>
      <name val="Source sans pro"/>
    </font>
    <font>
      <b/>
      <sz val="11"/>
      <color theme="1"/>
      <name val="Calibri"/>
      <family val="2"/>
      <scheme val="minor"/>
    </font>
  </fonts>
  <fills count="7">
    <fill>
      <patternFill patternType="none"/>
    </fill>
    <fill>
      <patternFill patternType="gray125"/>
    </fill>
    <fill>
      <patternFill patternType="solid">
        <fgColor rgb="FFDEEAF6"/>
        <bgColor rgb="FFDEEAF6"/>
      </patternFill>
    </fill>
    <fill>
      <patternFill patternType="solid">
        <fgColor rgb="FFFEF2CB"/>
        <bgColor rgb="FFFEF2CB"/>
      </patternFill>
    </fill>
    <fill>
      <patternFill patternType="solid">
        <fgColor theme="0"/>
        <bgColor theme="0"/>
      </patternFill>
    </fill>
    <fill>
      <patternFill patternType="solid">
        <fgColor theme="4" tint="0.79998168889431442"/>
        <bgColor indexed="64"/>
      </patternFill>
    </fill>
    <fill>
      <patternFill patternType="solid">
        <fgColor theme="5" tint="0.59999389629810485"/>
        <bgColor indexed="64"/>
      </patternFill>
    </fill>
  </fills>
  <borders count="2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style="thin">
        <color rgb="FF000000"/>
      </top>
      <bottom/>
      <diagonal/>
    </border>
    <border>
      <left/>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1" fillId="0" borderId="14"/>
  </cellStyleXfs>
  <cellXfs count="41">
    <xf numFmtId="0" fontId="0" fillId="0" borderId="0" xfId="0"/>
    <xf numFmtId="0" fontId="2" fillId="3" borderId="9" xfId="0" applyFont="1" applyFill="1" applyBorder="1"/>
    <xf numFmtId="0" fontId="2" fillId="2" borderId="10" xfId="0" applyFont="1" applyFill="1" applyBorder="1" applyAlignment="1">
      <alignment horizontal="center"/>
    </xf>
    <xf numFmtId="0" fontId="4" fillId="0" borderId="10" xfId="0" applyFont="1" applyBorder="1" applyAlignment="1">
      <alignment horizontal="center"/>
    </xf>
    <xf numFmtId="0" fontId="2" fillId="4" borderId="10" xfId="0" applyFont="1" applyFill="1" applyBorder="1" applyAlignment="1">
      <alignment horizontal="center"/>
    </xf>
    <xf numFmtId="0" fontId="4" fillId="4" borderId="10" xfId="0" applyFont="1" applyFill="1" applyBorder="1" applyAlignment="1">
      <alignment horizontal="center"/>
    </xf>
    <xf numFmtId="3" fontId="2" fillId="4" borderId="10" xfId="0" applyNumberFormat="1" applyFont="1" applyFill="1" applyBorder="1" applyAlignment="1">
      <alignment horizontal="center"/>
    </xf>
    <xf numFmtId="0" fontId="2" fillId="4" borderId="9" xfId="0" applyFont="1" applyFill="1" applyBorder="1" applyAlignment="1">
      <alignment horizontal="center"/>
    </xf>
    <xf numFmtId="3" fontId="4" fillId="4" borderId="10" xfId="0" applyNumberFormat="1" applyFont="1" applyFill="1" applyBorder="1" applyAlignment="1">
      <alignment horizontal="center"/>
    </xf>
    <xf numFmtId="0" fontId="4" fillId="4" borderId="9" xfId="0" applyFont="1" applyFill="1" applyBorder="1" applyAlignment="1">
      <alignment horizontal="center"/>
    </xf>
    <xf numFmtId="3" fontId="2" fillId="4" borderId="9" xfId="0" applyNumberFormat="1" applyFont="1" applyFill="1" applyBorder="1" applyAlignment="1">
      <alignment horizontal="center"/>
    </xf>
    <xf numFmtId="3" fontId="4" fillId="4" borderId="9" xfId="0" applyNumberFormat="1" applyFont="1" applyFill="1" applyBorder="1" applyAlignment="1">
      <alignment horizontal="center"/>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0" fillId="0" borderId="0" xfId="0"/>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4" fillId="3" borderId="1"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3" fillId="0" borderId="12" xfId="0" applyFont="1" applyBorder="1"/>
    <xf numFmtId="0" fontId="6" fillId="3" borderId="1"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3" fillId="0" borderId="14" xfId="0" applyFont="1" applyBorder="1"/>
    <xf numFmtId="0" fontId="1" fillId="0" borderId="0" xfId="0" applyFont="1"/>
    <xf numFmtId="0" fontId="4" fillId="0" borderId="15" xfId="0" applyFont="1" applyBorder="1" applyAlignment="1">
      <alignment horizontal="center"/>
    </xf>
    <xf numFmtId="0" fontId="4" fillId="0" borderId="16" xfId="0" applyFont="1" applyBorder="1" applyAlignment="1">
      <alignment horizontal="center"/>
    </xf>
    <xf numFmtId="0" fontId="2" fillId="2" borderId="8" xfId="0" applyFont="1" applyFill="1" applyBorder="1" applyAlignment="1">
      <alignment horizontal="center"/>
    </xf>
    <xf numFmtId="0" fontId="2" fillId="2" borderId="17" xfId="0" applyFont="1" applyFill="1" applyBorder="1" applyAlignment="1">
      <alignment horizontal="center"/>
    </xf>
    <xf numFmtId="0" fontId="2" fillId="2" borderId="6" xfId="0" applyFont="1" applyFill="1" applyBorder="1" applyAlignment="1">
      <alignment horizontal="center"/>
    </xf>
    <xf numFmtId="0" fontId="4" fillId="0" borderId="3" xfId="0" applyFont="1" applyBorder="1" applyAlignment="1">
      <alignment horizontal="center"/>
    </xf>
    <xf numFmtId="0" fontId="4" fillId="0" borderId="18" xfId="0" applyFont="1" applyBorder="1" applyAlignment="1">
      <alignment horizontal="center"/>
    </xf>
    <xf numFmtId="0" fontId="4" fillId="0" borderId="1" xfId="0" applyFont="1" applyBorder="1" applyAlignment="1">
      <alignment horizontal="center"/>
    </xf>
    <xf numFmtId="0" fontId="1" fillId="0" borderId="14" xfId="1"/>
    <xf numFmtId="0" fontId="7" fillId="0" borderId="19" xfId="1" applyFont="1" applyBorder="1" applyAlignment="1">
      <alignment horizontal="center" vertical="top"/>
    </xf>
    <xf numFmtId="0" fontId="7" fillId="0" borderId="20" xfId="0" applyFont="1" applyBorder="1" applyAlignment="1">
      <alignment horizontal="center" vertical="top"/>
    </xf>
    <xf numFmtId="0" fontId="0" fillId="5" borderId="0" xfId="0" applyFill="1"/>
    <xf numFmtId="0" fontId="0" fillId="6" borderId="0" xfId="0" applyFill="1"/>
  </cellXfs>
  <cellStyles count="2">
    <cellStyle name="Normal" xfId="0" builtinId="0"/>
    <cellStyle name="Normal 2" xfId="1" xr:uid="{BC71C453-68F2-4063-8BB0-CFBF610FF9B8}"/>
  </cellStyles>
  <dxfs count="54">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scheme val="none"/>
      </font>
      <fill>
        <patternFill patternType="solid">
          <fgColor rgb="FFDEEAF6"/>
          <bgColor rgb="FFDEEAF6"/>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scheme val="none"/>
      </font>
      <fill>
        <patternFill patternType="solid">
          <fgColor rgb="FFDEEAF6"/>
          <bgColor rgb="FFDEEAF6"/>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scheme val="none"/>
      </font>
      <fill>
        <patternFill patternType="solid">
          <fgColor rgb="FFDEEAF6"/>
          <bgColor rgb="FFDEEAF6"/>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1" defaultTableStyle="TableStyleMedium2" defaultPivotStyle="PivotStyleLight16">
    <tableStyle name="Invisible" pivot="0" table="0" count="0" xr9:uid="{77A2D5D8-3A45-4A2A-8BA0-92B0CB66498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7.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8.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19.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0.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5.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Ex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Ex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0"/>
          <c:tx>
            <c:strRef>
              <c:f>'Pie chart'!$F$8</c:f>
              <c:strCache>
                <c:ptCount val="1"/>
                <c:pt idx="0">
                  <c:v>Laptops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'Pie chart'!$G$6:$J$6</c:f>
              <c:numCache>
                <c:formatCode>General</c:formatCode>
                <c:ptCount val="4"/>
                <c:pt idx="0">
                  <c:v>2012</c:v>
                </c:pt>
                <c:pt idx="1">
                  <c:v>2013</c:v>
                </c:pt>
                <c:pt idx="2">
                  <c:v>2014</c:v>
                </c:pt>
                <c:pt idx="3">
                  <c:v>2015</c:v>
                </c:pt>
              </c:numCache>
            </c:numRef>
          </c:cat>
          <c:val>
            <c:numRef>
              <c:f>'Pie chart'!$G$8:$J$8</c:f>
              <c:numCache>
                <c:formatCode>General</c:formatCode>
                <c:ptCount val="4"/>
                <c:pt idx="0">
                  <c:v>34</c:v>
                </c:pt>
                <c:pt idx="1">
                  <c:v>45</c:v>
                </c:pt>
                <c:pt idx="2">
                  <c:v>40</c:v>
                </c:pt>
                <c:pt idx="3">
                  <c:v>39</c:v>
                </c:pt>
              </c:numCache>
            </c:numRef>
          </c:val>
          <c:extLst>
            <c:ext xmlns:c16="http://schemas.microsoft.com/office/drawing/2014/chart" uri="{C3380CC4-5D6E-409C-BE32-E72D297353CC}">
              <c16:uniqueId val="{00000001-1A16-4A8A-A6B8-489DE1F6BF3E}"/>
            </c:ext>
          </c:extLst>
        </c:ser>
        <c:ser>
          <c:idx val="0"/>
          <c:order val="1"/>
          <c:tx>
            <c:strRef>
              <c:f>'Pie chart'!$F$7</c:f>
              <c:strCache>
                <c:ptCount val="1"/>
                <c:pt idx="0">
                  <c:v>Desktop Computers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'Pie chart'!$G$6:$J$6</c:f>
              <c:numCache>
                <c:formatCode>General</c:formatCode>
                <c:ptCount val="4"/>
                <c:pt idx="0">
                  <c:v>2012</c:v>
                </c:pt>
                <c:pt idx="1">
                  <c:v>2013</c:v>
                </c:pt>
                <c:pt idx="2">
                  <c:v>2014</c:v>
                </c:pt>
                <c:pt idx="3">
                  <c:v>2015</c:v>
                </c:pt>
              </c:numCache>
            </c:numRef>
          </c:cat>
          <c:val>
            <c:numRef>
              <c:f>'Pie chart'!$G$7:$J$7</c:f>
              <c:numCache>
                <c:formatCode>General</c:formatCode>
                <c:ptCount val="4"/>
                <c:pt idx="0">
                  <c:v>20</c:v>
                </c:pt>
                <c:pt idx="1">
                  <c:v>12</c:v>
                </c:pt>
                <c:pt idx="2">
                  <c:v>13</c:v>
                </c:pt>
                <c:pt idx="3">
                  <c:v>12</c:v>
                </c:pt>
              </c:numCache>
            </c:numRef>
          </c:val>
          <c:extLst>
            <c:ext xmlns:c16="http://schemas.microsoft.com/office/drawing/2014/chart" uri="{C3380CC4-5D6E-409C-BE32-E72D297353CC}">
              <c16:uniqueId val="{00000000-1A16-4A8A-A6B8-489DE1F6BF3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tx>
            <c:strRef>
              <c:f>'Pie chart'!$G$6</c:f>
              <c:strCache>
                <c:ptCount val="1"/>
                <c:pt idx="0">
                  <c:v>2012</c:v>
                </c:pt>
              </c:strCache>
            </c:strRef>
          </c:tx>
          <c:spPr>
            <a:ln w="3175"/>
          </c:spPr>
          <c:dPt>
            <c:idx val="0"/>
            <c:bubble3D val="0"/>
            <c:spPr>
              <a:solidFill>
                <a:schemeClr val="accent1"/>
              </a:solidFill>
              <a:ln w="3175">
                <a:solidFill>
                  <a:schemeClr val="lt1"/>
                </a:solidFill>
              </a:ln>
              <a:effectLst/>
            </c:spPr>
          </c:dPt>
          <c:dPt>
            <c:idx val="1"/>
            <c:bubble3D val="0"/>
            <c:spPr>
              <a:solidFill>
                <a:schemeClr val="accent2"/>
              </a:solidFill>
              <a:ln w="3175">
                <a:solidFill>
                  <a:schemeClr val="lt1"/>
                </a:solidFill>
              </a:ln>
              <a:effectLst/>
            </c:spPr>
          </c:dPt>
          <c:dPt>
            <c:idx val="2"/>
            <c:bubble3D val="0"/>
            <c:spPr>
              <a:solidFill>
                <a:schemeClr val="accent3"/>
              </a:solidFill>
              <a:ln w="3175">
                <a:solidFill>
                  <a:schemeClr val="lt1"/>
                </a:solidFill>
              </a:ln>
              <a:effectLst/>
            </c:spPr>
          </c:dPt>
          <c:dPt>
            <c:idx val="3"/>
            <c:bubble3D val="0"/>
            <c:spPr>
              <a:solidFill>
                <a:schemeClr val="accent4"/>
              </a:solidFill>
              <a:ln w="3175">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chart'!$F$7:$F$10</c:f>
              <c:strCache>
                <c:ptCount val="4"/>
                <c:pt idx="0">
                  <c:v>Desktop Computers</c:v>
                </c:pt>
                <c:pt idx="1">
                  <c:v>Laptops</c:v>
                </c:pt>
                <c:pt idx="2">
                  <c:v>Monitors</c:v>
                </c:pt>
                <c:pt idx="3">
                  <c:v>Printers</c:v>
                </c:pt>
              </c:strCache>
            </c:strRef>
          </c:cat>
          <c:val>
            <c:numRef>
              <c:f>'Pie chart'!$G$7:$G$10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4-78CD-4028-88B2-C8B85AF0A728}"/>
            </c:ext>
          </c:extLst>
        </c:ser>
        <c:ser>
          <c:idx val="1"/>
          <c:order val="1"/>
          <c:tx>
            <c:strRef>
              <c:f>'Pie chart'!$H$6</c:f>
              <c:strCache>
                <c:ptCount val="1"/>
                <c:pt idx="0">
                  <c:v>2013</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chart'!$F$7:$F$10</c:f>
              <c:strCache>
                <c:ptCount val="4"/>
                <c:pt idx="0">
                  <c:v>Desktop Computers</c:v>
                </c:pt>
                <c:pt idx="1">
                  <c:v>Laptops</c:v>
                </c:pt>
                <c:pt idx="2">
                  <c:v>Monitors</c:v>
                </c:pt>
                <c:pt idx="3">
                  <c:v>Printers</c:v>
                </c:pt>
              </c:strCache>
            </c:strRef>
          </c:cat>
          <c:val>
            <c:numRef>
              <c:f>'Pie chart'!$H$7:$H$10</c:f>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5-78CD-4028-88B2-C8B85AF0A728}"/>
            </c:ext>
          </c:extLst>
        </c:ser>
        <c:dLbls>
          <c:showLegendKey val="0"/>
          <c:showVal val="1"/>
          <c:showCatName val="0"/>
          <c:showSerName val="0"/>
          <c:showPercent val="0"/>
          <c:showBubbleSize val="0"/>
          <c:showLeaderLines val="1"/>
        </c:dLbls>
        <c:firstSliceAng val="0"/>
        <c:holeSize val="75"/>
        <c:extLst>
          <c:ext xmlns:c15="http://schemas.microsoft.com/office/drawing/2012/chart" uri="{02D57815-91ED-43cb-92C2-25804820EDAC}">
            <c15:filteredPieSeries>
              <c15:ser>
                <c:idx val="2"/>
                <c:order val="2"/>
                <c:tx>
                  <c:strRef>
                    <c:extLst>
                      <c:ext uri="{02D57815-91ED-43cb-92C2-25804820EDAC}">
                        <c15:formulaRef>
                          <c15:sqref>'Pie chart'!$I$6</c15:sqref>
                        </c15:formulaRef>
                      </c:ext>
                    </c:extLst>
                    <c:strCache>
                      <c:ptCount val="1"/>
                      <c:pt idx="0">
                        <c:v>2014</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'Pie chart'!$F$7:$F$10</c15:sqref>
                        </c15:formulaRef>
                      </c:ext>
                    </c:extLst>
                    <c:strCache>
                      <c:ptCount val="4"/>
                      <c:pt idx="0">
                        <c:v>Desktop Computers</c:v>
                      </c:pt>
                      <c:pt idx="1">
                        <c:v>Laptops</c:v>
                      </c:pt>
                      <c:pt idx="2">
                        <c:v>Monitors</c:v>
                      </c:pt>
                      <c:pt idx="3">
                        <c:v>Printers</c:v>
                      </c:pt>
                    </c:strCache>
                  </c:strRef>
                </c:cat>
                <c:val>
                  <c:numRef>
                    <c:extLst>
                      <c:ext uri="{02D57815-91ED-43cb-92C2-25804820EDAC}">
                        <c15:formulaRef>
                          <c15:sqref>'Pie chart'!$I$7:$I$10</c15:sqref>
                        </c15:formulaRef>
                      </c:ext>
                    </c:extLst>
                    <c:numCache>
                      <c:formatCode>General</c:formatCode>
                      <c:ptCount val="4"/>
                      <c:pt idx="0">
                        <c:v>13</c:v>
                      </c:pt>
                      <c:pt idx="1">
                        <c:v>40</c:v>
                      </c:pt>
                      <c:pt idx="2">
                        <c:v>17</c:v>
                      </c:pt>
                      <c:pt idx="3">
                        <c:v>90</c:v>
                      </c:pt>
                    </c:numCache>
                  </c:numRef>
                </c:val>
                <c:extLst>
                  <c:ext xmlns:c16="http://schemas.microsoft.com/office/drawing/2014/chart" uri="{C3380CC4-5D6E-409C-BE32-E72D297353CC}">
                    <c16:uniqueId val="{00000006-78CD-4028-88B2-C8B85AF0A728}"/>
                  </c:ext>
                </c:extLst>
              </c15:ser>
            </c15:filteredPieSeries>
            <c15:filteredPieSeries>
              <c15:ser>
                <c:idx val="3"/>
                <c:order val="3"/>
                <c:tx>
                  <c:strRef>
                    <c:extLst>
                      <c:ext xmlns:c15="http://schemas.microsoft.com/office/drawing/2012/chart" uri="{02D57815-91ED-43cb-92C2-25804820EDAC}">
                        <c15:formulaRef>
                          <c15:sqref>'Pie chart'!$J$6</c15:sqref>
                        </c15:formulaRef>
                      </c:ext>
                    </c:extLst>
                    <c:strCache>
                      <c:ptCount val="1"/>
                      <c:pt idx="0">
                        <c:v>2015</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ormulaRef>
                          <c15:sqref>'Pie chart'!$F$7:$F$10</c15:sqref>
                        </c15:formulaRef>
                      </c:ext>
                    </c:extLst>
                    <c:strCache>
                      <c:ptCount val="4"/>
                      <c:pt idx="0">
                        <c:v>Desktop Computers</c:v>
                      </c:pt>
                      <c:pt idx="1">
                        <c:v>Laptops</c:v>
                      </c:pt>
                      <c:pt idx="2">
                        <c:v>Monitors</c:v>
                      </c:pt>
                      <c:pt idx="3">
                        <c:v>Printers</c:v>
                      </c:pt>
                    </c:strCache>
                  </c:strRef>
                </c:cat>
                <c:val>
                  <c:numRef>
                    <c:extLst>
                      <c:ext xmlns:c15="http://schemas.microsoft.com/office/drawing/2012/chart" uri="{02D57815-91ED-43cb-92C2-25804820EDAC}">
                        <c15:formulaRef>
                          <c15:sqref>'Pie chart'!$J$7:$J$10</c15:sqref>
                        </c15:formulaRef>
                      </c:ext>
                    </c:extLst>
                    <c:numCache>
                      <c:formatCode>General</c:formatCode>
                      <c:ptCount val="4"/>
                      <c:pt idx="0">
                        <c:v>12</c:v>
                      </c:pt>
                      <c:pt idx="1">
                        <c:v>39</c:v>
                      </c:pt>
                      <c:pt idx="2">
                        <c:v>15</c:v>
                      </c:pt>
                      <c:pt idx="3">
                        <c:v>14</c:v>
                      </c:pt>
                    </c:numCache>
                  </c:numRef>
                </c:val>
                <c:extLst>
                  <c:ext xmlns:c16="http://schemas.microsoft.com/office/drawing/2014/chart" uri="{C3380CC4-5D6E-409C-BE32-E72D297353CC}">
                    <c16:uniqueId val="{00000007-78CD-4028-88B2-C8B85AF0A728}"/>
                  </c:ext>
                </c:extLst>
              </c15:ser>
            </c15:filteredPieSeries>
          </c:ext>
        </c:extLst>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'Bar Chart'!$G$6</c:f>
              <c:strCache>
                <c:ptCount val="1"/>
                <c:pt idx="0">
                  <c:v>2012</c:v>
                </c:pt>
              </c:strCache>
            </c:strRef>
          </c:tx>
          <c:spPr>
            <a:solidFill>
              <a:schemeClr val="accent1"/>
            </a:solidFill>
            <a:ln>
              <a:noFill/>
            </a:ln>
            <a:effectLst/>
          </c:spPr>
          <c:invertIfNegative val="0"/>
          <c:cat>
            <c:strRef>
              <c:f>'Bar Chart'!$F$7:$F$10</c:f>
              <c:strCache>
                <c:ptCount val="4"/>
                <c:pt idx="0">
                  <c:v>Desktop Computers</c:v>
                </c:pt>
                <c:pt idx="1">
                  <c:v>Laptops</c:v>
                </c:pt>
                <c:pt idx="2">
                  <c:v>Monitors</c:v>
                </c:pt>
                <c:pt idx="3">
                  <c:v>Printers</c:v>
                </c:pt>
              </c:strCache>
            </c:strRef>
          </c:cat>
          <c:val>
            <c:numRef>
              <c:f>'Bar Chart'!$G$7:$G$10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0-1994-4D16-AC8A-9D266BDCA57F}"/>
            </c:ext>
          </c:extLst>
        </c:ser>
        <c:ser>
          <c:idx val="1"/>
          <c:order val="1"/>
          <c:tx>
            <c:strRef>
              <c:f>'Bar Chart'!$H$6</c:f>
              <c:strCache>
                <c:ptCount val="1"/>
                <c:pt idx="0">
                  <c:v>2013</c:v>
                </c:pt>
              </c:strCache>
            </c:strRef>
          </c:tx>
          <c:spPr>
            <a:solidFill>
              <a:schemeClr val="accent2"/>
            </a:solidFill>
            <a:ln>
              <a:noFill/>
            </a:ln>
            <a:effectLst/>
          </c:spPr>
          <c:invertIfNegative val="0"/>
          <c:cat>
            <c:strRef>
              <c:f>'Bar Chart'!$F$7:$F$10</c:f>
              <c:strCache>
                <c:ptCount val="4"/>
                <c:pt idx="0">
                  <c:v>Desktop Computers</c:v>
                </c:pt>
                <c:pt idx="1">
                  <c:v>Laptops</c:v>
                </c:pt>
                <c:pt idx="2">
                  <c:v>Monitors</c:v>
                </c:pt>
                <c:pt idx="3">
                  <c:v>Printers</c:v>
                </c:pt>
              </c:strCache>
            </c:strRef>
          </c:cat>
          <c:val>
            <c:numRef>
              <c:f>'Bar Chart'!$H$7:$H$10</c:f>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1-1994-4D16-AC8A-9D266BDCA57F}"/>
            </c:ext>
          </c:extLst>
        </c:ser>
        <c:ser>
          <c:idx val="2"/>
          <c:order val="2"/>
          <c:tx>
            <c:strRef>
              <c:f>'Bar Chart'!$I$6</c:f>
              <c:strCache>
                <c:ptCount val="1"/>
                <c:pt idx="0">
                  <c:v>2014</c:v>
                </c:pt>
              </c:strCache>
            </c:strRef>
          </c:tx>
          <c:spPr>
            <a:solidFill>
              <a:schemeClr val="accent3"/>
            </a:solidFill>
            <a:ln>
              <a:noFill/>
            </a:ln>
            <a:effectLst/>
          </c:spPr>
          <c:invertIfNegative val="0"/>
          <c:cat>
            <c:strRef>
              <c:f>'Bar Chart'!$F$7:$F$10</c:f>
              <c:strCache>
                <c:ptCount val="4"/>
                <c:pt idx="0">
                  <c:v>Desktop Computers</c:v>
                </c:pt>
                <c:pt idx="1">
                  <c:v>Laptops</c:v>
                </c:pt>
                <c:pt idx="2">
                  <c:v>Monitors</c:v>
                </c:pt>
                <c:pt idx="3">
                  <c:v>Printers</c:v>
                </c:pt>
              </c:strCache>
            </c:strRef>
          </c:cat>
          <c:val>
            <c:numRef>
              <c:f>'Bar Chart'!$I$7:$I$10</c:f>
              <c:numCache>
                <c:formatCode>General</c:formatCode>
                <c:ptCount val="4"/>
                <c:pt idx="0">
                  <c:v>13</c:v>
                </c:pt>
                <c:pt idx="1">
                  <c:v>40</c:v>
                </c:pt>
                <c:pt idx="2">
                  <c:v>17</c:v>
                </c:pt>
                <c:pt idx="3">
                  <c:v>90</c:v>
                </c:pt>
              </c:numCache>
            </c:numRef>
          </c:val>
          <c:extLst>
            <c:ext xmlns:c16="http://schemas.microsoft.com/office/drawing/2014/chart" uri="{C3380CC4-5D6E-409C-BE32-E72D297353CC}">
              <c16:uniqueId val="{00000002-1994-4D16-AC8A-9D266BDCA57F}"/>
            </c:ext>
          </c:extLst>
        </c:ser>
        <c:ser>
          <c:idx val="3"/>
          <c:order val="3"/>
          <c:tx>
            <c:strRef>
              <c:f>'Bar Chart'!$J$6</c:f>
              <c:strCache>
                <c:ptCount val="1"/>
                <c:pt idx="0">
                  <c:v>2015</c:v>
                </c:pt>
              </c:strCache>
            </c:strRef>
          </c:tx>
          <c:spPr>
            <a:solidFill>
              <a:schemeClr val="accent4"/>
            </a:solidFill>
            <a:ln>
              <a:noFill/>
            </a:ln>
            <a:effectLst/>
          </c:spPr>
          <c:invertIfNegative val="0"/>
          <c:cat>
            <c:strRef>
              <c:f>'Bar Chart'!$F$7:$F$10</c:f>
              <c:strCache>
                <c:ptCount val="4"/>
                <c:pt idx="0">
                  <c:v>Desktop Computers</c:v>
                </c:pt>
                <c:pt idx="1">
                  <c:v>Laptops</c:v>
                </c:pt>
                <c:pt idx="2">
                  <c:v>Monitors</c:v>
                </c:pt>
                <c:pt idx="3">
                  <c:v>Printers</c:v>
                </c:pt>
              </c:strCache>
            </c:strRef>
          </c:cat>
          <c:val>
            <c:numRef>
              <c:f>'Bar Chart'!$J$7:$J$10</c:f>
              <c:numCache>
                <c:formatCode>General</c:formatCode>
                <c:ptCount val="4"/>
                <c:pt idx="0">
                  <c:v>12</c:v>
                </c:pt>
                <c:pt idx="1">
                  <c:v>39</c:v>
                </c:pt>
                <c:pt idx="2">
                  <c:v>15</c:v>
                </c:pt>
                <c:pt idx="3">
                  <c:v>14</c:v>
                </c:pt>
              </c:numCache>
            </c:numRef>
          </c:val>
          <c:extLst>
            <c:ext xmlns:c16="http://schemas.microsoft.com/office/drawing/2014/chart" uri="{C3380CC4-5D6E-409C-BE32-E72D297353CC}">
              <c16:uniqueId val="{00000003-1994-4D16-AC8A-9D266BDCA57F}"/>
            </c:ext>
          </c:extLst>
        </c:ser>
        <c:dLbls>
          <c:showLegendKey val="0"/>
          <c:showVal val="0"/>
          <c:showCatName val="0"/>
          <c:showSerName val="0"/>
          <c:showPercent val="0"/>
          <c:showBubbleSize val="0"/>
        </c:dLbls>
        <c:gapWidth val="182"/>
        <c:axId val="1545239599"/>
        <c:axId val="1545236719"/>
      </c:barChart>
      <c:catAx>
        <c:axId val="1545239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236719"/>
        <c:crosses val="autoZero"/>
        <c:auto val="1"/>
        <c:lblAlgn val="ctr"/>
        <c:lblOffset val="100"/>
        <c:noMultiLvlLbl val="0"/>
      </c:catAx>
      <c:valAx>
        <c:axId val="15452367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239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numRef>
              <c:f>'Bar Chart'!$G$6:$J$6</c:f>
              <c:numCache>
                <c:formatCode>General</c:formatCode>
                <c:ptCount val="4"/>
                <c:pt idx="0">
                  <c:v>2012</c:v>
                </c:pt>
                <c:pt idx="1">
                  <c:v>2013</c:v>
                </c:pt>
                <c:pt idx="2">
                  <c:v>2014</c:v>
                </c:pt>
                <c:pt idx="3">
                  <c:v>2015</c:v>
                </c:pt>
              </c:numCache>
            </c:numRef>
          </c:cat>
          <c:val>
            <c:numRef>
              <c:f>'Bar Chart'!$G$7:$J$7</c:f>
              <c:numCache>
                <c:formatCode>General</c:formatCode>
                <c:ptCount val="4"/>
                <c:pt idx="0">
                  <c:v>20</c:v>
                </c:pt>
                <c:pt idx="1">
                  <c:v>12</c:v>
                </c:pt>
                <c:pt idx="2">
                  <c:v>13</c:v>
                </c:pt>
                <c:pt idx="3">
                  <c:v>12</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C15D-4C2D-AB7C-0BDCF2A7482D}"/>
            </c:ext>
          </c:extLst>
        </c:ser>
        <c:ser>
          <c:idx val="1"/>
          <c:order val="1"/>
          <c:spPr>
            <a:solidFill>
              <a:schemeClr val="accent2"/>
            </a:solidFill>
            <a:ln>
              <a:noFill/>
            </a:ln>
            <a:effectLst/>
          </c:spPr>
          <c:invertIfNegative val="0"/>
          <c:cat>
            <c:numRef>
              <c:f>'Bar Chart'!$G$6:$J$6</c:f>
              <c:numCache>
                <c:formatCode>General</c:formatCode>
                <c:ptCount val="4"/>
                <c:pt idx="0">
                  <c:v>2012</c:v>
                </c:pt>
                <c:pt idx="1">
                  <c:v>2013</c:v>
                </c:pt>
                <c:pt idx="2">
                  <c:v>2014</c:v>
                </c:pt>
                <c:pt idx="3">
                  <c:v>2015</c:v>
                </c:pt>
              </c:numCache>
            </c:numRef>
          </c:cat>
          <c:val>
            <c:numRef>
              <c:f>'Bar Chart'!$G$8:$J$8</c:f>
              <c:numCache>
                <c:formatCode>General</c:formatCode>
                <c:ptCount val="4"/>
                <c:pt idx="0">
                  <c:v>34</c:v>
                </c:pt>
                <c:pt idx="1">
                  <c:v>45</c:v>
                </c:pt>
                <c:pt idx="2">
                  <c:v>40</c:v>
                </c:pt>
                <c:pt idx="3">
                  <c:v>39</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C15D-4C2D-AB7C-0BDCF2A7482D}"/>
            </c:ext>
          </c:extLst>
        </c:ser>
        <c:ser>
          <c:idx val="2"/>
          <c:order val="2"/>
          <c:spPr>
            <a:solidFill>
              <a:schemeClr val="accent3"/>
            </a:solidFill>
            <a:ln>
              <a:noFill/>
            </a:ln>
            <a:effectLst/>
          </c:spPr>
          <c:invertIfNegative val="0"/>
          <c:cat>
            <c:numRef>
              <c:f>'Bar Chart'!$G$6:$J$6</c:f>
              <c:numCache>
                <c:formatCode>General</c:formatCode>
                <c:ptCount val="4"/>
                <c:pt idx="0">
                  <c:v>2012</c:v>
                </c:pt>
                <c:pt idx="1">
                  <c:v>2013</c:v>
                </c:pt>
                <c:pt idx="2">
                  <c:v>2014</c:v>
                </c:pt>
                <c:pt idx="3">
                  <c:v>2015</c:v>
                </c:pt>
              </c:numCache>
            </c:numRef>
          </c:cat>
          <c:val>
            <c:numRef>
              <c:f>'Bar Chart'!$G$9:$J$9</c:f>
              <c:numCache>
                <c:formatCode>General</c:formatCode>
                <c:ptCount val="4"/>
                <c:pt idx="0">
                  <c:v>12</c:v>
                </c:pt>
                <c:pt idx="1">
                  <c:v>10</c:v>
                </c:pt>
                <c:pt idx="2">
                  <c:v>17</c:v>
                </c:pt>
                <c:pt idx="3">
                  <c:v>15</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C15D-4C2D-AB7C-0BDCF2A7482D}"/>
            </c:ext>
          </c:extLst>
        </c:ser>
        <c:ser>
          <c:idx val="3"/>
          <c:order val="3"/>
          <c:spPr>
            <a:solidFill>
              <a:schemeClr val="accent4"/>
            </a:solidFill>
            <a:ln>
              <a:noFill/>
            </a:ln>
            <a:effectLst/>
          </c:spPr>
          <c:invertIfNegative val="0"/>
          <c:cat>
            <c:numRef>
              <c:f>'Bar Chart'!$G$6:$J$6</c:f>
              <c:numCache>
                <c:formatCode>General</c:formatCode>
                <c:ptCount val="4"/>
                <c:pt idx="0">
                  <c:v>2012</c:v>
                </c:pt>
                <c:pt idx="1">
                  <c:v>2013</c:v>
                </c:pt>
                <c:pt idx="2">
                  <c:v>2014</c:v>
                </c:pt>
                <c:pt idx="3">
                  <c:v>2015</c:v>
                </c:pt>
              </c:numCache>
            </c:numRef>
          </c:cat>
          <c:val>
            <c:numRef>
              <c:f>'Bar Chart'!$G$10:$J$10</c:f>
              <c:numCache>
                <c:formatCode>General</c:formatCode>
                <c:ptCount val="4"/>
                <c:pt idx="0">
                  <c:v>78</c:v>
                </c:pt>
                <c:pt idx="1">
                  <c:v>13</c:v>
                </c:pt>
                <c:pt idx="2">
                  <c:v>90</c:v>
                </c:pt>
                <c:pt idx="3">
                  <c:v>14</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C15D-4C2D-AB7C-0BDCF2A7482D}"/>
            </c:ext>
          </c:extLst>
        </c:ser>
        <c:dLbls>
          <c:showLegendKey val="0"/>
          <c:showVal val="0"/>
          <c:showCatName val="0"/>
          <c:showSerName val="0"/>
          <c:showPercent val="0"/>
          <c:showBubbleSize val="0"/>
        </c:dLbls>
        <c:gapWidth val="182"/>
        <c:axId val="1545234799"/>
        <c:axId val="1545242479"/>
      </c:barChart>
      <c:catAx>
        <c:axId val="1545234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242479"/>
        <c:crosses val="autoZero"/>
        <c:auto val="1"/>
        <c:lblAlgn val="ctr"/>
        <c:lblOffset val="100"/>
        <c:noMultiLvlLbl val="0"/>
      </c:catAx>
      <c:valAx>
        <c:axId val="15452424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234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'Bar Chart'!$F$6</c:f>
              <c:strCache>
                <c:ptCount val="1"/>
                <c:pt idx="0">
                  <c:v>Item</c:v>
                </c:pt>
              </c:strCache>
            </c:strRef>
          </c:tx>
          <c:spPr>
            <a:solidFill>
              <a:schemeClr val="accent1"/>
            </a:solidFill>
            <a:ln>
              <a:noFill/>
            </a:ln>
            <a:effectLst/>
          </c:spPr>
          <c:invertIfNegative val="0"/>
          <c:val>
            <c:numRef>
              <c:f>'Bar Chart'!$G$6:$J$6</c:f>
              <c:numCache>
                <c:formatCode>General</c:formatCode>
                <c:ptCount val="4"/>
                <c:pt idx="0">
                  <c:v>2012</c:v>
                </c:pt>
                <c:pt idx="1">
                  <c:v>2013</c:v>
                </c:pt>
                <c:pt idx="2">
                  <c:v>2014</c:v>
                </c:pt>
                <c:pt idx="3">
                  <c:v>2015</c:v>
                </c:pt>
              </c:numCache>
            </c:numRef>
          </c:val>
          <c:extLst>
            <c:ext xmlns:c16="http://schemas.microsoft.com/office/drawing/2014/chart" uri="{C3380CC4-5D6E-409C-BE32-E72D297353CC}">
              <c16:uniqueId val="{00000000-9F57-4864-801A-AFA60B9A9426}"/>
            </c:ext>
          </c:extLst>
        </c:ser>
        <c:ser>
          <c:idx val="1"/>
          <c:order val="1"/>
          <c:tx>
            <c:strRef>
              <c:f>'Bar Chart'!$F$7</c:f>
              <c:strCache>
                <c:ptCount val="1"/>
                <c:pt idx="0">
                  <c:v>Desktop Computers</c:v>
                </c:pt>
              </c:strCache>
            </c:strRef>
          </c:tx>
          <c:spPr>
            <a:solidFill>
              <a:schemeClr val="accent2"/>
            </a:solidFill>
            <a:ln>
              <a:noFill/>
            </a:ln>
            <a:effectLst/>
          </c:spPr>
          <c:invertIfNegative val="0"/>
          <c:val>
            <c:numRef>
              <c:f>'Bar Chart'!$G$7:$J$7</c:f>
              <c:numCache>
                <c:formatCode>General</c:formatCode>
                <c:ptCount val="4"/>
                <c:pt idx="0">
                  <c:v>20</c:v>
                </c:pt>
                <c:pt idx="1">
                  <c:v>12</c:v>
                </c:pt>
                <c:pt idx="2">
                  <c:v>13</c:v>
                </c:pt>
                <c:pt idx="3">
                  <c:v>12</c:v>
                </c:pt>
              </c:numCache>
            </c:numRef>
          </c:val>
          <c:extLst>
            <c:ext xmlns:c16="http://schemas.microsoft.com/office/drawing/2014/chart" uri="{C3380CC4-5D6E-409C-BE32-E72D297353CC}">
              <c16:uniqueId val="{00000001-9F57-4864-801A-AFA60B9A9426}"/>
            </c:ext>
          </c:extLst>
        </c:ser>
        <c:ser>
          <c:idx val="2"/>
          <c:order val="2"/>
          <c:tx>
            <c:strRef>
              <c:f>'Bar Chart'!$F$8</c:f>
              <c:strCache>
                <c:ptCount val="1"/>
                <c:pt idx="0">
                  <c:v>Laptops</c:v>
                </c:pt>
              </c:strCache>
            </c:strRef>
          </c:tx>
          <c:spPr>
            <a:solidFill>
              <a:schemeClr val="accent3"/>
            </a:solidFill>
            <a:ln>
              <a:noFill/>
            </a:ln>
            <a:effectLst/>
          </c:spPr>
          <c:invertIfNegative val="0"/>
          <c:val>
            <c:numRef>
              <c:f>'Bar Chart'!$G$8:$J$8</c:f>
              <c:numCache>
                <c:formatCode>General</c:formatCode>
                <c:ptCount val="4"/>
                <c:pt idx="0">
                  <c:v>34</c:v>
                </c:pt>
                <c:pt idx="1">
                  <c:v>45</c:v>
                </c:pt>
                <c:pt idx="2">
                  <c:v>40</c:v>
                </c:pt>
                <c:pt idx="3">
                  <c:v>39</c:v>
                </c:pt>
              </c:numCache>
            </c:numRef>
          </c:val>
          <c:extLst>
            <c:ext xmlns:c16="http://schemas.microsoft.com/office/drawing/2014/chart" uri="{C3380CC4-5D6E-409C-BE32-E72D297353CC}">
              <c16:uniqueId val="{00000002-9F57-4864-801A-AFA60B9A9426}"/>
            </c:ext>
          </c:extLst>
        </c:ser>
        <c:ser>
          <c:idx val="3"/>
          <c:order val="3"/>
          <c:tx>
            <c:strRef>
              <c:f>'Bar Chart'!$F$9</c:f>
              <c:strCache>
                <c:ptCount val="1"/>
                <c:pt idx="0">
                  <c:v>Monitors</c:v>
                </c:pt>
              </c:strCache>
            </c:strRef>
          </c:tx>
          <c:spPr>
            <a:solidFill>
              <a:schemeClr val="accent4"/>
            </a:solidFill>
            <a:ln>
              <a:noFill/>
            </a:ln>
            <a:effectLst/>
          </c:spPr>
          <c:invertIfNegative val="0"/>
          <c:val>
            <c:numRef>
              <c:f>'Bar Chart'!$G$9:$J$9</c:f>
              <c:numCache>
                <c:formatCode>General</c:formatCode>
                <c:ptCount val="4"/>
                <c:pt idx="0">
                  <c:v>12</c:v>
                </c:pt>
                <c:pt idx="1">
                  <c:v>10</c:v>
                </c:pt>
                <c:pt idx="2">
                  <c:v>17</c:v>
                </c:pt>
                <c:pt idx="3">
                  <c:v>15</c:v>
                </c:pt>
              </c:numCache>
            </c:numRef>
          </c:val>
          <c:extLst>
            <c:ext xmlns:c16="http://schemas.microsoft.com/office/drawing/2014/chart" uri="{C3380CC4-5D6E-409C-BE32-E72D297353CC}">
              <c16:uniqueId val="{00000003-9F57-4864-801A-AFA60B9A9426}"/>
            </c:ext>
          </c:extLst>
        </c:ser>
        <c:ser>
          <c:idx val="4"/>
          <c:order val="4"/>
          <c:tx>
            <c:strRef>
              <c:f>'Bar Chart'!$F$10</c:f>
              <c:strCache>
                <c:ptCount val="1"/>
                <c:pt idx="0">
                  <c:v>Printers</c:v>
                </c:pt>
              </c:strCache>
            </c:strRef>
          </c:tx>
          <c:spPr>
            <a:solidFill>
              <a:schemeClr val="accent5"/>
            </a:solidFill>
            <a:ln>
              <a:noFill/>
            </a:ln>
            <a:effectLst/>
          </c:spPr>
          <c:invertIfNegative val="0"/>
          <c:val>
            <c:numRef>
              <c:f>'Bar Chart'!$G$10:$J$10</c:f>
              <c:numCache>
                <c:formatCode>General</c:formatCode>
                <c:ptCount val="4"/>
                <c:pt idx="0">
                  <c:v>78</c:v>
                </c:pt>
                <c:pt idx="1">
                  <c:v>13</c:v>
                </c:pt>
                <c:pt idx="2">
                  <c:v>90</c:v>
                </c:pt>
                <c:pt idx="3">
                  <c:v>14</c:v>
                </c:pt>
              </c:numCache>
            </c:numRef>
          </c:val>
          <c:extLst>
            <c:ext xmlns:c16="http://schemas.microsoft.com/office/drawing/2014/chart" uri="{C3380CC4-5D6E-409C-BE32-E72D297353CC}">
              <c16:uniqueId val="{00000004-9F57-4864-801A-AFA60B9A9426}"/>
            </c:ext>
          </c:extLst>
        </c:ser>
        <c:dLbls>
          <c:showLegendKey val="0"/>
          <c:showVal val="0"/>
          <c:showCatName val="0"/>
          <c:showSerName val="0"/>
          <c:showPercent val="0"/>
          <c:showBubbleSize val="0"/>
        </c:dLbls>
        <c:gapWidth val="182"/>
        <c:axId val="1545239599"/>
        <c:axId val="1545236719"/>
      </c:barChart>
      <c:catAx>
        <c:axId val="1545239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236719"/>
        <c:crosses val="autoZero"/>
        <c:auto val="1"/>
        <c:lblAlgn val="ctr"/>
        <c:lblOffset val="100"/>
        <c:noMultiLvlLbl val="0"/>
      </c:catAx>
      <c:valAx>
        <c:axId val="15452367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239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'Bar Chart'!$H$29</c:f>
              <c:strCache>
                <c:ptCount val="1"/>
                <c:pt idx="0">
                  <c:v>2012</c:v>
                </c:pt>
              </c:strCache>
            </c:strRef>
          </c:tx>
          <c:spPr>
            <a:solidFill>
              <a:schemeClr val="accent1"/>
            </a:solidFill>
            <a:ln>
              <a:noFill/>
            </a:ln>
            <a:effectLst/>
          </c:spPr>
          <c:invertIfNegative val="0"/>
          <c:cat>
            <c:strRef>
              <c:f>'Bar Chart'!$G$30:$G$33</c:f>
              <c:strCache>
                <c:ptCount val="4"/>
                <c:pt idx="0">
                  <c:v>Desktop Computers</c:v>
                </c:pt>
                <c:pt idx="1">
                  <c:v>Laptops</c:v>
                </c:pt>
                <c:pt idx="2">
                  <c:v>Monitors</c:v>
                </c:pt>
                <c:pt idx="3">
                  <c:v>Printers</c:v>
                </c:pt>
              </c:strCache>
            </c:strRef>
          </c:cat>
          <c:val>
            <c:numRef>
              <c:f>'Bar Chart'!$H$30:$H$33</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0-68ED-4A0F-8B02-313A7B83FC48}"/>
            </c:ext>
          </c:extLst>
        </c:ser>
        <c:ser>
          <c:idx val="1"/>
          <c:order val="1"/>
          <c:tx>
            <c:strRef>
              <c:f>'Bar Chart'!$I$29</c:f>
              <c:strCache>
                <c:ptCount val="1"/>
                <c:pt idx="0">
                  <c:v>2013</c:v>
                </c:pt>
              </c:strCache>
            </c:strRef>
          </c:tx>
          <c:spPr>
            <a:solidFill>
              <a:schemeClr val="accent2"/>
            </a:solidFill>
            <a:ln>
              <a:noFill/>
            </a:ln>
            <a:effectLst/>
          </c:spPr>
          <c:invertIfNegative val="0"/>
          <c:cat>
            <c:strRef>
              <c:f>'Bar Chart'!$G$30:$G$33</c:f>
              <c:strCache>
                <c:ptCount val="4"/>
                <c:pt idx="0">
                  <c:v>Desktop Computers</c:v>
                </c:pt>
                <c:pt idx="1">
                  <c:v>Laptops</c:v>
                </c:pt>
                <c:pt idx="2">
                  <c:v>Monitors</c:v>
                </c:pt>
                <c:pt idx="3">
                  <c:v>Printers</c:v>
                </c:pt>
              </c:strCache>
            </c:strRef>
          </c:cat>
          <c:val>
            <c:numRef>
              <c:f>'Bar Chart'!$I$30:$I$33</c:f>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1-68ED-4A0F-8B02-313A7B83FC48}"/>
            </c:ext>
          </c:extLst>
        </c:ser>
        <c:ser>
          <c:idx val="2"/>
          <c:order val="2"/>
          <c:tx>
            <c:strRef>
              <c:f>'Bar Chart'!$J$29</c:f>
              <c:strCache>
                <c:ptCount val="1"/>
                <c:pt idx="0">
                  <c:v>2014</c:v>
                </c:pt>
              </c:strCache>
            </c:strRef>
          </c:tx>
          <c:spPr>
            <a:solidFill>
              <a:schemeClr val="accent3"/>
            </a:solidFill>
            <a:ln>
              <a:noFill/>
            </a:ln>
            <a:effectLst/>
          </c:spPr>
          <c:invertIfNegative val="0"/>
          <c:cat>
            <c:strRef>
              <c:f>'Bar Chart'!$G$30:$G$33</c:f>
              <c:strCache>
                <c:ptCount val="4"/>
                <c:pt idx="0">
                  <c:v>Desktop Computers</c:v>
                </c:pt>
                <c:pt idx="1">
                  <c:v>Laptops</c:v>
                </c:pt>
                <c:pt idx="2">
                  <c:v>Monitors</c:v>
                </c:pt>
                <c:pt idx="3">
                  <c:v>Printers</c:v>
                </c:pt>
              </c:strCache>
            </c:strRef>
          </c:cat>
          <c:val>
            <c:numRef>
              <c:f>'Bar Chart'!$J$30:$J$33</c:f>
              <c:numCache>
                <c:formatCode>General</c:formatCode>
                <c:ptCount val="4"/>
                <c:pt idx="0">
                  <c:v>13</c:v>
                </c:pt>
                <c:pt idx="1">
                  <c:v>40</c:v>
                </c:pt>
                <c:pt idx="2">
                  <c:v>17</c:v>
                </c:pt>
                <c:pt idx="3">
                  <c:v>90</c:v>
                </c:pt>
              </c:numCache>
            </c:numRef>
          </c:val>
          <c:extLst>
            <c:ext xmlns:c16="http://schemas.microsoft.com/office/drawing/2014/chart" uri="{C3380CC4-5D6E-409C-BE32-E72D297353CC}">
              <c16:uniqueId val="{00000002-68ED-4A0F-8B02-313A7B83FC48}"/>
            </c:ext>
          </c:extLst>
        </c:ser>
        <c:ser>
          <c:idx val="3"/>
          <c:order val="3"/>
          <c:tx>
            <c:strRef>
              <c:f>'Bar Chart'!$K$29</c:f>
              <c:strCache>
                <c:ptCount val="1"/>
                <c:pt idx="0">
                  <c:v>2015</c:v>
                </c:pt>
              </c:strCache>
            </c:strRef>
          </c:tx>
          <c:spPr>
            <a:solidFill>
              <a:schemeClr val="accent4"/>
            </a:solidFill>
            <a:ln>
              <a:noFill/>
            </a:ln>
            <a:effectLst/>
          </c:spPr>
          <c:invertIfNegative val="0"/>
          <c:cat>
            <c:strRef>
              <c:f>'Bar Chart'!$G$30:$G$33</c:f>
              <c:strCache>
                <c:ptCount val="4"/>
                <c:pt idx="0">
                  <c:v>Desktop Computers</c:v>
                </c:pt>
                <c:pt idx="1">
                  <c:v>Laptops</c:v>
                </c:pt>
                <c:pt idx="2">
                  <c:v>Monitors</c:v>
                </c:pt>
                <c:pt idx="3">
                  <c:v>Printers</c:v>
                </c:pt>
              </c:strCache>
            </c:strRef>
          </c:cat>
          <c:val>
            <c:numRef>
              <c:f>'Bar Chart'!$K$30:$K$33</c:f>
              <c:numCache>
                <c:formatCode>General</c:formatCode>
                <c:ptCount val="4"/>
                <c:pt idx="0">
                  <c:v>12</c:v>
                </c:pt>
                <c:pt idx="1">
                  <c:v>39</c:v>
                </c:pt>
                <c:pt idx="2">
                  <c:v>15</c:v>
                </c:pt>
                <c:pt idx="3">
                  <c:v>14</c:v>
                </c:pt>
              </c:numCache>
            </c:numRef>
          </c:val>
          <c:extLst>
            <c:ext xmlns:c16="http://schemas.microsoft.com/office/drawing/2014/chart" uri="{C3380CC4-5D6E-409C-BE32-E72D297353CC}">
              <c16:uniqueId val="{00000003-68ED-4A0F-8B02-313A7B83FC48}"/>
            </c:ext>
          </c:extLst>
        </c:ser>
        <c:dLbls>
          <c:showLegendKey val="0"/>
          <c:showVal val="0"/>
          <c:showCatName val="0"/>
          <c:showSerName val="0"/>
          <c:showPercent val="0"/>
          <c:showBubbleSize val="0"/>
        </c:dLbls>
        <c:gapWidth val="182"/>
        <c:axId val="1707843919"/>
        <c:axId val="1707860239"/>
      </c:barChart>
      <c:catAx>
        <c:axId val="17078439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860239"/>
        <c:crosses val="autoZero"/>
        <c:auto val="1"/>
        <c:lblAlgn val="ctr"/>
        <c:lblOffset val="100"/>
        <c:noMultiLvlLbl val="0"/>
      </c:catAx>
      <c:valAx>
        <c:axId val="17078602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843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'Bar Chart'!$G$30</c:f>
              <c:strCache>
                <c:ptCount val="1"/>
                <c:pt idx="0">
                  <c:v>Desktop Computers</c:v>
                </c:pt>
              </c:strCache>
            </c:strRef>
          </c:tx>
          <c:spPr>
            <a:solidFill>
              <a:schemeClr val="accent1"/>
            </a:solidFill>
            <a:ln>
              <a:noFill/>
            </a:ln>
            <a:effectLst/>
          </c:spPr>
          <c:invertIfNegative val="0"/>
          <c:cat>
            <c:strRef>
              <c:f>'Bar Chart'!$H$29:$K$29</c:f>
              <c:strCache>
                <c:ptCount val="4"/>
                <c:pt idx="0">
                  <c:v>2012</c:v>
                </c:pt>
                <c:pt idx="1">
                  <c:v>2013</c:v>
                </c:pt>
                <c:pt idx="2">
                  <c:v>2014</c:v>
                </c:pt>
                <c:pt idx="3">
                  <c:v>2015</c:v>
                </c:pt>
              </c:strCache>
            </c:strRef>
          </c:cat>
          <c:val>
            <c:numRef>
              <c:f>'Bar Chart'!$H$30:$K$30</c:f>
              <c:numCache>
                <c:formatCode>General</c:formatCode>
                <c:ptCount val="4"/>
                <c:pt idx="0">
                  <c:v>20</c:v>
                </c:pt>
                <c:pt idx="1">
                  <c:v>12</c:v>
                </c:pt>
                <c:pt idx="2">
                  <c:v>13</c:v>
                </c:pt>
                <c:pt idx="3">
                  <c:v>12</c:v>
                </c:pt>
              </c:numCache>
            </c:numRef>
          </c:val>
          <c:extLst>
            <c:ext xmlns:c16="http://schemas.microsoft.com/office/drawing/2014/chart" uri="{C3380CC4-5D6E-409C-BE32-E72D297353CC}">
              <c16:uniqueId val="{00000000-8EC4-4F38-A593-D137499BBF54}"/>
            </c:ext>
          </c:extLst>
        </c:ser>
        <c:ser>
          <c:idx val="1"/>
          <c:order val="1"/>
          <c:tx>
            <c:strRef>
              <c:f>'Bar Chart'!$G$31</c:f>
              <c:strCache>
                <c:ptCount val="1"/>
                <c:pt idx="0">
                  <c:v>Laptops</c:v>
                </c:pt>
              </c:strCache>
            </c:strRef>
          </c:tx>
          <c:spPr>
            <a:solidFill>
              <a:schemeClr val="accent2"/>
            </a:solidFill>
            <a:ln>
              <a:noFill/>
            </a:ln>
            <a:effectLst/>
          </c:spPr>
          <c:invertIfNegative val="0"/>
          <c:cat>
            <c:strRef>
              <c:f>'Bar Chart'!$H$29:$K$29</c:f>
              <c:strCache>
                <c:ptCount val="4"/>
                <c:pt idx="0">
                  <c:v>2012</c:v>
                </c:pt>
                <c:pt idx="1">
                  <c:v>2013</c:v>
                </c:pt>
                <c:pt idx="2">
                  <c:v>2014</c:v>
                </c:pt>
                <c:pt idx="3">
                  <c:v>2015</c:v>
                </c:pt>
              </c:strCache>
            </c:strRef>
          </c:cat>
          <c:val>
            <c:numRef>
              <c:f>'Bar Chart'!$H$31:$K$31</c:f>
              <c:numCache>
                <c:formatCode>General</c:formatCode>
                <c:ptCount val="4"/>
                <c:pt idx="0">
                  <c:v>34</c:v>
                </c:pt>
                <c:pt idx="1">
                  <c:v>45</c:v>
                </c:pt>
                <c:pt idx="2">
                  <c:v>40</c:v>
                </c:pt>
                <c:pt idx="3">
                  <c:v>39</c:v>
                </c:pt>
              </c:numCache>
            </c:numRef>
          </c:val>
          <c:extLst>
            <c:ext xmlns:c16="http://schemas.microsoft.com/office/drawing/2014/chart" uri="{C3380CC4-5D6E-409C-BE32-E72D297353CC}">
              <c16:uniqueId val="{00000001-8EC4-4F38-A593-D137499BBF54}"/>
            </c:ext>
          </c:extLst>
        </c:ser>
        <c:ser>
          <c:idx val="2"/>
          <c:order val="2"/>
          <c:tx>
            <c:strRef>
              <c:f>'Bar Chart'!$G$32</c:f>
              <c:strCache>
                <c:ptCount val="1"/>
                <c:pt idx="0">
                  <c:v>Monitors</c:v>
                </c:pt>
              </c:strCache>
            </c:strRef>
          </c:tx>
          <c:spPr>
            <a:solidFill>
              <a:schemeClr val="accent3"/>
            </a:solidFill>
            <a:ln>
              <a:noFill/>
            </a:ln>
            <a:effectLst/>
          </c:spPr>
          <c:invertIfNegative val="0"/>
          <c:cat>
            <c:strRef>
              <c:f>'Bar Chart'!$H$29:$K$29</c:f>
              <c:strCache>
                <c:ptCount val="4"/>
                <c:pt idx="0">
                  <c:v>2012</c:v>
                </c:pt>
                <c:pt idx="1">
                  <c:v>2013</c:v>
                </c:pt>
                <c:pt idx="2">
                  <c:v>2014</c:v>
                </c:pt>
                <c:pt idx="3">
                  <c:v>2015</c:v>
                </c:pt>
              </c:strCache>
            </c:strRef>
          </c:cat>
          <c:val>
            <c:numRef>
              <c:f>'Bar Chart'!$H$32:$K$32</c:f>
              <c:numCache>
                <c:formatCode>General</c:formatCode>
                <c:ptCount val="4"/>
                <c:pt idx="0">
                  <c:v>12</c:v>
                </c:pt>
                <c:pt idx="1">
                  <c:v>10</c:v>
                </c:pt>
                <c:pt idx="2">
                  <c:v>17</c:v>
                </c:pt>
                <c:pt idx="3">
                  <c:v>15</c:v>
                </c:pt>
              </c:numCache>
            </c:numRef>
          </c:val>
          <c:extLst>
            <c:ext xmlns:c16="http://schemas.microsoft.com/office/drawing/2014/chart" uri="{C3380CC4-5D6E-409C-BE32-E72D297353CC}">
              <c16:uniqueId val="{00000002-8EC4-4F38-A593-D137499BBF54}"/>
            </c:ext>
          </c:extLst>
        </c:ser>
        <c:ser>
          <c:idx val="3"/>
          <c:order val="3"/>
          <c:tx>
            <c:strRef>
              <c:f>'Bar Chart'!$G$33</c:f>
              <c:strCache>
                <c:ptCount val="1"/>
                <c:pt idx="0">
                  <c:v>Printers</c:v>
                </c:pt>
              </c:strCache>
            </c:strRef>
          </c:tx>
          <c:spPr>
            <a:solidFill>
              <a:schemeClr val="accent4"/>
            </a:solidFill>
            <a:ln>
              <a:noFill/>
            </a:ln>
            <a:effectLst/>
          </c:spPr>
          <c:invertIfNegative val="0"/>
          <c:cat>
            <c:strRef>
              <c:f>'Bar Chart'!$H$29:$K$29</c:f>
              <c:strCache>
                <c:ptCount val="4"/>
                <c:pt idx="0">
                  <c:v>2012</c:v>
                </c:pt>
                <c:pt idx="1">
                  <c:v>2013</c:v>
                </c:pt>
                <c:pt idx="2">
                  <c:v>2014</c:v>
                </c:pt>
                <c:pt idx="3">
                  <c:v>2015</c:v>
                </c:pt>
              </c:strCache>
            </c:strRef>
          </c:cat>
          <c:val>
            <c:numRef>
              <c:f>'Bar Chart'!$H$33:$K$33</c:f>
              <c:numCache>
                <c:formatCode>General</c:formatCode>
                <c:ptCount val="4"/>
                <c:pt idx="0">
                  <c:v>78</c:v>
                </c:pt>
                <c:pt idx="1">
                  <c:v>13</c:v>
                </c:pt>
                <c:pt idx="2">
                  <c:v>90</c:v>
                </c:pt>
                <c:pt idx="3">
                  <c:v>14</c:v>
                </c:pt>
              </c:numCache>
            </c:numRef>
          </c:val>
          <c:extLst>
            <c:ext xmlns:c16="http://schemas.microsoft.com/office/drawing/2014/chart" uri="{C3380CC4-5D6E-409C-BE32-E72D297353CC}">
              <c16:uniqueId val="{00000003-8EC4-4F38-A593-D137499BBF54}"/>
            </c:ext>
          </c:extLst>
        </c:ser>
        <c:dLbls>
          <c:showLegendKey val="0"/>
          <c:showVal val="0"/>
          <c:showCatName val="0"/>
          <c:showSerName val="0"/>
          <c:showPercent val="0"/>
          <c:showBubbleSize val="0"/>
        </c:dLbls>
        <c:gapWidth val="182"/>
        <c:axId val="1707843919"/>
        <c:axId val="1707860239"/>
      </c:barChart>
      <c:catAx>
        <c:axId val="17078439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860239"/>
        <c:crosses val="autoZero"/>
        <c:auto val="1"/>
        <c:lblAlgn val="ctr"/>
        <c:lblOffset val="100"/>
        <c:noMultiLvlLbl val="0"/>
      </c:catAx>
      <c:valAx>
        <c:axId val="17078602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843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'Bar Chart'!$H$29:$K$29</c:f>
              <c:strCache>
                <c:ptCount val="4"/>
                <c:pt idx="0">
                  <c:v>2012</c:v>
                </c:pt>
                <c:pt idx="1">
                  <c:v>2013</c:v>
                </c:pt>
                <c:pt idx="2">
                  <c:v>2014</c:v>
                </c:pt>
                <c:pt idx="3">
                  <c:v>2015</c:v>
                </c:pt>
              </c:strCache>
            </c:strRef>
          </c:cat>
          <c:val>
            <c:numRef>
              <c:f>'Bar Chart'!$H$30:$K$30</c:f>
              <c:numCache>
                <c:formatCode>General</c:formatCode>
                <c:ptCount val="4"/>
                <c:pt idx="0">
                  <c:v>20</c:v>
                </c:pt>
                <c:pt idx="1">
                  <c:v>12</c:v>
                </c:pt>
                <c:pt idx="2">
                  <c:v>13</c:v>
                </c:pt>
                <c:pt idx="3">
                  <c:v>12</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5F93-4A59-BA69-9ED8621899F1}"/>
            </c:ext>
          </c:extLst>
        </c:ser>
        <c:ser>
          <c:idx val="1"/>
          <c:order val="1"/>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'Bar Chart'!$H$29:$K$29</c:f>
              <c:strCache>
                <c:ptCount val="4"/>
                <c:pt idx="0">
                  <c:v>2012</c:v>
                </c:pt>
                <c:pt idx="1">
                  <c:v>2013</c:v>
                </c:pt>
                <c:pt idx="2">
                  <c:v>2014</c:v>
                </c:pt>
                <c:pt idx="3">
                  <c:v>2015</c:v>
                </c:pt>
              </c:strCache>
            </c:strRef>
          </c:cat>
          <c:val>
            <c:numRef>
              <c:f>'Bar Chart'!$H$31:$K$31</c:f>
              <c:numCache>
                <c:formatCode>General</c:formatCode>
                <c:ptCount val="4"/>
                <c:pt idx="0">
                  <c:v>34</c:v>
                </c:pt>
                <c:pt idx="1">
                  <c:v>45</c:v>
                </c:pt>
                <c:pt idx="2">
                  <c:v>40</c:v>
                </c:pt>
                <c:pt idx="3">
                  <c:v>39</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5F93-4A59-BA69-9ED8621899F1}"/>
            </c:ext>
          </c:extLst>
        </c:ser>
        <c:ser>
          <c:idx val="2"/>
          <c:order val="2"/>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'Bar Chart'!$H$29:$K$29</c:f>
              <c:strCache>
                <c:ptCount val="4"/>
                <c:pt idx="0">
                  <c:v>2012</c:v>
                </c:pt>
                <c:pt idx="1">
                  <c:v>2013</c:v>
                </c:pt>
                <c:pt idx="2">
                  <c:v>2014</c:v>
                </c:pt>
                <c:pt idx="3">
                  <c:v>2015</c:v>
                </c:pt>
              </c:strCache>
            </c:strRef>
          </c:cat>
          <c:val>
            <c:numRef>
              <c:f>'Bar Chart'!$H$32:$K$32</c:f>
              <c:numCache>
                <c:formatCode>General</c:formatCode>
                <c:ptCount val="4"/>
                <c:pt idx="0">
                  <c:v>12</c:v>
                </c:pt>
                <c:pt idx="1">
                  <c:v>10</c:v>
                </c:pt>
                <c:pt idx="2">
                  <c:v>17</c:v>
                </c:pt>
                <c:pt idx="3">
                  <c:v>15</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5F93-4A59-BA69-9ED8621899F1}"/>
            </c:ext>
          </c:extLst>
        </c:ser>
        <c:ser>
          <c:idx val="3"/>
          <c:order val="3"/>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'Bar Chart'!$H$29:$K$29</c:f>
              <c:strCache>
                <c:ptCount val="4"/>
                <c:pt idx="0">
                  <c:v>2012</c:v>
                </c:pt>
                <c:pt idx="1">
                  <c:v>2013</c:v>
                </c:pt>
                <c:pt idx="2">
                  <c:v>2014</c:v>
                </c:pt>
                <c:pt idx="3">
                  <c:v>2015</c:v>
                </c:pt>
              </c:strCache>
            </c:strRef>
          </c:cat>
          <c:val>
            <c:numRef>
              <c:f>'Bar Chart'!$H$33:$K$33</c:f>
              <c:numCache>
                <c:formatCode>General</c:formatCode>
                <c:ptCount val="4"/>
                <c:pt idx="0">
                  <c:v>78</c:v>
                </c:pt>
                <c:pt idx="1">
                  <c:v>13</c:v>
                </c:pt>
                <c:pt idx="2">
                  <c:v>90</c:v>
                </c:pt>
                <c:pt idx="3">
                  <c:v>14</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5F93-4A59-BA69-9ED8621899F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'Column Chart'!$G$6</c:f>
              <c:strCache>
                <c:ptCount val="1"/>
                <c:pt idx="0">
                  <c:v>2012</c:v>
                </c:pt>
              </c:strCache>
            </c:strRef>
          </c:tx>
          <c:spPr>
            <a:solidFill>
              <a:schemeClr val="accent1"/>
            </a:solidFill>
            <a:ln>
              <a:noFill/>
            </a:ln>
            <a:effectLst/>
          </c:spPr>
          <c:invertIfNegative val="0"/>
          <c:cat>
            <c:strRef>
              <c:f>'Column Chart'!$F$7:$F$10</c:f>
              <c:strCache>
                <c:ptCount val="4"/>
                <c:pt idx="0">
                  <c:v>Desktop Computers</c:v>
                </c:pt>
                <c:pt idx="1">
                  <c:v>Laptops</c:v>
                </c:pt>
                <c:pt idx="2">
                  <c:v>Monitors</c:v>
                </c:pt>
                <c:pt idx="3">
                  <c:v>Printers</c:v>
                </c:pt>
              </c:strCache>
            </c:strRef>
          </c:cat>
          <c:val>
            <c:numRef>
              <c:f>'Column Chart'!$G$7:$G$10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0-6FB7-42D2-BB12-62AE57DA4CCB}"/>
            </c:ext>
          </c:extLst>
        </c:ser>
        <c:ser>
          <c:idx val="1"/>
          <c:order val="1"/>
          <c:tx>
            <c:strRef>
              <c:f>'Column Chart'!$H$6</c:f>
              <c:strCache>
                <c:ptCount val="1"/>
                <c:pt idx="0">
                  <c:v>2013</c:v>
                </c:pt>
              </c:strCache>
            </c:strRef>
          </c:tx>
          <c:spPr>
            <a:solidFill>
              <a:schemeClr val="accent2"/>
            </a:solidFill>
            <a:ln>
              <a:noFill/>
            </a:ln>
            <a:effectLst/>
          </c:spPr>
          <c:invertIfNegative val="0"/>
          <c:cat>
            <c:strRef>
              <c:f>'Column Chart'!$F$7:$F$10</c:f>
              <c:strCache>
                <c:ptCount val="4"/>
                <c:pt idx="0">
                  <c:v>Desktop Computers</c:v>
                </c:pt>
                <c:pt idx="1">
                  <c:v>Laptops</c:v>
                </c:pt>
                <c:pt idx="2">
                  <c:v>Monitors</c:v>
                </c:pt>
                <c:pt idx="3">
                  <c:v>Printers</c:v>
                </c:pt>
              </c:strCache>
            </c:strRef>
          </c:cat>
          <c:val>
            <c:numRef>
              <c:f>'Column Chart'!$H$7:$H$10</c:f>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1-6FB7-42D2-BB12-62AE57DA4CCB}"/>
            </c:ext>
          </c:extLst>
        </c:ser>
        <c:ser>
          <c:idx val="2"/>
          <c:order val="2"/>
          <c:tx>
            <c:strRef>
              <c:f>'Column Chart'!$I$6</c:f>
              <c:strCache>
                <c:ptCount val="1"/>
                <c:pt idx="0">
                  <c:v>2014</c:v>
                </c:pt>
              </c:strCache>
            </c:strRef>
          </c:tx>
          <c:spPr>
            <a:solidFill>
              <a:schemeClr val="accent3"/>
            </a:solidFill>
            <a:ln>
              <a:noFill/>
            </a:ln>
            <a:effectLst/>
          </c:spPr>
          <c:invertIfNegative val="0"/>
          <c:cat>
            <c:strRef>
              <c:f>'Column Chart'!$F$7:$F$10</c:f>
              <c:strCache>
                <c:ptCount val="4"/>
                <c:pt idx="0">
                  <c:v>Desktop Computers</c:v>
                </c:pt>
                <c:pt idx="1">
                  <c:v>Laptops</c:v>
                </c:pt>
                <c:pt idx="2">
                  <c:v>Monitors</c:v>
                </c:pt>
                <c:pt idx="3">
                  <c:v>Printers</c:v>
                </c:pt>
              </c:strCache>
            </c:strRef>
          </c:cat>
          <c:val>
            <c:numRef>
              <c:f>'Column Chart'!$I$7:$I$10</c:f>
              <c:numCache>
                <c:formatCode>General</c:formatCode>
                <c:ptCount val="4"/>
                <c:pt idx="0">
                  <c:v>13</c:v>
                </c:pt>
                <c:pt idx="1">
                  <c:v>40</c:v>
                </c:pt>
                <c:pt idx="2">
                  <c:v>17</c:v>
                </c:pt>
                <c:pt idx="3">
                  <c:v>90</c:v>
                </c:pt>
              </c:numCache>
            </c:numRef>
          </c:val>
          <c:extLst>
            <c:ext xmlns:c16="http://schemas.microsoft.com/office/drawing/2014/chart" uri="{C3380CC4-5D6E-409C-BE32-E72D297353CC}">
              <c16:uniqueId val="{00000002-6FB7-42D2-BB12-62AE57DA4CCB}"/>
            </c:ext>
          </c:extLst>
        </c:ser>
        <c:ser>
          <c:idx val="3"/>
          <c:order val="3"/>
          <c:tx>
            <c:strRef>
              <c:f>'Column Chart'!$J$6</c:f>
              <c:strCache>
                <c:ptCount val="1"/>
                <c:pt idx="0">
                  <c:v>2015</c:v>
                </c:pt>
              </c:strCache>
            </c:strRef>
          </c:tx>
          <c:spPr>
            <a:solidFill>
              <a:schemeClr val="accent4"/>
            </a:solidFill>
            <a:ln>
              <a:noFill/>
            </a:ln>
            <a:effectLst/>
          </c:spPr>
          <c:invertIfNegative val="0"/>
          <c:cat>
            <c:strRef>
              <c:f>'Column Chart'!$F$7:$F$10</c:f>
              <c:strCache>
                <c:ptCount val="4"/>
                <c:pt idx="0">
                  <c:v>Desktop Computers</c:v>
                </c:pt>
                <c:pt idx="1">
                  <c:v>Laptops</c:v>
                </c:pt>
                <c:pt idx="2">
                  <c:v>Monitors</c:v>
                </c:pt>
                <c:pt idx="3">
                  <c:v>Printers</c:v>
                </c:pt>
              </c:strCache>
            </c:strRef>
          </c:cat>
          <c:val>
            <c:numRef>
              <c:f>'Column Chart'!$J$7:$J$10</c:f>
              <c:numCache>
                <c:formatCode>General</c:formatCode>
                <c:ptCount val="4"/>
                <c:pt idx="0">
                  <c:v>12</c:v>
                </c:pt>
                <c:pt idx="1">
                  <c:v>39</c:v>
                </c:pt>
                <c:pt idx="2">
                  <c:v>15</c:v>
                </c:pt>
                <c:pt idx="3">
                  <c:v>14</c:v>
                </c:pt>
              </c:numCache>
            </c:numRef>
          </c:val>
          <c:extLst>
            <c:ext xmlns:c16="http://schemas.microsoft.com/office/drawing/2014/chart" uri="{C3380CC4-5D6E-409C-BE32-E72D297353CC}">
              <c16:uniqueId val="{00000003-6FB7-42D2-BB12-62AE57DA4CCB}"/>
            </c:ext>
          </c:extLst>
        </c:ser>
        <c:dLbls>
          <c:showLegendKey val="0"/>
          <c:showVal val="0"/>
          <c:showCatName val="0"/>
          <c:showSerName val="0"/>
          <c:showPercent val="0"/>
          <c:showBubbleSize val="0"/>
        </c:dLbls>
        <c:gapWidth val="219"/>
        <c:overlap val="-27"/>
        <c:axId val="1707855439"/>
        <c:axId val="1707855919"/>
      </c:barChart>
      <c:catAx>
        <c:axId val="1707855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855919"/>
        <c:crosses val="autoZero"/>
        <c:auto val="1"/>
        <c:lblAlgn val="ctr"/>
        <c:lblOffset val="100"/>
        <c:noMultiLvlLbl val="0"/>
      </c:catAx>
      <c:valAx>
        <c:axId val="1707855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855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'Column Chart'!$F$7</c:f>
              <c:strCache>
                <c:ptCount val="1"/>
                <c:pt idx="0">
                  <c:v>Desktop Computers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'Column Chart'!$G$6:$J$6</c:f>
              <c:strCache>
                <c:ptCount val="4"/>
                <c:pt idx="0">
                  <c:v>2012</c:v>
                </c:pt>
                <c:pt idx="1">
                  <c:v>2013</c:v>
                </c:pt>
                <c:pt idx="2">
                  <c:v>2014</c:v>
                </c:pt>
                <c:pt idx="3">
                  <c:v>2015</c:v>
                </c:pt>
              </c:strCache>
            </c:strRef>
          </c:cat>
          <c:val>
            <c:numRef>
              <c:f>'Column Chart'!$G$7:$J$7</c:f>
              <c:numCache>
                <c:formatCode>General</c:formatCode>
                <c:ptCount val="4"/>
                <c:pt idx="0">
                  <c:v>20</c:v>
                </c:pt>
                <c:pt idx="1">
                  <c:v>12</c:v>
                </c:pt>
                <c:pt idx="2">
                  <c:v>13</c:v>
                </c:pt>
                <c:pt idx="3">
                  <c:v>12</c:v>
                </c:pt>
              </c:numCache>
            </c:numRef>
          </c:val>
          <c:extLst>
            <c:ext xmlns:c16="http://schemas.microsoft.com/office/drawing/2014/chart" uri="{C3380CC4-5D6E-409C-BE32-E72D297353CC}">
              <c16:uniqueId val="{00000000-5130-40F6-90B6-180142F9C8F2}"/>
            </c:ext>
          </c:extLst>
        </c:ser>
        <c:ser>
          <c:idx val="1"/>
          <c:order val="1"/>
          <c:tx>
            <c:strRef>
              <c:f>'Column Chart'!$F$8</c:f>
              <c:strCache>
                <c:ptCount val="1"/>
                <c:pt idx="0">
                  <c:v>Laptops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'Column Chart'!$G$6:$J$6</c:f>
              <c:strCache>
                <c:ptCount val="4"/>
                <c:pt idx="0">
                  <c:v>2012</c:v>
                </c:pt>
                <c:pt idx="1">
                  <c:v>2013</c:v>
                </c:pt>
                <c:pt idx="2">
                  <c:v>2014</c:v>
                </c:pt>
                <c:pt idx="3">
                  <c:v>2015</c:v>
                </c:pt>
              </c:strCache>
            </c:strRef>
          </c:cat>
          <c:val>
            <c:numRef>
              <c:f>'Column Chart'!$G$8:$J$8</c:f>
              <c:numCache>
                <c:formatCode>General</c:formatCode>
                <c:ptCount val="4"/>
                <c:pt idx="0">
                  <c:v>34</c:v>
                </c:pt>
                <c:pt idx="1">
                  <c:v>45</c:v>
                </c:pt>
                <c:pt idx="2">
                  <c:v>40</c:v>
                </c:pt>
                <c:pt idx="3">
                  <c:v>39</c:v>
                </c:pt>
              </c:numCache>
            </c:numRef>
          </c:val>
          <c:extLst>
            <c:ext xmlns:c16="http://schemas.microsoft.com/office/drawing/2014/chart" uri="{C3380CC4-5D6E-409C-BE32-E72D297353CC}">
              <c16:uniqueId val="{00000001-5130-40F6-90B6-180142F9C8F2}"/>
            </c:ext>
          </c:extLst>
        </c:ser>
        <c:ser>
          <c:idx val="2"/>
          <c:order val="2"/>
          <c:tx>
            <c:strRef>
              <c:f>'Column Chart'!$F$9</c:f>
              <c:strCache>
                <c:ptCount val="1"/>
                <c:pt idx="0">
                  <c:v>Monitors</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'Column Chart'!$G$6:$J$6</c:f>
              <c:strCache>
                <c:ptCount val="4"/>
                <c:pt idx="0">
                  <c:v>2012</c:v>
                </c:pt>
                <c:pt idx="1">
                  <c:v>2013</c:v>
                </c:pt>
                <c:pt idx="2">
                  <c:v>2014</c:v>
                </c:pt>
                <c:pt idx="3">
                  <c:v>2015</c:v>
                </c:pt>
              </c:strCache>
            </c:strRef>
          </c:cat>
          <c:val>
            <c:numRef>
              <c:f>'Column Chart'!$G$9:$J$9</c:f>
              <c:numCache>
                <c:formatCode>General</c:formatCode>
                <c:ptCount val="4"/>
                <c:pt idx="0">
                  <c:v>12</c:v>
                </c:pt>
                <c:pt idx="1">
                  <c:v>10</c:v>
                </c:pt>
                <c:pt idx="2">
                  <c:v>17</c:v>
                </c:pt>
                <c:pt idx="3">
                  <c:v>15</c:v>
                </c:pt>
              </c:numCache>
            </c:numRef>
          </c:val>
          <c:extLst>
            <c:ext xmlns:c16="http://schemas.microsoft.com/office/drawing/2014/chart" uri="{C3380CC4-5D6E-409C-BE32-E72D297353CC}">
              <c16:uniqueId val="{00000002-5130-40F6-90B6-180142F9C8F2}"/>
            </c:ext>
          </c:extLst>
        </c:ser>
        <c:ser>
          <c:idx val="3"/>
          <c:order val="3"/>
          <c:tx>
            <c:strRef>
              <c:f>'Column Chart'!$F$10</c:f>
              <c:strCache>
                <c:ptCount val="1"/>
                <c:pt idx="0">
                  <c:v>Printers</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'Column Chart'!$G$6:$J$6</c:f>
              <c:strCache>
                <c:ptCount val="4"/>
                <c:pt idx="0">
                  <c:v>2012</c:v>
                </c:pt>
                <c:pt idx="1">
                  <c:v>2013</c:v>
                </c:pt>
                <c:pt idx="2">
                  <c:v>2014</c:v>
                </c:pt>
                <c:pt idx="3">
                  <c:v>2015</c:v>
                </c:pt>
              </c:strCache>
            </c:strRef>
          </c:cat>
          <c:val>
            <c:numRef>
              <c:f>'Column Chart'!$G$10:$J$10</c:f>
              <c:numCache>
                <c:formatCode>General</c:formatCode>
                <c:ptCount val="4"/>
                <c:pt idx="0">
                  <c:v>78</c:v>
                </c:pt>
                <c:pt idx="1">
                  <c:v>13</c:v>
                </c:pt>
                <c:pt idx="2">
                  <c:v>90</c:v>
                </c:pt>
                <c:pt idx="3">
                  <c:v>14</c:v>
                </c:pt>
              </c:numCache>
            </c:numRef>
          </c:val>
          <c:extLst>
            <c:ext xmlns:c16="http://schemas.microsoft.com/office/drawing/2014/chart" uri="{C3380CC4-5D6E-409C-BE32-E72D297353CC}">
              <c16:uniqueId val="{00000003-5130-40F6-90B6-180142F9C8F2}"/>
            </c:ext>
          </c:extLst>
        </c:ser>
        <c:dLbls>
          <c:dLblPos val="outEnd"/>
          <c:showLegendKey val="0"/>
          <c:showVal val="1"/>
          <c:showCatName val="0"/>
          <c:showSerName val="0"/>
          <c:showPercent val="0"/>
          <c:showBubbleSize val="0"/>
        </c:dLbls>
        <c:gapWidth val="315"/>
        <c:overlap val="-40"/>
        <c:axId val="1707855439"/>
        <c:axId val="1707855919"/>
      </c:barChart>
      <c:catAx>
        <c:axId val="170785543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07855919"/>
        <c:crosses val="autoZero"/>
        <c:auto val="1"/>
        <c:lblAlgn val="ctr"/>
        <c:lblOffset val="100"/>
        <c:noMultiLvlLbl val="0"/>
      </c:catAx>
      <c:valAx>
        <c:axId val="170785591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0785543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'Line chart'!$G$6</c:f>
              <c:strCache>
                <c:ptCount val="1"/>
                <c:pt idx="0">
                  <c:v>2012</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'Line chart'!$F$7:$F$10</c:f>
              <c:strCache>
                <c:ptCount val="4"/>
                <c:pt idx="0">
                  <c:v>Desktop Computers</c:v>
                </c:pt>
                <c:pt idx="1">
                  <c:v>Laptops</c:v>
                </c:pt>
                <c:pt idx="2">
                  <c:v>Monitors</c:v>
                </c:pt>
                <c:pt idx="3">
                  <c:v>Printers</c:v>
                </c:pt>
              </c:strCache>
            </c:strRef>
          </c:cat>
          <c:val>
            <c:numRef>
              <c:f>'Line chart'!$G$7:$G$10</c:f>
              <c:numCache>
                <c:formatCode>General</c:formatCode>
                <c:ptCount val="4"/>
                <c:pt idx="0">
                  <c:v>20</c:v>
                </c:pt>
                <c:pt idx="1">
                  <c:v>34</c:v>
                </c:pt>
                <c:pt idx="2">
                  <c:v>12</c:v>
                </c:pt>
                <c:pt idx="3">
                  <c:v>78</c:v>
                </c:pt>
              </c:numCache>
            </c:numRef>
          </c:val>
          <c:smooth val="0"/>
          <c:extLst>
            <c:ext xmlns:c16="http://schemas.microsoft.com/office/drawing/2014/chart" uri="{C3380CC4-5D6E-409C-BE32-E72D297353CC}">
              <c16:uniqueId val="{00000000-51DE-42DF-8887-E109C47DE68B}"/>
            </c:ext>
          </c:extLst>
        </c:ser>
        <c:ser>
          <c:idx val="1"/>
          <c:order val="1"/>
          <c:tx>
            <c:strRef>
              <c:f>'Line chart'!$H$6</c:f>
              <c:strCache>
                <c:ptCount val="1"/>
                <c:pt idx="0">
                  <c:v>2013</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'Line chart'!$F$7:$F$10</c:f>
              <c:strCache>
                <c:ptCount val="4"/>
                <c:pt idx="0">
                  <c:v>Desktop Computers</c:v>
                </c:pt>
                <c:pt idx="1">
                  <c:v>Laptops</c:v>
                </c:pt>
                <c:pt idx="2">
                  <c:v>Monitors</c:v>
                </c:pt>
                <c:pt idx="3">
                  <c:v>Printers</c:v>
                </c:pt>
              </c:strCache>
            </c:strRef>
          </c:cat>
          <c:val>
            <c:numRef>
              <c:f>'Line chart'!$H$7:$H$10</c:f>
              <c:numCache>
                <c:formatCode>General</c:formatCode>
                <c:ptCount val="4"/>
                <c:pt idx="0">
                  <c:v>12</c:v>
                </c:pt>
                <c:pt idx="1">
                  <c:v>45</c:v>
                </c:pt>
                <c:pt idx="2">
                  <c:v>10</c:v>
                </c:pt>
                <c:pt idx="3">
                  <c:v>13</c:v>
                </c:pt>
              </c:numCache>
            </c:numRef>
          </c:val>
          <c:smooth val="0"/>
          <c:extLst>
            <c:ext xmlns:c16="http://schemas.microsoft.com/office/drawing/2014/chart" uri="{C3380CC4-5D6E-409C-BE32-E72D297353CC}">
              <c16:uniqueId val="{00000001-51DE-42DF-8887-E109C47DE68B}"/>
            </c:ext>
          </c:extLst>
        </c:ser>
        <c:ser>
          <c:idx val="2"/>
          <c:order val="2"/>
          <c:tx>
            <c:strRef>
              <c:f>'Line chart'!$I$6</c:f>
              <c:strCache>
                <c:ptCount val="1"/>
                <c:pt idx="0">
                  <c:v>2014</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'Line chart'!$F$7:$F$10</c:f>
              <c:strCache>
                <c:ptCount val="4"/>
                <c:pt idx="0">
                  <c:v>Desktop Computers</c:v>
                </c:pt>
                <c:pt idx="1">
                  <c:v>Laptops</c:v>
                </c:pt>
                <c:pt idx="2">
                  <c:v>Monitors</c:v>
                </c:pt>
                <c:pt idx="3">
                  <c:v>Printers</c:v>
                </c:pt>
              </c:strCache>
            </c:strRef>
          </c:cat>
          <c:val>
            <c:numRef>
              <c:f>'Line chart'!$I$7:$I$10</c:f>
              <c:numCache>
                <c:formatCode>General</c:formatCode>
                <c:ptCount val="4"/>
                <c:pt idx="0">
                  <c:v>13</c:v>
                </c:pt>
                <c:pt idx="1">
                  <c:v>40</c:v>
                </c:pt>
                <c:pt idx="2">
                  <c:v>17</c:v>
                </c:pt>
                <c:pt idx="3">
                  <c:v>90</c:v>
                </c:pt>
              </c:numCache>
            </c:numRef>
          </c:val>
          <c:smooth val="0"/>
          <c:extLst>
            <c:ext xmlns:c16="http://schemas.microsoft.com/office/drawing/2014/chart" uri="{C3380CC4-5D6E-409C-BE32-E72D297353CC}">
              <c16:uniqueId val="{00000002-51DE-42DF-8887-E109C47DE68B}"/>
            </c:ext>
          </c:extLst>
        </c:ser>
        <c:ser>
          <c:idx val="3"/>
          <c:order val="3"/>
          <c:tx>
            <c:strRef>
              <c:f>'Line chart'!$J$6</c:f>
              <c:strCache>
                <c:ptCount val="1"/>
                <c:pt idx="0">
                  <c:v>2015</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'Line chart'!$F$7:$F$10</c:f>
              <c:strCache>
                <c:ptCount val="4"/>
                <c:pt idx="0">
                  <c:v>Desktop Computers</c:v>
                </c:pt>
                <c:pt idx="1">
                  <c:v>Laptops</c:v>
                </c:pt>
                <c:pt idx="2">
                  <c:v>Monitors</c:v>
                </c:pt>
                <c:pt idx="3">
                  <c:v>Printers</c:v>
                </c:pt>
              </c:strCache>
            </c:strRef>
          </c:cat>
          <c:val>
            <c:numRef>
              <c:f>'Line chart'!$J$7:$J$10</c:f>
              <c:numCache>
                <c:formatCode>General</c:formatCode>
                <c:ptCount val="4"/>
                <c:pt idx="0">
                  <c:v>12</c:v>
                </c:pt>
                <c:pt idx="1">
                  <c:v>39</c:v>
                </c:pt>
                <c:pt idx="2">
                  <c:v>15</c:v>
                </c:pt>
                <c:pt idx="3">
                  <c:v>14</c:v>
                </c:pt>
              </c:numCache>
            </c:numRef>
          </c:val>
          <c:smooth val="0"/>
          <c:extLst>
            <c:ext xmlns:c16="http://schemas.microsoft.com/office/drawing/2014/chart" uri="{C3380CC4-5D6E-409C-BE32-E72D297353CC}">
              <c16:uniqueId val="{00000003-51DE-42DF-8887-E109C47DE68B}"/>
            </c:ext>
          </c:extLst>
        </c:ser>
        <c:dLbls>
          <c:showLegendKey val="0"/>
          <c:showVal val="0"/>
          <c:showCatName val="0"/>
          <c:showSerName val="0"/>
          <c:showPercent val="0"/>
          <c:showBubbleSize val="0"/>
        </c:dLbls>
        <c:smooth val="0"/>
        <c:axId val="1545236239"/>
        <c:axId val="1545238159"/>
      </c:lineChart>
      <c:catAx>
        <c:axId val="154523623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5238159"/>
        <c:crosses val="autoZero"/>
        <c:auto val="1"/>
        <c:lblAlgn val="ctr"/>
        <c:lblOffset val="100"/>
        <c:noMultiLvlLbl val="0"/>
      </c:catAx>
      <c:valAx>
        <c:axId val="15452381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5236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'Line chart'!$F$7</c:f>
              <c:strCache>
                <c:ptCount val="1"/>
                <c:pt idx="0">
                  <c:v>Desktop Computers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'Line chart'!$G$6:$J$6</c:f>
              <c:strCache>
                <c:ptCount val="4"/>
                <c:pt idx="0">
                  <c:v>2012</c:v>
                </c:pt>
                <c:pt idx="1">
                  <c:v>2013</c:v>
                </c:pt>
                <c:pt idx="2">
                  <c:v>2014</c:v>
                </c:pt>
                <c:pt idx="3">
                  <c:v>2015</c:v>
                </c:pt>
              </c:strCache>
            </c:strRef>
          </c:cat>
          <c:val>
            <c:numRef>
              <c:f>'Line chart'!$G$7:$J$7</c:f>
              <c:numCache>
                <c:formatCode>General</c:formatCode>
                <c:ptCount val="4"/>
                <c:pt idx="0">
                  <c:v>20</c:v>
                </c:pt>
                <c:pt idx="1">
                  <c:v>12</c:v>
                </c:pt>
                <c:pt idx="2">
                  <c:v>13</c:v>
                </c:pt>
                <c:pt idx="3">
                  <c:v>12</c:v>
                </c:pt>
              </c:numCache>
            </c:numRef>
          </c:val>
          <c:smooth val="0"/>
          <c:extLst>
            <c:ext xmlns:c16="http://schemas.microsoft.com/office/drawing/2014/chart" uri="{C3380CC4-5D6E-409C-BE32-E72D297353CC}">
              <c16:uniqueId val="{00000000-BA53-4AE0-BBCF-08FA54690B5C}"/>
            </c:ext>
          </c:extLst>
        </c:ser>
        <c:ser>
          <c:idx val="1"/>
          <c:order val="1"/>
          <c:tx>
            <c:strRef>
              <c:f>'Line chart'!$F$8</c:f>
              <c:strCache>
                <c:ptCount val="1"/>
                <c:pt idx="0">
                  <c:v>Laptops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'Line chart'!$G$6:$J$6</c:f>
              <c:strCache>
                <c:ptCount val="4"/>
                <c:pt idx="0">
                  <c:v>2012</c:v>
                </c:pt>
                <c:pt idx="1">
                  <c:v>2013</c:v>
                </c:pt>
                <c:pt idx="2">
                  <c:v>2014</c:v>
                </c:pt>
                <c:pt idx="3">
                  <c:v>2015</c:v>
                </c:pt>
              </c:strCache>
            </c:strRef>
          </c:cat>
          <c:val>
            <c:numRef>
              <c:f>'Line chart'!$G$8:$J$8</c:f>
              <c:numCache>
                <c:formatCode>General</c:formatCode>
                <c:ptCount val="4"/>
                <c:pt idx="0">
                  <c:v>34</c:v>
                </c:pt>
                <c:pt idx="1">
                  <c:v>45</c:v>
                </c:pt>
                <c:pt idx="2">
                  <c:v>40</c:v>
                </c:pt>
                <c:pt idx="3">
                  <c:v>39</c:v>
                </c:pt>
              </c:numCache>
            </c:numRef>
          </c:val>
          <c:smooth val="0"/>
          <c:extLst>
            <c:ext xmlns:c16="http://schemas.microsoft.com/office/drawing/2014/chart" uri="{C3380CC4-5D6E-409C-BE32-E72D297353CC}">
              <c16:uniqueId val="{00000001-BA53-4AE0-BBCF-08FA54690B5C}"/>
            </c:ext>
          </c:extLst>
        </c:ser>
        <c:ser>
          <c:idx val="2"/>
          <c:order val="2"/>
          <c:tx>
            <c:strRef>
              <c:f>'Line chart'!$F$9</c:f>
              <c:strCache>
                <c:ptCount val="1"/>
                <c:pt idx="0">
                  <c:v>Monitors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'Line chart'!$G$6:$J$6</c:f>
              <c:strCache>
                <c:ptCount val="4"/>
                <c:pt idx="0">
                  <c:v>2012</c:v>
                </c:pt>
                <c:pt idx="1">
                  <c:v>2013</c:v>
                </c:pt>
                <c:pt idx="2">
                  <c:v>2014</c:v>
                </c:pt>
                <c:pt idx="3">
                  <c:v>2015</c:v>
                </c:pt>
              </c:strCache>
            </c:strRef>
          </c:cat>
          <c:val>
            <c:numRef>
              <c:f>'Line chart'!$G$9:$J$9</c:f>
              <c:numCache>
                <c:formatCode>General</c:formatCode>
                <c:ptCount val="4"/>
                <c:pt idx="0">
                  <c:v>12</c:v>
                </c:pt>
                <c:pt idx="1">
                  <c:v>10</c:v>
                </c:pt>
                <c:pt idx="2">
                  <c:v>17</c:v>
                </c:pt>
                <c:pt idx="3">
                  <c:v>15</c:v>
                </c:pt>
              </c:numCache>
            </c:numRef>
          </c:val>
          <c:smooth val="0"/>
          <c:extLst>
            <c:ext xmlns:c16="http://schemas.microsoft.com/office/drawing/2014/chart" uri="{C3380CC4-5D6E-409C-BE32-E72D297353CC}">
              <c16:uniqueId val="{00000002-BA53-4AE0-BBCF-08FA54690B5C}"/>
            </c:ext>
          </c:extLst>
        </c:ser>
        <c:ser>
          <c:idx val="3"/>
          <c:order val="3"/>
          <c:tx>
            <c:strRef>
              <c:f>'Line chart'!$F$10</c:f>
              <c:strCache>
                <c:ptCount val="1"/>
                <c:pt idx="0">
                  <c:v>Printers</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'Line chart'!$G$6:$J$6</c:f>
              <c:strCache>
                <c:ptCount val="4"/>
                <c:pt idx="0">
                  <c:v>2012</c:v>
                </c:pt>
                <c:pt idx="1">
                  <c:v>2013</c:v>
                </c:pt>
                <c:pt idx="2">
                  <c:v>2014</c:v>
                </c:pt>
                <c:pt idx="3">
                  <c:v>2015</c:v>
                </c:pt>
              </c:strCache>
            </c:strRef>
          </c:cat>
          <c:val>
            <c:numRef>
              <c:f>'Line chart'!$G$10:$J$10</c:f>
              <c:numCache>
                <c:formatCode>General</c:formatCode>
                <c:ptCount val="4"/>
                <c:pt idx="0">
                  <c:v>78</c:v>
                </c:pt>
                <c:pt idx="1">
                  <c:v>13</c:v>
                </c:pt>
                <c:pt idx="2">
                  <c:v>90</c:v>
                </c:pt>
                <c:pt idx="3">
                  <c:v>14</c:v>
                </c:pt>
              </c:numCache>
            </c:numRef>
          </c:val>
          <c:smooth val="0"/>
          <c:extLst>
            <c:ext xmlns:c16="http://schemas.microsoft.com/office/drawing/2014/chart" uri="{C3380CC4-5D6E-409C-BE32-E72D297353CC}">
              <c16:uniqueId val="{00000003-BA53-4AE0-BBCF-08FA54690B5C}"/>
            </c:ext>
          </c:extLst>
        </c:ser>
        <c:dLbls>
          <c:showLegendKey val="0"/>
          <c:showVal val="0"/>
          <c:showCatName val="0"/>
          <c:showSerName val="0"/>
          <c:showPercent val="0"/>
          <c:showBubbleSize val="0"/>
        </c:dLbls>
        <c:smooth val="0"/>
        <c:axId val="1545236239"/>
        <c:axId val="1545238159"/>
      </c:lineChart>
      <c:catAx>
        <c:axId val="154523623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5238159"/>
        <c:crosses val="autoZero"/>
        <c:auto val="1"/>
        <c:lblAlgn val="ctr"/>
        <c:lblOffset val="100"/>
        <c:noMultiLvlLbl val="0"/>
      </c:catAx>
      <c:valAx>
        <c:axId val="15452381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5236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3"/>
          <c:order val="3"/>
          <c:spPr>
            <a:solidFill>
              <a:schemeClr val="accent4"/>
            </a:solidFill>
            <a:ln>
              <a:noFill/>
            </a:ln>
            <a:effectLst/>
          </c:spPr>
          <c:cat>
            <c:strRef>
              <c:f>'Combo chart'!$F$7:$F$10</c:f>
              <c:strCache>
                <c:ptCount val="4"/>
                <c:pt idx="0">
                  <c:v>Desktop Computers</c:v>
                </c:pt>
                <c:pt idx="1">
                  <c:v>Laptops</c:v>
                </c:pt>
                <c:pt idx="2">
                  <c:v>Monitors</c:v>
                </c:pt>
                <c:pt idx="3">
                  <c:v>Printers</c:v>
                </c:pt>
              </c:strCache>
            </c:strRef>
          </c:cat>
          <c:val>
            <c:numRef>
              <c:f>'Combo chart'!$J$7:$J$10</c:f>
              <c:numCache>
                <c:formatCode>General</c:formatCode>
                <c:ptCount val="4"/>
                <c:pt idx="0">
                  <c:v>12</c:v>
                </c:pt>
                <c:pt idx="1">
                  <c:v>39</c:v>
                </c:pt>
                <c:pt idx="2">
                  <c:v>15</c:v>
                </c:pt>
                <c:pt idx="3">
                  <c:v>14</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75AA-4776-9ACC-A17A29314EFE}"/>
            </c:ext>
          </c:extLst>
        </c:ser>
        <c:dLbls>
          <c:showLegendKey val="0"/>
          <c:showVal val="0"/>
          <c:showCatName val="0"/>
          <c:showSerName val="0"/>
          <c:showPercent val="0"/>
          <c:showBubbleSize val="0"/>
        </c:dLbls>
        <c:axId val="1787100191"/>
        <c:axId val="1787110751"/>
      </c:areaChart>
      <c:barChart>
        <c:barDir val="col"/>
        <c:grouping val="clustered"/>
        <c:varyColors val="0"/>
        <c:ser>
          <c:idx val="1"/>
          <c:order val="1"/>
          <c:spPr>
            <a:solidFill>
              <a:schemeClr val="accent2"/>
            </a:solidFill>
            <a:ln>
              <a:noFill/>
            </a:ln>
            <a:effectLst/>
          </c:spPr>
          <c:invertIfNegative val="0"/>
          <c:cat>
            <c:strRef>
              <c:f>'Combo chart'!$F$7:$F$10</c:f>
              <c:strCache>
                <c:ptCount val="4"/>
                <c:pt idx="0">
                  <c:v>Desktop Computers</c:v>
                </c:pt>
                <c:pt idx="1">
                  <c:v>Laptops</c:v>
                </c:pt>
                <c:pt idx="2">
                  <c:v>Monitors</c:v>
                </c:pt>
                <c:pt idx="3">
                  <c:v>Printers</c:v>
                </c:pt>
              </c:strCache>
            </c:strRef>
          </c:cat>
          <c:val>
            <c:numRef>
              <c:f>'Combo chart'!$H$7:$H$10</c:f>
              <c:numCache>
                <c:formatCode>General</c:formatCode>
                <c:ptCount val="4"/>
                <c:pt idx="0">
                  <c:v>12</c:v>
                </c:pt>
                <c:pt idx="1">
                  <c:v>45</c:v>
                </c:pt>
                <c:pt idx="2">
                  <c:v>10</c:v>
                </c:pt>
                <c:pt idx="3">
                  <c:v>13</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75AA-4776-9ACC-A17A29314EFE}"/>
            </c:ext>
          </c:extLst>
        </c:ser>
        <c:dLbls>
          <c:showLegendKey val="0"/>
          <c:showVal val="0"/>
          <c:showCatName val="0"/>
          <c:showSerName val="0"/>
          <c:showPercent val="0"/>
          <c:showBubbleSize val="0"/>
        </c:dLbls>
        <c:gapWidth val="219"/>
        <c:overlap val="-27"/>
        <c:axId val="1787100191"/>
        <c:axId val="1787110751"/>
      </c:barChart>
      <c:barChart>
        <c:barDir val="bar"/>
        <c:grouping val="clustered"/>
        <c:varyColors val="0"/>
        <c:ser>
          <c:idx val="0"/>
          <c:order val="0"/>
          <c:spPr>
            <a:solidFill>
              <a:schemeClr val="accent1"/>
            </a:solidFill>
            <a:ln>
              <a:noFill/>
            </a:ln>
            <a:effectLst/>
          </c:spPr>
          <c:invertIfNegative val="0"/>
          <c:cat>
            <c:strRef>
              <c:f>'Combo chart'!$F$7:$F$10</c:f>
              <c:strCache>
                <c:ptCount val="4"/>
                <c:pt idx="0">
                  <c:v>Desktop Computers</c:v>
                </c:pt>
                <c:pt idx="1">
                  <c:v>Laptops</c:v>
                </c:pt>
                <c:pt idx="2">
                  <c:v>Monitors</c:v>
                </c:pt>
                <c:pt idx="3">
                  <c:v>Printers</c:v>
                </c:pt>
              </c:strCache>
            </c:strRef>
          </c:cat>
          <c:val>
            <c:numRef>
              <c:f>'Combo chart'!$G$7:$G$10</c:f>
              <c:numCache>
                <c:formatCode>General</c:formatCode>
                <c:ptCount val="4"/>
                <c:pt idx="0">
                  <c:v>20</c:v>
                </c:pt>
                <c:pt idx="1">
                  <c:v>34</c:v>
                </c:pt>
                <c:pt idx="2">
                  <c:v>12</c:v>
                </c:pt>
                <c:pt idx="3">
                  <c:v>78</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75AA-4776-9ACC-A17A29314EFE}"/>
            </c:ext>
          </c:extLst>
        </c:ser>
        <c:dLbls>
          <c:showLegendKey val="0"/>
          <c:showVal val="0"/>
          <c:showCatName val="0"/>
          <c:showSerName val="0"/>
          <c:showPercent val="0"/>
          <c:showBubbleSize val="0"/>
        </c:dLbls>
        <c:gapWidth val="219"/>
        <c:axId val="1707848239"/>
        <c:axId val="1707864559"/>
      </c:barChart>
      <c:lineChart>
        <c:grouping val="standard"/>
        <c:varyColors val="0"/>
        <c:ser>
          <c:idx val="2"/>
          <c:order val="2"/>
          <c:spPr>
            <a:ln w="28575" cap="rnd">
              <a:solidFill>
                <a:schemeClr val="accent3"/>
              </a:solidFill>
              <a:round/>
            </a:ln>
            <a:effectLst/>
          </c:spPr>
          <c:marker>
            <c:symbol val="none"/>
          </c:marker>
          <c:cat>
            <c:strRef>
              <c:f>'Combo chart'!$F$7:$F$10</c:f>
              <c:strCache>
                <c:ptCount val="4"/>
                <c:pt idx="0">
                  <c:v>Desktop Computers</c:v>
                </c:pt>
                <c:pt idx="1">
                  <c:v>Laptops</c:v>
                </c:pt>
                <c:pt idx="2">
                  <c:v>Monitors</c:v>
                </c:pt>
                <c:pt idx="3">
                  <c:v>Printers</c:v>
                </c:pt>
              </c:strCache>
            </c:strRef>
          </c:cat>
          <c:val>
            <c:numRef>
              <c:f>'Combo chart'!$I$7:$I$10</c:f>
              <c:numCache>
                <c:formatCode>General</c:formatCode>
                <c:ptCount val="4"/>
                <c:pt idx="0">
                  <c:v>13</c:v>
                </c:pt>
                <c:pt idx="1">
                  <c:v>40</c:v>
                </c:pt>
                <c:pt idx="2">
                  <c:v>17</c:v>
                </c:pt>
                <c:pt idx="3">
                  <c:v>90</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75AA-4776-9ACC-A17A29314EFE}"/>
            </c:ext>
          </c:extLst>
        </c:ser>
        <c:dLbls>
          <c:showLegendKey val="0"/>
          <c:showVal val="0"/>
          <c:showCatName val="0"/>
          <c:showSerName val="0"/>
          <c:showPercent val="0"/>
          <c:showBubbleSize val="0"/>
        </c:dLbls>
        <c:marker val="1"/>
        <c:smooth val="0"/>
        <c:axId val="1787100191"/>
        <c:axId val="1787110751"/>
      </c:lineChart>
      <c:catAx>
        <c:axId val="178710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10751"/>
        <c:crosses val="autoZero"/>
        <c:auto val="1"/>
        <c:lblAlgn val="ctr"/>
        <c:lblOffset val="100"/>
        <c:noMultiLvlLbl val="0"/>
      </c:catAx>
      <c:valAx>
        <c:axId val="1787110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00191"/>
        <c:crosses val="autoZero"/>
        <c:crossBetween val="between"/>
      </c:valAx>
      <c:valAx>
        <c:axId val="1707864559"/>
        <c:scaling>
          <c:orientation val="minMax"/>
        </c:scaling>
        <c:delete val="0"/>
        <c:axPos val="t"/>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848239"/>
        <c:crosses val="max"/>
        <c:crossBetween val="between"/>
      </c:valAx>
      <c:catAx>
        <c:axId val="1707848239"/>
        <c:scaling>
          <c:orientation val="minMax"/>
        </c:scaling>
        <c:delete val="1"/>
        <c:axPos val="l"/>
        <c:numFmt formatCode="General" sourceLinked="1"/>
        <c:majorTickMark val="out"/>
        <c:minorTickMark val="none"/>
        <c:tickLblPos val="nextTo"/>
        <c:crossAx val="1707864559"/>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'Combo chart'!$B$36</c:f>
              <c:strCache>
                <c:ptCount val="1"/>
                <c:pt idx="0">
                  <c:v>Weight</c:v>
                </c:pt>
              </c:strCache>
            </c:strRef>
          </c:tx>
          <c:spPr>
            <a:solidFill>
              <a:schemeClr val="accent1"/>
            </a:solidFill>
            <a:ln>
              <a:noFill/>
            </a:ln>
            <a:effectLst/>
          </c:spPr>
          <c:invertIfNegative val="0"/>
          <c:cat>
            <c:strRef>
              <c:f>'Combo chart'!$A$37:$A$45</c:f>
              <c:strCache>
                <c:ptCount val="9"/>
                <c:pt idx="0">
                  <c:v>Olivia Rodriguez</c:v>
                </c:pt>
                <c:pt idx="1">
                  <c:v>Isabella Martinez</c:v>
                </c:pt>
                <c:pt idx="2">
                  <c:v>Isabella Miller</c:v>
                </c:pt>
                <c:pt idx="3">
                  <c:v>James Brown</c:v>
                </c:pt>
                <c:pt idx="4">
                  <c:v>James Brown</c:v>
                </c:pt>
                <c:pt idx="5">
                  <c:v>Liam Davis</c:v>
                </c:pt>
                <c:pt idx="6">
                  <c:v>James Johnson</c:v>
                </c:pt>
                <c:pt idx="7">
                  <c:v>Olivia Smith</c:v>
                </c:pt>
                <c:pt idx="8">
                  <c:v>Ethan Williams</c:v>
                </c:pt>
              </c:strCache>
            </c:strRef>
          </c:cat>
          <c:val>
            <c:numRef>
              <c:f>'Combo chart'!$B$37:$B$45</c:f>
              <c:numCache>
                <c:formatCode>General</c:formatCode>
                <c:ptCount val="9"/>
                <c:pt idx="0">
                  <c:v>67.680000000000007</c:v>
                </c:pt>
                <c:pt idx="1">
                  <c:v>86.48</c:v>
                </c:pt>
                <c:pt idx="2">
                  <c:v>89.15</c:v>
                </c:pt>
                <c:pt idx="3">
                  <c:v>97.92</c:v>
                </c:pt>
                <c:pt idx="4">
                  <c:v>96.8</c:v>
                </c:pt>
                <c:pt idx="5">
                  <c:v>84.7</c:v>
                </c:pt>
                <c:pt idx="6">
                  <c:v>87.74</c:v>
                </c:pt>
                <c:pt idx="7">
                  <c:v>77.09</c:v>
                </c:pt>
                <c:pt idx="8">
                  <c:v>77.03</c:v>
                </c:pt>
              </c:numCache>
            </c:numRef>
          </c:val>
          <c:extLst>
            <c:ext xmlns:c16="http://schemas.microsoft.com/office/drawing/2014/chart" uri="{C3380CC4-5D6E-409C-BE32-E72D297353CC}">
              <c16:uniqueId val="{00000000-998C-47FC-A48F-BF19744F2062}"/>
            </c:ext>
          </c:extLst>
        </c:ser>
        <c:dLbls>
          <c:showLegendKey val="0"/>
          <c:showVal val="0"/>
          <c:showCatName val="0"/>
          <c:showSerName val="0"/>
          <c:showPercent val="0"/>
          <c:showBubbleSize val="0"/>
        </c:dLbls>
        <c:gapWidth val="219"/>
        <c:overlap val="-27"/>
        <c:axId val="1787116991"/>
        <c:axId val="1787111231"/>
      </c:barChart>
      <c:lineChart>
        <c:grouping val="standard"/>
        <c:varyColors val="0"/>
        <c:ser>
          <c:idx val="1"/>
          <c:order val="1"/>
          <c:tx>
            <c:strRef>
              <c:f>'Combo chart'!$C$36</c:f>
              <c:strCache>
                <c:ptCount val="1"/>
                <c:pt idx="0">
                  <c:v>Height</c:v>
                </c:pt>
              </c:strCache>
            </c:strRef>
          </c:tx>
          <c:spPr>
            <a:ln w="28575" cap="rnd">
              <a:solidFill>
                <a:schemeClr val="accent2"/>
              </a:solidFill>
              <a:round/>
            </a:ln>
            <a:effectLst/>
          </c:spPr>
          <c:marker>
            <c:symbol val="none"/>
          </c:marker>
          <c:cat>
            <c:strRef>
              <c:f>'Combo chart'!$A$37:$A$45</c:f>
              <c:strCache>
                <c:ptCount val="9"/>
                <c:pt idx="0">
                  <c:v>Olivia Rodriguez</c:v>
                </c:pt>
                <c:pt idx="1">
                  <c:v>Isabella Martinez</c:v>
                </c:pt>
                <c:pt idx="2">
                  <c:v>Isabella Miller</c:v>
                </c:pt>
                <c:pt idx="3">
                  <c:v>James Brown</c:v>
                </c:pt>
                <c:pt idx="4">
                  <c:v>James Brown</c:v>
                </c:pt>
                <c:pt idx="5">
                  <c:v>Liam Davis</c:v>
                </c:pt>
                <c:pt idx="6">
                  <c:v>James Johnson</c:v>
                </c:pt>
                <c:pt idx="7">
                  <c:v>Olivia Smith</c:v>
                </c:pt>
                <c:pt idx="8">
                  <c:v>Ethan Williams</c:v>
                </c:pt>
              </c:strCache>
            </c:strRef>
          </c:cat>
          <c:val>
            <c:numRef>
              <c:f>'Combo chart'!$C$37:$C$45</c:f>
              <c:numCache>
                <c:formatCode>General</c:formatCode>
                <c:ptCount val="9"/>
                <c:pt idx="0">
                  <c:v>174.49</c:v>
                </c:pt>
                <c:pt idx="1">
                  <c:v>175.45</c:v>
                </c:pt>
                <c:pt idx="2">
                  <c:v>178.53</c:v>
                </c:pt>
                <c:pt idx="3">
                  <c:v>185.05</c:v>
                </c:pt>
                <c:pt idx="4">
                  <c:v>194.15</c:v>
                </c:pt>
                <c:pt idx="5">
                  <c:v>163.33000000000001</c:v>
                </c:pt>
                <c:pt idx="6">
                  <c:v>175.34</c:v>
                </c:pt>
                <c:pt idx="7">
                  <c:v>154.69</c:v>
                </c:pt>
                <c:pt idx="8">
                  <c:v>188.25</c:v>
                </c:pt>
              </c:numCache>
            </c:numRef>
          </c:val>
          <c:smooth val="0"/>
          <c:extLst>
            <c:ext xmlns:c16="http://schemas.microsoft.com/office/drawing/2014/chart" uri="{C3380CC4-5D6E-409C-BE32-E72D297353CC}">
              <c16:uniqueId val="{00000001-998C-47FC-A48F-BF19744F2062}"/>
            </c:ext>
          </c:extLst>
        </c:ser>
        <c:dLbls>
          <c:showLegendKey val="0"/>
          <c:showVal val="0"/>
          <c:showCatName val="0"/>
          <c:showSerName val="0"/>
          <c:showPercent val="0"/>
          <c:showBubbleSize val="0"/>
        </c:dLbls>
        <c:marker val="1"/>
        <c:smooth val="0"/>
        <c:axId val="1787106911"/>
        <c:axId val="1787105951"/>
      </c:lineChart>
      <c:catAx>
        <c:axId val="178711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11231"/>
        <c:crosses val="autoZero"/>
        <c:auto val="1"/>
        <c:lblAlgn val="ctr"/>
        <c:lblOffset val="100"/>
        <c:noMultiLvlLbl val="0"/>
      </c:catAx>
      <c:valAx>
        <c:axId val="1787111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16991"/>
        <c:crosses val="autoZero"/>
        <c:crossBetween val="between"/>
      </c:valAx>
      <c:valAx>
        <c:axId val="178710595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06911"/>
        <c:crosses val="max"/>
        <c:crossBetween val="between"/>
      </c:valAx>
      <c:catAx>
        <c:axId val="1787106911"/>
        <c:scaling>
          <c:orientation val="minMax"/>
        </c:scaling>
        <c:delete val="1"/>
        <c:axPos val="b"/>
        <c:numFmt formatCode="General" sourceLinked="1"/>
        <c:majorTickMark val="out"/>
        <c:minorTickMark val="none"/>
        <c:tickLblPos val="nextTo"/>
        <c:crossAx val="1787105951"/>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 plot'!$G$6</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 plot'!$F$7:$F$10</c:f>
              <c:numCache>
                <c:formatCode>General</c:formatCode>
                <c:ptCount val="4"/>
                <c:pt idx="0">
                  <c:v>42</c:v>
                </c:pt>
                <c:pt idx="1">
                  <c:v>51</c:v>
                </c:pt>
                <c:pt idx="2">
                  <c:v>33</c:v>
                </c:pt>
                <c:pt idx="3">
                  <c:v>44</c:v>
                </c:pt>
              </c:numCache>
            </c:numRef>
          </c:xVal>
          <c:yVal>
            <c:numRef>
              <c:f>'Scatter plot'!$G$7:$G$10</c:f>
              <c:numCache>
                <c:formatCode>General</c:formatCode>
                <c:ptCount val="4"/>
                <c:pt idx="0">
                  <c:v>6</c:v>
                </c:pt>
                <c:pt idx="1">
                  <c:v>8</c:v>
                </c:pt>
                <c:pt idx="2">
                  <c:v>10</c:v>
                </c:pt>
                <c:pt idx="3">
                  <c:v>12</c:v>
                </c:pt>
              </c:numCache>
            </c:numRef>
          </c:yVal>
          <c:smooth val="0"/>
          <c:extLst>
            <c:ext xmlns:c16="http://schemas.microsoft.com/office/drawing/2014/chart" uri="{C3380CC4-5D6E-409C-BE32-E72D297353CC}">
              <c16:uniqueId val="{00000000-1449-4FF0-A669-B5FE5426FB39}"/>
            </c:ext>
          </c:extLst>
        </c:ser>
        <c:dLbls>
          <c:showLegendKey val="0"/>
          <c:showVal val="0"/>
          <c:showCatName val="0"/>
          <c:showSerName val="0"/>
          <c:showPercent val="0"/>
          <c:showBubbleSize val="0"/>
        </c:dLbls>
        <c:axId val="1787152511"/>
        <c:axId val="1787152991"/>
      </c:scatterChart>
      <c:valAx>
        <c:axId val="17871525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52991"/>
        <c:crosses val="autoZero"/>
        <c:crossBetween val="midCat"/>
      </c:valAx>
      <c:valAx>
        <c:axId val="1787152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525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'Scatter plot'!$C$26</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 plot'!$B$27:$B$31</c:f>
              <c:numCache>
                <c:formatCode>General</c:formatCode>
                <c:ptCount val="5"/>
                <c:pt idx="0">
                  <c:v>1</c:v>
                </c:pt>
                <c:pt idx="1">
                  <c:v>2</c:v>
                </c:pt>
                <c:pt idx="2">
                  <c:v>3</c:v>
                </c:pt>
                <c:pt idx="3">
                  <c:v>4</c:v>
                </c:pt>
                <c:pt idx="4">
                  <c:v>5</c:v>
                </c:pt>
              </c:numCache>
            </c:numRef>
          </c:xVal>
          <c:yVal>
            <c:numRef>
              <c:f>'Scatter plot'!$C$27:$C$31</c:f>
              <c:numCache>
                <c:formatCode>General</c:formatCode>
                <c:ptCount val="5"/>
                <c:pt idx="0">
                  <c:v>2</c:v>
                </c:pt>
                <c:pt idx="1">
                  <c:v>4</c:v>
                </c:pt>
                <c:pt idx="2">
                  <c:v>6</c:v>
                </c:pt>
                <c:pt idx="3">
                  <c:v>8</c:v>
                </c:pt>
                <c:pt idx="4">
                  <c:v>10</c:v>
                </c:pt>
              </c:numCache>
            </c:numRef>
          </c:yVal>
          <c:smooth val="0"/>
          <c:extLst>
            <c:ext xmlns:c16="http://schemas.microsoft.com/office/drawing/2014/chart" uri="{C3380CC4-5D6E-409C-BE32-E72D297353CC}">
              <c16:uniqueId val="{00000000-2D91-4A16-AA46-68192A2BC6F7}"/>
            </c:ext>
          </c:extLst>
        </c:ser>
        <c:dLbls>
          <c:showLegendKey val="0"/>
          <c:showVal val="0"/>
          <c:showCatName val="0"/>
          <c:showSerName val="0"/>
          <c:showPercent val="0"/>
          <c:showBubbleSize val="0"/>
        </c:dLbls>
        <c:axId val="1787126591"/>
        <c:axId val="1787125631"/>
      </c:scatterChart>
      <c:valAx>
        <c:axId val="17871265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25631"/>
        <c:crosses val="autoZero"/>
        <c:crossBetween val="midCat"/>
      </c:valAx>
      <c:valAx>
        <c:axId val="178712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265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'Scatter plot'!$I$26</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 plot'!$H$27:$H$31</c:f>
              <c:numCache>
                <c:formatCode>General</c:formatCode>
                <c:ptCount val="5"/>
                <c:pt idx="0">
                  <c:v>1</c:v>
                </c:pt>
                <c:pt idx="1">
                  <c:v>2</c:v>
                </c:pt>
                <c:pt idx="2">
                  <c:v>3</c:v>
                </c:pt>
                <c:pt idx="3">
                  <c:v>4</c:v>
                </c:pt>
                <c:pt idx="4">
                  <c:v>5</c:v>
                </c:pt>
              </c:numCache>
            </c:numRef>
          </c:xVal>
          <c:yVal>
            <c:numRef>
              <c:f>'Scatter plot'!$I$27:$I$31</c:f>
              <c:numCache>
                <c:formatCode>General</c:formatCode>
                <c:ptCount val="5"/>
                <c:pt idx="0">
                  <c:v>10</c:v>
                </c:pt>
                <c:pt idx="1">
                  <c:v>8</c:v>
                </c:pt>
                <c:pt idx="2">
                  <c:v>6</c:v>
                </c:pt>
                <c:pt idx="3">
                  <c:v>4</c:v>
                </c:pt>
                <c:pt idx="4">
                  <c:v>2</c:v>
                </c:pt>
              </c:numCache>
            </c:numRef>
          </c:yVal>
          <c:smooth val="0"/>
          <c:extLst>
            <c:ext xmlns:c16="http://schemas.microsoft.com/office/drawing/2014/chart" uri="{C3380CC4-5D6E-409C-BE32-E72D297353CC}">
              <c16:uniqueId val="{00000000-C794-441A-994A-B6942655CBB5}"/>
            </c:ext>
          </c:extLst>
        </c:ser>
        <c:dLbls>
          <c:showLegendKey val="0"/>
          <c:showVal val="0"/>
          <c:showCatName val="0"/>
          <c:showSerName val="0"/>
          <c:showPercent val="0"/>
          <c:showBubbleSize val="0"/>
        </c:dLbls>
        <c:axId val="1903914127"/>
        <c:axId val="1903915567"/>
      </c:scatterChart>
      <c:valAx>
        <c:axId val="19039141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915567"/>
        <c:crosses val="autoZero"/>
        <c:crossBetween val="midCat"/>
      </c:valAx>
      <c:valAx>
        <c:axId val="1903915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9141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'Radar Charts'!$C$2</c:f>
              <c:strCache>
                <c:ptCount val="1"/>
                <c:pt idx="0">
                  <c:v>Product A</c:v>
                </c:pt>
              </c:strCache>
            </c:strRef>
          </c:tx>
          <c:spPr>
            <a:solidFill>
              <a:schemeClr val="accent1"/>
            </a:solidFill>
            <a:ln>
              <a:noFill/>
            </a:ln>
            <a:effectLst/>
          </c:spPr>
          <c:invertIfNegative val="0"/>
          <c:cat>
            <c:strRef>
              <c:f>'Radar Charts'!$B$3:$B$7</c:f>
              <c:strCache>
                <c:ptCount val="5"/>
                <c:pt idx="0">
                  <c:v>Customer Satisfaction</c:v>
                </c:pt>
                <c:pt idx="1">
                  <c:v>Product Quality</c:v>
                </c:pt>
                <c:pt idx="2">
                  <c:v>Delivery Time</c:v>
                </c:pt>
                <c:pt idx="3">
                  <c:v>Pricing</c:v>
                </c:pt>
                <c:pt idx="4">
                  <c:v>Support</c:v>
                </c:pt>
              </c:strCache>
            </c:strRef>
          </c:cat>
          <c:val>
            <c:numRef>
              <c:f>'Radar Charts'!$C$3:$C$7</c:f>
              <c:numCache>
                <c:formatCode>General</c:formatCode>
                <c:ptCount val="5"/>
                <c:pt idx="0">
                  <c:v>85</c:v>
                </c:pt>
                <c:pt idx="1">
                  <c:v>90</c:v>
                </c:pt>
                <c:pt idx="2">
                  <c:v>75</c:v>
                </c:pt>
                <c:pt idx="3">
                  <c:v>80</c:v>
                </c:pt>
                <c:pt idx="4">
                  <c:v>95</c:v>
                </c:pt>
              </c:numCache>
            </c:numRef>
          </c:val>
          <c:extLst>
            <c:ext xmlns:c16="http://schemas.microsoft.com/office/drawing/2014/chart" uri="{C3380CC4-5D6E-409C-BE32-E72D297353CC}">
              <c16:uniqueId val="{00000000-8811-442A-962A-5BA02B0E0F5A}"/>
            </c:ext>
          </c:extLst>
        </c:ser>
        <c:ser>
          <c:idx val="1"/>
          <c:order val="1"/>
          <c:tx>
            <c:strRef>
              <c:f>'Radar Charts'!$D$2</c:f>
              <c:strCache>
                <c:ptCount val="1"/>
                <c:pt idx="0">
                  <c:v>Product B</c:v>
                </c:pt>
              </c:strCache>
            </c:strRef>
          </c:tx>
          <c:spPr>
            <a:solidFill>
              <a:schemeClr val="accent2"/>
            </a:solidFill>
            <a:ln>
              <a:noFill/>
            </a:ln>
            <a:effectLst/>
          </c:spPr>
          <c:invertIfNegative val="0"/>
          <c:cat>
            <c:strRef>
              <c:f>'Radar Charts'!$B$3:$B$7</c:f>
              <c:strCache>
                <c:ptCount val="5"/>
                <c:pt idx="0">
                  <c:v>Customer Satisfaction</c:v>
                </c:pt>
                <c:pt idx="1">
                  <c:v>Product Quality</c:v>
                </c:pt>
                <c:pt idx="2">
                  <c:v>Delivery Time</c:v>
                </c:pt>
                <c:pt idx="3">
                  <c:v>Pricing</c:v>
                </c:pt>
                <c:pt idx="4">
                  <c:v>Support</c:v>
                </c:pt>
              </c:strCache>
            </c:strRef>
          </c:cat>
          <c:val>
            <c:numRef>
              <c:f>'Radar Charts'!$D$3:$D$7</c:f>
              <c:numCache>
                <c:formatCode>General</c:formatCode>
                <c:ptCount val="5"/>
                <c:pt idx="0">
                  <c:v>80</c:v>
                </c:pt>
                <c:pt idx="1">
                  <c:v>85</c:v>
                </c:pt>
                <c:pt idx="2">
                  <c:v>70</c:v>
                </c:pt>
                <c:pt idx="3">
                  <c:v>75</c:v>
                </c:pt>
                <c:pt idx="4">
                  <c:v>90</c:v>
                </c:pt>
              </c:numCache>
            </c:numRef>
          </c:val>
          <c:extLst>
            <c:ext xmlns:c16="http://schemas.microsoft.com/office/drawing/2014/chart" uri="{C3380CC4-5D6E-409C-BE32-E72D297353CC}">
              <c16:uniqueId val="{00000001-8811-442A-962A-5BA02B0E0F5A}"/>
            </c:ext>
          </c:extLst>
        </c:ser>
        <c:ser>
          <c:idx val="2"/>
          <c:order val="2"/>
          <c:tx>
            <c:strRef>
              <c:f>'Radar Charts'!$E$2</c:f>
              <c:strCache>
                <c:ptCount val="1"/>
                <c:pt idx="0">
                  <c:v>Product C</c:v>
                </c:pt>
              </c:strCache>
            </c:strRef>
          </c:tx>
          <c:spPr>
            <a:solidFill>
              <a:schemeClr val="accent3"/>
            </a:solidFill>
            <a:ln>
              <a:noFill/>
            </a:ln>
            <a:effectLst/>
          </c:spPr>
          <c:invertIfNegative val="0"/>
          <c:cat>
            <c:strRef>
              <c:f>'Radar Charts'!$B$3:$B$7</c:f>
              <c:strCache>
                <c:ptCount val="5"/>
                <c:pt idx="0">
                  <c:v>Customer Satisfaction</c:v>
                </c:pt>
                <c:pt idx="1">
                  <c:v>Product Quality</c:v>
                </c:pt>
                <c:pt idx="2">
                  <c:v>Delivery Time</c:v>
                </c:pt>
                <c:pt idx="3">
                  <c:v>Pricing</c:v>
                </c:pt>
                <c:pt idx="4">
                  <c:v>Support</c:v>
                </c:pt>
              </c:strCache>
            </c:strRef>
          </c:cat>
          <c:val>
            <c:numRef>
              <c:f>'Radar Charts'!$E$3:$E$7</c:f>
              <c:numCache>
                <c:formatCode>General</c:formatCode>
                <c:ptCount val="5"/>
                <c:pt idx="0">
                  <c:v>75</c:v>
                </c:pt>
                <c:pt idx="1">
                  <c:v>88</c:v>
                </c:pt>
                <c:pt idx="2">
                  <c:v>72</c:v>
                </c:pt>
                <c:pt idx="3">
                  <c:v>78</c:v>
                </c:pt>
                <c:pt idx="4">
                  <c:v>85</c:v>
                </c:pt>
              </c:numCache>
            </c:numRef>
          </c:val>
          <c:extLst>
            <c:ext xmlns:c16="http://schemas.microsoft.com/office/drawing/2014/chart" uri="{C3380CC4-5D6E-409C-BE32-E72D297353CC}">
              <c16:uniqueId val="{00000002-8811-442A-962A-5BA02B0E0F5A}"/>
            </c:ext>
          </c:extLst>
        </c:ser>
        <c:dLbls>
          <c:showLegendKey val="0"/>
          <c:showVal val="0"/>
          <c:showCatName val="0"/>
          <c:showSerName val="0"/>
          <c:showPercent val="0"/>
          <c:showBubbleSize val="0"/>
        </c:dLbls>
        <c:gapWidth val="182"/>
        <c:axId val="1787128511"/>
        <c:axId val="1787139071"/>
      </c:barChart>
      <c:catAx>
        <c:axId val="1787128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39071"/>
        <c:crosses val="autoZero"/>
        <c:auto val="1"/>
        <c:lblAlgn val="ctr"/>
        <c:lblOffset val="100"/>
        <c:noMultiLvlLbl val="0"/>
      </c:catAx>
      <c:valAx>
        <c:axId val="1787139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128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tx>
            <c:strRef>
              <c:f>'Radar Charts'!$C$2</c:f>
              <c:strCache>
                <c:ptCount val="1"/>
                <c:pt idx="0">
                  <c:v>Product A</c:v>
                </c:pt>
              </c:strCache>
            </c:strRef>
          </c:tx>
          <c:spPr>
            <a:ln w="28575" cap="rnd">
              <a:solidFill>
                <a:schemeClr val="accent1"/>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Charts'!$C$3:$C$7</c:f>
              <c:numCache>
                <c:formatCode>General</c:formatCode>
                <c:ptCount val="5"/>
                <c:pt idx="0">
                  <c:v>85</c:v>
                </c:pt>
                <c:pt idx="1">
                  <c:v>90</c:v>
                </c:pt>
                <c:pt idx="2">
                  <c:v>75</c:v>
                </c:pt>
                <c:pt idx="3">
                  <c:v>80</c:v>
                </c:pt>
                <c:pt idx="4">
                  <c:v>95</c:v>
                </c:pt>
              </c:numCache>
            </c:numRef>
          </c:val>
          <c:extLst>
            <c:ext xmlns:c16="http://schemas.microsoft.com/office/drawing/2014/chart" uri="{C3380CC4-5D6E-409C-BE32-E72D297353CC}">
              <c16:uniqueId val="{00000000-C899-4C23-A4BD-632AC618AE6F}"/>
            </c:ext>
          </c:extLst>
        </c:ser>
        <c:ser>
          <c:idx val="1"/>
          <c:order val="1"/>
          <c:tx>
            <c:strRef>
              <c:f>'Radar Charts'!$D$2</c:f>
              <c:strCache>
                <c:ptCount val="1"/>
                <c:pt idx="0">
                  <c:v>Product B</c:v>
                </c:pt>
              </c:strCache>
            </c:strRef>
          </c:tx>
          <c:spPr>
            <a:ln w="28575" cap="rnd">
              <a:solidFill>
                <a:schemeClr val="accent2"/>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Charts'!$D$3:$D$7</c:f>
              <c:numCache>
                <c:formatCode>General</c:formatCode>
                <c:ptCount val="5"/>
                <c:pt idx="0">
                  <c:v>80</c:v>
                </c:pt>
                <c:pt idx="1">
                  <c:v>85</c:v>
                </c:pt>
                <c:pt idx="2">
                  <c:v>70</c:v>
                </c:pt>
                <c:pt idx="3">
                  <c:v>75</c:v>
                </c:pt>
                <c:pt idx="4">
                  <c:v>90</c:v>
                </c:pt>
              </c:numCache>
            </c:numRef>
          </c:val>
          <c:extLst>
            <c:ext xmlns:c16="http://schemas.microsoft.com/office/drawing/2014/chart" uri="{C3380CC4-5D6E-409C-BE32-E72D297353CC}">
              <c16:uniqueId val="{00000001-C899-4C23-A4BD-632AC618AE6F}"/>
            </c:ext>
          </c:extLst>
        </c:ser>
        <c:ser>
          <c:idx val="2"/>
          <c:order val="2"/>
          <c:tx>
            <c:strRef>
              <c:f>'Radar Charts'!$E$2</c:f>
              <c:strCache>
                <c:ptCount val="1"/>
                <c:pt idx="0">
                  <c:v>Product C</c:v>
                </c:pt>
              </c:strCache>
            </c:strRef>
          </c:tx>
          <c:spPr>
            <a:ln w="28575" cap="rnd">
              <a:solidFill>
                <a:schemeClr val="accent3"/>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Charts'!$E$3:$E$7</c:f>
              <c:numCache>
                <c:formatCode>General</c:formatCode>
                <c:ptCount val="5"/>
                <c:pt idx="0">
                  <c:v>75</c:v>
                </c:pt>
                <c:pt idx="1">
                  <c:v>88</c:v>
                </c:pt>
                <c:pt idx="2">
                  <c:v>72</c:v>
                </c:pt>
                <c:pt idx="3">
                  <c:v>78</c:v>
                </c:pt>
                <c:pt idx="4">
                  <c:v>85</c:v>
                </c:pt>
              </c:numCache>
            </c:numRef>
          </c:val>
          <c:extLst>
            <c:ext xmlns:c16="http://schemas.microsoft.com/office/drawing/2014/chart" uri="{C3380CC4-5D6E-409C-BE32-E72D297353CC}">
              <c16:uniqueId val="{00000002-C899-4C23-A4BD-632AC618AE6F}"/>
            </c:ext>
          </c:extLst>
        </c:ser>
        <c:dLbls>
          <c:showLegendKey val="0"/>
          <c:showVal val="0"/>
          <c:showCatName val="0"/>
          <c:showSerName val="0"/>
          <c:showPercent val="0"/>
          <c:showBubbleSize val="0"/>
        </c:dLbls>
        <c:axId val="1442527007"/>
        <c:axId val="1442522687"/>
      </c:radarChart>
      <c:catAx>
        <c:axId val="1442527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522687"/>
        <c:crosses val="autoZero"/>
        <c:auto val="1"/>
        <c:lblAlgn val="ctr"/>
        <c:lblOffset val="100"/>
        <c:noMultiLvlLbl val="0"/>
      </c:catAx>
      <c:valAx>
        <c:axId val="1442522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52700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'Radar Charts'!$C$2</c:f>
              <c:strCache>
                <c:ptCount val="1"/>
                <c:pt idx="0">
                  <c:v>Product A</c:v>
                </c:pt>
              </c:strCache>
            </c:strRef>
          </c:tx>
          <c:spPr>
            <a:ln w="28575" cap="rnd">
              <a:solidFill>
                <a:schemeClr val="accent1"/>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Charts'!$C$3:$C$7</c:f>
              <c:numCache>
                <c:formatCode>General</c:formatCode>
                <c:ptCount val="5"/>
                <c:pt idx="0">
                  <c:v>85</c:v>
                </c:pt>
                <c:pt idx="1">
                  <c:v>90</c:v>
                </c:pt>
                <c:pt idx="2">
                  <c:v>75</c:v>
                </c:pt>
                <c:pt idx="3">
                  <c:v>80</c:v>
                </c:pt>
                <c:pt idx="4">
                  <c:v>95</c:v>
                </c:pt>
              </c:numCache>
            </c:numRef>
          </c:val>
          <c:smooth val="0"/>
          <c:extLst>
            <c:ext xmlns:c16="http://schemas.microsoft.com/office/drawing/2014/chart" uri="{C3380CC4-5D6E-409C-BE32-E72D297353CC}">
              <c16:uniqueId val="{00000000-A3C3-46ED-90E1-19FFB62D9071}"/>
            </c:ext>
          </c:extLst>
        </c:ser>
        <c:ser>
          <c:idx val="1"/>
          <c:order val="1"/>
          <c:tx>
            <c:strRef>
              <c:f>'Radar Charts'!$D$2</c:f>
              <c:strCache>
                <c:ptCount val="1"/>
                <c:pt idx="0">
                  <c:v>Product B</c:v>
                </c:pt>
              </c:strCache>
            </c:strRef>
          </c:tx>
          <c:spPr>
            <a:ln w="28575" cap="rnd">
              <a:solidFill>
                <a:schemeClr val="accent2"/>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Charts'!$D$3:$D$7</c:f>
              <c:numCache>
                <c:formatCode>General</c:formatCode>
                <c:ptCount val="5"/>
                <c:pt idx="0">
                  <c:v>80</c:v>
                </c:pt>
                <c:pt idx="1">
                  <c:v>85</c:v>
                </c:pt>
                <c:pt idx="2">
                  <c:v>70</c:v>
                </c:pt>
                <c:pt idx="3">
                  <c:v>75</c:v>
                </c:pt>
                <c:pt idx="4">
                  <c:v>90</c:v>
                </c:pt>
              </c:numCache>
            </c:numRef>
          </c:val>
          <c:smooth val="0"/>
          <c:extLst>
            <c:ext xmlns:c16="http://schemas.microsoft.com/office/drawing/2014/chart" uri="{C3380CC4-5D6E-409C-BE32-E72D297353CC}">
              <c16:uniqueId val="{00000001-A3C3-46ED-90E1-19FFB62D9071}"/>
            </c:ext>
          </c:extLst>
        </c:ser>
        <c:ser>
          <c:idx val="2"/>
          <c:order val="2"/>
          <c:tx>
            <c:strRef>
              <c:f>'Radar Charts'!$E$2</c:f>
              <c:strCache>
                <c:ptCount val="1"/>
                <c:pt idx="0">
                  <c:v>Product C</c:v>
                </c:pt>
              </c:strCache>
            </c:strRef>
          </c:tx>
          <c:spPr>
            <a:ln w="28575" cap="rnd">
              <a:solidFill>
                <a:schemeClr val="accent3"/>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Charts'!$E$3:$E$7</c:f>
              <c:numCache>
                <c:formatCode>General</c:formatCode>
                <c:ptCount val="5"/>
                <c:pt idx="0">
                  <c:v>75</c:v>
                </c:pt>
                <c:pt idx="1">
                  <c:v>88</c:v>
                </c:pt>
                <c:pt idx="2">
                  <c:v>72</c:v>
                </c:pt>
                <c:pt idx="3">
                  <c:v>78</c:v>
                </c:pt>
                <c:pt idx="4">
                  <c:v>85</c:v>
                </c:pt>
              </c:numCache>
            </c:numRef>
          </c:val>
          <c:smooth val="0"/>
          <c:extLst>
            <c:ext xmlns:c16="http://schemas.microsoft.com/office/drawing/2014/chart" uri="{C3380CC4-5D6E-409C-BE32-E72D297353CC}">
              <c16:uniqueId val="{00000002-A3C3-46ED-90E1-19FFB62D9071}"/>
            </c:ext>
          </c:extLst>
        </c:ser>
        <c:dLbls>
          <c:showLegendKey val="0"/>
          <c:showVal val="0"/>
          <c:showCatName val="0"/>
          <c:showSerName val="0"/>
          <c:showPercent val="0"/>
          <c:showBubbleSize val="0"/>
        </c:dLbls>
        <c:smooth val="0"/>
        <c:axId val="1442543807"/>
        <c:axId val="1442544287"/>
      </c:lineChart>
      <c:catAx>
        <c:axId val="144254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544287"/>
        <c:crosses val="autoZero"/>
        <c:auto val="1"/>
        <c:lblAlgn val="ctr"/>
        <c:lblOffset val="100"/>
        <c:noMultiLvlLbl val="0"/>
      </c:catAx>
      <c:valAx>
        <c:axId val="1442544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543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data id="1">
      <cx:strDim type="cat">
        <cx:f>_xlchart.v1.0</cx:f>
      </cx:strDim>
      <cx:numDim type="size">
        <cx:f>_xlchart.v1.4</cx:f>
      </cx:numDim>
    </cx:data>
    <cx:data id="2">
      <cx:strDim type="cat">
        <cx:f>_xlchart.v1.0</cx:f>
      </cx:strDim>
      <cx:numDim type="size">
        <cx:f>_xlchart.v1.6</cx:f>
      </cx:numDim>
    </cx:data>
    <cx:data id="3">
      <cx:strDim type="cat">
        <cx:f>_xlchart.v1.0</cx:f>
      </cx:strDim>
      <cx:numDim type="size">
        <cx:f>_xlchart.v1.8</cx:f>
      </cx:numDim>
    </cx:data>
  </cx:chartData>
  <cx:chart>
    <cx:title pos="t" align="ctr" overlay="0"/>
    <cx:plotArea>
      <cx:plotAreaRegion>
        <cx:series layoutId="treemap" uniqueId="{450EF8E3-902B-484F-BE4D-5C42EA2DD4A8}" formatIdx="0">
          <cx:tx>
            <cx:txData>
              <cx:f>_xlchart.v1.1</cx:f>
              <cx:v>2012</cx:v>
            </cx:txData>
          </cx:tx>
          <cx:dataLabels pos="inEnd">
            <cx:visibility seriesName="0" categoryName="1" value="1"/>
            <cx:separator>, </cx:separator>
          </cx:dataLabels>
          <cx:dataId val="0"/>
          <cx:layoutPr>
            <cx:parentLabelLayout val="overlapping"/>
          </cx:layoutPr>
        </cx:series>
        <cx:series layoutId="treemap" hidden="1" uniqueId="{2F309CDD-B46A-4017-95E1-4FD62B837C4F}" formatIdx="1">
          <cx:tx>
            <cx:txData>
              <cx:f>_xlchart.v1.3</cx:f>
              <cx:v>2013</cx:v>
            </cx:txData>
          </cx:tx>
          <cx:dataLabels pos="inEnd">
            <cx:visibility seriesName="0" categoryName="1" value="0"/>
          </cx:dataLabels>
          <cx:dataId val="1"/>
          <cx:layoutPr>
            <cx:parentLabelLayout val="overlapping"/>
          </cx:layoutPr>
        </cx:series>
        <cx:series layoutId="treemap" hidden="1" uniqueId="{3B580F15-54BC-4AD8-A530-52A1463D8671}" formatIdx="2">
          <cx:tx>
            <cx:txData>
              <cx:f>_xlchart.v1.5</cx:f>
              <cx:v>2014</cx:v>
            </cx:txData>
          </cx:tx>
          <cx:dataLabels pos="inEnd">
            <cx:visibility seriesName="0" categoryName="1" value="0"/>
          </cx:dataLabels>
          <cx:dataId val="2"/>
          <cx:layoutPr>
            <cx:parentLabelLayout val="overlapping"/>
          </cx:layoutPr>
        </cx:series>
        <cx:series layoutId="treemap" hidden="1" uniqueId="{4A4685A6-FD89-4E67-ACA7-482FA9F60507}" formatIdx="3">
          <cx:tx>
            <cx:txData>
              <cx:f>_xlchart.v1.7</cx:f>
              <cx:v>2015</cx:v>
            </cx:txData>
          </cx:tx>
          <cx:dataLabels pos="inEnd">
            <cx:visibility seriesName="0" categoryName="1" value="0"/>
          </cx:dataLabels>
          <cx:dataId val="3"/>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_xlchart.v1.15</cx:f>
      </cx:strDim>
      <cx:numDim type="size">
        <cx:f>_xlchart.v1.17</cx:f>
      </cx:numDim>
    </cx:data>
  </cx:chartData>
  <cx:chart>
    <cx:title pos="t" align="ctr" overlay="0"/>
    <cx:plotArea>
      <cx:plotAreaRegion>
        <cx:series layoutId="treemap" uniqueId="{775D45C7-9EA9-4716-BAB0-0CB9F7970C84}">
          <cx:tx>
            <cx:txData>
              <cx:f>_xlchart.v1.16</cx:f>
              <cx:v>Values</cx:v>
            </cx:txData>
          </cx:tx>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title pos="t" align="ctr" overlay="0"/>
    <cx:plotArea>
      <cx:plotAreaRegion>
        <cx:series layoutId="sunburst" uniqueId="{C987814B-4763-4D62-9FF0-43B2620BD793}">
          <cx:tx>
            <cx:txData>
              <cx:f>_xlchart.v1.10</cx:f>
              <cx:v>Values</cx:v>
            </cx:txData>
          </cx:tx>
          <cx:dataLabels pos="ctr">
            <cx:visibility seriesName="0" categoryName="1" value="0"/>
          </cx:dataLabels>
          <cx:dataId val="0"/>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_xlchart.v1.18</cx:f>
      </cx:strDim>
      <cx:numDim type="val">
        <cx:f>_xlchart.v1.20</cx:f>
      </cx:numDim>
    </cx:data>
  </cx:chartData>
  <cx:chart>
    <cx:title pos="t" align="ctr" overlay="0"/>
    <cx:plotArea>
      <cx:plotAreaRegion>
        <cx:series layoutId="waterfall" uniqueId="{AB811A75-3665-4A0B-87A9-2B438FFC5E14}">
          <cx:tx>
            <cx:txData>
              <cx:f>_xlchart.v1.19</cx:f>
              <cx:v>Amount</cx:v>
            </cx:txData>
          </cx:tx>
          <cx:dataLabels pos="outEnd">
            <cx:visibility seriesName="0" categoryName="0" value="1"/>
          </cx:dataLabels>
          <cx:dataId val="0"/>
          <cx:layoutPr>
            <cx:visibility connectorLines="1"/>
            <cx:subtotals>
              <cx:idx val="4"/>
            </cx:subtotals>
          </cx:layoutPr>
        </cx:series>
      </cx:plotAreaRegion>
      <cx:axis id="0">
        <cx:catScaling gapWidth="0.5"/>
        <cx:tickLabels/>
      </cx:axis>
      <cx:axis id="1">
        <cx:valScaling/>
        <cx:majorGridlines/>
        <cx:tickLabels/>
      </cx:axis>
    </cx:plotArea>
    <cx:legend pos="t" align="ctr" overlay="0"/>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_xlchart.v1.21</cx:f>
      </cx:strDim>
      <cx:numDim type="size">
        <cx:f>_xlchart.v1.23</cx:f>
      </cx:numDim>
    </cx:data>
  </cx:chartData>
  <cx:chart>
    <cx:title pos="t" align="ctr" overlay="0"/>
    <cx:plotArea>
      <cx:plotAreaRegion>
        <cx:series layoutId="sunburst" uniqueId="{A64E1C8C-55CC-494D-A9E9-40B5815E15D8}">
          <cx:tx>
            <cx:txData>
              <cx:f>_xlchart.v1.22</cx:f>
              <cx:v>Sales</cx:v>
            </cx:txData>
          </cx:tx>
          <cx:dataLabels pos="ctr">
            <cx:visibility seriesName="0" categoryName="1" value="0"/>
          </cx:dataLabels>
          <cx:dataId val="0"/>
        </cx:series>
      </cx:plotAreaRegion>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_xlchart.v2.24</cx:f>
      </cx:strDim>
      <cx:numDim type="val">
        <cx:f>_xlchart.v2.26</cx:f>
      </cx:numDim>
    </cx:data>
  </cx:chartData>
  <cx:chart>
    <cx:title pos="t" align="ctr" overlay="0"/>
    <cx:plotArea>
      <cx:plotAreaRegion>
        <cx:series layoutId="funnel" uniqueId="{683BC2FD-6DEA-45A7-B6DB-4A3910274AED}">
          <cx:tx>
            <cx:txData>
              <cx:f>_xlchart.v2.25</cx:f>
              <cx:v>Count</cx:v>
            </cx:txData>
          </cx:tx>
          <cx:dataLabels>
            <cx:visibility seriesName="0" categoryName="0" value="1"/>
          </cx:dataLabels>
          <cx:dataId val="0"/>
        </cx:series>
      </cx:plotAreaRegion>
      <cx:axis id="1">
        <cx:catScaling gapWidth="0.0599999987"/>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_xlchart.v1.27</cx:f>
      </cx:numDim>
    </cx:data>
  </cx:chartData>
  <cx:chart>
    <cx:plotArea>
      <cx:plotAreaRegion>
        <cx:series layoutId="boxWhisker" uniqueId="{12E66A38-1AC4-4D04-8902-63E29566D015}">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_xlchart.v1.28</cx:f>
      </cx:numDim>
    </cx:data>
  </cx:chartData>
  <cx:chart>
    <cx:plotArea>
      <cx:plotAreaRegion>
        <cx:series layoutId="boxWhisker" uniqueId="{12E66A38-1AC4-4D04-8902-63E29566D015}">
          <cx:dataLabels>
            <cx:visibility seriesName="0" categoryName="0" value="1"/>
          </cx:dataLabels>
          <cx:dataId val="0"/>
          <cx:layoutPr>
            <cx:visibility meanLine="0" meanMarker="1" nonoutliers="0" outliers="1"/>
            <cx:statistics quartileMethod="in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ustomXml" Target="../ink/ink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7.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png"/><Relationship Id="rId11" Type="http://schemas.openxmlformats.org/officeDocument/2006/relationships/customXml" Target="../ink/ink6.xml"/><Relationship Id="rId5" Type="http://schemas.openxmlformats.org/officeDocument/2006/relationships/customXml" Target="../ink/ink3.xml"/><Relationship Id="rId10" Type="http://schemas.openxmlformats.org/officeDocument/2006/relationships/image" Target="../media/image6.png"/><Relationship Id="rId4" Type="http://schemas.openxmlformats.org/officeDocument/2006/relationships/image" Target="../media/image3.png"/><Relationship Id="rId9" Type="http://schemas.openxmlformats.org/officeDocument/2006/relationships/customXml" Target="../ink/ink5.xml"/><Relationship Id="rId14" Type="http://schemas.openxmlformats.org/officeDocument/2006/relationships/image" Target="../media/image8.png"/></Relationships>
</file>

<file path=xl/drawings/_rels/drawing3.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customXml" Target="../ink/ink9.xml"/><Relationship Id="rId7" Type="http://schemas.openxmlformats.org/officeDocument/2006/relationships/chart" Target="../charts/chart3.xml"/><Relationship Id="rId12" Type="http://schemas.openxmlformats.org/officeDocument/2006/relationships/chart" Target="../charts/chart8.xml"/><Relationship Id="rId2" Type="http://schemas.openxmlformats.org/officeDocument/2006/relationships/image" Target="../media/image9.png"/><Relationship Id="rId1" Type="http://schemas.openxmlformats.org/officeDocument/2006/relationships/customXml" Target="../ink/ink8.xml"/><Relationship Id="rId6" Type="http://schemas.openxmlformats.org/officeDocument/2006/relationships/image" Target="../media/image11.png"/><Relationship Id="rId11" Type="http://schemas.openxmlformats.org/officeDocument/2006/relationships/chart" Target="../charts/chart7.xml"/><Relationship Id="rId5" Type="http://schemas.openxmlformats.org/officeDocument/2006/relationships/customXml" Target="../ink/ink10.xml"/><Relationship Id="rId10" Type="http://schemas.openxmlformats.org/officeDocument/2006/relationships/chart" Target="../charts/chart6.xml"/><Relationship Id="rId4" Type="http://schemas.openxmlformats.org/officeDocument/2006/relationships/image" Target="../media/image10.png"/><Relationship Id="rId9"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customXml" Target="../ink/ink16.xml"/><Relationship Id="rId18" Type="http://schemas.openxmlformats.org/officeDocument/2006/relationships/image" Target="../media/image19.png"/><Relationship Id="rId26" Type="http://schemas.openxmlformats.org/officeDocument/2006/relationships/image" Target="../media/image23.png"/><Relationship Id="rId3" Type="http://schemas.openxmlformats.org/officeDocument/2006/relationships/customXml" Target="../ink/ink11.xml"/><Relationship Id="rId21" Type="http://schemas.openxmlformats.org/officeDocument/2006/relationships/customXml" Target="../ink/ink20.xml"/><Relationship Id="rId7" Type="http://schemas.openxmlformats.org/officeDocument/2006/relationships/customXml" Target="../ink/ink13.xml"/><Relationship Id="rId12" Type="http://schemas.openxmlformats.org/officeDocument/2006/relationships/image" Target="../media/image16.png"/><Relationship Id="rId17" Type="http://schemas.openxmlformats.org/officeDocument/2006/relationships/customXml" Target="../ink/ink18.xml"/><Relationship Id="rId25" Type="http://schemas.openxmlformats.org/officeDocument/2006/relationships/customXml" Target="../ink/ink22.xml"/><Relationship Id="rId2" Type="http://schemas.openxmlformats.org/officeDocument/2006/relationships/chart" Target="../charts/chart12.xml"/><Relationship Id="rId16" Type="http://schemas.openxmlformats.org/officeDocument/2006/relationships/image" Target="../media/image18.png"/><Relationship Id="rId20" Type="http://schemas.openxmlformats.org/officeDocument/2006/relationships/image" Target="../media/image20.png"/><Relationship Id="rId1" Type="http://schemas.openxmlformats.org/officeDocument/2006/relationships/chart" Target="../charts/chart11.xml"/><Relationship Id="rId6" Type="http://schemas.openxmlformats.org/officeDocument/2006/relationships/image" Target="../media/image13.png"/><Relationship Id="rId11" Type="http://schemas.openxmlformats.org/officeDocument/2006/relationships/customXml" Target="../ink/ink15.xml"/><Relationship Id="rId24" Type="http://schemas.openxmlformats.org/officeDocument/2006/relationships/image" Target="../media/image22.png"/><Relationship Id="rId5" Type="http://schemas.openxmlformats.org/officeDocument/2006/relationships/customXml" Target="../ink/ink12.xml"/><Relationship Id="rId15" Type="http://schemas.openxmlformats.org/officeDocument/2006/relationships/customXml" Target="../ink/ink17.xml"/><Relationship Id="rId23" Type="http://schemas.openxmlformats.org/officeDocument/2006/relationships/customXml" Target="../ink/ink21.xml"/><Relationship Id="rId28" Type="http://schemas.openxmlformats.org/officeDocument/2006/relationships/image" Target="../media/image24.png"/><Relationship Id="rId10" Type="http://schemas.openxmlformats.org/officeDocument/2006/relationships/image" Target="../media/image15.png"/><Relationship Id="rId19" Type="http://schemas.openxmlformats.org/officeDocument/2006/relationships/customXml" Target="../ink/ink19.xml"/><Relationship Id="rId4" Type="http://schemas.openxmlformats.org/officeDocument/2006/relationships/image" Target="../media/image12.png"/><Relationship Id="rId9" Type="http://schemas.openxmlformats.org/officeDocument/2006/relationships/customXml" Target="../ink/ink14.xml"/><Relationship Id="rId14" Type="http://schemas.openxmlformats.org/officeDocument/2006/relationships/image" Target="../media/image17.png"/><Relationship Id="rId22" Type="http://schemas.openxmlformats.org/officeDocument/2006/relationships/image" Target="../media/image21.png"/><Relationship Id="rId27" Type="http://schemas.openxmlformats.org/officeDocument/2006/relationships/customXml" Target="../ink/ink23.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3" Type="http://schemas.openxmlformats.org/officeDocument/2006/relationships/image" Target="../media/image25.png"/><Relationship Id="rId7" Type="http://schemas.microsoft.com/office/2014/relationships/chartEx" Target="../charts/chartEx3.xml"/><Relationship Id="rId2" Type="http://schemas.openxmlformats.org/officeDocument/2006/relationships/customXml" Target="../ink/ink24.xml"/><Relationship Id="rId1" Type="http://schemas.microsoft.com/office/2014/relationships/chartEx" Target="../charts/chartEx1.xml"/><Relationship Id="rId6" Type="http://schemas.openxmlformats.org/officeDocument/2006/relationships/image" Target="../media/image26.png"/><Relationship Id="rId5" Type="http://schemas.openxmlformats.org/officeDocument/2006/relationships/customXml" Target="../ink/ink25.xml"/><Relationship Id="rId4" Type="http://schemas.microsoft.com/office/2014/relationships/chartEx" Target="../charts/chartEx2.xml"/></Relationships>
</file>

<file path=xl/drawings/_rels/drawing8.xml.rels><?xml version="1.0" encoding="UTF-8" standalone="yes"?>
<Relationships xmlns="http://schemas.openxmlformats.org/package/2006/relationships"><Relationship Id="rId26" Type="http://schemas.openxmlformats.org/officeDocument/2006/relationships/image" Target="../media/image39.png"/><Relationship Id="rId21" Type="http://schemas.openxmlformats.org/officeDocument/2006/relationships/customXml" Target="../ink/ink36.xml"/><Relationship Id="rId42" Type="http://schemas.openxmlformats.org/officeDocument/2006/relationships/image" Target="../media/image47.png"/><Relationship Id="rId47" Type="http://schemas.openxmlformats.org/officeDocument/2006/relationships/image" Target="../media/image49.png"/><Relationship Id="rId63" Type="http://schemas.openxmlformats.org/officeDocument/2006/relationships/image" Target="../media/image56.png"/><Relationship Id="rId68" Type="http://schemas.openxmlformats.org/officeDocument/2006/relationships/customXml" Target="../ink/ink58.xml"/><Relationship Id="rId16" Type="http://schemas.openxmlformats.org/officeDocument/2006/relationships/image" Target="../media/image34.png"/><Relationship Id="rId11" Type="http://schemas.openxmlformats.org/officeDocument/2006/relationships/customXml" Target="../ink/ink31.xml"/><Relationship Id="rId32" Type="http://schemas.openxmlformats.org/officeDocument/2006/relationships/image" Target="../media/image42.png"/><Relationship Id="rId37" Type="http://schemas.openxmlformats.org/officeDocument/2006/relationships/customXml" Target="../ink/ink44.xml"/><Relationship Id="rId53" Type="http://schemas.openxmlformats.org/officeDocument/2006/relationships/image" Target="../media/image51.png"/><Relationship Id="rId58" Type="http://schemas.openxmlformats.org/officeDocument/2006/relationships/customXml" Target="../ink/ink53.xml"/><Relationship Id="rId74" Type="http://schemas.openxmlformats.org/officeDocument/2006/relationships/customXml" Target="../ink/ink61.xml"/><Relationship Id="rId79" Type="http://schemas.openxmlformats.org/officeDocument/2006/relationships/image" Target="../media/image64.png"/><Relationship Id="rId5" Type="http://schemas.openxmlformats.org/officeDocument/2006/relationships/customXml" Target="../ink/ink28.xml"/><Relationship Id="rId61" Type="http://schemas.openxmlformats.org/officeDocument/2006/relationships/image" Target="../media/image55.png"/><Relationship Id="rId82" Type="http://schemas.openxmlformats.org/officeDocument/2006/relationships/customXml" Target="../ink/ink65.xml"/><Relationship Id="rId19" Type="http://schemas.openxmlformats.org/officeDocument/2006/relationships/customXml" Target="../ink/ink35.xml"/><Relationship Id="rId14" Type="http://schemas.openxmlformats.org/officeDocument/2006/relationships/image" Target="../media/image33.png"/><Relationship Id="rId22" Type="http://schemas.openxmlformats.org/officeDocument/2006/relationships/image" Target="../media/image37.png"/><Relationship Id="rId27" Type="http://schemas.openxmlformats.org/officeDocument/2006/relationships/customXml" Target="../ink/ink39.xml"/><Relationship Id="rId30" Type="http://schemas.openxmlformats.org/officeDocument/2006/relationships/image" Target="../media/image41.png"/><Relationship Id="rId35" Type="http://schemas.openxmlformats.org/officeDocument/2006/relationships/customXml" Target="../ink/ink43.xml"/><Relationship Id="rId43" Type="http://schemas.openxmlformats.org/officeDocument/2006/relationships/customXml" Target="../ink/ink47.xml"/><Relationship Id="rId48" Type="http://schemas.openxmlformats.org/officeDocument/2006/relationships/customXml" Target="../ink/ink49.xml"/><Relationship Id="rId56" Type="http://schemas.openxmlformats.org/officeDocument/2006/relationships/customXml" Target="../ink/ink52.xml"/><Relationship Id="rId64" Type="http://schemas.openxmlformats.org/officeDocument/2006/relationships/customXml" Target="../ink/ink56.xml"/><Relationship Id="rId69" Type="http://schemas.openxmlformats.org/officeDocument/2006/relationships/image" Target="../media/image59.png"/><Relationship Id="rId77" Type="http://schemas.openxmlformats.org/officeDocument/2006/relationships/image" Target="../media/image63.png"/><Relationship Id="rId8" Type="http://schemas.openxmlformats.org/officeDocument/2006/relationships/image" Target="../media/image30.png"/><Relationship Id="rId51" Type="http://schemas.openxmlformats.org/officeDocument/2006/relationships/chart" Target="../charts/chart17.xml"/><Relationship Id="rId72" Type="http://schemas.openxmlformats.org/officeDocument/2006/relationships/customXml" Target="../ink/ink60.xml"/><Relationship Id="rId80" Type="http://schemas.openxmlformats.org/officeDocument/2006/relationships/customXml" Target="../ink/ink64.xml"/><Relationship Id="rId3" Type="http://schemas.openxmlformats.org/officeDocument/2006/relationships/customXml" Target="../ink/ink27.xml"/><Relationship Id="rId12" Type="http://schemas.openxmlformats.org/officeDocument/2006/relationships/image" Target="../media/image32.png"/><Relationship Id="rId17" Type="http://schemas.openxmlformats.org/officeDocument/2006/relationships/customXml" Target="../ink/ink34.xml"/><Relationship Id="rId25" Type="http://schemas.openxmlformats.org/officeDocument/2006/relationships/customXml" Target="../ink/ink38.xml"/><Relationship Id="rId33" Type="http://schemas.openxmlformats.org/officeDocument/2006/relationships/customXml" Target="../ink/ink42.xml"/><Relationship Id="rId38" Type="http://schemas.openxmlformats.org/officeDocument/2006/relationships/image" Target="../media/image45.png"/><Relationship Id="rId46" Type="http://schemas.openxmlformats.org/officeDocument/2006/relationships/customXml" Target="../ink/ink48.xml"/><Relationship Id="rId59" Type="http://schemas.openxmlformats.org/officeDocument/2006/relationships/image" Target="../media/image54.png"/><Relationship Id="rId67" Type="http://schemas.openxmlformats.org/officeDocument/2006/relationships/image" Target="../media/image58.png"/><Relationship Id="rId20" Type="http://schemas.openxmlformats.org/officeDocument/2006/relationships/image" Target="../media/image36.png"/><Relationship Id="rId41" Type="http://schemas.openxmlformats.org/officeDocument/2006/relationships/customXml" Target="../ink/ink46.xml"/><Relationship Id="rId54" Type="http://schemas.openxmlformats.org/officeDocument/2006/relationships/customXml" Target="../ink/ink51.xml"/><Relationship Id="rId62" Type="http://schemas.openxmlformats.org/officeDocument/2006/relationships/customXml" Target="../ink/ink55.xml"/><Relationship Id="rId70" Type="http://schemas.openxmlformats.org/officeDocument/2006/relationships/customXml" Target="../ink/ink59.xml"/><Relationship Id="rId75" Type="http://schemas.openxmlformats.org/officeDocument/2006/relationships/image" Target="../media/image62.png"/><Relationship Id="rId83" Type="http://schemas.openxmlformats.org/officeDocument/2006/relationships/image" Target="../media/image66.png"/><Relationship Id="rId1" Type="http://schemas.openxmlformats.org/officeDocument/2006/relationships/customXml" Target="../ink/ink26.xml"/><Relationship Id="rId6" Type="http://schemas.openxmlformats.org/officeDocument/2006/relationships/image" Target="../media/image29.png"/><Relationship Id="rId15" Type="http://schemas.openxmlformats.org/officeDocument/2006/relationships/customXml" Target="../ink/ink33.xml"/><Relationship Id="rId23" Type="http://schemas.openxmlformats.org/officeDocument/2006/relationships/customXml" Target="../ink/ink37.xml"/><Relationship Id="rId28" Type="http://schemas.openxmlformats.org/officeDocument/2006/relationships/image" Target="../media/image40.png"/><Relationship Id="rId36" Type="http://schemas.openxmlformats.org/officeDocument/2006/relationships/image" Target="../media/image44.png"/><Relationship Id="rId49" Type="http://schemas.openxmlformats.org/officeDocument/2006/relationships/image" Target="../media/image50.png"/><Relationship Id="rId57" Type="http://schemas.openxmlformats.org/officeDocument/2006/relationships/image" Target="../media/image53.png"/><Relationship Id="rId10" Type="http://schemas.openxmlformats.org/officeDocument/2006/relationships/image" Target="../media/image31.png"/><Relationship Id="rId31" Type="http://schemas.openxmlformats.org/officeDocument/2006/relationships/customXml" Target="../ink/ink41.xml"/><Relationship Id="rId44" Type="http://schemas.openxmlformats.org/officeDocument/2006/relationships/image" Target="../media/image48.png"/><Relationship Id="rId52" Type="http://schemas.openxmlformats.org/officeDocument/2006/relationships/customXml" Target="../ink/ink50.xml"/><Relationship Id="rId60" Type="http://schemas.openxmlformats.org/officeDocument/2006/relationships/customXml" Target="../ink/ink54.xml"/><Relationship Id="rId65" Type="http://schemas.openxmlformats.org/officeDocument/2006/relationships/image" Target="../media/image57.png"/><Relationship Id="rId73" Type="http://schemas.openxmlformats.org/officeDocument/2006/relationships/image" Target="../media/image61.png"/><Relationship Id="rId78" Type="http://schemas.openxmlformats.org/officeDocument/2006/relationships/customXml" Target="../ink/ink63.xml"/><Relationship Id="rId81" Type="http://schemas.openxmlformats.org/officeDocument/2006/relationships/image" Target="../media/image65.png"/><Relationship Id="rId4" Type="http://schemas.openxmlformats.org/officeDocument/2006/relationships/image" Target="../media/image28.png"/><Relationship Id="rId9" Type="http://schemas.openxmlformats.org/officeDocument/2006/relationships/customXml" Target="../ink/ink30.xml"/><Relationship Id="rId13" Type="http://schemas.openxmlformats.org/officeDocument/2006/relationships/customXml" Target="../ink/ink32.xml"/><Relationship Id="rId18" Type="http://schemas.openxmlformats.org/officeDocument/2006/relationships/image" Target="../media/image35.png"/><Relationship Id="rId39" Type="http://schemas.openxmlformats.org/officeDocument/2006/relationships/customXml" Target="../ink/ink45.xml"/><Relationship Id="rId34" Type="http://schemas.openxmlformats.org/officeDocument/2006/relationships/image" Target="../media/image43.png"/><Relationship Id="rId50" Type="http://schemas.openxmlformats.org/officeDocument/2006/relationships/chart" Target="../charts/chart16.xml"/><Relationship Id="rId55" Type="http://schemas.openxmlformats.org/officeDocument/2006/relationships/image" Target="../media/image52.png"/><Relationship Id="rId76" Type="http://schemas.openxmlformats.org/officeDocument/2006/relationships/customXml" Target="../ink/ink62.xml"/><Relationship Id="rId7" Type="http://schemas.openxmlformats.org/officeDocument/2006/relationships/customXml" Target="../ink/ink29.xml"/><Relationship Id="rId71" Type="http://schemas.openxmlformats.org/officeDocument/2006/relationships/image" Target="../media/image60.png"/><Relationship Id="rId2" Type="http://schemas.openxmlformats.org/officeDocument/2006/relationships/image" Target="../media/image27.png"/><Relationship Id="rId29" Type="http://schemas.openxmlformats.org/officeDocument/2006/relationships/customXml" Target="../ink/ink40.xml"/><Relationship Id="rId24" Type="http://schemas.openxmlformats.org/officeDocument/2006/relationships/image" Target="../media/image38.png"/><Relationship Id="rId40" Type="http://schemas.openxmlformats.org/officeDocument/2006/relationships/image" Target="../media/image46.png"/><Relationship Id="rId45" Type="http://schemas.openxmlformats.org/officeDocument/2006/relationships/chart" Target="../charts/chart15.xml"/><Relationship Id="rId66" Type="http://schemas.openxmlformats.org/officeDocument/2006/relationships/customXml" Target="../ink/ink57.xml"/></Relationships>
</file>

<file path=xl/drawings/_rels/drawing9.xml.rels><?xml version="1.0" encoding="UTF-8" standalone="yes"?>
<Relationships xmlns="http://schemas.openxmlformats.org/package/2006/relationships"><Relationship Id="rId8" Type="http://schemas.openxmlformats.org/officeDocument/2006/relationships/customXml" Target="../ink/ink69.xml"/><Relationship Id="rId3" Type="http://schemas.openxmlformats.org/officeDocument/2006/relationships/image" Target="../media/image67.png"/><Relationship Id="rId7" Type="http://schemas.openxmlformats.org/officeDocument/2006/relationships/image" Target="../media/image69.png"/><Relationship Id="rId2" Type="http://schemas.openxmlformats.org/officeDocument/2006/relationships/customXml" Target="../ink/ink66.xml"/><Relationship Id="rId1" Type="http://schemas.microsoft.com/office/2014/relationships/chartEx" Target="../charts/chartEx4.xml"/><Relationship Id="rId6" Type="http://schemas.openxmlformats.org/officeDocument/2006/relationships/customXml" Target="../ink/ink68.xml"/><Relationship Id="rId5" Type="http://schemas.openxmlformats.org/officeDocument/2006/relationships/image" Target="../media/image68.png"/><Relationship Id="rId4" Type="http://schemas.openxmlformats.org/officeDocument/2006/relationships/customXml" Target="../ink/ink67.xml"/><Relationship Id="rId9" Type="http://schemas.openxmlformats.org/officeDocument/2006/relationships/image" Target="../media/image70.png"/></Relationships>
</file>

<file path=xl/drawings/_rels/drawing10.xml.rels><?xml version="1.0" encoding="UTF-8" standalone="yes"?>
<Relationships xmlns="http://schemas.openxmlformats.org/package/2006/relationships"><Relationship Id="rId1" Type="http://schemas.microsoft.com/office/2014/relationships/chartEx" Target="../charts/chartEx5.xml"/></Relationships>
</file>

<file path=xl/drawings/_rels/drawing11.xml.rels><?xml version="1.0" encoding="UTF-8" standalone="yes"?>
<Relationships xmlns="http://schemas.openxmlformats.org/package/2006/relationships"><Relationship Id="rId8" Type="http://schemas.openxmlformats.org/officeDocument/2006/relationships/customXml" Target="../ink/ink72.xml"/><Relationship Id="rId13" Type="http://schemas.openxmlformats.org/officeDocument/2006/relationships/image" Target="../media/image75.png"/><Relationship Id="rId3" Type="http://schemas.openxmlformats.org/officeDocument/2006/relationships/customXml" Target="../ink/ink70.xml"/><Relationship Id="rId7" Type="http://schemas.openxmlformats.org/officeDocument/2006/relationships/image" Target="../media/image72.png"/><Relationship Id="rId12" Type="http://schemas.openxmlformats.org/officeDocument/2006/relationships/customXml" Target="../ink/ink74.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ustomXml" Target="../ink/ink71.xml"/><Relationship Id="rId11" Type="http://schemas.openxmlformats.org/officeDocument/2006/relationships/image" Target="../media/image74.png"/><Relationship Id="rId5" Type="http://schemas.openxmlformats.org/officeDocument/2006/relationships/chart" Target="../charts/chart20.xml"/><Relationship Id="rId10" Type="http://schemas.openxmlformats.org/officeDocument/2006/relationships/customXml" Target="../ink/ink73.xml"/><Relationship Id="rId4" Type="http://schemas.openxmlformats.org/officeDocument/2006/relationships/image" Target="../media/image71.png"/><Relationship Id="rId9" Type="http://schemas.openxmlformats.org/officeDocument/2006/relationships/image" Target="../media/image73.png"/></Relationships>
</file>

<file path=xl/drawings/_rels/drawing12.xml.rels><?xml version="1.0" encoding="UTF-8" standalone="yes"?>
<Relationships xmlns="http://schemas.openxmlformats.org/package/2006/relationships"><Relationship Id="rId8" Type="http://schemas.openxmlformats.org/officeDocument/2006/relationships/image" Target="../media/image79.png"/><Relationship Id="rId13" Type="http://schemas.openxmlformats.org/officeDocument/2006/relationships/customXml" Target="../ink/ink81.xml"/><Relationship Id="rId18" Type="http://schemas.openxmlformats.org/officeDocument/2006/relationships/image" Target="../media/image84.png"/><Relationship Id="rId26" Type="http://schemas.openxmlformats.org/officeDocument/2006/relationships/image" Target="../media/image88.png"/><Relationship Id="rId3" Type="http://schemas.openxmlformats.org/officeDocument/2006/relationships/customXml" Target="../ink/ink76.xml"/><Relationship Id="rId21" Type="http://schemas.openxmlformats.org/officeDocument/2006/relationships/customXml" Target="../ink/ink85.xml"/><Relationship Id="rId7" Type="http://schemas.openxmlformats.org/officeDocument/2006/relationships/customXml" Target="../ink/ink78.xml"/><Relationship Id="rId12" Type="http://schemas.openxmlformats.org/officeDocument/2006/relationships/image" Target="../media/image81.png"/><Relationship Id="rId17" Type="http://schemas.openxmlformats.org/officeDocument/2006/relationships/customXml" Target="../ink/ink83.xml"/><Relationship Id="rId25" Type="http://schemas.openxmlformats.org/officeDocument/2006/relationships/customXml" Target="../ink/ink87.xml"/><Relationship Id="rId2" Type="http://schemas.openxmlformats.org/officeDocument/2006/relationships/image" Target="../media/image76.png"/><Relationship Id="rId16" Type="http://schemas.openxmlformats.org/officeDocument/2006/relationships/image" Target="../media/image83.png"/><Relationship Id="rId20" Type="http://schemas.openxmlformats.org/officeDocument/2006/relationships/image" Target="../media/image85.png"/><Relationship Id="rId1" Type="http://schemas.openxmlformats.org/officeDocument/2006/relationships/customXml" Target="../ink/ink75.xml"/><Relationship Id="rId6" Type="http://schemas.openxmlformats.org/officeDocument/2006/relationships/image" Target="../media/image78.png"/><Relationship Id="rId11" Type="http://schemas.openxmlformats.org/officeDocument/2006/relationships/customXml" Target="../ink/ink80.xml"/><Relationship Id="rId24" Type="http://schemas.openxmlformats.org/officeDocument/2006/relationships/image" Target="../media/image87.png"/><Relationship Id="rId5" Type="http://schemas.openxmlformats.org/officeDocument/2006/relationships/customXml" Target="../ink/ink77.xml"/><Relationship Id="rId15" Type="http://schemas.openxmlformats.org/officeDocument/2006/relationships/customXml" Target="../ink/ink82.xml"/><Relationship Id="rId23" Type="http://schemas.openxmlformats.org/officeDocument/2006/relationships/customXml" Target="../ink/ink86.xml"/><Relationship Id="rId10" Type="http://schemas.openxmlformats.org/officeDocument/2006/relationships/image" Target="../media/image80.png"/><Relationship Id="rId19" Type="http://schemas.openxmlformats.org/officeDocument/2006/relationships/customXml" Target="../ink/ink84.xml"/><Relationship Id="rId4" Type="http://schemas.openxmlformats.org/officeDocument/2006/relationships/image" Target="../media/image77.png"/><Relationship Id="rId9" Type="http://schemas.openxmlformats.org/officeDocument/2006/relationships/customXml" Target="../ink/ink79.xml"/><Relationship Id="rId14" Type="http://schemas.openxmlformats.org/officeDocument/2006/relationships/image" Target="../media/image82.png"/><Relationship Id="rId22" Type="http://schemas.openxmlformats.org/officeDocument/2006/relationships/image" Target="../media/image86.png"/><Relationship Id="rId27" Type="http://schemas.microsoft.com/office/2014/relationships/chartEx" Target="../charts/chartEx6.xml"/></Relationships>
</file>

<file path=xl/drawings/_rels/drawing13.xml.rels><?xml version="1.0" encoding="UTF-8" standalone="yes"?>
<Relationships xmlns="http://schemas.openxmlformats.org/package/2006/relationships"><Relationship Id="rId26" Type="http://schemas.openxmlformats.org/officeDocument/2006/relationships/image" Target="../media/image101.png"/><Relationship Id="rId21" Type="http://schemas.openxmlformats.org/officeDocument/2006/relationships/customXml" Target="../ink/ink98.xml"/><Relationship Id="rId42" Type="http://schemas.openxmlformats.org/officeDocument/2006/relationships/image" Target="../media/image109.png"/><Relationship Id="rId47" Type="http://schemas.openxmlformats.org/officeDocument/2006/relationships/customXml" Target="../ink/ink111.xml"/><Relationship Id="rId63" Type="http://schemas.openxmlformats.org/officeDocument/2006/relationships/customXml" Target="../ink/ink119.xml"/><Relationship Id="rId68" Type="http://schemas.openxmlformats.org/officeDocument/2006/relationships/image" Target="../media/image122.png"/><Relationship Id="rId84" Type="http://schemas.openxmlformats.org/officeDocument/2006/relationships/image" Target="../media/image130.png"/><Relationship Id="rId89" Type="http://schemas.openxmlformats.org/officeDocument/2006/relationships/customXml" Target="../ink/ink131.xml"/><Relationship Id="rId16" Type="http://schemas.openxmlformats.org/officeDocument/2006/relationships/image" Target="../media/image96.png"/><Relationship Id="rId11" Type="http://schemas.openxmlformats.org/officeDocument/2006/relationships/customXml" Target="../ink/ink93.xml"/><Relationship Id="rId32" Type="http://schemas.openxmlformats.org/officeDocument/2006/relationships/image" Target="../media/image104.png"/><Relationship Id="rId37" Type="http://schemas.openxmlformats.org/officeDocument/2006/relationships/customXml" Target="../ink/ink106.xml"/><Relationship Id="rId53" Type="http://schemas.openxmlformats.org/officeDocument/2006/relationships/customXml" Target="../ink/ink114.xml"/><Relationship Id="rId58" Type="http://schemas.openxmlformats.org/officeDocument/2006/relationships/image" Target="../media/image117.png"/><Relationship Id="rId74" Type="http://schemas.openxmlformats.org/officeDocument/2006/relationships/image" Target="../media/image125.png"/><Relationship Id="rId79" Type="http://schemas.openxmlformats.org/officeDocument/2006/relationships/customXml" Target="../ink/ink127.xml"/><Relationship Id="rId5" Type="http://schemas.openxmlformats.org/officeDocument/2006/relationships/customXml" Target="../ink/ink90.xml"/><Relationship Id="rId90" Type="http://schemas.openxmlformats.org/officeDocument/2006/relationships/image" Target="../media/image132.png"/><Relationship Id="rId95" Type="http://schemas.openxmlformats.org/officeDocument/2006/relationships/customXml" Target="../ink/ink134.xml"/><Relationship Id="rId22" Type="http://schemas.openxmlformats.org/officeDocument/2006/relationships/image" Target="../media/image99.png"/><Relationship Id="rId27" Type="http://schemas.openxmlformats.org/officeDocument/2006/relationships/customXml" Target="../ink/ink101.xml"/><Relationship Id="rId43" Type="http://schemas.openxmlformats.org/officeDocument/2006/relationships/customXml" Target="../ink/ink109.xml"/><Relationship Id="rId48" Type="http://schemas.openxmlformats.org/officeDocument/2006/relationships/image" Target="../media/image112.png"/><Relationship Id="rId64" Type="http://schemas.openxmlformats.org/officeDocument/2006/relationships/image" Target="../media/image120.png"/><Relationship Id="rId69" Type="http://schemas.openxmlformats.org/officeDocument/2006/relationships/customXml" Target="../ink/ink122.xml"/><Relationship Id="rId80" Type="http://schemas.openxmlformats.org/officeDocument/2006/relationships/image" Target="../media/image128.png"/><Relationship Id="rId85" Type="http://schemas.openxmlformats.org/officeDocument/2006/relationships/customXml" Target="../ink/ink130.xml"/><Relationship Id="rId3" Type="http://schemas.openxmlformats.org/officeDocument/2006/relationships/customXml" Target="../ink/ink89.xml"/><Relationship Id="rId12" Type="http://schemas.openxmlformats.org/officeDocument/2006/relationships/image" Target="../media/image94.png"/><Relationship Id="rId17" Type="http://schemas.openxmlformats.org/officeDocument/2006/relationships/customXml" Target="../ink/ink96.xml"/><Relationship Id="rId25" Type="http://schemas.openxmlformats.org/officeDocument/2006/relationships/customXml" Target="../ink/ink100.xml"/><Relationship Id="rId33" Type="http://schemas.openxmlformats.org/officeDocument/2006/relationships/customXml" Target="../ink/ink104.xml"/><Relationship Id="rId38" Type="http://schemas.openxmlformats.org/officeDocument/2006/relationships/image" Target="../media/image107.png"/><Relationship Id="rId46" Type="http://schemas.openxmlformats.org/officeDocument/2006/relationships/image" Target="../media/image111.png"/><Relationship Id="rId59" Type="http://schemas.openxmlformats.org/officeDocument/2006/relationships/customXml" Target="../ink/ink117.xml"/><Relationship Id="rId67" Type="http://schemas.openxmlformats.org/officeDocument/2006/relationships/customXml" Target="../ink/ink121.xml"/><Relationship Id="rId20" Type="http://schemas.openxmlformats.org/officeDocument/2006/relationships/image" Target="../media/image98.png"/><Relationship Id="rId41" Type="http://schemas.openxmlformats.org/officeDocument/2006/relationships/customXml" Target="../ink/ink108.xml"/><Relationship Id="rId54" Type="http://schemas.openxmlformats.org/officeDocument/2006/relationships/image" Target="../media/image115.png"/><Relationship Id="rId62" Type="http://schemas.openxmlformats.org/officeDocument/2006/relationships/image" Target="../media/image119.png"/><Relationship Id="rId70" Type="http://schemas.openxmlformats.org/officeDocument/2006/relationships/image" Target="../media/image123.png"/><Relationship Id="rId75" Type="http://schemas.openxmlformats.org/officeDocument/2006/relationships/customXml" Target="../ink/ink125.xml"/><Relationship Id="rId83" Type="http://schemas.openxmlformats.org/officeDocument/2006/relationships/customXml" Target="../ink/ink129.xml"/><Relationship Id="rId88" Type="http://schemas.microsoft.com/office/2014/relationships/chartEx" Target="../charts/chartEx8.xml"/><Relationship Id="rId91" Type="http://schemas.openxmlformats.org/officeDocument/2006/relationships/customXml" Target="../ink/ink132.xml"/><Relationship Id="rId96" Type="http://schemas.openxmlformats.org/officeDocument/2006/relationships/image" Target="../media/image135.png"/><Relationship Id="rId1" Type="http://schemas.openxmlformats.org/officeDocument/2006/relationships/customXml" Target="../ink/ink88.xml"/><Relationship Id="rId6" Type="http://schemas.openxmlformats.org/officeDocument/2006/relationships/image" Target="../media/image91.png"/><Relationship Id="rId15" Type="http://schemas.openxmlformats.org/officeDocument/2006/relationships/customXml" Target="../ink/ink95.xml"/><Relationship Id="rId23" Type="http://schemas.openxmlformats.org/officeDocument/2006/relationships/customXml" Target="../ink/ink99.xml"/><Relationship Id="rId28" Type="http://schemas.openxmlformats.org/officeDocument/2006/relationships/image" Target="../media/image102.png"/><Relationship Id="rId36" Type="http://schemas.openxmlformats.org/officeDocument/2006/relationships/image" Target="../media/image106.png"/><Relationship Id="rId49" Type="http://schemas.openxmlformats.org/officeDocument/2006/relationships/customXml" Target="../ink/ink112.xml"/><Relationship Id="rId57" Type="http://schemas.openxmlformats.org/officeDocument/2006/relationships/customXml" Target="../ink/ink116.xml"/><Relationship Id="rId10" Type="http://schemas.openxmlformats.org/officeDocument/2006/relationships/image" Target="../media/image93.png"/><Relationship Id="rId31" Type="http://schemas.openxmlformats.org/officeDocument/2006/relationships/customXml" Target="../ink/ink103.xml"/><Relationship Id="rId44" Type="http://schemas.openxmlformats.org/officeDocument/2006/relationships/image" Target="../media/image110.png"/><Relationship Id="rId52" Type="http://schemas.openxmlformats.org/officeDocument/2006/relationships/image" Target="../media/image114.png"/><Relationship Id="rId60" Type="http://schemas.openxmlformats.org/officeDocument/2006/relationships/image" Target="../media/image118.png"/><Relationship Id="rId65" Type="http://schemas.openxmlformats.org/officeDocument/2006/relationships/customXml" Target="../ink/ink120.xml"/><Relationship Id="rId73" Type="http://schemas.openxmlformats.org/officeDocument/2006/relationships/customXml" Target="../ink/ink124.xml"/><Relationship Id="rId78" Type="http://schemas.openxmlformats.org/officeDocument/2006/relationships/image" Target="../media/image127.png"/><Relationship Id="rId81" Type="http://schemas.openxmlformats.org/officeDocument/2006/relationships/customXml" Target="../ink/ink128.xml"/><Relationship Id="rId86" Type="http://schemas.openxmlformats.org/officeDocument/2006/relationships/image" Target="../media/image131.png"/><Relationship Id="rId94" Type="http://schemas.openxmlformats.org/officeDocument/2006/relationships/image" Target="../media/image134.png"/><Relationship Id="rId4" Type="http://schemas.openxmlformats.org/officeDocument/2006/relationships/image" Target="../media/image90.png"/><Relationship Id="rId9" Type="http://schemas.openxmlformats.org/officeDocument/2006/relationships/customXml" Target="../ink/ink92.xml"/><Relationship Id="rId13" Type="http://schemas.openxmlformats.org/officeDocument/2006/relationships/customXml" Target="../ink/ink94.xml"/><Relationship Id="rId18" Type="http://schemas.openxmlformats.org/officeDocument/2006/relationships/image" Target="../media/image97.png"/><Relationship Id="rId39" Type="http://schemas.openxmlformats.org/officeDocument/2006/relationships/customXml" Target="../ink/ink107.xml"/><Relationship Id="rId34" Type="http://schemas.openxmlformats.org/officeDocument/2006/relationships/image" Target="../media/image105.png"/><Relationship Id="rId50" Type="http://schemas.openxmlformats.org/officeDocument/2006/relationships/image" Target="../media/image113.png"/><Relationship Id="rId55" Type="http://schemas.openxmlformats.org/officeDocument/2006/relationships/customXml" Target="../ink/ink115.xml"/><Relationship Id="rId76" Type="http://schemas.openxmlformats.org/officeDocument/2006/relationships/image" Target="../media/image126.png"/><Relationship Id="rId97" Type="http://schemas.openxmlformats.org/officeDocument/2006/relationships/customXml" Target="../ink/ink135.xml"/><Relationship Id="rId7" Type="http://schemas.openxmlformats.org/officeDocument/2006/relationships/customXml" Target="../ink/ink91.xml"/><Relationship Id="rId71" Type="http://schemas.openxmlformats.org/officeDocument/2006/relationships/customXml" Target="../ink/ink123.xml"/><Relationship Id="rId92" Type="http://schemas.openxmlformats.org/officeDocument/2006/relationships/image" Target="../media/image133.png"/><Relationship Id="rId2" Type="http://schemas.openxmlformats.org/officeDocument/2006/relationships/image" Target="../media/image89.png"/><Relationship Id="rId29" Type="http://schemas.openxmlformats.org/officeDocument/2006/relationships/customXml" Target="../ink/ink102.xml"/><Relationship Id="rId24" Type="http://schemas.openxmlformats.org/officeDocument/2006/relationships/image" Target="../media/image100.png"/><Relationship Id="rId40" Type="http://schemas.openxmlformats.org/officeDocument/2006/relationships/image" Target="../media/image108.png"/><Relationship Id="rId45" Type="http://schemas.openxmlformats.org/officeDocument/2006/relationships/customXml" Target="../ink/ink110.xml"/><Relationship Id="rId66" Type="http://schemas.openxmlformats.org/officeDocument/2006/relationships/image" Target="../media/image121.png"/><Relationship Id="rId87" Type="http://schemas.microsoft.com/office/2014/relationships/chartEx" Target="../charts/chartEx7.xml"/><Relationship Id="rId61" Type="http://schemas.openxmlformats.org/officeDocument/2006/relationships/customXml" Target="../ink/ink118.xml"/><Relationship Id="rId82" Type="http://schemas.openxmlformats.org/officeDocument/2006/relationships/image" Target="../media/image129.png"/><Relationship Id="rId19" Type="http://schemas.openxmlformats.org/officeDocument/2006/relationships/customXml" Target="../ink/ink97.xml"/><Relationship Id="rId14" Type="http://schemas.openxmlformats.org/officeDocument/2006/relationships/image" Target="../media/image95.png"/><Relationship Id="rId30" Type="http://schemas.openxmlformats.org/officeDocument/2006/relationships/image" Target="../media/image103.png"/><Relationship Id="rId35" Type="http://schemas.openxmlformats.org/officeDocument/2006/relationships/customXml" Target="../ink/ink105.xml"/><Relationship Id="rId56" Type="http://schemas.openxmlformats.org/officeDocument/2006/relationships/image" Target="../media/image116.png"/><Relationship Id="rId77" Type="http://schemas.openxmlformats.org/officeDocument/2006/relationships/customXml" Target="../ink/ink126.xml"/><Relationship Id="rId8" Type="http://schemas.openxmlformats.org/officeDocument/2006/relationships/image" Target="../media/image92.png"/><Relationship Id="rId51" Type="http://schemas.openxmlformats.org/officeDocument/2006/relationships/customXml" Target="../ink/ink113.xml"/><Relationship Id="rId72" Type="http://schemas.openxmlformats.org/officeDocument/2006/relationships/image" Target="../media/image124.png"/><Relationship Id="rId93" Type="http://schemas.openxmlformats.org/officeDocument/2006/relationships/customXml" Target="../ink/ink133.xml"/><Relationship Id="rId98" Type="http://schemas.openxmlformats.org/officeDocument/2006/relationships/image" Target="../media/image136.png"/></Relationships>
</file>

<file path=xl/drawings/drawing1.xml><?xml version="1.0" encoding="utf-8"?>
<xdr:wsDr xmlns:xdr="http://schemas.openxmlformats.org/drawingml/2006/spreadsheetDrawing" xmlns:a="http://schemas.openxmlformats.org/drawingml/2006/main">
  <xdr:oneCellAnchor>
    <xdr:from>
      <xdr:col>8</xdr:col>
      <xdr:colOff>476250</xdr:colOff>
      <xdr:row>8</xdr:row>
      <xdr:rowOff>95250</xdr:rowOff>
    </xdr:from>
    <xdr:ext cx="3352800" cy="1819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11</xdr:col>
      <xdr:colOff>542650</xdr:colOff>
      <xdr:row>18</xdr:row>
      <xdr:rowOff>122561</xdr:rowOff>
    </xdr:from>
    <xdr:to>
      <xdr:col>17</xdr:col>
      <xdr:colOff>599765</xdr:colOff>
      <xdr:row>22</xdr:row>
      <xdr:rowOff>141757</xdr:rowOff>
    </xdr:to>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43" name="Ink 42">
              <a:extLst>
                <a:ext uri="{FF2B5EF4-FFF2-40B4-BE49-F238E27FC236}">
                  <a16:creationId xmlns:a16="http://schemas.microsoft.com/office/drawing/2014/main" id="{C441050D-5162-3A82-7BFD-4182D950332A}"/>
                </a:ext>
              </a:extLst>
            </xdr14:cNvPr>
            <xdr14:cNvContentPartPr/>
          </xdr14:nvContentPartPr>
          <xdr14:nvPr macro=""/>
          <xdr14:xfrm>
            <a:off x="8274322" y="3433320"/>
            <a:ext cx="3840840" cy="754920"/>
          </xdr14:xfrm>
        </xdr:contentPart>
      </mc:Choice>
      <mc:Fallback>
        <xdr:pic>
          <xdr:nvPicPr>
            <xdr:cNvPr id="43" name="Ink 42">
              <a:extLst>
                <a:ext uri="{FF2B5EF4-FFF2-40B4-BE49-F238E27FC236}">
                  <a16:creationId xmlns:a16="http://schemas.microsoft.com/office/drawing/2014/main" id="{C441050D-5162-3A82-7BFD-4182D950332A}"/>
                </a:ext>
              </a:extLst>
            </xdr:cNvPr>
            <xdr:cNvPicPr/>
          </xdr:nvPicPr>
          <xdr:blipFill>
            <a:blip xmlns:r="http://schemas.openxmlformats.org/officeDocument/2006/relationships" r:embed="rId3"/>
            <a:stretch>
              <a:fillRect/>
            </a:stretch>
          </xdr:blipFill>
          <xdr:spPr>
            <a:xfrm>
              <a:off x="8268195" y="3427200"/>
              <a:ext cx="3853095" cy="7671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924417</xdr:colOff>
      <xdr:row>10</xdr:row>
      <xdr:rowOff>183437</xdr:rowOff>
    </xdr:from>
    <xdr:to>
      <xdr:col>6</xdr:col>
      <xdr:colOff>615676</xdr:colOff>
      <xdr:row>26</xdr:row>
      <xdr:rowOff>45982</xdr:rowOff>
    </xdr:to>
    <xdr:graphicFrame macro="">
      <xdr:nvGraphicFramePr>
        <xdr:cNvPr id="2" name="Chart 1">
          <a:extLst>
            <a:ext uri="{FF2B5EF4-FFF2-40B4-BE49-F238E27FC236}">
              <a16:creationId xmlns:a16="http://schemas.microsoft.com/office/drawing/2014/main" id="{A7E42915-90D0-83F3-172B-5D06211657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440121</xdr:colOff>
      <xdr:row>10</xdr:row>
      <xdr:rowOff>157654</xdr:rowOff>
    </xdr:from>
    <xdr:to>
      <xdr:col>14</xdr:col>
      <xdr:colOff>11331</xdr:colOff>
      <xdr:row>26</xdr:row>
      <xdr:rowOff>65689</xdr:rowOff>
    </xdr:to>
    <xdr:graphicFrame macro="">
      <xdr:nvGraphicFramePr>
        <xdr:cNvPr id="3" name="Chart 2">
          <a:extLst>
            <a:ext uri="{FF2B5EF4-FFF2-40B4-BE49-F238E27FC236}">
              <a16:creationId xmlns:a16="http://schemas.microsoft.com/office/drawing/2014/main" id="{17B115B4-3F22-6414-80CB-63FAF133C8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74501</xdr:colOff>
      <xdr:row>13</xdr:row>
      <xdr:rowOff>171035</xdr:rowOff>
    </xdr:from>
    <xdr:to>
      <xdr:col>3</xdr:col>
      <xdr:colOff>331459</xdr:colOff>
      <xdr:row>14</xdr:row>
      <xdr:rowOff>105184</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8" name="Ink 17">
              <a:extLst>
                <a:ext uri="{FF2B5EF4-FFF2-40B4-BE49-F238E27FC236}">
                  <a16:creationId xmlns:a16="http://schemas.microsoft.com/office/drawing/2014/main" id="{0A6D2D1B-D671-7121-F677-13D2C45C9B93}"/>
                </a:ext>
              </a:extLst>
            </xdr14:cNvPr>
            <xdr14:cNvContentPartPr/>
          </xdr14:nvContentPartPr>
          <xdr14:nvPr macro=""/>
          <xdr14:xfrm>
            <a:off x="2288242" y="2680380"/>
            <a:ext cx="256958" cy="118080"/>
          </xdr14:xfrm>
        </xdr:contentPart>
      </mc:Choice>
      <mc:Fallback>
        <xdr:pic>
          <xdr:nvPicPr>
            <xdr:cNvPr id="18" name="Ink 17">
              <a:extLst>
                <a:ext uri="{FF2B5EF4-FFF2-40B4-BE49-F238E27FC236}">
                  <a16:creationId xmlns:a16="http://schemas.microsoft.com/office/drawing/2014/main" id="{0A6D2D1B-D671-7121-F677-13D2C45C9B93}"/>
                </a:ext>
              </a:extLst>
            </xdr:cNvPr>
            <xdr:cNvPicPr/>
          </xdr:nvPicPr>
          <xdr:blipFill>
            <a:blip xmlns:r="http://schemas.openxmlformats.org/officeDocument/2006/relationships" r:embed="rId4"/>
            <a:stretch>
              <a:fillRect/>
            </a:stretch>
          </xdr:blipFill>
          <xdr:spPr>
            <a:xfrm>
              <a:off x="2282115" y="2674260"/>
              <a:ext cx="269211" cy="130320"/>
            </a:xfrm>
            <a:prstGeom prst="rect">
              <a:avLst/>
            </a:prstGeom>
          </xdr:spPr>
        </xdr:pic>
      </mc:Fallback>
    </mc:AlternateContent>
    <xdr:clientData/>
  </xdr:twoCellAnchor>
  <xdr:twoCellAnchor editAs="oneCell">
    <xdr:from>
      <xdr:col>2</xdr:col>
      <xdr:colOff>170521</xdr:colOff>
      <xdr:row>11</xdr:row>
      <xdr:rowOff>152339</xdr:rowOff>
    </xdr:from>
    <xdr:to>
      <xdr:col>3</xdr:col>
      <xdr:colOff>364579</xdr:colOff>
      <xdr:row>13</xdr:row>
      <xdr:rowOff>79317</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9" name="Ink 18">
              <a:extLst>
                <a:ext uri="{FF2B5EF4-FFF2-40B4-BE49-F238E27FC236}">
                  <a16:creationId xmlns:a16="http://schemas.microsoft.com/office/drawing/2014/main" id="{FEFC7547-BA68-ED55-BABE-96F4D24E547A}"/>
                </a:ext>
              </a:extLst>
            </xdr14:cNvPr>
            <xdr14:cNvContentPartPr/>
          </xdr14:nvContentPartPr>
          <xdr14:nvPr macro=""/>
          <xdr14:xfrm>
            <a:off x="1753642" y="2293822"/>
            <a:ext cx="824678" cy="294840"/>
          </xdr14:xfrm>
        </xdr:contentPart>
      </mc:Choice>
      <mc:Fallback>
        <xdr:pic>
          <xdr:nvPicPr>
            <xdr:cNvPr id="19" name="Ink 18">
              <a:extLst>
                <a:ext uri="{FF2B5EF4-FFF2-40B4-BE49-F238E27FC236}">
                  <a16:creationId xmlns:a16="http://schemas.microsoft.com/office/drawing/2014/main" id="{FEFC7547-BA68-ED55-BABE-96F4D24E547A}"/>
                </a:ext>
              </a:extLst>
            </xdr:cNvPr>
            <xdr:cNvPicPr/>
          </xdr:nvPicPr>
          <xdr:blipFill>
            <a:blip xmlns:r="http://schemas.openxmlformats.org/officeDocument/2006/relationships" r:embed="rId6"/>
            <a:stretch>
              <a:fillRect/>
            </a:stretch>
          </xdr:blipFill>
          <xdr:spPr>
            <a:xfrm>
              <a:off x="1747523" y="2287695"/>
              <a:ext cx="836917" cy="307095"/>
            </a:xfrm>
            <a:prstGeom prst="rect">
              <a:avLst/>
            </a:prstGeom>
          </xdr:spPr>
        </xdr:pic>
      </mc:Fallback>
    </mc:AlternateContent>
    <xdr:clientData/>
  </xdr:twoCellAnchor>
  <xdr:twoCellAnchor editAs="oneCell">
    <xdr:from>
      <xdr:col>3</xdr:col>
      <xdr:colOff>36979</xdr:colOff>
      <xdr:row>15</xdr:row>
      <xdr:rowOff>18535</xdr:rowOff>
    </xdr:from>
    <xdr:to>
      <xdr:col>3</xdr:col>
      <xdr:colOff>372499</xdr:colOff>
      <xdr:row>16</xdr:row>
      <xdr:rowOff>122604</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28" name="Ink 27">
              <a:extLst>
                <a:ext uri="{FF2B5EF4-FFF2-40B4-BE49-F238E27FC236}">
                  <a16:creationId xmlns:a16="http://schemas.microsoft.com/office/drawing/2014/main" id="{71490EE3-5AC0-DC01-9B46-BF51CDC56798}"/>
                </a:ext>
              </a:extLst>
            </xdr14:cNvPr>
            <xdr14:cNvContentPartPr/>
          </xdr14:nvContentPartPr>
          <xdr14:nvPr macro=""/>
          <xdr14:xfrm>
            <a:off x="2250720" y="2895742"/>
            <a:ext cx="335520" cy="288000"/>
          </xdr14:xfrm>
        </xdr:contentPart>
      </mc:Choice>
      <mc:Fallback>
        <xdr:pic>
          <xdr:nvPicPr>
            <xdr:cNvPr id="28" name="Ink 27">
              <a:extLst>
                <a:ext uri="{FF2B5EF4-FFF2-40B4-BE49-F238E27FC236}">
                  <a16:creationId xmlns:a16="http://schemas.microsoft.com/office/drawing/2014/main" id="{71490EE3-5AC0-DC01-9B46-BF51CDC56798}"/>
                </a:ext>
              </a:extLst>
            </xdr:cNvPr>
            <xdr:cNvPicPr/>
          </xdr:nvPicPr>
          <xdr:blipFill>
            <a:blip xmlns:r="http://schemas.openxmlformats.org/officeDocument/2006/relationships" r:embed="rId8"/>
            <a:stretch>
              <a:fillRect/>
            </a:stretch>
          </xdr:blipFill>
          <xdr:spPr>
            <a:xfrm>
              <a:off x="2244593" y="2889521"/>
              <a:ext cx="347773" cy="300442"/>
            </a:xfrm>
            <a:prstGeom prst="rect">
              <a:avLst/>
            </a:prstGeom>
          </xdr:spPr>
        </xdr:pic>
      </mc:Fallback>
    </mc:AlternateContent>
    <xdr:clientData/>
  </xdr:twoCellAnchor>
  <xdr:twoCellAnchor editAs="oneCell">
    <xdr:from>
      <xdr:col>9</xdr:col>
      <xdr:colOff>55492</xdr:colOff>
      <xdr:row>16</xdr:row>
      <xdr:rowOff>46644</xdr:rowOff>
    </xdr:from>
    <xdr:to>
      <xdr:col>9</xdr:col>
      <xdr:colOff>219374</xdr:colOff>
      <xdr:row>17</xdr:row>
      <xdr:rowOff>47393</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46" name="Ink 45">
              <a:extLst>
                <a:ext uri="{FF2B5EF4-FFF2-40B4-BE49-F238E27FC236}">
                  <a16:creationId xmlns:a16="http://schemas.microsoft.com/office/drawing/2014/main" id="{E7773A99-A92E-9B24-202A-BA4EE3275D3D}"/>
                </a:ext>
              </a:extLst>
            </xdr14:cNvPr>
            <xdr14:cNvContentPartPr/>
          </xdr14:nvContentPartPr>
          <xdr14:nvPr macro=""/>
          <xdr14:xfrm>
            <a:off x="6670440" y="3107782"/>
            <a:ext cx="163882" cy="184680"/>
          </xdr14:xfrm>
        </xdr:contentPart>
      </mc:Choice>
      <mc:Fallback>
        <xdr:pic>
          <xdr:nvPicPr>
            <xdr:cNvPr id="46" name="Ink 45">
              <a:extLst>
                <a:ext uri="{FF2B5EF4-FFF2-40B4-BE49-F238E27FC236}">
                  <a16:creationId xmlns:a16="http://schemas.microsoft.com/office/drawing/2014/main" id="{E7773A99-A92E-9B24-202A-BA4EE3275D3D}"/>
                </a:ext>
              </a:extLst>
            </xdr:cNvPr>
            <xdr:cNvPicPr/>
          </xdr:nvPicPr>
          <xdr:blipFill>
            <a:blip xmlns:r="http://schemas.openxmlformats.org/officeDocument/2006/relationships" r:embed="rId10"/>
            <a:stretch>
              <a:fillRect/>
            </a:stretch>
          </xdr:blipFill>
          <xdr:spPr>
            <a:xfrm>
              <a:off x="6664317" y="3101626"/>
              <a:ext cx="176128" cy="196992"/>
            </a:xfrm>
            <a:prstGeom prst="rect">
              <a:avLst/>
            </a:prstGeom>
          </xdr:spPr>
        </xdr:pic>
      </mc:Fallback>
    </mc:AlternateContent>
    <xdr:clientData/>
  </xdr:twoCellAnchor>
  <xdr:twoCellAnchor editAs="oneCell">
    <xdr:from>
      <xdr:col>9</xdr:col>
      <xdr:colOff>48734</xdr:colOff>
      <xdr:row>15</xdr:row>
      <xdr:rowOff>36813</xdr:rowOff>
    </xdr:from>
    <xdr:to>
      <xdr:col>9</xdr:col>
      <xdr:colOff>230452</xdr:colOff>
      <xdr:row>15</xdr:row>
      <xdr:rowOff>142293</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47" name="Ink 46">
              <a:extLst>
                <a:ext uri="{FF2B5EF4-FFF2-40B4-BE49-F238E27FC236}">
                  <a16:creationId xmlns:a16="http://schemas.microsoft.com/office/drawing/2014/main" id="{6B6ECA37-5F60-2ECE-301E-4E96447C494F}"/>
                </a:ext>
              </a:extLst>
            </xdr14:cNvPr>
            <xdr14:cNvContentPartPr/>
          </xdr14:nvContentPartPr>
          <xdr14:nvPr macro=""/>
          <xdr14:xfrm>
            <a:off x="6663682" y="2914020"/>
            <a:ext cx="181718" cy="105480"/>
          </xdr14:xfrm>
        </xdr:contentPart>
      </mc:Choice>
      <mc:Fallback>
        <xdr:pic>
          <xdr:nvPicPr>
            <xdr:cNvPr id="47" name="Ink 46">
              <a:extLst>
                <a:ext uri="{FF2B5EF4-FFF2-40B4-BE49-F238E27FC236}">
                  <a16:creationId xmlns:a16="http://schemas.microsoft.com/office/drawing/2014/main" id="{6B6ECA37-5F60-2ECE-301E-4E96447C494F}"/>
                </a:ext>
              </a:extLst>
            </xdr:cNvPr>
            <xdr:cNvPicPr/>
          </xdr:nvPicPr>
          <xdr:blipFill>
            <a:blip xmlns:r="http://schemas.openxmlformats.org/officeDocument/2006/relationships" r:embed="rId12"/>
            <a:stretch>
              <a:fillRect/>
            </a:stretch>
          </xdr:blipFill>
          <xdr:spPr>
            <a:xfrm>
              <a:off x="6657565" y="2907900"/>
              <a:ext cx="193952" cy="117720"/>
            </a:xfrm>
            <a:prstGeom prst="rect">
              <a:avLst/>
            </a:prstGeom>
          </xdr:spPr>
        </xdr:pic>
      </mc:Fallback>
    </mc:AlternateContent>
    <xdr:clientData/>
  </xdr:twoCellAnchor>
  <xdr:twoCellAnchor editAs="oneCell">
    <xdr:from>
      <xdr:col>7</xdr:col>
      <xdr:colOff>542013</xdr:colOff>
      <xdr:row>11</xdr:row>
      <xdr:rowOff>105179</xdr:rowOff>
    </xdr:from>
    <xdr:to>
      <xdr:col>9</xdr:col>
      <xdr:colOff>402974</xdr:colOff>
      <xdr:row>14</xdr:row>
      <xdr:rowOff>50186</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48" name="Ink 47">
              <a:extLst>
                <a:ext uri="{FF2B5EF4-FFF2-40B4-BE49-F238E27FC236}">
                  <a16:creationId xmlns:a16="http://schemas.microsoft.com/office/drawing/2014/main" id="{C5E707E4-2814-DA97-6A2C-719C1FE7A719}"/>
                </a:ext>
              </a:extLst>
            </xdr14:cNvPr>
            <xdr14:cNvContentPartPr/>
          </xdr14:nvContentPartPr>
          <xdr14:nvPr macro=""/>
          <xdr14:xfrm>
            <a:off x="5895720" y="2246662"/>
            <a:ext cx="1122202" cy="496800"/>
          </xdr14:xfrm>
        </xdr:contentPart>
      </mc:Choice>
      <mc:Fallback>
        <xdr:pic>
          <xdr:nvPicPr>
            <xdr:cNvPr id="48" name="Ink 47">
              <a:extLst>
                <a:ext uri="{FF2B5EF4-FFF2-40B4-BE49-F238E27FC236}">
                  <a16:creationId xmlns:a16="http://schemas.microsoft.com/office/drawing/2014/main" id="{C5E707E4-2814-DA97-6A2C-719C1FE7A719}"/>
                </a:ext>
              </a:extLst>
            </xdr:cNvPr>
            <xdr:cNvPicPr/>
          </xdr:nvPicPr>
          <xdr:blipFill>
            <a:blip xmlns:r="http://schemas.openxmlformats.org/officeDocument/2006/relationships" r:embed="rId14"/>
            <a:stretch>
              <a:fillRect/>
            </a:stretch>
          </xdr:blipFill>
          <xdr:spPr>
            <a:xfrm>
              <a:off x="5889600" y="2240542"/>
              <a:ext cx="1134443" cy="5090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312382</xdr:colOff>
      <xdr:row>1</xdr:row>
      <xdr:rowOff>151968</xdr:rowOff>
    </xdr:from>
    <xdr:to>
      <xdr:col>14</xdr:col>
      <xdr:colOff>607369</xdr:colOff>
      <xdr:row>6</xdr:row>
      <xdr:rowOff>170784</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11" name="Ink 10">
              <a:extLst>
                <a:ext uri="{FF2B5EF4-FFF2-40B4-BE49-F238E27FC236}">
                  <a16:creationId xmlns:a16="http://schemas.microsoft.com/office/drawing/2014/main" id="{E98D0E31-44D0-B3C8-5A15-DD4E809605C5}"/>
                </a:ext>
              </a:extLst>
            </xdr14:cNvPr>
            <xdr14:cNvContentPartPr/>
          </xdr14:nvContentPartPr>
          <xdr14:nvPr macro=""/>
          <xdr14:xfrm>
            <a:off x="8194320" y="330562"/>
            <a:ext cx="2188080" cy="1036800"/>
          </xdr14:xfrm>
        </xdr:contentPart>
      </mc:Choice>
      <mc:Fallback>
        <xdr:pic>
          <xdr:nvPicPr>
            <xdr:cNvPr id="11" name="Ink 10">
              <a:extLst>
                <a:ext uri="{FF2B5EF4-FFF2-40B4-BE49-F238E27FC236}">
                  <a16:creationId xmlns:a16="http://schemas.microsoft.com/office/drawing/2014/main" id="{E98D0E31-44D0-B3C8-5A15-DD4E809605C5}"/>
                </a:ext>
              </a:extLst>
            </xdr:cNvPr>
            <xdr:cNvPicPr/>
          </xdr:nvPicPr>
          <xdr:blipFill>
            <a:blip xmlns:r="http://schemas.openxmlformats.org/officeDocument/2006/relationships" r:embed="rId2"/>
            <a:stretch>
              <a:fillRect/>
            </a:stretch>
          </xdr:blipFill>
          <xdr:spPr>
            <a:xfrm>
              <a:off x="8188197" y="324559"/>
              <a:ext cx="2200326" cy="1048807"/>
            </a:xfrm>
            <a:prstGeom prst="rect">
              <a:avLst/>
            </a:prstGeom>
          </xdr:spPr>
        </xdr:pic>
      </mc:Fallback>
    </mc:AlternateContent>
    <xdr:clientData/>
  </xdr:twoCellAnchor>
  <xdr:twoCellAnchor editAs="oneCell">
    <xdr:from>
      <xdr:col>11</xdr:col>
      <xdr:colOff>313822</xdr:colOff>
      <xdr:row>6</xdr:row>
      <xdr:rowOff>54422</xdr:rowOff>
    </xdr:from>
    <xdr:to>
      <xdr:col>11</xdr:col>
      <xdr:colOff>591464</xdr:colOff>
      <xdr:row>6</xdr:row>
      <xdr:rowOff>113544</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28" name="Ink 27">
              <a:extLst>
                <a:ext uri="{FF2B5EF4-FFF2-40B4-BE49-F238E27FC236}">
                  <a16:creationId xmlns:a16="http://schemas.microsoft.com/office/drawing/2014/main" id="{64B1E2B6-8525-5EA0-2809-C974397B64E1}"/>
                </a:ext>
              </a:extLst>
            </xdr14:cNvPr>
            <xdr14:cNvContentPartPr/>
          </xdr14:nvContentPartPr>
          <xdr14:nvPr macro=""/>
          <xdr14:xfrm>
            <a:off x="8195760" y="1251000"/>
            <a:ext cx="272880" cy="54360"/>
          </xdr14:xfrm>
        </xdr:contentPart>
      </mc:Choice>
      <mc:Fallback>
        <xdr:pic>
          <xdr:nvPicPr>
            <xdr:cNvPr id="28" name="Ink 27">
              <a:extLst>
                <a:ext uri="{FF2B5EF4-FFF2-40B4-BE49-F238E27FC236}">
                  <a16:creationId xmlns:a16="http://schemas.microsoft.com/office/drawing/2014/main" id="{64B1E2B6-8525-5EA0-2809-C974397B64E1}"/>
                </a:ext>
              </a:extLst>
            </xdr:cNvPr>
            <xdr:cNvPicPr/>
          </xdr:nvPicPr>
          <xdr:blipFill>
            <a:blip xmlns:r="http://schemas.openxmlformats.org/officeDocument/2006/relationships" r:embed="rId4"/>
            <a:stretch>
              <a:fillRect/>
            </a:stretch>
          </xdr:blipFill>
          <xdr:spPr>
            <a:xfrm>
              <a:off x="8189640" y="1244880"/>
              <a:ext cx="285120" cy="66600"/>
            </a:xfrm>
            <a:prstGeom prst="rect">
              <a:avLst/>
            </a:prstGeom>
          </xdr:spPr>
        </xdr:pic>
      </mc:Fallback>
    </mc:AlternateContent>
    <xdr:clientData/>
  </xdr:twoCellAnchor>
  <xdr:twoCellAnchor editAs="oneCell">
    <xdr:from>
      <xdr:col>11</xdr:col>
      <xdr:colOff>268184</xdr:colOff>
      <xdr:row>9</xdr:row>
      <xdr:rowOff>27763</xdr:rowOff>
    </xdr:from>
    <xdr:to>
      <xdr:col>15</xdr:col>
      <xdr:colOff>354697</xdr:colOff>
      <xdr:row>16</xdr:row>
      <xdr:rowOff>124006</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30" name="Ink 29">
              <a:extLst>
                <a:ext uri="{FF2B5EF4-FFF2-40B4-BE49-F238E27FC236}">
                  <a16:creationId xmlns:a16="http://schemas.microsoft.com/office/drawing/2014/main" id="{2F75414B-9AA0-0529-0A8E-9751C914330C}"/>
                </a:ext>
              </a:extLst>
            </xdr14:cNvPr>
            <xdr14:cNvContentPartPr/>
          </xdr14:nvContentPartPr>
          <xdr14:nvPr macro=""/>
          <xdr14:xfrm>
            <a:off x="8150122" y="1760122"/>
            <a:ext cx="2610638" cy="1346400"/>
          </xdr14:xfrm>
        </xdr:contentPart>
      </mc:Choice>
      <mc:Fallback>
        <xdr:pic>
          <xdr:nvPicPr>
            <xdr:cNvPr id="30" name="Ink 29">
              <a:extLst>
                <a:ext uri="{FF2B5EF4-FFF2-40B4-BE49-F238E27FC236}">
                  <a16:creationId xmlns:a16="http://schemas.microsoft.com/office/drawing/2014/main" id="{2F75414B-9AA0-0529-0A8E-9751C914330C}"/>
                </a:ext>
              </a:extLst>
            </xdr:cNvPr>
            <xdr:cNvPicPr/>
          </xdr:nvPicPr>
          <xdr:blipFill>
            <a:blip xmlns:r="http://schemas.openxmlformats.org/officeDocument/2006/relationships" r:embed="rId6"/>
            <a:stretch>
              <a:fillRect/>
            </a:stretch>
          </xdr:blipFill>
          <xdr:spPr>
            <a:xfrm>
              <a:off x="8143999" y="1754168"/>
              <a:ext cx="2622884" cy="1358309"/>
            </a:xfrm>
            <a:prstGeom prst="rect">
              <a:avLst/>
            </a:prstGeom>
          </xdr:spPr>
        </xdr:pic>
      </mc:Fallback>
    </mc:AlternateContent>
    <xdr:clientData/>
  </xdr:twoCellAnchor>
  <xdr:twoCellAnchor>
    <xdr:from>
      <xdr:col>1</xdr:col>
      <xdr:colOff>20835</xdr:colOff>
      <xdr:row>11</xdr:row>
      <xdr:rowOff>142874</xdr:rowOff>
    </xdr:from>
    <xdr:to>
      <xdr:col>5</xdr:col>
      <xdr:colOff>1029891</xdr:colOff>
      <xdr:row>27</xdr:row>
      <xdr:rowOff>10715</xdr:rowOff>
    </xdr:to>
    <xdr:graphicFrame macro="">
      <xdr:nvGraphicFramePr>
        <xdr:cNvPr id="31" name="Chart 30">
          <a:extLst>
            <a:ext uri="{FF2B5EF4-FFF2-40B4-BE49-F238E27FC236}">
              <a16:creationId xmlns:a16="http://schemas.microsoft.com/office/drawing/2014/main" id="{C7681CCD-3241-75A6-52F0-FD0B574988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1083083</xdr:colOff>
      <xdr:row>11</xdr:row>
      <xdr:rowOff>171349</xdr:rowOff>
    </xdr:from>
    <xdr:to>
      <xdr:col>12</xdr:col>
      <xdr:colOff>56090</xdr:colOff>
      <xdr:row>26</xdr:row>
      <xdr:rowOff>165108</xdr:rowOff>
    </xdr:to>
    <xdr:graphicFrame macro="">
      <xdr:nvGraphicFramePr>
        <xdr:cNvPr id="32" name="Chart 31">
          <a:extLst>
            <a:ext uri="{FF2B5EF4-FFF2-40B4-BE49-F238E27FC236}">
              <a16:creationId xmlns:a16="http://schemas.microsoft.com/office/drawing/2014/main" id="{35FF1A6A-94CB-5C96-74CB-7971AD6C06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143974</xdr:colOff>
      <xdr:row>11</xdr:row>
      <xdr:rowOff>173281</xdr:rowOff>
    </xdr:from>
    <xdr:to>
      <xdr:col>18</xdr:col>
      <xdr:colOff>219947</xdr:colOff>
      <xdr:row>26</xdr:row>
      <xdr:rowOff>153865</xdr:rowOff>
    </xdr:to>
    <xdr:graphicFrame macro="">
      <xdr:nvGraphicFramePr>
        <xdr:cNvPr id="33" name="Chart 32">
          <a:extLst>
            <a:ext uri="{FF2B5EF4-FFF2-40B4-BE49-F238E27FC236}">
              <a16:creationId xmlns:a16="http://schemas.microsoft.com/office/drawing/2014/main" id="{A91A9FB9-45F0-45D9-9709-782E8C419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584545</xdr:colOff>
      <xdr:row>34</xdr:row>
      <xdr:rowOff>12216</xdr:rowOff>
    </xdr:from>
    <xdr:to>
      <xdr:col>6</xdr:col>
      <xdr:colOff>440220</xdr:colOff>
      <xdr:row>49</xdr:row>
      <xdr:rowOff>22155</xdr:rowOff>
    </xdr:to>
    <xdr:graphicFrame macro="">
      <xdr:nvGraphicFramePr>
        <xdr:cNvPr id="34" name="Chart 33">
          <a:extLst>
            <a:ext uri="{FF2B5EF4-FFF2-40B4-BE49-F238E27FC236}">
              <a16:creationId xmlns:a16="http://schemas.microsoft.com/office/drawing/2014/main" id="{69D4180E-83F8-D251-79AD-8C670F4EFC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8282</xdr:colOff>
      <xdr:row>34</xdr:row>
      <xdr:rowOff>16566</xdr:rowOff>
    </xdr:from>
    <xdr:to>
      <xdr:col>14</xdr:col>
      <xdr:colOff>178696</xdr:colOff>
      <xdr:row>49</xdr:row>
      <xdr:rowOff>26505</xdr:rowOff>
    </xdr:to>
    <xdr:graphicFrame macro="">
      <xdr:nvGraphicFramePr>
        <xdr:cNvPr id="35" name="Chart 34">
          <a:extLst>
            <a:ext uri="{FF2B5EF4-FFF2-40B4-BE49-F238E27FC236}">
              <a16:creationId xmlns:a16="http://schemas.microsoft.com/office/drawing/2014/main" id="{6FE1F77B-171C-4201-98AA-7AE8E9D288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173934</xdr:colOff>
      <xdr:row>34</xdr:row>
      <xdr:rowOff>15736</xdr:rowOff>
    </xdr:from>
    <xdr:to>
      <xdr:col>21</xdr:col>
      <xdr:colOff>344348</xdr:colOff>
      <xdr:row>49</xdr:row>
      <xdr:rowOff>30437</xdr:rowOff>
    </xdr:to>
    <xdr:graphicFrame macro="">
      <xdr:nvGraphicFramePr>
        <xdr:cNvPr id="36" name="Chart 35">
          <a:extLst>
            <a:ext uri="{FF2B5EF4-FFF2-40B4-BE49-F238E27FC236}">
              <a16:creationId xmlns:a16="http://schemas.microsoft.com/office/drawing/2014/main" id="{D669820F-0BC7-AD81-86A0-9858A6D98A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53578</xdr:colOff>
      <xdr:row>11</xdr:row>
      <xdr:rowOff>16667</xdr:rowOff>
    </xdr:from>
    <xdr:to>
      <xdr:col>5</xdr:col>
      <xdr:colOff>1007863</xdr:colOff>
      <xdr:row>23</xdr:row>
      <xdr:rowOff>121443</xdr:rowOff>
    </xdr:to>
    <xdr:graphicFrame macro="">
      <xdr:nvGraphicFramePr>
        <xdr:cNvPr id="2" name="Chart 1">
          <a:extLst>
            <a:ext uri="{FF2B5EF4-FFF2-40B4-BE49-F238E27FC236}">
              <a16:creationId xmlns:a16="http://schemas.microsoft.com/office/drawing/2014/main" id="{CE32D07E-4437-65DF-ECC7-47A7999F1D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446485</xdr:colOff>
      <xdr:row>11</xdr:row>
      <xdr:rowOff>10714</xdr:rowOff>
    </xdr:from>
    <xdr:to>
      <xdr:col>12</xdr:col>
      <xdr:colOff>455414</xdr:colOff>
      <xdr:row>23</xdr:row>
      <xdr:rowOff>110728</xdr:rowOff>
    </xdr:to>
    <xdr:graphicFrame macro="">
      <xdr:nvGraphicFramePr>
        <xdr:cNvPr id="3" name="Chart 2">
          <a:extLst>
            <a:ext uri="{FF2B5EF4-FFF2-40B4-BE49-F238E27FC236}">
              <a16:creationId xmlns:a16="http://schemas.microsoft.com/office/drawing/2014/main" id="{C43993D9-8158-4E4D-B1AA-948250CC8D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74413</xdr:colOff>
      <xdr:row>11</xdr:row>
      <xdr:rowOff>8334</xdr:rowOff>
    </xdr:from>
    <xdr:to>
      <xdr:col>6</xdr:col>
      <xdr:colOff>555425</xdr:colOff>
      <xdr:row>26</xdr:row>
      <xdr:rowOff>67866</xdr:rowOff>
    </xdr:to>
    <xdr:graphicFrame macro="">
      <xdr:nvGraphicFramePr>
        <xdr:cNvPr id="2" name="Chart 1">
          <a:extLst>
            <a:ext uri="{FF2B5EF4-FFF2-40B4-BE49-F238E27FC236}">
              <a16:creationId xmlns:a16="http://schemas.microsoft.com/office/drawing/2014/main" id="{B6FE25FD-CF9C-C104-5A89-58594AD04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428625</xdr:colOff>
      <xdr:row>10</xdr:row>
      <xdr:rowOff>178593</xdr:rowOff>
    </xdr:from>
    <xdr:to>
      <xdr:col>14</xdr:col>
      <xdr:colOff>592931</xdr:colOff>
      <xdr:row>26</xdr:row>
      <xdr:rowOff>64293</xdr:rowOff>
    </xdr:to>
    <xdr:graphicFrame macro="">
      <xdr:nvGraphicFramePr>
        <xdr:cNvPr id="3" name="Chart 2">
          <a:extLst>
            <a:ext uri="{FF2B5EF4-FFF2-40B4-BE49-F238E27FC236}">
              <a16:creationId xmlns:a16="http://schemas.microsoft.com/office/drawing/2014/main" id="{007346A9-4DD9-4493-BF87-4F35656D19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862609</xdr:colOff>
      <xdr:row>20</xdr:row>
      <xdr:rowOff>71229</xdr:rowOff>
    </xdr:from>
    <xdr:to>
      <xdr:col>2</xdr:col>
      <xdr:colOff>148429</xdr:colOff>
      <xdr:row>22</xdr:row>
      <xdr:rowOff>152522</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4" name="Ink 3">
              <a:extLst>
                <a:ext uri="{FF2B5EF4-FFF2-40B4-BE49-F238E27FC236}">
                  <a16:creationId xmlns:a16="http://schemas.microsoft.com/office/drawing/2014/main" id="{9B789BB5-648C-EA48-8C30-4924F19F58B9}"/>
                </a:ext>
              </a:extLst>
            </xdr14:cNvPr>
            <xdr14:cNvContentPartPr/>
          </xdr14:nvContentPartPr>
          <xdr14:nvPr macro=""/>
          <xdr14:xfrm>
            <a:off x="1493640" y="3768120"/>
            <a:ext cx="238320" cy="438480"/>
          </xdr14:xfrm>
        </xdr:contentPart>
      </mc:Choice>
      <mc:Fallback>
        <xdr:pic>
          <xdr:nvPicPr>
            <xdr:cNvPr id="4" name="Ink 3">
              <a:extLst>
                <a:ext uri="{FF2B5EF4-FFF2-40B4-BE49-F238E27FC236}">
                  <a16:creationId xmlns:a16="http://schemas.microsoft.com/office/drawing/2014/main" id="{9B789BB5-648C-EA48-8C30-4924F19F58B9}"/>
                </a:ext>
              </a:extLst>
            </xdr:cNvPr>
            <xdr:cNvPicPr/>
          </xdr:nvPicPr>
          <xdr:blipFill>
            <a:blip xmlns:r="http://schemas.openxmlformats.org/officeDocument/2006/relationships" r:embed="rId4"/>
            <a:stretch>
              <a:fillRect/>
            </a:stretch>
          </xdr:blipFill>
          <xdr:spPr>
            <a:xfrm>
              <a:off x="1487520" y="3762000"/>
              <a:ext cx="250560" cy="450720"/>
            </a:xfrm>
            <a:prstGeom prst="rect">
              <a:avLst/>
            </a:prstGeom>
          </xdr:spPr>
        </xdr:pic>
      </mc:Fallback>
    </mc:AlternateContent>
    <xdr:clientData/>
  </xdr:twoCellAnchor>
  <xdr:twoCellAnchor editAs="oneCell">
    <xdr:from>
      <xdr:col>5</xdr:col>
      <xdr:colOff>1065855</xdr:colOff>
      <xdr:row>14</xdr:row>
      <xdr:rowOff>57392</xdr:rowOff>
    </xdr:from>
    <xdr:to>
      <xdr:col>6</xdr:col>
      <xdr:colOff>30979</xdr:colOff>
      <xdr:row>16</xdr:row>
      <xdr:rowOff>128964</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5" name="Ink 4">
              <a:extLst>
                <a:ext uri="{FF2B5EF4-FFF2-40B4-BE49-F238E27FC236}">
                  <a16:creationId xmlns:a16="http://schemas.microsoft.com/office/drawing/2014/main" id="{72093BEC-A9F9-62BD-A759-5FFBBE444D14}"/>
                </a:ext>
              </a:extLst>
            </xdr14:cNvPr>
            <xdr14:cNvContentPartPr/>
          </xdr14:nvContentPartPr>
          <xdr14:nvPr macro=""/>
          <xdr14:xfrm>
            <a:off x="4542480" y="2682720"/>
            <a:ext cx="215280" cy="428760"/>
          </xdr14:xfrm>
        </xdr:contentPart>
      </mc:Choice>
      <mc:Fallback>
        <xdr:pic>
          <xdr:nvPicPr>
            <xdr:cNvPr id="5" name="Ink 4">
              <a:extLst>
                <a:ext uri="{FF2B5EF4-FFF2-40B4-BE49-F238E27FC236}">
                  <a16:creationId xmlns:a16="http://schemas.microsoft.com/office/drawing/2014/main" id="{72093BEC-A9F9-62BD-A759-5FFBBE444D14}"/>
                </a:ext>
              </a:extLst>
            </xdr:cNvPr>
            <xdr:cNvPicPr/>
          </xdr:nvPicPr>
          <xdr:blipFill>
            <a:blip xmlns:r="http://schemas.openxmlformats.org/officeDocument/2006/relationships" r:embed="rId6"/>
            <a:stretch>
              <a:fillRect/>
            </a:stretch>
          </xdr:blipFill>
          <xdr:spPr>
            <a:xfrm>
              <a:off x="4536441" y="2676813"/>
              <a:ext cx="227358" cy="440573"/>
            </a:xfrm>
            <a:prstGeom prst="rect">
              <a:avLst/>
            </a:prstGeom>
          </xdr:spPr>
        </xdr:pic>
      </mc:Fallback>
    </mc:AlternateContent>
    <xdr:clientData/>
  </xdr:twoCellAnchor>
  <xdr:twoCellAnchor editAs="oneCell">
    <xdr:from>
      <xdr:col>3</xdr:col>
      <xdr:colOff>295717</xdr:colOff>
      <xdr:row>18</xdr:row>
      <xdr:rowOff>37457</xdr:rowOff>
    </xdr:from>
    <xdr:to>
      <xdr:col>3</xdr:col>
      <xdr:colOff>492637</xdr:colOff>
      <xdr:row>20</xdr:row>
      <xdr:rowOff>121269</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6" name="Ink 5">
              <a:extLst>
                <a:ext uri="{FF2B5EF4-FFF2-40B4-BE49-F238E27FC236}">
                  <a16:creationId xmlns:a16="http://schemas.microsoft.com/office/drawing/2014/main" id="{8DCD2F1F-FAE6-7882-EA4F-3E98B33EEF89}"/>
                </a:ext>
              </a:extLst>
            </xdr14:cNvPr>
            <xdr14:cNvContentPartPr/>
          </xdr14:nvContentPartPr>
          <xdr14:nvPr macro=""/>
          <xdr14:xfrm>
            <a:off x="2510280" y="3377160"/>
            <a:ext cx="196920" cy="441000"/>
          </xdr14:xfrm>
        </xdr:contentPart>
      </mc:Choice>
      <mc:Fallback>
        <xdr:pic>
          <xdr:nvPicPr>
            <xdr:cNvPr id="6" name="Ink 5">
              <a:extLst>
                <a:ext uri="{FF2B5EF4-FFF2-40B4-BE49-F238E27FC236}">
                  <a16:creationId xmlns:a16="http://schemas.microsoft.com/office/drawing/2014/main" id="{8DCD2F1F-FAE6-7882-EA4F-3E98B33EEF89}"/>
                </a:ext>
              </a:extLst>
            </xdr:cNvPr>
            <xdr:cNvPicPr/>
          </xdr:nvPicPr>
          <xdr:blipFill>
            <a:blip xmlns:r="http://schemas.openxmlformats.org/officeDocument/2006/relationships" r:embed="rId8"/>
            <a:stretch>
              <a:fillRect/>
            </a:stretch>
          </xdr:blipFill>
          <xdr:spPr>
            <a:xfrm>
              <a:off x="2504313" y="3371248"/>
              <a:ext cx="208855" cy="452825"/>
            </a:xfrm>
            <a:prstGeom prst="rect">
              <a:avLst/>
            </a:prstGeom>
          </xdr:spPr>
        </xdr:pic>
      </mc:Fallback>
    </mc:AlternateContent>
    <xdr:clientData/>
  </xdr:twoCellAnchor>
  <xdr:twoCellAnchor editAs="oneCell">
    <xdr:from>
      <xdr:col>5</xdr:col>
      <xdr:colOff>29415</xdr:colOff>
      <xdr:row>20</xdr:row>
      <xdr:rowOff>100749</xdr:rowOff>
    </xdr:from>
    <xdr:to>
      <xdr:col>5</xdr:col>
      <xdr:colOff>289335</xdr:colOff>
      <xdr:row>22</xdr:row>
      <xdr:rowOff>152522</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7" name="Ink 6">
              <a:extLst>
                <a:ext uri="{FF2B5EF4-FFF2-40B4-BE49-F238E27FC236}">
                  <a16:creationId xmlns:a16="http://schemas.microsoft.com/office/drawing/2014/main" id="{44B8E1E5-33E8-4FAD-4442-2006F5ADDA49}"/>
                </a:ext>
              </a:extLst>
            </xdr14:cNvPr>
            <xdr14:cNvContentPartPr/>
          </xdr14:nvContentPartPr>
          <xdr14:nvPr macro=""/>
          <xdr14:xfrm>
            <a:off x="3506040" y="3797640"/>
            <a:ext cx="259920" cy="408960"/>
          </xdr14:xfrm>
        </xdr:contentPart>
      </mc:Choice>
      <mc:Fallback>
        <xdr:pic>
          <xdr:nvPicPr>
            <xdr:cNvPr id="7" name="Ink 6">
              <a:extLst>
                <a:ext uri="{FF2B5EF4-FFF2-40B4-BE49-F238E27FC236}">
                  <a16:creationId xmlns:a16="http://schemas.microsoft.com/office/drawing/2014/main" id="{44B8E1E5-33E8-4FAD-4442-2006F5ADDA49}"/>
                </a:ext>
              </a:extLst>
            </xdr:cNvPr>
            <xdr:cNvPicPr/>
          </xdr:nvPicPr>
          <xdr:blipFill>
            <a:blip xmlns:r="http://schemas.openxmlformats.org/officeDocument/2006/relationships" r:embed="rId10"/>
            <a:stretch>
              <a:fillRect/>
            </a:stretch>
          </xdr:blipFill>
          <xdr:spPr>
            <a:xfrm>
              <a:off x="3499920" y="3791520"/>
              <a:ext cx="272160" cy="421200"/>
            </a:xfrm>
            <a:prstGeom prst="rect">
              <a:avLst/>
            </a:prstGeom>
          </xdr:spPr>
        </xdr:pic>
      </mc:Fallback>
    </mc:AlternateContent>
    <xdr:clientData/>
  </xdr:twoCellAnchor>
  <xdr:twoCellAnchor editAs="oneCell">
    <xdr:from>
      <xdr:col>5</xdr:col>
      <xdr:colOff>1150455</xdr:colOff>
      <xdr:row>17</xdr:row>
      <xdr:rowOff>95811</xdr:rowOff>
    </xdr:from>
    <xdr:to>
      <xdr:col>8</xdr:col>
      <xdr:colOff>263276</xdr:colOff>
      <xdr:row>19</xdr:row>
      <xdr:rowOff>6823</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8" name="Ink 7">
              <a:extLst>
                <a:ext uri="{FF2B5EF4-FFF2-40B4-BE49-F238E27FC236}">
                  <a16:creationId xmlns:a16="http://schemas.microsoft.com/office/drawing/2014/main" id="{912C381D-7E98-8DA7-2143-8AAE1D7F2271}"/>
                </a:ext>
              </a:extLst>
            </xdr14:cNvPr>
            <xdr14:cNvContentPartPr/>
          </xdr14:nvContentPartPr>
          <xdr14:nvPr macro=""/>
          <xdr14:xfrm>
            <a:off x="4627080" y="3256920"/>
            <a:ext cx="1625040" cy="268200"/>
          </xdr14:xfrm>
        </xdr:contentPart>
      </mc:Choice>
      <mc:Fallback>
        <xdr:pic>
          <xdr:nvPicPr>
            <xdr:cNvPr id="8" name="Ink 7">
              <a:extLst>
                <a:ext uri="{FF2B5EF4-FFF2-40B4-BE49-F238E27FC236}">
                  <a16:creationId xmlns:a16="http://schemas.microsoft.com/office/drawing/2014/main" id="{912C381D-7E98-8DA7-2143-8AAE1D7F2271}"/>
                </a:ext>
              </a:extLst>
            </xdr:cNvPr>
            <xdr:cNvPicPr/>
          </xdr:nvPicPr>
          <xdr:blipFill>
            <a:blip xmlns:r="http://schemas.openxmlformats.org/officeDocument/2006/relationships" r:embed="rId12"/>
            <a:stretch>
              <a:fillRect/>
            </a:stretch>
          </xdr:blipFill>
          <xdr:spPr>
            <a:xfrm>
              <a:off x="4620968" y="3251134"/>
              <a:ext cx="1637264" cy="279772"/>
            </a:xfrm>
            <a:prstGeom prst="rect">
              <a:avLst/>
            </a:prstGeom>
          </xdr:spPr>
        </xdr:pic>
      </mc:Fallback>
    </mc:AlternateContent>
    <xdr:clientData/>
  </xdr:twoCellAnchor>
  <xdr:twoCellAnchor editAs="oneCell">
    <xdr:from>
      <xdr:col>8</xdr:col>
      <xdr:colOff>406556</xdr:colOff>
      <xdr:row>23</xdr:row>
      <xdr:rowOff>24328</xdr:rowOff>
    </xdr:from>
    <xdr:to>
      <xdr:col>9</xdr:col>
      <xdr:colOff>228405</xdr:colOff>
      <xdr:row>24</xdr:row>
      <xdr:rowOff>119334</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9" name="Ink 8">
              <a:extLst>
                <a:ext uri="{FF2B5EF4-FFF2-40B4-BE49-F238E27FC236}">
                  <a16:creationId xmlns:a16="http://schemas.microsoft.com/office/drawing/2014/main" id="{512B5840-B2D4-FE8B-EDE4-745EB38B8193}"/>
                </a:ext>
              </a:extLst>
            </xdr14:cNvPr>
            <xdr14:cNvContentPartPr/>
          </xdr14:nvContentPartPr>
          <xdr14:nvPr macro=""/>
          <xdr14:xfrm>
            <a:off x="6395400" y="4257000"/>
            <a:ext cx="452880" cy="273600"/>
          </xdr14:xfrm>
        </xdr:contentPart>
      </mc:Choice>
      <mc:Fallback>
        <xdr:pic>
          <xdr:nvPicPr>
            <xdr:cNvPr id="9" name="Ink 8">
              <a:extLst>
                <a:ext uri="{FF2B5EF4-FFF2-40B4-BE49-F238E27FC236}">
                  <a16:creationId xmlns:a16="http://schemas.microsoft.com/office/drawing/2014/main" id="{512B5840-B2D4-FE8B-EDE4-745EB38B8193}"/>
                </a:ext>
              </a:extLst>
            </xdr:cNvPr>
            <xdr:cNvPicPr/>
          </xdr:nvPicPr>
          <xdr:blipFill>
            <a:blip xmlns:r="http://schemas.openxmlformats.org/officeDocument/2006/relationships" r:embed="rId14"/>
            <a:stretch>
              <a:fillRect/>
            </a:stretch>
          </xdr:blipFill>
          <xdr:spPr>
            <a:xfrm>
              <a:off x="6389280" y="4250880"/>
              <a:ext cx="465120" cy="285840"/>
            </a:xfrm>
            <a:prstGeom prst="rect">
              <a:avLst/>
            </a:prstGeom>
          </xdr:spPr>
        </xdr:pic>
      </mc:Fallback>
    </mc:AlternateContent>
    <xdr:clientData/>
  </xdr:twoCellAnchor>
  <xdr:twoCellAnchor editAs="oneCell">
    <xdr:from>
      <xdr:col>12</xdr:col>
      <xdr:colOff>42791</xdr:colOff>
      <xdr:row>23</xdr:row>
      <xdr:rowOff>4888</xdr:rowOff>
    </xdr:from>
    <xdr:to>
      <xdr:col>12</xdr:col>
      <xdr:colOff>501791</xdr:colOff>
      <xdr:row>24</xdr:row>
      <xdr:rowOff>111414</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10" name="Ink 9">
              <a:extLst>
                <a:ext uri="{FF2B5EF4-FFF2-40B4-BE49-F238E27FC236}">
                  <a16:creationId xmlns:a16="http://schemas.microsoft.com/office/drawing/2014/main" id="{3C888D14-8715-99A2-CA4A-988D6772CE3A}"/>
                </a:ext>
              </a:extLst>
            </xdr14:cNvPr>
            <xdr14:cNvContentPartPr/>
          </xdr14:nvContentPartPr>
          <xdr14:nvPr macro=""/>
          <xdr14:xfrm>
            <a:off x="8555760" y="4237560"/>
            <a:ext cx="459000" cy="285120"/>
          </xdr14:xfrm>
        </xdr:contentPart>
      </mc:Choice>
      <mc:Fallback>
        <xdr:pic>
          <xdr:nvPicPr>
            <xdr:cNvPr id="10" name="Ink 9">
              <a:extLst>
                <a:ext uri="{FF2B5EF4-FFF2-40B4-BE49-F238E27FC236}">
                  <a16:creationId xmlns:a16="http://schemas.microsoft.com/office/drawing/2014/main" id="{3C888D14-8715-99A2-CA4A-988D6772CE3A}"/>
                </a:ext>
              </a:extLst>
            </xdr:cNvPr>
            <xdr:cNvPicPr/>
          </xdr:nvPicPr>
          <xdr:blipFill>
            <a:blip xmlns:r="http://schemas.openxmlformats.org/officeDocument/2006/relationships" r:embed="rId16"/>
            <a:stretch>
              <a:fillRect/>
            </a:stretch>
          </xdr:blipFill>
          <xdr:spPr>
            <a:xfrm>
              <a:off x="8549640" y="4231440"/>
              <a:ext cx="471240" cy="297360"/>
            </a:xfrm>
            <a:prstGeom prst="rect">
              <a:avLst/>
            </a:prstGeom>
          </xdr:spPr>
        </xdr:pic>
      </mc:Fallback>
    </mc:AlternateContent>
    <xdr:clientData/>
  </xdr:twoCellAnchor>
  <xdr:twoCellAnchor editAs="oneCell">
    <xdr:from>
      <xdr:col>10</xdr:col>
      <xdr:colOff>219094</xdr:colOff>
      <xdr:row>23</xdr:row>
      <xdr:rowOff>5968</xdr:rowOff>
    </xdr:from>
    <xdr:to>
      <xdr:col>10</xdr:col>
      <xdr:colOff>579814</xdr:colOff>
      <xdr:row>24</xdr:row>
      <xdr:rowOff>73614</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11" name="Ink 10">
              <a:extLst>
                <a:ext uri="{FF2B5EF4-FFF2-40B4-BE49-F238E27FC236}">
                  <a16:creationId xmlns:a16="http://schemas.microsoft.com/office/drawing/2014/main" id="{1C9ED4EC-81DE-2261-6FD4-F4D3E6988EE2}"/>
                </a:ext>
              </a:extLst>
            </xdr14:cNvPr>
            <xdr14:cNvContentPartPr/>
          </xdr14:nvContentPartPr>
          <xdr14:nvPr macro=""/>
          <xdr14:xfrm>
            <a:off x="7470000" y="4238640"/>
            <a:ext cx="360720" cy="246240"/>
          </xdr14:xfrm>
        </xdr:contentPart>
      </mc:Choice>
      <mc:Fallback>
        <xdr:pic>
          <xdr:nvPicPr>
            <xdr:cNvPr id="11" name="Ink 10">
              <a:extLst>
                <a:ext uri="{FF2B5EF4-FFF2-40B4-BE49-F238E27FC236}">
                  <a16:creationId xmlns:a16="http://schemas.microsoft.com/office/drawing/2014/main" id="{1C9ED4EC-81DE-2261-6FD4-F4D3E6988EE2}"/>
                </a:ext>
              </a:extLst>
            </xdr:cNvPr>
            <xdr:cNvPicPr/>
          </xdr:nvPicPr>
          <xdr:blipFill>
            <a:blip xmlns:r="http://schemas.openxmlformats.org/officeDocument/2006/relationships" r:embed="rId18"/>
            <a:stretch>
              <a:fillRect/>
            </a:stretch>
          </xdr:blipFill>
          <xdr:spPr>
            <a:xfrm>
              <a:off x="7463880" y="4232520"/>
              <a:ext cx="372960" cy="258480"/>
            </a:xfrm>
            <a:prstGeom prst="rect">
              <a:avLst/>
            </a:prstGeom>
          </xdr:spPr>
        </xdr:pic>
      </mc:Fallback>
    </mc:AlternateContent>
    <xdr:clientData/>
  </xdr:twoCellAnchor>
  <xdr:twoCellAnchor editAs="oneCell">
    <xdr:from>
      <xdr:col>13</xdr:col>
      <xdr:colOff>388800</xdr:colOff>
      <xdr:row>22</xdr:row>
      <xdr:rowOff>176282</xdr:rowOff>
    </xdr:from>
    <xdr:to>
      <xdr:col>14</xdr:col>
      <xdr:colOff>216409</xdr:colOff>
      <xdr:row>24</xdr:row>
      <xdr:rowOff>98454</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12" name="Ink 11">
              <a:extLst>
                <a:ext uri="{FF2B5EF4-FFF2-40B4-BE49-F238E27FC236}">
                  <a16:creationId xmlns:a16="http://schemas.microsoft.com/office/drawing/2014/main" id="{3F9933A6-3C3A-0B95-CF6F-8D5955DE6B64}"/>
                </a:ext>
              </a:extLst>
            </xdr14:cNvPr>
            <xdr14:cNvContentPartPr/>
          </xdr14:nvContentPartPr>
          <xdr14:nvPr macro=""/>
          <xdr14:xfrm>
            <a:off x="9532800" y="4230360"/>
            <a:ext cx="458640" cy="279360"/>
          </xdr14:xfrm>
        </xdr:contentPart>
      </mc:Choice>
      <mc:Fallback>
        <xdr:pic>
          <xdr:nvPicPr>
            <xdr:cNvPr id="12" name="Ink 11">
              <a:extLst>
                <a:ext uri="{FF2B5EF4-FFF2-40B4-BE49-F238E27FC236}">
                  <a16:creationId xmlns:a16="http://schemas.microsoft.com/office/drawing/2014/main" id="{3F9933A6-3C3A-0B95-CF6F-8D5955DE6B64}"/>
                </a:ext>
              </a:extLst>
            </xdr:cNvPr>
            <xdr:cNvPicPr/>
          </xdr:nvPicPr>
          <xdr:blipFill>
            <a:blip xmlns:r="http://schemas.openxmlformats.org/officeDocument/2006/relationships" r:embed="rId20"/>
            <a:stretch>
              <a:fillRect/>
            </a:stretch>
          </xdr:blipFill>
          <xdr:spPr>
            <a:xfrm>
              <a:off x="9526680" y="4224240"/>
              <a:ext cx="470880" cy="291600"/>
            </a:xfrm>
            <a:prstGeom prst="rect">
              <a:avLst/>
            </a:prstGeom>
          </xdr:spPr>
        </xdr:pic>
      </mc:Fallback>
    </mc:AlternateContent>
    <xdr:clientData/>
  </xdr:twoCellAnchor>
  <xdr:twoCellAnchor editAs="oneCell">
    <xdr:from>
      <xdr:col>1</xdr:col>
      <xdr:colOff>866209</xdr:colOff>
      <xdr:row>20</xdr:row>
      <xdr:rowOff>162669</xdr:rowOff>
    </xdr:from>
    <xdr:to>
      <xdr:col>2</xdr:col>
      <xdr:colOff>28189</xdr:colOff>
      <xdr:row>21</xdr:row>
      <xdr:rowOff>26278</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15" name="Ink 14">
              <a:extLst>
                <a:ext uri="{FF2B5EF4-FFF2-40B4-BE49-F238E27FC236}">
                  <a16:creationId xmlns:a16="http://schemas.microsoft.com/office/drawing/2014/main" id="{F3E2E62B-1850-54FC-4521-9A7288D461F4}"/>
                </a:ext>
              </a:extLst>
            </xdr14:cNvPr>
            <xdr14:cNvContentPartPr/>
          </xdr14:nvContentPartPr>
          <xdr14:nvPr macro=""/>
          <xdr14:xfrm>
            <a:off x="1497240" y="3859560"/>
            <a:ext cx="114480" cy="42202"/>
          </xdr14:xfrm>
        </xdr:contentPart>
      </mc:Choice>
      <mc:Fallback>
        <xdr:pic>
          <xdr:nvPicPr>
            <xdr:cNvPr id="15" name="Ink 14">
              <a:extLst>
                <a:ext uri="{FF2B5EF4-FFF2-40B4-BE49-F238E27FC236}">
                  <a16:creationId xmlns:a16="http://schemas.microsoft.com/office/drawing/2014/main" id="{F3E2E62B-1850-54FC-4521-9A7288D461F4}"/>
                </a:ext>
              </a:extLst>
            </xdr:cNvPr>
            <xdr:cNvPicPr/>
          </xdr:nvPicPr>
          <xdr:blipFill>
            <a:blip xmlns:r="http://schemas.openxmlformats.org/officeDocument/2006/relationships" r:embed="rId22"/>
            <a:stretch>
              <a:fillRect/>
            </a:stretch>
          </xdr:blipFill>
          <xdr:spPr>
            <a:xfrm>
              <a:off x="1491120" y="3852662"/>
              <a:ext cx="126720" cy="55999"/>
            </a:xfrm>
            <a:prstGeom prst="rect">
              <a:avLst/>
            </a:prstGeom>
          </xdr:spPr>
        </xdr:pic>
      </mc:Fallback>
    </mc:AlternateContent>
    <xdr:clientData/>
  </xdr:twoCellAnchor>
  <xdr:twoCellAnchor editAs="oneCell">
    <xdr:from>
      <xdr:col>5</xdr:col>
      <xdr:colOff>107175</xdr:colOff>
      <xdr:row>21</xdr:row>
      <xdr:rowOff>39516</xdr:rowOff>
    </xdr:from>
    <xdr:to>
      <xdr:col>5</xdr:col>
      <xdr:colOff>168735</xdr:colOff>
      <xdr:row>21</xdr:row>
      <xdr:rowOff>57876</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16" name="Ink 15">
              <a:extLst>
                <a:ext uri="{FF2B5EF4-FFF2-40B4-BE49-F238E27FC236}">
                  <a16:creationId xmlns:a16="http://schemas.microsoft.com/office/drawing/2014/main" id="{3E571BE2-230A-9B6D-A86D-DAD2FAA4365B}"/>
                </a:ext>
              </a:extLst>
            </xdr14:cNvPr>
            <xdr14:cNvContentPartPr/>
          </xdr14:nvContentPartPr>
          <xdr14:nvPr macro=""/>
          <xdr14:xfrm>
            <a:off x="3583800" y="3915000"/>
            <a:ext cx="61560" cy="18360"/>
          </xdr14:xfrm>
        </xdr:contentPart>
      </mc:Choice>
      <mc:Fallback>
        <xdr:pic>
          <xdr:nvPicPr>
            <xdr:cNvPr id="16" name="Ink 15">
              <a:extLst>
                <a:ext uri="{FF2B5EF4-FFF2-40B4-BE49-F238E27FC236}">
                  <a16:creationId xmlns:a16="http://schemas.microsoft.com/office/drawing/2014/main" id="{3E571BE2-230A-9B6D-A86D-DAD2FAA4365B}"/>
                </a:ext>
              </a:extLst>
            </xdr:cNvPr>
            <xdr:cNvPicPr/>
          </xdr:nvPicPr>
          <xdr:blipFill>
            <a:blip xmlns:r="http://schemas.openxmlformats.org/officeDocument/2006/relationships" r:embed="rId24"/>
            <a:stretch>
              <a:fillRect/>
            </a:stretch>
          </xdr:blipFill>
          <xdr:spPr>
            <a:xfrm>
              <a:off x="3577680" y="3908880"/>
              <a:ext cx="73800" cy="30600"/>
            </a:xfrm>
            <a:prstGeom prst="rect">
              <a:avLst/>
            </a:prstGeom>
          </xdr:spPr>
        </xdr:pic>
      </mc:Fallback>
    </mc:AlternateContent>
    <xdr:clientData/>
  </xdr:twoCellAnchor>
  <xdr:twoCellAnchor editAs="oneCell">
    <xdr:from>
      <xdr:col>3</xdr:col>
      <xdr:colOff>325597</xdr:colOff>
      <xdr:row>18</xdr:row>
      <xdr:rowOff>130337</xdr:rowOff>
    </xdr:from>
    <xdr:to>
      <xdr:col>3</xdr:col>
      <xdr:colOff>421357</xdr:colOff>
      <xdr:row>18</xdr:row>
      <xdr:rowOff>141857</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17" name="Ink 16">
              <a:extLst>
                <a:ext uri="{FF2B5EF4-FFF2-40B4-BE49-F238E27FC236}">
                  <a16:creationId xmlns:a16="http://schemas.microsoft.com/office/drawing/2014/main" id="{86F9FDD5-07B0-CF25-1B54-6379B9C976B7}"/>
                </a:ext>
              </a:extLst>
            </xdr14:cNvPr>
            <xdr14:cNvContentPartPr/>
          </xdr14:nvContentPartPr>
          <xdr14:nvPr macro=""/>
          <xdr14:xfrm>
            <a:off x="2540160" y="3470040"/>
            <a:ext cx="95760" cy="11520"/>
          </xdr14:xfrm>
        </xdr:contentPart>
      </mc:Choice>
      <mc:Fallback>
        <xdr:pic>
          <xdr:nvPicPr>
            <xdr:cNvPr id="17" name="Ink 16">
              <a:extLst>
                <a:ext uri="{FF2B5EF4-FFF2-40B4-BE49-F238E27FC236}">
                  <a16:creationId xmlns:a16="http://schemas.microsoft.com/office/drawing/2014/main" id="{86F9FDD5-07B0-CF25-1B54-6379B9C976B7}"/>
                </a:ext>
              </a:extLst>
            </xdr:cNvPr>
            <xdr:cNvPicPr/>
          </xdr:nvPicPr>
          <xdr:blipFill>
            <a:blip xmlns:r="http://schemas.openxmlformats.org/officeDocument/2006/relationships" r:embed="rId26"/>
            <a:stretch>
              <a:fillRect/>
            </a:stretch>
          </xdr:blipFill>
          <xdr:spPr>
            <a:xfrm>
              <a:off x="2534040" y="3463920"/>
              <a:ext cx="108000" cy="23760"/>
            </a:xfrm>
            <a:prstGeom prst="rect">
              <a:avLst/>
            </a:prstGeom>
          </xdr:spPr>
        </xdr:pic>
      </mc:Fallback>
    </mc:AlternateContent>
    <xdr:clientData/>
  </xdr:twoCellAnchor>
  <xdr:twoCellAnchor editAs="oneCell">
    <xdr:from>
      <xdr:col>13</xdr:col>
      <xdr:colOff>84689</xdr:colOff>
      <xdr:row>7</xdr:row>
      <xdr:rowOff>29008</xdr:rowOff>
    </xdr:from>
    <xdr:to>
      <xdr:col>14</xdr:col>
      <xdr:colOff>589148</xdr:colOff>
      <xdr:row>9</xdr:row>
      <xdr:rowOff>181264</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25" name="Ink 24">
              <a:extLst>
                <a:ext uri="{FF2B5EF4-FFF2-40B4-BE49-F238E27FC236}">
                  <a16:creationId xmlns:a16="http://schemas.microsoft.com/office/drawing/2014/main" id="{C8635116-7D85-C420-1368-133B61F9314E}"/>
                </a:ext>
              </a:extLst>
            </xdr14:cNvPr>
            <xdr14:cNvContentPartPr/>
          </xdr14:nvContentPartPr>
          <xdr14:nvPr macro=""/>
          <xdr14:xfrm>
            <a:off x="9222120" y="1434767"/>
            <a:ext cx="1135080" cy="520118"/>
          </xdr14:xfrm>
        </xdr:contentPart>
      </mc:Choice>
      <mc:Fallback>
        <xdr:pic>
          <xdr:nvPicPr>
            <xdr:cNvPr id="25" name="Ink 24">
              <a:extLst>
                <a:ext uri="{FF2B5EF4-FFF2-40B4-BE49-F238E27FC236}">
                  <a16:creationId xmlns:a16="http://schemas.microsoft.com/office/drawing/2014/main" id="{C8635116-7D85-C420-1368-133B61F9314E}"/>
                </a:ext>
              </a:extLst>
            </xdr:cNvPr>
            <xdr:cNvPicPr/>
          </xdr:nvPicPr>
          <xdr:blipFill>
            <a:blip xmlns:r="http://schemas.openxmlformats.org/officeDocument/2006/relationships" r:embed="rId28"/>
            <a:stretch>
              <a:fillRect/>
            </a:stretch>
          </xdr:blipFill>
          <xdr:spPr>
            <a:xfrm>
              <a:off x="9216000" y="1428648"/>
              <a:ext cx="1147320" cy="532356"/>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619268</xdr:colOff>
      <xdr:row>11</xdr:row>
      <xdr:rowOff>39783</xdr:rowOff>
    </xdr:from>
    <xdr:to>
      <xdr:col>16</xdr:col>
      <xdr:colOff>223345</xdr:colOff>
      <xdr:row>33</xdr:row>
      <xdr:rowOff>65689</xdr:rowOff>
    </xdr:to>
    <xdr:graphicFrame macro="">
      <xdr:nvGraphicFramePr>
        <xdr:cNvPr id="2" name="Chart 1">
          <a:extLst>
            <a:ext uri="{FF2B5EF4-FFF2-40B4-BE49-F238E27FC236}">
              <a16:creationId xmlns:a16="http://schemas.microsoft.com/office/drawing/2014/main" id="{B29EC04D-05D5-FA54-EFFD-3E890B8C8B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381000</xdr:colOff>
      <xdr:row>36</xdr:row>
      <xdr:rowOff>104610</xdr:rowOff>
    </xdr:from>
    <xdr:to>
      <xdr:col>14</xdr:col>
      <xdr:colOff>518947</xdr:colOff>
      <xdr:row>53</xdr:row>
      <xdr:rowOff>85397</xdr:rowOff>
    </xdr:to>
    <xdr:graphicFrame macro="">
      <xdr:nvGraphicFramePr>
        <xdr:cNvPr id="4" name="Chart 3">
          <a:extLst>
            <a:ext uri="{FF2B5EF4-FFF2-40B4-BE49-F238E27FC236}">
              <a16:creationId xmlns:a16="http://schemas.microsoft.com/office/drawing/2014/main" id="{E4199FC7-9991-59EC-0AA4-9B1460BA7F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19708</xdr:colOff>
      <xdr:row>11</xdr:row>
      <xdr:rowOff>86710</xdr:rowOff>
    </xdr:from>
    <xdr:to>
      <xdr:col>10</xdr:col>
      <xdr:colOff>195263</xdr:colOff>
      <xdr:row>26</xdr:row>
      <xdr:rowOff>75707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77A0F4E-2E00-468B-2235-7F072B0AF7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64070" y="2228193"/>
              <a:ext cx="4576762" cy="274796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398619</xdr:colOff>
      <xdr:row>14</xdr:row>
      <xdr:rowOff>21275</xdr:rowOff>
    </xdr:from>
    <xdr:to>
      <xdr:col>3</xdr:col>
      <xdr:colOff>493181</xdr:colOff>
      <xdr:row>23</xdr:row>
      <xdr:rowOff>64818</xdr:rowOff>
    </xdr:to>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22" name="Ink 21">
              <a:extLst>
                <a:ext uri="{FF2B5EF4-FFF2-40B4-BE49-F238E27FC236}">
                  <a16:creationId xmlns:a16="http://schemas.microsoft.com/office/drawing/2014/main" id="{2B197893-490D-74D5-F227-B856B92148AC}"/>
                </a:ext>
              </a:extLst>
            </xdr14:cNvPr>
            <xdr14:cNvContentPartPr/>
          </xdr14:nvContentPartPr>
          <xdr14:nvPr macro=""/>
          <xdr14:xfrm>
            <a:off x="1029240" y="2714551"/>
            <a:ext cx="1677682" cy="1698922"/>
          </xdr14:xfrm>
        </xdr:contentPart>
      </mc:Choice>
      <mc:Fallback>
        <xdr:pic>
          <xdr:nvPicPr>
            <xdr:cNvPr id="22" name="Ink 21">
              <a:extLst>
                <a:ext uri="{FF2B5EF4-FFF2-40B4-BE49-F238E27FC236}">
                  <a16:creationId xmlns:a16="http://schemas.microsoft.com/office/drawing/2014/main" id="{2B197893-490D-74D5-F227-B856B92148AC}"/>
                </a:ext>
              </a:extLst>
            </xdr:cNvPr>
            <xdr:cNvPicPr/>
          </xdr:nvPicPr>
          <xdr:blipFill>
            <a:blip xmlns:r="http://schemas.openxmlformats.org/officeDocument/2006/relationships" r:embed="rId3"/>
            <a:stretch>
              <a:fillRect/>
            </a:stretch>
          </xdr:blipFill>
          <xdr:spPr>
            <a:xfrm>
              <a:off x="1023117" y="2708376"/>
              <a:ext cx="1689928" cy="1711273"/>
            </a:xfrm>
            <a:prstGeom prst="rect">
              <a:avLst/>
            </a:prstGeom>
          </xdr:spPr>
        </xdr:pic>
      </mc:Fallback>
    </mc:AlternateContent>
    <xdr:clientData/>
  </xdr:twoCellAnchor>
  <xdr:twoCellAnchor>
    <xdr:from>
      <xdr:col>11</xdr:col>
      <xdr:colOff>34465</xdr:colOff>
      <xdr:row>16</xdr:row>
      <xdr:rowOff>118033</xdr:rowOff>
    </xdr:from>
    <xdr:to>
      <xdr:col>17</xdr:col>
      <xdr:colOff>553129</xdr:colOff>
      <xdr:row>31</xdr:row>
      <xdr:rowOff>107030</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AD6A33E4-9217-DA0B-C668-68E7993F6B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902943" y="3157750"/>
              <a:ext cx="4568860" cy="272225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38629</xdr:colOff>
      <xdr:row>3</xdr:row>
      <xdr:rowOff>30207</xdr:rowOff>
    </xdr:from>
    <xdr:to>
      <xdr:col>22</xdr:col>
      <xdr:colOff>332353</xdr:colOff>
      <xdr:row>10</xdr:row>
      <xdr:rowOff>154326</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35" name="Ink 34">
              <a:extLst>
                <a:ext uri="{FF2B5EF4-FFF2-40B4-BE49-F238E27FC236}">
                  <a16:creationId xmlns:a16="http://schemas.microsoft.com/office/drawing/2014/main" id="{CBE89089-7A9E-7848-B293-72712662E504}"/>
                </a:ext>
              </a:extLst>
            </xdr14:cNvPr>
            <xdr14:cNvContentPartPr/>
          </xdr14:nvContentPartPr>
          <xdr14:nvPr macro=""/>
          <xdr14:xfrm>
            <a:off x="13845738" y="576859"/>
            <a:ext cx="1552680" cy="1523880"/>
          </xdr14:xfrm>
        </xdr:contentPart>
      </mc:Choice>
      <mc:Fallback>
        <xdr:pic>
          <xdr:nvPicPr>
            <xdr:cNvPr id="35" name="Ink 34">
              <a:extLst>
                <a:ext uri="{FF2B5EF4-FFF2-40B4-BE49-F238E27FC236}">
                  <a16:creationId xmlns:a16="http://schemas.microsoft.com/office/drawing/2014/main" id="{CBE89089-7A9E-7848-B293-72712662E504}"/>
                </a:ext>
              </a:extLst>
            </xdr:cNvPr>
            <xdr:cNvPicPr/>
          </xdr:nvPicPr>
          <xdr:blipFill>
            <a:blip xmlns:r="http://schemas.openxmlformats.org/officeDocument/2006/relationships" r:embed="rId6"/>
            <a:stretch>
              <a:fillRect/>
            </a:stretch>
          </xdr:blipFill>
          <xdr:spPr>
            <a:xfrm>
              <a:off x="13839618" y="570739"/>
              <a:ext cx="1564920" cy="1536120"/>
            </a:xfrm>
            <a:prstGeom prst="rect">
              <a:avLst/>
            </a:prstGeom>
          </xdr:spPr>
        </xdr:pic>
      </mc:Fallback>
    </mc:AlternateContent>
    <xdr:clientData/>
  </xdr:twoCellAnchor>
  <xdr:twoCellAnchor>
    <xdr:from>
      <xdr:col>11</xdr:col>
      <xdr:colOff>9524</xdr:colOff>
      <xdr:row>32</xdr:row>
      <xdr:rowOff>84067</xdr:rowOff>
    </xdr:from>
    <xdr:to>
      <xdr:col>20</xdr:col>
      <xdr:colOff>191741</xdr:colOff>
      <xdr:row>51</xdr:row>
      <xdr:rowOff>121547</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0EEF800B-2E82-0833-700D-C2056109A3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7878002" y="6039263"/>
              <a:ext cx="6120848" cy="34996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247769</xdr:colOff>
      <xdr:row>2</xdr:row>
      <xdr:rowOff>75020</xdr:rowOff>
    </xdr:from>
    <xdr:to>
      <xdr:col>15</xdr:col>
      <xdr:colOff>94690</xdr:colOff>
      <xdr:row>4</xdr:row>
      <xdr:rowOff>56718</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15" name="Ink 14">
              <a:extLst>
                <a:ext uri="{FF2B5EF4-FFF2-40B4-BE49-F238E27FC236}">
                  <a16:creationId xmlns:a16="http://schemas.microsoft.com/office/drawing/2014/main" id="{1D8C0C99-FCB3-9242-4157-CF21D25EA220}"/>
                </a:ext>
              </a:extLst>
            </xdr14:cNvPr>
            <xdr14:cNvContentPartPr/>
          </xdr14:nvContentPartPr>
          <xdr14:nvPr macro=""/>
          <xdr14:xfrm>
            <a:off x="9385200" y="442882"/>
            <a:ext cx="1108162" cy="349560"/>
          </xdr14:xfrm>
        </xdr:contentPart>
      </mc:Choice>
      <mc:Fallback>
        <xdr:pic>
          <xdr:nvPicPr>
            <xdr:cNvPr id="15" name="Ink 14">
              <a:extLst>
                <a:ext uri="{FF2B5EF4-FFF2-40B4-BE49-F238E27FC236}">
                  <a16:creationId xmlns:a16="http://schemas.microsoft.com/office/drawing/2014/main" id="{1D8C0C99-FCB3-9242-4157-CF21D25EA220}"/>
                </a:ext>
              </a:extLst>
            </xdr:cNvPr>
            <xdr:cNvPicPr/>
          </xdr:nvPicPr>
          <xdr:blipFill>
            <a:blip xmlns:r="http://schemas.openxmlformats.org/officeDocument/2006/relationships" r:embed="rId2"/>
            <a:stretch>
              <a:fillRect/>
            </a:stretch>
          </xdr:blipFill>
          <xdr:spPr>
            <a:xfrm>
              <a:off x="9379056" y="436762"/>
              <a:ext cx="1120451" cy="361800"/>
            </a:xfrm>
            <a:prstGeom prst="rect">
              <a:avLst/>
            </a:prstGeom>
          </xdr:spPr>
        </xdr:pic>
      </mc:Fallback>
    </mc:AlternateContent>
    <xdr:clientData/>
  </xdr:twoCellAnchor>
  <xdr:twoCellAnchor editAs="oneCell">
    <xdr:from>
      <xdr:col>11</xdr:col>
      <xdr:colOff>619172</xdr:colOff>
      <xdr:row>1</xdr:row>
      <xdr:rowOff>145191</xdr:rowOff>
    </xdr:from>
    <xdr:to>
      <xdr:col>13</xdr:col>
      <xdr:colOff>9809</xdr:colOff>
      <xdr:row>3</xdr:row>
      <xdr:rowOff>114289</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6" name="Ink 15">
              <a:extLst>
                <a:ext uri="{FF2B5EF4-FFF2-40B4-BE49-F238E27FC236}">
                  <a16:creationId xmlns:a16="http://schemas.microsoft.com/office/drawing/2014/main" id="{745B25BC-5A75-A23D-2217-29A98E9C260D}"/>
                </a:ext>
              </a:extLst>
            </xdr14:cNvPr>
            <xdr14:cNvContentPartPr/>
          </xdr14:nvContentPartPr>
          <xdr14:nvPr macro=""/>
          <xdr14:xfrm>
            <a:off x="8495362" y="329122"/>
            <a:ext cx="651878" cy="336960"/>
          </xdr14:xfrm>
        </xdr:contentPart>
      </mc:Choice>
      <mc:Fallback>
        <xdr:pic>
          <xdr:nvPicPr>
            <xdr:cNvPr id="16" name="Ink 15">
              <a:extLst>
                <a:ext uri="{FF2B5EF4-FFF2-40B4-BE49-F238E27FC236}">
                  <a16:creationId xmlns:a16="http://schemas.microsoft.com/office/drawing/2014/main" id="{745B25BC-5A75-A23D-2217-29A98E9C260D}"/>
                </a:ext>
              </a:extLst>
            </xdr:cNvPr>
            <xdr:cNvPicPr/>
          </xdr:nvPicPr>
          <xdr:blipFill>
            <a:blip xmlns:r="http://schemas.openxmlformats.org/officeDocument/2006/relationships" r:embed="rId4"/>
            <a:stretch>
              <a:fillRect/>
            </a:stretch>
          </xdr:blipFill>
          <xdr:spPr>
            <a:xfrm>
              <a:off x="8489243" y="323009"/>
              <a:ext cx="664116" cy="349187"/>
            </a:xfrm>
            <a:prstGeom prst="rect">
              <a:avLst/>
            </a:prstGeom>
          </xdr:spPr>
        </xdr:pic>
      </mc:Fallback>
    </mc:AlternateContent>
    <xdr:clientData/>
  </xdr:twoCellAnchor>
  <xdr:twoCellAnchor editAs="oneCell">
    <xdr:from>
      <xdr:col>11</xdr:col>
      <xdr:colOff>237572</xdr:colOff>
      <xdr:row>4</xdr:row>
      <xdr:rowOff>188756</xdr:rowOff>
    </xdr:from>
    <xdr:to>
      <xdr:col>18</xdr:col>
      <xdr:colOff>93</xdr:colOff>
      <xdr:row>19</xdr:row>
      <xdr:rowOff>28273</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57" name="Ink 56">
              <a:extLst>
                <a:ext uri="{FF2B5EF4-FFF2-40B4-BE49-F238E27FC236}">
                  <a16:creationId xmlns:a16="http://schemas.microsoft.com/office/drawing/2014/main" id="{EB26277E-CF17-D059-0F3F-A8FFF8109438}"/>
                </a:ext>
              </a:extLst>
            </xdr14:cNvPr>
            <xdr14:cNvContentPartPr/>
          </xdr14:nvContentPartPr>
          <xdr14:nvPr macro=""/>
          <xdr14:xfrm>
            <a:off x="8113762" y="924480"/>
            <a:ext cx="4176360" cy="2711962"/>
          </xdr14:xfrm>
        </xdr:contentPart>
      </mc:Choice>
      <mc:Fallback>
        <xdr:pic>
          <xdr:nvPicPr>
            <xdr:cNvPr id="57" name="Ink 56">
              <a:extLst>
                <a:ext uri="{FF2B5EF4-FFF2-40B4-BE49-F238E27FC236}">
                  <a16:creationId xmlns:a16="http://schemas.microsoft.com/office/drawing/2014/main" id="{EB26277E-CF17-D059-0F3F-A8FFF8109438}"/>
                </a:ext>
              </a:extLst>
            </xdr:cNvPr>
            <xdr:cNvPicPr/>
          </xdr:nvPicPr>
          <xdr:blipFill>
            <a:blip xmlns:r="http://schemas.openxmlformats.org/officeDocument/2006/relationships" r:embed="rId6"/>
            <a:stretch>
              <a:fillRect/>
            </a:stretch>
          </xdr:blipFill>
          <xdr:spPr>
            <a:xfrm>
              <a:off x="8107647" y="918201"/>
              <a:ext cx="4188589" cy="2724519"/>
            </a:xfrm>
            <a:prstGeom prst="rect">
              <a:avLst/>
            </a:prstGeom>
          </xdr:spPr>
        </xdr:pic>
      </mc:Fallback>
    </mc:AlternateContent>
    <xdr:clientData/>
  </xdr:twoCellAnchor>
  <xdr:twoCellAnchor editAs="oneCell">
    <xdr:from>
      <xdr:col>7</xdr:col>
      <xdr:colOff>207573</xdr:colOff>
      <xdr:row>11</xdr:row>
      <xdr:rowOff>111037</xdr:rowOff>
    </xdr:from>
    <xdr:to>
      <xdr:col>7</xdr:col>
      <xdr:colOff>437335</xdr:colOff>
      <xdr:row>12</xdr:row>
      <xdr:rowOff>131586</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58" name="Ink 57">
              <a:extLst>
                <a:ext uri="{FF2B5EF4-FFF2-40B4-BE49-F238E27FC236}">
                  <a16:creationId xmlns:a16="http://schemas.microsoft.com/office/drawing/2014/main" id="{835ED342-71A8-6341-2887-C5161256B3C9}"/>
                </a:ext>
              </a:extLst>
            </xdr14:cNvPr>
            <xdr14:cNvContentPartPr/>
          </xdr14:nvContentPartPr>
          <xdr14:nvPr macro=""/>
          <xdr14:xfrm>
            <a:off x="5561280" y="2252520"/>
            <a:ext cx="225000" cy="204480"/>
          </xdr14:xfrm>
        </xdr:contentPart>
      </mc:Choice>
      <mc:Fallback>
        <xdr:pic>
          <xdr:nvPicPr>
            <xdr:cNvPr id="58" name="Ink 57">
              <a:extLst>
                <a:ext uri="{FF2B5EF4-FFF2-40B4-BE49-F238E27FC236}">
                  <a16:creationId xmlns:a16="http://schemas.microsoft.com/office/drawing/2014/main" id="{835ED342-71A8-6341-2887-C5161256B3C9}"/>
                </a:ext>
              </a:extLst>
            </xdr:cNvPr>
            <xdr:cNvPicPr/>
          </xdr:nvPicPr>
          <xdr:blipFill>
            <a:blip xmlns:r="http://schemas.openxmlformats.org/officeDocument/2006/relationships" r:embed="rId8"/>
            <a:stretch>
              <a:fillRect/>
            </a:stretch>
          </xdr:blipFill>
          <xdr:spPr>
            <a:xfrm>
              <a:off x="5555160" y="2246400"/>
              <a:ext cx="237240" cy="216720"/>
            </a:xfrm>
            <a:prstGeom prst="rect">
              <a:avLst/>
            </a:prstGeom>
          </xdr:spPr>
        </xdr:pic>
      </mc:Fallback>
    </mc:AlternateContent>
    <xdr:clientData/>
  </xdr:twoCellAnchor>
  <xdr:twoCellAnchor editAs="oneCell">
    <xdr:from>
      <xdr:col>9</xdr:col>
      <xdr:colOff>150532</xdr:colOff>
      <xdr:row>11</xdr:row>
      <xdr:rowOff>150637</xdr:rowOff>
    </xdr:from>
    <xdr:to>
      <xdr:col>9</xdr:col>
      <xdr:colOff>524376</xdr:colOff>
      <xdr:row>13</xdr:row>
      <xdr:rowOff>10819</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65" name="Ink 64">
              <a:extLst>
                <a:ext uri="{FF2B5EF4-FFF2-40B4-BE49-F238E27FC236}">
                  <a16:creationId xmlns:a16="http://schemas.microsoft.com/office/drawing/2014/main" id="{7BB922B4-AA5D-2A74-B434-CCF8F6367119}"/>
                </a:ext>
              </a:extLst>
            </xdr14:cNvPr>
            <xdr14:cNvContentPartPr/>
          </xdr14:nvContentPartPr>
          <xdr14:nvPr macro=""/>
          <xdr14:xfrm>
            <a:off x="6765480" y="2292120"/>
            <a:ext cx="369082" cy="223282"/>
          </xdr14:xfrm>
        </xdr:contentPart>
      </mc:Choice>
      <mc:Fallback>
        <xdr:pic>
          <xdr:nvPicPr>
            <xdr:cNvPr id="65" name="Ink 64">
              <a:extLst>
                <a:ext uri="{FF2B5EF4-FFF2-40B4-BE49-F238E27FC236}">
                  <a16:creationId xmlns:a16="http://schemas.microsoft.com/office/drawing/2014/main" id="{7BB922B4-AA5D-2A74-B434-CCF8F6367119}"/>
                </a:ext>
              </a:extLst>
            </xdr:cNvPr>
            <xdr:cNvPicPr/>
          </xdr:nvPicPr>
          <xdr:blipFill>
            <a:blip xmlns:r="http://schemas.openxmlformats.org/officeDocument/2006/relationships" r:embed="rId10"/>
            <a:stretch>
              <a:fillRect/>
            </a:stretch>
          </xdr:blipFill>
          <xdr:spPr>
            <a:xfrm>
              <a:off x="6759359" y="2285998"/>
              <a:ext cx="381325" cy="235526"/>
            </a:xfrm>
            <a:prstGeom prst="rect">
              <a:avLst/>
            </a:prstGeom>
          </xdr:spPr>
        </xdr:pic>
      </mc:Fallback>
    </mc:AlternateContent>
    <xdr:clientData/>
  </xdr:twoCellAnchor>
  <xdr:twoCellAnchor editAs="oneCell">
    <xdr:from>
      <xdr:col>8</xdr:col>
      <xdr:colOff>133234</xdr:colOff>
      <xdr:row>12</xdr:row>
      <xdr:rowOff>1626</xdr:rowOff>
    </xdr:from>
    <xdr:to>
      <xdr:col>8</xdr:col>
      <xdr:colOff>428794</xdr:colOff>
      <xdr:row>12</xdr:row>
      <xdr:rowOff>124108</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66" name="Ink 65">
              <a:extLst>
                <a:ext uri="{FF2B5EF4-FFF2-40B4-BE49-F238E27FC236}">
                  <a16:creationId xmlns:a16="http://schemas.microsoft.com/office/drawing/2014/main" id="{54A79AE7-9443-E0B4-BE14-B3AF347039DA}"/>
                </a:ext>
              </a:extLst>
            </xdr14:cNvPr>
            <xdr14:cNvContentPartPr/>
          </xdr14:nvContentPartPr>
          <xdr14:nvPr macro=""/>
          <xdr14:xfrm>
            <a:off x="6117562" y="2327040"/>
            <a:ext cx="295560" cy="122482"/>
          </xdr14:xfrm>
        </xdr:contentPart>
      </mc:Choice>
      <mc:Fallback>
        <xdr:pic>
          <xdr:nvPicPr>
            <xdr:cNvPr id="66" name="Ink 65">
              <a:extLst>
                <a:ext uri="{FF2B5EF4-FFF2-40B4-BE49-F238E27FC236}">
                  <a16:creationId xmlns:a16="http://schemas.microsoft.com/office/drawing/2014/main" id="{54A79AE7-9443-E0B4-BE14-B3AF347039DA}"/>
                </a:ext>
              </a:extLst>
            </xdr:cNvPr>
            <xdr:cNvPicPr/>
          </xdr:nvPicPr>
          <xdr:blipFill>
            <a:blip xmlns:r="http://schemas.openxmlformats.org/officeDocument/2006/relationships" r:embed="rId12"/>
            <a:stretch>
              <a:fillRect/>
            </a:stretch>
          </xdr:blipFill>
          <xdr:spPr>
            <a:xfrm>
              <a:off x="6111442" y="2320672"/>
              <a:ext cx="307800" cy="135217"/>
            </a:xfrm>
            <a:prstGeom prst="rect">
              <a:avLst/>
            </a:prstGeom>
          </xdr:spPr>
        </xdr:pic>
      </mc:Fallback>
    </mc:AlternateContent>
    <xdr:clientData/>
  </xdr:twoCellAnchor>
  <xdr:twoCellAnchor editAs="oneCell">
    <xdr:from>
      <xdr:col>7</xdr:col>
      <xdr:colOff>166893</xdr:colOff>
      <xdr:row>14</xdr:row>
      <xdr:rowOff>37684</xdr:rowOff>
    </xdr:from>
    <xdr:to>
      <xdr:col>7</xdr:col>
      <xdr:colOff>312693</xdr:colOff>
      <xdr:row>15</xdr:row>
      <xdr:rowOff>84153</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67" name="Ink 66">
              <a:extLst>
                <a:ext uri="{FF2B5EF4-FFF2-40B4-BE49-F238E27FC236}">
                  <a16:creationId xmlns:a16="http://schemas.microsoft.com/office/drawing/2014/main" id="{A6CD971F-3CAF-3AE4-EFD8-A3B22C68EA51}"/>
                </a:ext>
              </a:extLst>
            </xdr14:cNvPr>
            <xdr14:cNvContentPartPr/>
          </xdr14:nvContentPartPr>
          <xdr14:nvPr macro=""/>
          <xdr14:xfrm>
            <a:off x="5520600" y="2730960"/>
            <a:ext cx="145800" cy="230400"/>
          </xdr14:xfrm>
        </xdr:contentPart>
      </mc:Choice>
      <mc:Fallback>
        <xdr:pic>
          <xdr:nvPicPr>
            <xdr:cNvPr id="67" name="Ink 66">
              <a:extLst>
                <a:ext uri="{FF2B5EF4-FFF2-40B4-BE49-F238E27FC236}">
                  <a16:creationId xmlns:a16="http://schemas.microsoft.com/office/drawing/2014/main" id="{A6CD971F-3CAF-3AE4-EFD8-A3B22C68EA51}"/>
                </a:ext>
              </a:extLst>
            </xdr:cNvPr>
            <xdr:cNvPicPr/>
          </xdr:nvPicPr>
          <xdr:blipFill>
            <a:blip xmlns:r="http://schemas.openxmlformats.org/officeDocument/2006/relationships" r:embed="rId14"/>
            <a:stretch>
              <a:fillRect/>
            </a:stretch>
          </xdr:blipFill>
          <xdr:spPr>
            <a:xfrm>
              <a:off x="5514480" y="2724840"/>
              <a:ext cx="158040" cy="242640"/>
            </a:xfrm>
            <a:prstGeom prst="rect">
              <a:avLst/>
            </a:prstGeom>
          </xdr:spPr>
        </xdr:pic>
      </mc:Fallback>
    </mc:AlternateContent>
    <xdr:clientData/>
  </xdr:twoCellAnchor>
  <xdr:twoCellAnchor editAs="oneCell">
    <xdr:from>
      <xdr:col>8</xdr:col>
      <xdr:colOff>154032</xdr:colOff>
      <xdr:row>14</xdr:row>
      <xdr:rowOff>166204</xdr:rowOff>
    </xdr:from>
    <xdr:to>
      <xdr:col>8</xdr:col>
      <xdr:colOff>313512</xdr:colOff>
      <xdr:row>15</xdr:row>
      <xdr:rowOff>161913</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68" name="Ink 67">
              <a:extLst>
                <a:ext uri="{FF2B5EF4-FFF2-40B4-BE49-F238E27FC236}">
                  <a16:creationId xmlns:a16="http://schemas.microsoft.com/office/drawing/2014/main" id="{251C4565-BD8C-6562-F68F-1933A2A64E8D}"/>
                </a:ext>
              </a:extLst>
            </xdr14:cNvPr>
            <xdr14:cNvContentPartPr/>
          </xdr14:nvContentPartPr>
          <xdr14:nvPr macro=""/>
          <xdr14:xfrm>
            <a:off x="6138360" y="2859480"/>
            <a:ext cx="159480" cy="179640"/>
          </xdr14:xfrm>
        </xdr:contentPart>
      </mc:Choice>
      <mc:Fallback>
        <xdr:pic>
          <xdr:nvPicPr>
            <xdr:cNvPr id="68" name="Ink 67">
              <a:extLst>
                <a:ext uri="{FF2B5EF4-FFF2-40B4-BE49-F238E27FC236}">
                  <a16:creationId xmlns:a16="http://schemas.microsoft.com/office/drawing/2014/main" id="{251C4565-BD8C-6562-F68F-1933A2A64E8D}"/>
                </a:ext>
              </a:extLst>
            </xdr:cNvPr>
            <xdr:cNvPicPr/>
          </xdr:nvPicPr>
          <xdr:blipFill>
            <a:blip xmlns:r="http://schemas.openxmlformats.org/officeDocument/2006/relationships" r:embed="rId16"/>
            <a:stretch>
              <a:fillRect/>
            </a:stretch>
          </xdr:blipFill>
          <xdr:spPr>
            <a:xfrm>
              <a:off x="6132240" y="2853360"/>
              <a:ext cx="171720" cy="191880"/>
            </a:xfrm>
            <a:prstGeom prst="rect">
              <a:avLst/>
            </a:prstGeom>
          </xdr:spPr>
        </xdr:pic>
      </mc:Fallback>
    </mc:AlternateContent>
    <xdr:clientData/>
  </xdr:twoCellAnchor>
  <xdr:twoCellAnchor editAs="oneCell">
    <xdr:from>
      <xdr:col>8</xdr:col>
      <xdr:colOff>139272</xdr:colOff>
      <xdr:row>17</xdr:row>
      <xdr:rowOff>59011</xdr:rowOff>
    </xdr:from>
    <xdr:to>
      <xdr:col>8</xdr:col>
      <xdr:colOff>303432</xdr:colOff>
      <xdr:row>18</xdr:row>
      <xdr:rowOff>30240</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76" name="Ink 75">
              <a:extLst>
                <a:ext uri="{FF2B5EF4-FFF2-40B4-BE49-F238E27FC236}">
                  <a16:creationId xmlns:a16="http://schemas.microsoft.com/office/drawing/2014/main" id="{4144AEB6-6F78-319D-0AD0-9D3953C59CAF}"/>
                </a:ext>
              </a:extLst>
            </xdr14:cNvPr>
            <xdr14:cNvContentPartPr/>
          </xdr14:nvContentPartPr>
          <xdr14:nvPr macro=""/>
          <xdr14:xfrm>
            <a:off x="6123600" y="3304080"/>
            <a:ext cx="164160" cy="155160"/>
          </xdr14:xfrm>
        </xdr:contentPart>
      </mc:Choice>
      <mc:Fallback>
        <xdr:pic>
          <xdr:nvPicPr>
            <xdr:cNvPr id="76" name="Ink 75">
              <a:extLst>
                <a:ext uri="{FF2B5EF4-FFF2-40B4-BE49-F238E27FC236}">
                  <a16:creationId xmlns:a16="http://schemas.microsoft.com/office/drawing/2014/main" id="{4144AEB6-6F78-319D-0AD0-9D3953C59CAF}"/>
                </a:ext>
              </a:extLst>
            </xdr:cNvPr>
            <xdr:cNvPicPr/>
          </xdr:nvPicPr>
          <xdr:blipFill>
            <a:blip xmlns:r="http://schemas.openxmlformats.org/officeDocument/2006/relationships" r:embed="rId18"/>
            <a:stretch>
              <a:fillRect/>
            </a:stretch>
          </xdr:blipFill>
          <xdr:spPr>
            <a:xfrm>
              <a:off x="6117480" y="3297960"/>
              <a:ext cx="176400" cy="167400"/>
            </a:xfrm>
            <a:prstGeom prst="rect">
              <a:avLst/>
            </a:prstGeom>
          </xdr:spPr>
        </xdr:pic>
      </mc:Fallback>
    </mc:AlternateContent>
    <xdr:clientData/>
  </xdr:twoCellAnchor>
  <xdr:twoCellAnchor editAs="oneCell">
    <xdr:from>
      <xdr:col>9</xdr:col>
      <xdr:colOff>140812</xdr:colOff>
      <xdr:row>17</xdr:row>
      <xdr:rowOff>37133</xdr:rowOff>
    </xdr:from>
    <xdr:to>
      <xdr:col>9</xdr:col>
      <xdr:colOff>561096</xdr:colOff>
      <xdr:row>18</xdr:row>
      <xdr:rowOff>152444</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80" name="Ink 79">
              <a:extLst>
                <a:ext uri="{FF2B5EF4-FFF2-40B4-BE49-F238E27FC236}">
                  <a16:creationId xmlns:a16="http://schemas.microsoft.com/office/drawing/2014/main" id="{B0A992DE-59B5-F7B4-8D3A-9E96C361466B}"/>
                </a:ext>
              </a:extLst>
            </xdr14:cNvPr>
            <xdr14:cNvContentPartPr/>
          </xdr14:nvContentPartPr>
          <xdr14:nvPr macro=""/>
          <xdr14:xfrm>
            <a:off x="6755760" y="3282202"/>
            <a:ext cx="415522" cy="294480"/>
          </xdr14:xfrm>
        </xdr:contentPart>
      </mc:Choice>
      <mc:Fallback>
        <xdr:pic>
          <xdr:nvPicPr>
            <xdr:cNvPr id="80" name="Ink 79">
              <a:extLst>
                <a:ext uri="{FF2B5EF4-FFF2-40B4-BE49-F238E27FC236}">
                  <a16:creationId xmlns:a16="http://schemas.microsoft.com/office/drawing/2014/main" id="{B0A992DE-59B5-F7B4-8D3A-9E96C361466B}"/>
                </a:ext>
              </a:extLst>
            </xdr:cNvPr>
            <xdr:cNvPicPr/>
          </xdr:nvPicPr>
          <xdr:blipFill>
            <a:blip xmlns:r="http://schemas.openxmlformats.org/officeDocument/2006/relationships" r:embed="rId20"/>
            <a:stretch>
              <a:fillRect/>
            </a:stretch>
          </xdr:blipFill>
          <xdr:spPr>
            <a:xfrm>
              <a:off x="6749639" y="3276082"/>
              <a:ext cx="427764" cy="306720"/>
            </a:xfrm>
            <a:prstGeom prst="rect">
              <a:avLst/>
            </a:prstGeom>
          </xdr:spPr>
        </xdr:pic>
      </mc:Fallback>
    </mc:AlternateContent>
    <xdr:clientData/>
  </xdr:twoCellAnchor>
  <xdr:twoCellAnchor editAs="oneCell">
    <xdr:from>
      <xdr:col>7</xdr:col>
      <xdr:colOff>152853</xdr:colOff>
      <xdr:row>16</xdr:row>
      <xdr:rowOff>103622</xdr:rowOff>
    </xdr:from>
    <xdr:to>
      <xdr:col>7</xdr:col>
      <xdr:colOff>351017</xdr:colOff>
      <xdr:row>17</xdr:row>
      <xdr:rowOff>144691</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81" name="Ink 80">
              <a:extLst>
                <a:ext uri="{FF2B5EF4-FFF2-40B4-BE49-F238E27FC236}">
                  <a16:creationId xmlns:a16="http://schemas.microsoft.com/office/drawing/2014/main" id="{C90447F8-F412-7C0C-8705-9AEFE30BE5C1}"/>
                </a:ext>
              </a:extLst>
            </xdr14:cNvPr>
            <xdr14:cNvContentPartPr/>
          </xdr14:nvContentPartPr>
          <xdr14:nvPr macro=""/>
          <xdr14:xfrm>
            <a:off x="5506560" y="3164760"/>
            <a:ext cx="193402" cy="225000"/>
          </xdr14:xfrm>
        </xdr:contentPart>
      </mc:Choice>
      <mc:Fallback>
        <xdr:pic>
          <xdr:nvPicPr>
            <xdr:cNvPr id="81" name="Ink 80">
              <a:extLst>
                <a:ext uri="{FF2B5EF4-FFF2-40B4-BE49-F238E27FC236}">
                  <a16:creationId xmlns:a16="http://schemas.microsoft.com/office/drawing/2014/main" id="{C90447F8-F412-7C0C-8705-9AEFE30BE5C1}"/>
                </a:ext>
              </a:extLst>
            </xdr:cNvPr>
            <xdr:cNvPicPr/>
          </xdr:nvPicPr>
          <xdr:blipFill>
            <a:blip xmlns:r="http://schemas.openxmlformats.org/officeDocument/2006/relationships" r:embed="rId22"/>
            <a:stretch>
              <a:fillRect/>
            </a:stretch>
          </xdr:blipFill>
          <xdr:spPr>
            <a:xfrm>
              <a:off x="5500437" y="3158765"/>
              <a:ext cx="205647" cy="236991"/>
            </a:xfrm>
            <a:prstGeom prst="rect">
              <a:avLst/>
            </a:prstGeom>
          </xdr:spPr>
        </xdr:pic>
      </mc:Fallback>
    </mc:AlternateContent>
    <xdr:clientData/>
  </xdr:twoCellAnchor>
  <xdr:twoCellAnchor editAs="oneCell">
    <xdr:from>
      <xdr:col>9</xdr:col>
      <xdr:colOff>104092</xdr:colOff>
      <xdr:row>14</xdr:row>
      <xdr:rowOff>135244</xdr:rowOff>
    </xdr:from>
    <xdr:to>
      <xdr:col>9</xdr:col>
      <xdr:colOff>617256</xdr:colOff>
      <xdr:row>16</xdr:row>
      <xdr:rowOff>35746</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82" name="Ink 81">
              <a:extLst>
                <a:ext uri="{FF2B5EF4-FFF2-40B4-BE49-F238E27FC236}">
                  <a16:creationId xmlns:a16="http://schemas.microsoft.com/office/drawing/2014/main" id="{EC8A0562-03FD-EAE3-CF91-C11043354D4F}"/>
                </a:ext>
              </a:extLst>
            </xdr14:cNvPr>
            <xdr14:cNvContentPartPr/>
          </xdr14:nvContentPartPr>
          <xdr14:nvPr macro=""/>
          <xdr14:xfrm>
            <a:off x="6719040" y="2828520"/>
            <a:ext cx="508402" cy="263602"/>
          </xdr14:xfrm>
        </xdr:contentPart>
      </mc:Choice>
      <mc:Fallback>
        <xdr:pic>
          <xdr:nvPicPr>
            <xdr:cNvPr id="82" name="Ink 81">
              <a:extLst>
                <a:ext uri="{FF2B5EF4-FFF2-40B4-BE49-F238E27FC236}">
                  <a16:creationId xmlns:a16="http://schemas.microsoft.com/office/drawing/2014/main" id="{EC8A0562-03FD-EAE3-CF91-C11043354D4F}"/>
                </a:ext>
              </a:extLst>
            </xdr:cNvPr>
            <xdr:cNvPicPr/>
          </xdr:nvPicPr>
          <xdr:blipFill>
            <a:blip xmlns:r="http://schemas.openxmlformats.org/officeDocument/2006/relationships" r:embed="rId24"/>
            <a:stretch>
              <a:fillRect/>
            </a:stretch>
          </xdr:blipFill>
          <xdr:spPr>
            <a:xfrm>
              <a:off x="6712919" y="2822406"/>
              <a:ext cx="520644" cy="275829"/>
            </a:xfrm>
            <a:prstGeom prst="rect">
              <a:avLst/>
            </a:prstGeom>
          </xdr:spPr>
        </xdr:pic>
      </mc:Fallback>
    </mc:AlternateContent>
    <xdr:clientData/>
  </xdr:twoCellAnchor>
  <xdr:twoCellAnchor editAs="oneCell">
    <xdr:from>
      <xdr:col>7</xdr:col>
      <xdr:colOff>219093</xdr:colOff>
      <xdr:row>12</xdr:row>
      <xdr:rowOff>169026</xdr:rowOff>
    </xdr:from>
    <xdr:to>
      <xdr:col>7</xdr:col>
      <xdr:colOff>438333</xdr:colOff>
      <xdr:row>13</xdr:row>
      <xdr:rowOff>2012</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83" name="Ink 82">
              <a:extLst>
                <a:ext uri="{FF2B5EF4-FFF2-40B4-BE49-F238E27FC236}">
                  <a16:creationId xmlns:a16="http://schemas.microsoft.com/office/drawing/2014/main" id="{5E11FECA-F2BF-B141-3B1A-3C84875E35D9}"/>
                </a:ext>
              </a:extLst>
            </xdr14:cNvPr>
            <xdr14:cNvContentPartPr/>
          </xdr14:nvContentPartPr>
          <xdr14:nvPr macro=""/>
          <xdr14:xfrm>
            <a:off x="5572800" y="2494440"/>
            <a:ext cx="219240" cy="12600"/>
          </xdr14:xfrm>
        </xdr:contentPart>
      </mc:Choice>
      <mc:Fallback>
        <xdr:pic>
          <xdr:nvPicPr>
            <xdr:cNvPr id="83" name="Ink 82">
              <a:extLst>
                <a:ext uri="{FF2B5EF4-FFF2-40B4-BE49-F238E27FC236}">
                  <a16:creationId xmlns:a16="http://schemas.microsoft.com/office/drawing/2014/main" id="{5E11FECA-F2BF-B141-3B1A-3C84875E35D9}"/>
                </a:ext>
              </a:extLst>
            </xdr:cNvPr>
            <xdr:cNvPicPr/>
          </xdr:nvPicPr>
          <xdr:blipFill>
            <a:blip xmlns:r="http://schemas.openxmlformats.org/officeDocument/2006/relationships" r:embed="rId26"/>
            <a:stretch>
              <a:fillRect/>
            </a:stretch>
          </xdr:blipFill>
          <xdr:spPr>
            <a:xfrm>
              <a:off x="5566680" y="2488320"/>
              <a:ext cx="231480" cy="24840"/>
            </a:xfrm>
            <a:prstGeom prst="rect">
              <a:avLst/>
            </a:prstGeom>
          </xdr:spPr>
        </xdr:pic>
      </mc:Fallback>
    </mc:AlternateContent>
    <xdr:clientData/>
  </xdr:twoCellAnchor>
  <xdr:twoCellAnchor editAs="oneCell">
    <xdr:from>
      <xdr:col>9</xdr:col>
      <xdr:colOff>144772</xdr:colOff>
      <xdr:row>12</xdr:row>
      <xdr:rowOff>152106</xdr:rowOff>
    </xdr:from>
    <xdr:to>
      <xdr:col>9</xdr:col>
      <xdr:colOff>333052</xdr:colOff>
      <xdr:row>13</xdr:row>
      <xdr:rowOff>1014</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84" name="Ink 83">
              <a:extLst>
                <a:ext uri="{FF2B5EF4-FFF2-40B4-BE49-F238E27FC236}">
                  <a16:creationId xmlns:a16="http://schemas.microsoft.com/office/drawing/2014/main" id="{CFCAD15E-D426-FCFE-8600-4B0141842FCC}"/>
                </a:ext>
              </a:extLst>
            </xdr14:cNvPr>
            <xdr14:cNvContentPartPr/>
          </xdr14:nvContentPartPr>
          <xdr14:nvPr macro=""/>
          <xdr14:xfrm>
            <a:off x="6759720" y="2477520"/>
            <a:ext cx="188280" cy="23760"/>
          </xdr14:xfrm>
        </xdr:contentPart>
      </mc:Choice>
      <mc:Fallback>
        <xdr:pic>
          <xdr:nvPicPr>
            <xdr:cNvPr id="84" name="Ink 83">
              <a:extLst>
                <a:ext uri="{FF2B5EF4-FFF2-40B4-BE49-F238E27FC236}">
                  <a16:creationId xmlns:a16="http://schemas.microsoft.com/office/drawing/2014/main" id="{CFCAD15E-D426-FCFE-8600-4B0141842FCC}"/>
                </a:ext>
              </a:extLst>
            </xdr:cNvPr>
            <xdr:cNvPicPr/>
          </xdr:nvPicPr>
          <xdr:blipFill>
            <a:blip xmlns:r="http://schemas.openxmlformats.org/officeDocument/2006/relationships" r:embed="rId28"/>
            <a:stretch>
              <a:fillRect/>
            </a:stretch>
          </xdr:blipFill>
          <xdr:spPr>
            <a:xfrm>
              <a:off x="6753600" y="2471400"/>
              <a:ext cx="200520" cy="36000"/>
            </a:xfrm>
            <a:prstGeom prst="rect">
              <a:avLst/>
            </a:prstGeom>
          </xdr:spPr>
        </xdr:pic>
      </mc:Fallback>
    </mc:AlternateContent>
    <xdr:clientData/>
  </xdr:twoCellAnchor>
  <xdr:twoCellAnchor editAs="oneCell">
    <xdr:from>
      <xdr:col>7</xdr:col>
      <xdr:colOff>134493</xdr:colOff>
      <xdr:row>15</xdr:row>
      <xdr:rowOff>101433</xdr:rowOff>
    </xdr:from>
    <xdr:to>
      <xdr:col>7</xdr:col>
      <xdr:colOff>345093</xdr:colOff>
      <xdr:row>15</xdr:row>
      <xdr:rowOff>170553</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85" name="Ink 84">
              <a:extLst>
                <a:ext uri="{FF2B5EF4-FFF2-40B4-BE49-F238E27FC236}">
                  <a16:creationId xmlns:a16="http://schemas.microsoft.com/office/drawing/2014/main" id="{12ABB515-372C-8F0F-7CEE-660EABB42309}"/>
                </a:ext>
              </a:extLst>
            </xdr14:cNvPr>
            <xdr14:cNvContentPartPr/>
          </xdr14:nvContentPartPr>
          <xdr14:nvPr macro=""/>
          <xdr14:xfrm>
            <a:off x="5488200" y="2978640"/>
            <a:ext cx="210600" cy="69120"/>
          </xdr14:xfrm>
        </xdr:contentPart>
      </mc:Choice>
      <mc:Fallback>
        <xdr:pic>
          <xdr:nvPicPr>
            <xdr:cNvPr id="85" name="Ink 84">
              <a:extLst>
                <a:ext uri="{FF2B5EF4-FFF2-40B4-BE49-F238E27FC236}">
                  <a16:creationId xmlns:a16="http://schemas.microsoft.com/office/drawing/2014/main" id="{12ABB515-372C-8F0F-7CEE-660EABB42309}"/>
                </a:ext>
              </a:extLst>
            </xdr:cNvPr>
            <xdr:cNvPicPr/>
          </xdr:nvPicPr>
          <xdr:blipFill>
            <a:blip xmlns:r="http://schemas.openxmlformats.org/officeDocument/2006/relationships" r:embed="rId30"/>
            <a:stretch>
              <a:fillRect/>
            </a:stretch>
          </xdr:blipFill>
          <xdr:spPr>
            <a:xfrm>
              <a:off x="5482080" y="2972520"/>
              <a:ext cx="222840" cy="81360"/>
            </a:xfrm>
            <a:prstGeom prst="rect">
              <a:avLst/>
            </a:prstGeom>
          </xdr:spPr>
        </xdr:pic>
      </mc:Fallback>
    </mc:AlternateContent>
    <xdr:clientData/>
  </xdr:twoCellAnchor>
  <xdr:twoCellAnchor editAs="oneCell">
    <xdr:from>
      <xdr:col>9</xdr:col>
      <xdr:colOff>71332</xdr:colOff>
      <xdr:row>15</xdr:row>
      <xdr:rowOff>169113</xdr:rowOff>
    </xdr:from>
    <xdr:to>
      <xdr:col>9</xdr:col>
      <xdr:colOff>370574</xdr:colOff>
      <xdr:row>16</xdr:row>
      <xdr:rowOff>11822</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86" name="Ink 85">
              <a:extLst>
                <a:ext uri="{FF2B5EF4-FFF2-40B4-BE49-F238E27FC236}">
                  <a16:creationId xmlns:a16="http://schemas.microsoft.com/office/drawing/2014/main" id="{A0FF9444-06C3-E22C-B9F0-3000E32732E5}"/>
                </a:ext>
              </a:extLst>
            </xdr14:cNvPr>
            <xdr14:cNvContentPartPr/>
          </xdr14:nvContentPartPr>
          <xdr14:nvPr macro=""/>
          <xdr14:xfrm>
            <a:off x="6686280" y="3046320"/>
            <a:ext cx="294480" cy="26640"/>
          </xdr14:xfrm>
        </xdr:contentPart>
      </mc:Choice>
      <mc:Fallback>
        <xdr:pic>
          <xdr:nvPicPr>
            <xdr:cNvPr id="86" name="Ink 85">
              <a:extLst>
                <a:ext uri="{FF2B5EF4-FFF2-40B4-BE49-F238E27FC236}">
                  <a16:creationId xmlns:a16="http://schemas.microsoft.com/office/drawing/2014/main" id="{A0FF9444-06C3-E22C-B9F0-3000E32732E5}"/>
                </a:ext>
              </a:extLst>
            </xdr:cNvPr>
            <xdr:cNvPicPr/>
          </xdr:nvPicPr>
          <xdr:blipFill>
            <a:blip xmlns:r="http://schemas.openxmlformats.org/officeDocument/2006/relationships" r:embed="rId32"/>
            <a:stretch>
              <a:fillRect/>
            </a:stretch>
          </xdr:blipFill>
          <xdr:spPr>
            <a:xfrm>
              <a:off x="6680160" y="3040200"/>
              <a:ext cx="306720" cy="38880"/>
            </a:xfrm>
            <a:prstGeom prst="rect">
              <a:avLst/>
            </a:prstGeom>
          </xdr:spPr>
        </xdr:pic>
      </mc:Fallback>
    </mc:AlternateContent>
    <xdr:clientData/>
  </xdr:twoCellAnchor>
  <xdr:twoCellAnchor editAs="oneCell">
    <xdr:from>
      <xdr:col>7</xdr:col>
      <xdr:colOff>58533</xdr:colOff>
      <xdr:row>18</xdr:row>
      <xdr:rowOff>76320</xdr:rowOff>
    </xdr:from>
    <xdr:to>
      <xdr:col>7</xdr:col>
      <xdr:colOff>296853</xdr:colOff>
      <xdr:row>18</xdr:row>
      <xdr:rowOff>104842</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87" name="Ink 86">
              <a:extLst>
                <a:ext uri="{FF2B5EF4-FFF2-40B4-BE49-F238E27FC236}">
                  <a16:creationId xmlns:a16="http://schemas.microsoft.com/office/drawing/2014/main" id="{0602F8B9-027F-1B37-E545-660F90B383BB}"/>
                </a:ext>
              </a:extLst>
            </xdr14:cNvPr>
            <xdr14:cNvContentPartPr/>
          </xdr14:nvContentPartPr>
          <xdr14:nvPr macro=""/>
          <xdr14:xfrm>
            <a:off x="5412240" y="3505320"/>
            <a:ext cx="238320" cy="23760"/>
          </xdr14:xfrm>
        </xdr:contentPart>
      </mc:Choice>
      <mc:Fallback>
        <xdr:pic>
          <xdr:nvPicPr>
            <xdr:cNvPr id="87" name="Ink 86">
              <a:extLst>
                <a:ext uri="{FF2B5EF4-FFF2-40B4-BE49-F238E27FC236}">
                  <a16:creationId xmlns:a16="http://schemas.microsoft.com/office/drawing/2014/main" id="{0602F8B9-027F-1B37-E545-660F90B383BB}"/>
                </a:ext>
              </a:extLst>
            </xdr:cNvPr>
            <xdr:cNvPicPr/>
          </xdr:nvPicPr>
          <xdr:blipFill>
            <a:blip xmlns:r="http://schemas.openxmlformats.org/officeDocument/2006/relationships" r:embed="rId34"/>
            <a:stretch>
              <a:fillRect/>
            </a:stretch>
          </xdr:blipFill>
          <xdr:spPr>
            <a:xfrm>
              <a:off x="5406120" y="3499200"/>
              <a:ext cx="250560" cy="36000"/>
            </a:xfrm>
            <a:prstGeom prst="rect">
              <a:avLst/>
            </a:prstGeom>
          </xdr:spPr>
        </xdr:pic>
      </mc:Fallback>
    </mc:AlternateContent>
    <xdr:clientData/>
  </xdr:twoCellAnchor>
  <xdr:twoCellAnchor editAs="oneCell">
    <xdr:from>
      <xdr:col>9</xdr:col>
      <xdr:colOff>5092</xdr:colOff>
      <xdr:row>18</xdr:row>
      <xdr:rowOff>171360</xdr:rowOff>
    </xdr:from>
    <xdr:to>
      <xdr:col>9</xdr:col>
      <xdr:colOff>248534</xdr:colOff>
      <xdr:row>19</xdr:row>
      <xdr:rowOff>2189</xdr:rowOff>
    </xdr:to>
    <mc:AlternateContent xmlns:mc="http://schemas.openxmlformats.org/markup-compatibility/2006">
      <mc:Choice xmlns:xdr14="http://schemas.microsoft.com/office/excel/2010/spreadsheetDrawing" Requires="xdr14">
        <xdr:contentPart xmlns:r="http://schemas.openxmlformats.org/officeDocument/2006/relationships" r:id="rId35">
          <xdr14:nvContentPartPr>
            <xdr14:cNvPr id="88" name="Ink 87">
              <a:extLst>
                <a:ext uri="{FF2B5EF4-FFF2-40B4-BE49-F238E27FC236}">
                  <a16:creationId xmlns:a16="http://schemas.microsoft.com/office/drawing/2014/main" id="{FBD8AECC-C008-498F-7A66-3B712B90FB8D}"/>
                </a:ext>
              </a:extLst>
            </xdr14:cNvPr>
            <xdr14:cNvContentPartPr/>
          </xdr14:nvContentPartPr>
          <xdr14:nvPr macro=""/>
          <xdr14:xfrm>
            <a:off x="6620040" y="3600360"/>
            <a:ext cx="238680" cy="14760"/>
          </xdr14:xfrm>
        </xdr:contentPart>
      </mc:Choice>
      <mc:Fallback>
        <xdr:pic>
          <xdr:nvPicPr>
            <xdr:cNvPr id="88" name="Ink 87">
              <a:extLst>
                <a:ext uri="{FF2B5EF4-FFF2-40B4-BE49-F238E27FC236}">
                  <a16:creationId xmlns:a16="http://schemas.microsoft.com/office/drawing/2014/main" id="{FBD8AECC-C008-498F-7A66-3B712B90FB8D}"/>
                </a:ext>
              </a:extLst>
            </xdr:cNvPr>
            <xdr:cNvPicPr/>
          </xdr:nvPicPr>
          <xdr:blipFill>
            <a:blip xmlns:r="http://schemas.openxmlformats.org/officeDocument/2006/relationships" r:embed="rId36"/>
            <a:stretch>
              <a:fillRect/>
            </a:stretch>
          </xdr:blipFill>
          <xdr:spPr>
            <a:xfrm>
              <a:off x="6613920" y="3594240"/>
              <a:ext cx="250920" cy="27000"/>
            </a:xfrm>
            <a:prstGeom prst="rect">
              <a:avLst/>
            </a:prstGeom>
          </xdr:spPr>
        </xdr:pic>
      </mc:Fallback>
    </mc:AlternateContent>
    <xdr:clientData/>
  </xdr:twoCellAnchor>
  <xdr:twoCellAnchor editAs="oneCell">
    <xdr:from>
      <xdr:col>10</xdr:col>
      <xdr:colOff>134513</xdr:colOff>
      <xdr:row>16</xdr:row>
      <xdr:rowOff>182544</xdr:rowOff>
    </xdr:from>
    <xdr:to>
      <xdr:col>10</xdr:col>
      <xdr:colOff>524033</xdr:colOff>
      <xdr:row>18</xdr:row>
      <xdr:rowOff>28964</xdr:rowOff>
    </xdr:to>
    <mc:AlternateContent xmlns:mc="http://schemas.openxmlformats.org/markup-compatibility/2006">
      <mc:Choice xmlns:xdr14="http://schemas.microsoft.com/office/excel/2010/spreadsheetDrawing" Requires="xdr14">
        <xdr:contentPart xmlns:r="http://schemas.openxmlformats.org/officeDocument/2006/relationships" r:id="rId37">
          <xdr14:nvContentPartPr>
            <xdr14:cNvPr id="91" name="Ink 90">
              <a:extLst>
                <a:ext uri="{FF2B5EF4-FFF2-40B4-BE49-F238E27FC236}">
                  <a16:creationId xmlns:a16="http://schemas.microsoft.com/office/drawing/2014/main" id="{D42A6B7D-A11C-54AF-3F18-7CA9613B2D88}"/>
                </a:ext>
              </a:extLst>
            </xdr14:cNvPr>
            <xdr14:cNvContentPartPr/>
          </xdr14:nvContentPartPr>
          <xdr14:nvPr macro=""/>
          <xdr14:xfrm>
            <a:off x="7380082" y="3243682"/>
            <a:ext cx="384758" cy="209520"/>
          </xdr14:xfrm>
        </xdr:contentPart>
      </mc:Choice>
      <mc:Fallback>
        <xdr:pic>
          <xdr:nvPicPr>
            <xdr:cNvPr id="91" name="Ink 90">
              <a:extLst>
                <a:ext uri="{FF2B5EF4-FFF2-40B4-BE49-F238E27FC236}">
                  <a16:creationId xmlns:a16="http://schemas.microsoft.com/office/drawing/2014/main" id="{D42A6B7D-A11C-54AF-3F18-7CA9613B2D88}"/>
                </a:ext>
              </a:extLst>
            </xdr:cNvPr>
            <xdr:cNvPicPr/>
          </xdr:nvPicPr>
          <xdr:blipFill>
            <a:blip xmlns:r="http://schemas.openxmlformats.org/officeDocument/2006/relationships" r:embed="rId38"/>
            <a:stretch>
              <a:fillRect/>
            </a:stretch>
          </xdr:blipFill>
          <xdr:spPr>
            <a:xfrm>
              <a:off x="7373969" y="3237562"/>
              <a:ext cx="396984" cy="221760"/>
            </a:xfrm>
            <a:prstGeom prst="rect">
              <a:avLst/>
            </a:prstGeom>
          </xdr:spPr>
        </xdr:pic>
      </mc:Fallback>
    </mc:AlternateContent>
    <xdr:clientData/>
  </xdr:twoCellAnchor>
  <xdr:twoCellAnchor editAs="oneCell">
    <xdr:from>
      <xdr:col>11</xdr:col>
      <xdr:colOff>304090</xdr:colOff>
      <xdr:row>17</xdr:row>
      <xdr:rowOff>29491</xdr:rowOff>
    </xdr:from>
    <xdr:to>
      <xdr:col>12</xdr:col>
      <xdr:colOff>483994</xdr:colOff>
      <xdr:row>18</xdr:row>
      <xdr:rowOff>170722</xdr:rowOff>
    </xdr:to>
    <mc:AlternateContent xmlns:mc="http://schemas.openxmlformats.org/markup-compatibility/2006">
      <mc:Choice xmlns:xdr14="http://schemas.microsoft.com/office/excel/2010/spreadsheetDrawing" Requires="xdr14">
        <xdr:contentPart xmlns:r="http://schemas.openxmlformats.org/officeDocument/2006/relationships" r:id="rId39">
          <xdr14:nvContentPartPr>
            <xdr14:cNvPr id="95" name="Ink 94">
              <a:extLst>
                <a:ext uri="{FF2B5EF4-FFF2-40B4-BE49-F238E27FC236}">
                  <a16:creationId xmlns:a16="http://schemas.microsoft.com/office/drawing/2014/main" id="{DB720650-9424-3FB0-7F62-4449983AF963}"/>
                </a:ext>
              </a:extLst>
            </xdr14:cNvPr>
            <xdr14:cNvContentPartPr/>
          </xdr14:nvContentPartPr>
          <xdr14:nvPr macro=""/>
          <xdr14:xfrm>
            <a:off x="8180280" y="3274560"/>
            <a:ext cx="805762" cy="320400"/>
          </xdr14:xfrm>
        </xdr:contentPart>
      </mc:Choice>
      <mc:Fallback>
        <xdr:pic>
          <xdr:nvPicPr>
            <xdr:cNvPr id="95" name="Ink 94">
              <a:extLst>
                <a:ext uri="{FF2B5EF4-FFF2-40B4-BE49-F238E27FC236}">
                  <a16:creationId xmlns:a16="http://schemas.microsoft.com/office/drawing/2014/main" id="{DB720650-9424-3FB0-7F62-4449983AF963}"/>
                </a:ext>
              </a:extLst>
            </xdr:cNvPr>
            <xdr:cNvPicPr/>
          </xdr:nvPicPr>
          <xdr:blipFill>
            <a:blip xmlns:r="http://schemas.openxmlformats.org/officeDocument/2006/relationships" r:embed="rId40"/>
            <a:stretch>
              <a:fillRect/>
            </a:stretch>
          </xdr:blipFill>
          <xdr:spPr>
            <a:xfrm>
              <a:off x="8174159" y="3268440"/>
              <a:ext cx="818003" cy="332640"/>
            </a:xfrm>
            <a:prstGeom prst="rect">
              <a:avLst/>
            </a:prstGeom>
          </xdr:spPr>
        </xdr:pic>
      </mc:Fallback>
    </mc:AlternateContent>
    <xdr:clientData/>
  </xdr:twoCellAnchor>
  <xdr:twoCellAnchor editAs="oneCell">
    <xdr:from>
      <xdr:col>14</xdr:col>
      <xdr:colOff>182298</xdr:colOff>
      <xdr:row>21</xdr:row>
      <xdr:rowOff>24088</xdr:rowOff>
    </xdr:from>
    <xdr:to>
      <xdr:col>14</xdr:col>
      <xdr:colOff>512860</xdr:colOff>
      <xdr:row>21</xdr:row>
      <xdr:rowOff>132890</xdr:rowOff>
    </xdr:to>
    <mc:AlternateContent xmlns:mc="http://schemas.openxmlformats.org/markup-compatibility/2006">
      <mc:Choice xmlns:xdr14="http://schemas.microsoft.com/office/excel/2010/spreadsheetDrawing" Requires="xdr14">
        <xdr:contentPart xmlns:r="http://schemas.openxmlformats.org/officeDocument/2006/relationships" r:id="rId41">
          <xdr14:nvContentPartPr>
            <xdr14:cNvPr id="96" name="Ink 95">
              <a:extLst>
                <a:ext uri="{FF2B5EF4-FFF2-40B4-BE49-F238E27FC236}">
                  <a16:creationId xmlns:a16="http://schemas.microsoft.com/office/drawing/2014/main" id="{55528ABB-59A4-4BFF-7967-C8EE52E2068F}"/>
                </a:ext>
              </a:extLst>
            </xdr14:cNvPr>
            <xdr14:cNvContentPartPr/>
          </xdr14:nvContentPartPr>
          <xdr14:nvPr macro=""/>
          <xdr14:xfrm>
            <a:off x="9941760" y="3995280"/>
            <a:ext cx="325800" cy="104040"/>
          </xdr14:xfrm>
        </xdr:contentPart>
      </mc:Choice>
      <mc:Fallback>
        <xdr:pic>
          <xdr:nvPicPr>
            <xdr:cNvPr id="96" name="Ink 95">
              <a:extLst>
                <a:ext uri="{FF2B5EF4-FFF2-40B4-BE49-F238E27FC236}">
                  <a16:creationId xmlns:a16="http://schemas.microsoft.com/office/drawing/2014/main" id="{55528ABB-59A4-4BFF-7967-C8EE52E2068F}"/>
                </a:ext>
              </a:extLst>
            </xdr:cNvPr>
            <xdr:cNvPicPr/>
          </xdr:nvPicPr>
          <xdr:blipFill>
            <a:blip xmlns:r="http://schemas.openxmlformats.org/officeDocument/2006/relationships" r:embed="rId42"/>
            <a:stretch>
              <a:fillRect/>
            </a:stretch>
          </xdr:blipFill>
          <xdr:spPr>
            <a:xfrm>
              <a:off x="9935640" y="3989160"/>
              <a:ext cx="338040" cy="116280"/>
            </a:xfrm>
            <a:prstGeom prst="rect">
              <a:avLst/>
            </a:prstGeom>
          </xdr:spPr>
        </xdr:pic>
      </mc:Fallback>
    </mc:AlternateContent>
    <xdr:clientData/>
  </xdr:twoCellAnchor>
  <xdr:twoCellAnchor editAs="oneCell">
    <xdr:from>
      <xdr:col>15</xdr:col>
      <xdr:colOff>286943</xdr:colOff>
      <xdr:row>21</xdr:row>
      <xdr:rowOff>13288</xdr:rowOff>
    </xdr:from>
    <xdr:to>
      <xdr:col>15</xdr:col>
      <xdr:colOff>541185</xdr:colOff>
      <xdr:row>22</xdr:row>
      <xdr:rowOff>161037</xdr:rowOff>
    </xdr:to>
    <mc:AlternateContent xmlns:mc="http://schemas.openxmlformats.org/markup-compatibility/2006">
      <mc:Choice xmlns:xdr14="http://schemas.microsoft.com/office/excel/2010/spreadsheetDrawing" Requires="xdr14">
        <xdr:contentPart xmlns:r="http://schemas.openxmlformats.org/officeDocument/2006/relationships" r:id="rId43">
          <xdr14:nvContentPartPr>
            <xdr14:cNvPr id="97" name="Ink 96">
              <a:extLst>
                <a:ext uri="{FF2B5EF4-FFF2-40B4-BE49-F238E27FC236}">
                  <a16:creationId xmlns:a16="http://schemas.microsoft.com/office/drawing/2014/main" id="{1A65C688-64DA-77B5-651C-A30AFC0B3F62}"/>
                </a:ext>
              </a:extLst>
            </xdr14:cNvPr>
            <xdr14:cNvContentPartPr/>
          </xdr14:nvContentPartPr>
          <xdr14:nvPr macro=""/>
          <xdr14:xfrm>
            <a:off x="10676520" y="3984480"/>
            <a:ext cx="249480" cy="326160"/>
          </xdr14:xfrm>
        </xdr:contentPart>
      </mc:Choice>
      <mc:Fallback>
        <xdr:pic>
          <xdr:nvPicPr>
            <xdr:cNvPr id="97" name="Ink 96">
              <a:extLst>
                <a:ext uri="{FF2B5EF4-FFF2-40B4-BE49-F238E27FC236}">
                  <a16:creationId xmlns:a16="http://schemas.microsoft.com/office/drawing/2014/main" id="{1A65C688-64DA-77B5-651C-A30AFC0B3F62}"/>
                </a:ext>
              </a:extLst>
            </xdr:cNvPr>
            <xdr:cNvPicPr/>
          </xdr:nvPicPr>
          <xdr:blipFill>
            <a:blip xmlns:r="http://schemas.openxmlformats.org/officeDocument/2006/relationships" r:embed="rId44"/>
            <a:stretch>
              <a:fillRect/>
            </a:stretch>
          </xdr:blipFill>
          <xdr:spPr>
            <a:xfrm>
              <a:off x="10670400" y="3978360"/>
              <a:ext cx="261720" cy="338400"/>
            </a:xfrm>
            <a:prstGeom prst="rect">
              <a:avLst/>
            </a:prstGeom>
          </xdr:spPr>
        </xdr:pic>
      </mc:Fallback>
    </mc:AlternateContent>
    <xdr:clientData/>
  </xdr:twoCellAnchor>
  <xdr:twoCellAnchor>
    <xdr:from>
      <xdr:col>1</xdr:col>
      <xdr:colOff>666750</xdr:colOff>
      <xdr:row>10</xdr:row>
      <xdr:rowOff>151300</xdr:rowOff>
    </xdr:from>
    <xdr:to>
      <xdr:col>5</xdr:col>
      <xdr:colOff>1141533</xdr:colOff>
      <xdr:row>24</xdr:row>
      <xdr:rowOff>9889</xdr:rowOff>
    </xdr:to>
    <xdr:graphicFrame macro="">
      <xdr:nvGraphicFramePr>
        <xdr:cNvPr id="98" name="Chart 97">
          <a:extLst>
            <a:ext uri="{FF2B5EF4-FFF2-40B4-BE49-F238E27FC236}">
              <a16:creationId xmlns:a16="http://schemas.microsoft.com/office/drawing/2014/main" id="{BEC28A1C-BB8F-B895-1564-B5513429C0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editAs="oneCell">
    <xdr:from>
      <xdr:col>1</xdr:col>
      <xdr:colOff>445749</xdr:colOff>
      <xdr:row>32</xdr:row>
      <xdr:rowOff>11520</xdr:rowOff>
    </xdr:from>
    <xdr:to>
      <xdr:col>1</xdr:col>
      <xdr:colOff>819871</xdr:colOff>
      <xdr:row>34</xdr:row>
      <xdr:rowOff>87254</xdr:rowOff>
    </xdr:to>
    <mc:AlternateContent xmlns:mc="http://schemas.openxmlformats.org/markup-compatibility/2006">
      <mc:Choice xmlns:xdr14="http://schemas.microsoft.com/office/excel/2010/spreadsheetDrawing" Requires="xdr14">
        <xdr:contentPart xmlns:r="http://schemas.openxmlformats.org/officeDocument/2006/relationships" r:id="rId46">
          <xdr14:nvContentPartPr>
            <xdr14:cNvPr id="105" name="Ink 104">
              <a:extLst>
                <a:ext uri="{FF2B5EF4-FFF2-40B4-BE49-F238E27FC236}">
                  <a16:creationId xmlns:a16="http://schemas.microsoft.com/office/drawing/2014/main" id="{FFC6958A-6167-C8A9-275B-1A9E549FCD7A}"/>
                </a:ext>
              </a:extLst>
            </xdr14:cNvPr>
            <xdr14:cNvContentPartPr/>
          </xdr14:nvContentPartPr>
          <xdr14:nvPr macro=""/>
          <xdr14:xfrm>
            <a:off x="1077120" y="5884363"/>
            <a:ext cx="374122" cy="434962"/>
          </xdr14:xfrm>
        </xdr:contentPart>
      </mc:Choice>
      <mc:Fallback>
        <xdr:pic>
          <xdr:nvPicPr>
            <xdr:cNvPr id="105" name="Ink 104">
              <a:extLst>
                <a:ext uri="{FF2B5EF4-FFF2-40B4-BE49-F238E27FC236}">
                  <a16:creationId xmlns:a16="http://schemas.microsoft.com/office/drawing/2014/main" id="{FFC6958A-6167-C8A9-275B-1A9E549FCD7A}"/>
                </a:ext>
              </a:extLst>
            </xdr:cNvPr>
            <xdr:cNvPicPr/>
          </xdr:nvPicPr>
          <xdr:blipFill>
            <a:blip xmlns:r="http://schemas.openxmlformats.org/officeDocument/2006/relationships" r:embed="rId47"/>
            <a:stretch>
              <a:fillRect/>
            </a:stretch>
          </xdr:blipFill>
          <xdr:spPr>
            <a:xfrm>
              <a:off x="1070999" y="5878175"/>
              <a:ext cx="386365" cy="447337"/>
            </a:xfrm>
            <a:prstGeom prst="rect">
              <a:avLst/>
            </a:prstGeom>
          </xdr:spPr>
        </xdr:pic>
      </mc:Fallback>
    </mc:AlternateContent>
    <xdr:clientData/>
  </xdr:twoCellAnchor>
  <xdr:twoCellAnchor editAs="oneCell">
    <xdr:from>
      <xdr:col>7</xdr:col>
      <xdr:colOff>342309</xdr:colOff>
      <xdr:row>32</xdr:row>
      <xdr:rowOff>45442</xdr:rowOff>
    </xdr:from>
    <xdr:to>
      <xdr:col>8</xdr:col>
      <xdr:colOff>54819</xdr:colOff>
      <xdr:row>34</xdr:row>
      <xdr:rowOff>27134</xdr:rowOff>
    </xdr:to>
    <mc:AlternateContent xmlns:mc="http://schemas.openxmlformats.org/markup-compatibility/2006">
      <mc:Choice xmlns:xdr14="http://schemas.microsoft.com/office/excel/2010/spreadsheetDrawing" Requires="xdr14">
        <xdr:contentPart xmlns:r="http://schemas.openxmlformats.org/officeDocument/2006/relationships" r:id="rId48">
          <xdr14:nvContentPartPr>
            <xdr14:cNvPr id="110" name="Ink 109">
              <a:extLst>
                <a:ext uri="{FF2B5EF4-FFF2-40B4-BE49-F238E27FC236}">
                  <a16:creationId xmlns:a16="http://schemas.microsoft.com/office/drawing/2014/main" id="{5FBF993B-E014-B5FF-1BE5-B0EB788C360C}"/>
                </a:ext>
              </a:extLst>
            </xdr14:cNvPr>
            <xdr14:cNvContentPartPr/>
          </xdr14:nvContentPartPr>
          <xdr14:nvPr macro=""/>
          <xdr14:xfrm>
            <a:off x="5698080" y="5918285"/>
            <a:ext cx="343882" cy="340920"/>
          </xdr14:xfrm>
        </xdr:contentPart>
      </mc:Choice>
      <mc:Fallback>
        <xdr:pic>
          <xdr:nvPicPr>
            <xdr:cNvPr id="110" name="Ink 109">
              <a:extLst>
                <a:ext uri="{FF2B5EF4-FFF2-40B4-BE49-F238E27FC236}">
                  <a16:creationId xmlns:a16="http://schemas.microsoft.com/office/drawing/2014/main" id="{5FBF993B-E014-B5FF-1BE5-B0EB788C360C}"/>
                </a:ext>
              </a:extLst>
            </xdr:cNvPr>
            <xdr:cNvPicPr/>
          </xdr:nvPicPr>
          <xdr:blipFill>
            <a:blip xmlns:r="http://schemas.openxmlformats.org/officeDocument/2006/relationships" r:embed="rId49"/>
            <a:stretch>
              <a:fillRect/>
            </a:stretch>
          </xdr:blipFill>
          <xdr:spPr>
            <a:xfrm>
              <a:off x="5691874" y="5912080"/>
              <a:ext cx="356294" cy="353330"/>
            </a:xfrm>
            <a:prstGeom prst="rect">
              <a:avLst/>
            </a:prstGeom>
          </xdr:spPr>
        </xdr:pic>
      </mc:Fallback>
    </mc:AlternateContent>
    <xdr:clientData/>
  </xdr:twoCellAnchor>
  <xdr:twoCellAnchor>
    <xdr:from>
      <xdr:col>3</xdr:col>
      <xdr:colOff>239486</xdr:colOff>
      <xdr:row>24</xdr:row>
      <xdr:rowOff>168046</xdr:rowOff>
    </xdr:from>
    <xdr:to>
      <xdr:col>5</xdr:col>
      <xdr:colOff>925286</xdr:colOff>
      <xdr:row>35</xdr:row>
      <xdr:rowOff>129946</xdr:rowOff>
    </xdr:to>
    <xdr:graphicFrame macro="">
      <xdr:nvGraphicFramePr>
        <xdr:cNvPr id="111" name="Chart 110">
          <a:extLst>
            <a:ext uri="{FF2B5EF4-FFF2-40B4-BE49-F238E27FC236}">
              <a16:creationId xmlns:a16="http://schemas.microsoft.com/office/drawing/2014/main" id="{0AC147A7-9625-B256-8A50-0BA62CCAD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0"/>
        </a:graphicData>
      </a:graphic>
    </xdr:graphicFrame>
    <xdr:clientData/>
  </xdr:twoCellAnchor>
  <xdr:twoCellAnchor>
    <xdr:from>
      <xdr:col>9</xdr:col>
      <xdr:colOff>136072</xdr:colOff>
      <xdr:row>25</xdr:row>
      <xdr:rowOff>48304</xdr:rowOff>
    </xdr:from>
    <xdr:to>
      <xdr:col>13</xdr:col>
      <xdr:colOff>211590</xdr:colOff>
      <xdr:row>35</xdr:row>
      <xdr:rowOff>64632</xdr:rowOff>
    </xdr:to>
    <xdr:graphicFrame macro="">
      <xdr:nvGraphicFramePr>
        <xdr:cNvPr id="112" name="Chart 111">
          <a:extLst>
            <a:ext uri="{FF2B5EF4-FFF2-40B4-BE49-F238E27FC236}">
              <a16:creationId xmlns:a16="http://schemas.microsoft.com/office/drawing/2014/main" id="{6E31B61C-BB3F-F388-F3DF-F86A6812EB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1"/>
        </a:graphicData>
      </a:graphic>
    </xdr:graphicFrame>
    <xdr:clientData/>
  </xdr:twoCellAnchor>
  <xdr:twoCellAnchor editAs="oneCell">
    <xdr:from>
      <xdr:col>10</xdr:col>
      <xdr:colOff>412054</xdr:colOff>
      <xdr:row>38</xdr:row>
      <xdr:rowOff>173318</xdr:rowOff>
    </xdr:from>
    <xdr:to>
      <xdr:col>10</xdr:col>
      <xdr:colOff>471814</xdr:colOff>
      <xdr:row>40</xdr:row>
      <xdr:rowOff>99810</xdr:rowOff>
    </xdr:to>
    <mc:AlternateContent xmlns:mc="http://schemas.openxmlformats.org/markup-compatibility/2006">
      <mc:Choice xmlns:xdr14="http://schemas.microsoft.com/office/excel/2010/spreadsheetDrawing" Requires="xdr14">
        <xdr:contentPart xmlns:r="http://schemas.openxmlformats.org/officeDocument/2006/relationships" r:id="rId52">
          <xdr14:nvContentPartPr>
            <xdr14:cNvPr id="115" name="Ink 114">
              <a:extLst>
                <a:ext uri="{FF2B5EF4-FFF2-40B4-BE49-F238E27FC236}">
                  <a16:creationId xmlns:a16="http://schemas.microsoft.com/office/drawing/2014/main" id="{75AF1BBE-9927-FBE9-63A7-125A5D6854A7}"/>
                </a:ext>
              </a:extLst>
            </xdr14:cNvPr>
            <xdr14:cNvContentPartPr/>
          </xdr14:nvContentPartPr>
          <xdr14:nvPr macro=""/>
          <xdr14:xfrm>
            <a:off x="7662960" y="7084896"/>
            <a:ext cx="59760" cy="283680"/>
          </xdr14:xfrm>
        </xdr:contentPart>
      </mc:Choice>
      <mc:Fallback>
        <xdr:pic>
          <xdr:nvPicPr>
            <xdr:cNvPr id="115" name="Ink 114">
              <a:extLst>
                <a:ext uri="{FF2B5EF4-FFF2-40B4-BE49-F238E27FC236}">
                  <a16:creationId xmlns:a16="http://schemas.microsoft.com/office/drawing/2014/main" id="{75AF1BBE-9927-FBE9-63A7-125A5D6854A7}"/>
                </a:ext>
              </a:extLst>
            </xdr:cNvPr>
            <xdr:cNvPicPr/>
          </xdr:nvPicPr>
          <xdr:blipFill>
            <a:blip xmlns:r="http://schemas.openxmlformats.org/officeDocument/2006/relationships" r:embed="rId53"/>
            <a:stretch>
              <a:fillRect/>
            </a:stretch>
          </xdr:blipFill>
          <xdr:spPr>
            <a:xfrm>
              <a:off x="7656840" y="7078776"/>
              <a:ext cx="72000" cy="295920"/>
            </a:xfrm>
            <a:prstGeom prst="rect">
              <a:avLst/>
            </a:prstGeom>
          </xdr:spPr>
        </xdr:pic>
      </mc:Fallback>
    </mc:AlternateContent>
    <xdr:clientData/>
  </xdr:twoCellAnchor>
  <xdr:twoCellAnchor editAs="oneCell">
    <xdr:from>
      <xdr:col>5</xdr:col>
      <xdr:colOff>559695</xdr:colOff>
      <xdr:row>39</xdr:row>
      <xdr:rowOff>76166</xdr:rowOff>
    </xdr:from>
    <xdr:to>
      <xdr:col>5</xdr:col>
      <xdr:colOff>840217</xdr:colOff>
      <xdr:row>41</xdr:row>
      <xdr:rowOff>25699</xdr:rowOff>
    </xdr:to>
    <mc:AlternateContent xmlns:mc="http://schemas.openxmlformats.org/markup-compatibility/2006">
      <mc:Choice xmlns:xdr14="http://schemas.microsoft.com/office/excel/2010/spreadsheetDrawing" Requires="xdr14">
        <xdr:contentPart xmlns:r="http://schemas.openxmlformats.org/officeDocument/2006/relationships" r:id="rId54">
          <xdr14:nvContentPartPr>
            <xdr14:cNvPr id="116" name="Ink 115">
              <a:extLst>
                <a:ext uri="{FF2B5EF4-FFF2-40B4-BE49-F238E27FC236}">
                  <a16:creationId xmlns:a16="http://schemas.microsoft.com/office/drawing/2014/main" id="{F3933102-DE38-67BF-615D-EE7F8DD3CE48}"/>
                </a:ext>
              </a:extLst>
            </xdr14:cNvPr>
            <xdr14:cNvContentPartPr/>
          </xdr14:nvContentPartPr>
          <xdr14:nvPr macro=""/>
          <xdr14:xfrm>
            <a:off x="4036320" y="7166338"/>
            <a:ext cx="280522" cy="306720"/>
          </xdr14:xfrm>
        </xdr:contentPart>
      </mc:Choice>
      <mc:Fallback>
        <xdr:pic>
          <xdr:nvPicPr>
            <xdr:cNvPr id="116" name="Ink 115">
              <a:extLst>
                <a:ext uri="{FF2B5EF4-FFF2-40B4-BE49-F238E27FC236}">
                  <a16:creationId xmlns:a16="http://schemas.microsoft.com/office/drawing/2014/main" id="{F3933102-DE38-67BF-615D-EE7F8DD3CE48}"/>
                </a:ext>
              </a:extLst>
            </xdr:cNvPr>
            <xdr:cNvPicPr/>
          </xdr:nvPicPr>
          <xdr:blipFill>
            <a:blip xmlns:r="http://schemas.openxmlformats.org/officeDocument/2006/relationships" r:embed="rId55"/>
            <a:stretch>
              <a:fillRect/>
            </a:stretch>
          </xdr:blipFill>
          <xdr:spPr>
            <a:xfrm>
              <a:off x="4030190" y="7160218"/>
              <a:ext cx="292781" cy="318960"/>
            </a:xfrm>
            <a:prstGeom prst="rect">
              <a:avLst/>
            </a:prstGeom>
          </xdr:spPr>
        </xdr:pic>
      </mc:Fallback>
    </mc:AlternateContent>
    <xdr:clientData/>
  </xdr:twoCellAnchor>
  <xdr:twoCellAnchor editAs="oneCell">
    <xdr:from>
      <xdr:col>5</xdr:col>
      <xdr:colOff>480855</xdr:colOff>
      <xdr:row>38</xdr:row>
      <xdr:rowOff>87638</xdr:rowOff>
    </xdr:from>
    <xdr:to>
      <xdr:col>5</xdr:col>
      <xdr:colOff>1015815</xdr:colOff>
      <xdr:row>41</xdr:row>
      <xdr:rowOff>61257</xdr:rowOff>
    </xdr:to>
    <mc:AlternateContent xmlns:mc="http://schemas.openxmlformats.org/markup-compatibility/2006">
      <mc:Choice xmlns:xdr14="http://schemas.microsoft.com/office/excel/2010/spreadsheetDrawing" Requires="xdr14">
        <xdr:contentPart xmlns:r="http://schemas.openxmlformats.org/officeDocument/2006/relationships" r:id="rId56">
          <xdr14:nvContentPartPr>
            <xdr14:cNvPr id="129" name="Ink 128">
              <a:extLst>
                <a:ext uri="{FF2B5EF4-FFF2-40B4-BE49-F238E27FC236}">
                  <a16:creationId xmlns:a16="http://schemas.microsoft.com/office/drawing/2014/main" id="{3AB2C443-02D5-AC74-A1E3-0BDF10D8C4E8}"/>
                </a:ext>
              </a:extLst>
            </xdr14:cNvPr>
            <xdr14:cNvContentPartPr/>
          </xdr14:nvContentPartPr>
          <xdr14:nvPr macro=""/>
          <xdr14:xfrm>
            <a:off x="3957480" y="6999216"/>
            <a:ext cx="534960" cy="509400"/>
          </xdr14:xfrm>
        </xdr:contentPart>
      </mc:Choice>
      <mc:Fallback>
        <xdr:pic>
          <xdr:nvPicPr>
            <xdr:cNvPr id="129" name="Ink 128">
              <a:extLst>
                <a:ext uri="{FF2B5EF4-FFF2-40B4-BE49-F238E27FC236}">
                  <a16:creationId xmlns:a16="http://schemas.microsoft.com/office/drawing/2014/main" id="{3AB2C443-02D5-AC74-A1E3-0BDF10D8C4E8}"/>
                </a:ext>
              </a:extLst>
            </xdr:cNvPr>
            <xdr:cNvPicPr/>
          </xdr:nvPicPr>
          <xdr:blipFill>
            <a:blip xmlns:r="http://schemas.openxmlformats.org/officeDocument/2006/relationships" r:embed="rId57"/>
            <a:stretch>
              <a:fillRect/>
            </a:stretch>
          </xdr:blipFill>
          <xdr:spPr>
            <a:xfrm>
              <a:off x="3951360" y="6993096"/>
              <a:ext cx="547200" cy="521640"/>
            </a:xfrm>
            <a:prstGeom prst="rect">
              <a:avLst/>
            </a:prstGeom>
          </xdr:spPr>
        </xdr:pic>
      </mc:Fallback>
    </mc:AlternateContent>
    <xdr:clientData/>
  </xdr:twoCellAnchor>
  <xdr:twoCellAnchor editAs="oneCell">
    <xdr:from>
      <xdr:col>10</xdr:col>
      <xdr:colOff>219814</xdr:colOff>
      <xdr:row>38</xdr:row>
      <xdr:rowOff>114360</xdr:rowOff>
    </xdr:from>
    <xdr:to>
      <xdr:col>11</xdr:col>
      <xdr:colOff>358544</xdr:colOff>
      <xdr:row>41</xdr:row>
      <xdr:rowOff>106699</xdr:rowOff>
    </xdr:to>
    <mc:AlternateContent xmlns:mc="http://schemas.openxmlformats.org/markup-compatibility/2006">
      <mc:Choice xmlns:xdr14="http://schemas.microsoft.com/office/excel/2010/spreadsheetDrawing" Requires="xdr14">
        <xdr:contentPart xmlns:r="http://schemas.openxmlformats.org/officeDocument/2006/relationships" r:id="rId58">
          <xdr14:nvContentPartPr>
            <xdr14:cNvPr id="133" name="Ink 132">
              <a:extLst>
                <a:ext uri="{FF2B5EF4-FFF2-40B4-BE49-F238E27FC236}">
                  <a16:creationId xmlns:a16="http://schemas.microsoft.com/office/drawing/2014/main" id="{11FE8837-AD14-6891-7C0F-41CFA83F1EDA}"/>
                </a:ext>
              </a:extLst>
            </xdr14:cNvPr>
            <xdr14:cNvContentPartPr/>
          </xdr14:nvContentPartPr>
          <xdr14:nvPr macro=""/>
          <xdr14:xfrm>
            <a:off x="7470720" y="7025938"/>
            <a:ext cx="769762" cy="528120"/>
          </xdr14:xfrm>
        </xdr:contentPart>
      </mc:Choice>
      <mc:Fallback>
        <xdr:pic>
          <xdr:nvPicPr>
            <xdr:cNvPr id="133" name="Ink 132">
              <a:extLst>
                <a:ext uri="{FF2B5EF4-FFF2-40B4-BE49-F238E27FC236}">
                  <a16:creationId xmlns:a16="http://schemas.microsoft.com/office/drawing/2014/main" id="{11FE8837-AD14-6891-7C0F-41CFA83F1EDA}"/>
                </a:ext>
              </a:extLst>
            </xdr:cNvPr>
            <xdr:cNvPicPr/>
          </xdr:nvPicPr>
          <xdr:blipFill>
            <a:blip xmlns:r="http://schemas.openxmlformats.org/officeDocument/2006/relationships" r:embed="rId59"/>
            <a:stretch>
              <a:fillRect/>
            </a:stretch>
          </xdr:blipFill>
          <xdr:spPr>
            <a:xfrm>
              <a:off x="7464596" y="7019818"/>
              <a:ext cx="782009" cy="540360"/>
            </a:xfrm>
            <a:prstGeom prst="rect">
              <a:avLst/>
            </a:prstGeom>
          </xdr:spPr>
        </xdr:pic>
      </mc:Fallback>
    </mc:AlternateContent>
    <xdr:clientData/>
  </xdr:twoCellAnchor>
  <xdr:twoCellAnchor editAs="oneCell">
    <xdr:from>
      <xdr:col>12</xdr:col>
      <xdr:colOff>8673</xdr:colOff>
      <xdr:row>38</xdr:row>
      <xdr:rowOff>171518</xdr:rowOff>
    </xdr:from>
    <xdr:to>
      <xdr:col>14</xdr:col>
      <xdr:colOff>398569</xdr:colOff>
      <xdr:row>40</xdr:row>
      <xdr:rowOff>114292</xdr:rowOff>
    </xdr:to>
    <mc:AlternateContent xmlns:mc="http://schemas.openxmlformats.org/markup-compatibility/2006">
      <mc:Choice xmlns:xdr14="http://schemas.microsoft.com/office/excel/2010/spreadsheetDrawing" Requires="xdr14">
        <xdr:contentPart xmlns:r="http://schemas.openxmlformats.org/officeDocument/2006/relationships" r:id="rId60">
          <xdr14:nvContentPartPr>
            <xdr14:cNvPr id="144" name="Ink 143">
              <a:extLst>
                <a:ext uri="{FF2B5EF4-FFF2-40B4-BE49-F238E27FC236}">
                  <a16:creationId xmlns:a16="http://schemas.microsoft.com/office/drawing/2014/main" id="{6CDC6730-E92D-CD20-D94F-39F993662FB0}"/>
                </a:ext>
              </a:extLst>
            </xdr14:cNvPr>
            <xdr14:cNvContentPartPr/>
          </xdr14:nvContentPartPr>
          <xdr14:nvPr macro=""/>
          <xdr14:xfrm>
            <a:off x="8521642" y="7083096"/>
            <a:ext cx="1651958" cy="299962"/>
          </xdr14:xfrm>
        </xdr:contentPart>
      </mc:Choice>
      <mc:Fallback>
        <xdr:pic>
          <xdr:nvPicPr>
            <xdr:cNvPr id="144" name="Ink 143">
              <a:extLst>
                <a:ext uri="{FF2B5EF4-FFF2-40B4-BE49-F238E27FC236}">
                  <a16:creationId xmlns:a16="http://schemas.microsoft.com/office/drawing/2014/main" id="{6CDC6730-E92D-CD20-D94F-39F993662FB0}"/>
                </a:ext>
              </a:extLst>
            </xdr:cNvPr>
            <xdr:cNvPicPr/>
          </xdr:nvPicPr>
          <xdr:blipFill>
            <a:blip xmlns:r="http://schemas.openxmlformats.org/officeDocument/2006/relationships" r:embed="rId61"/>
            <a:stretch>
              <a:fillRect/>
            </a:stretch>
          </xdr:blipFill>
          <xdr:spPr>
            <a:xfrm>
              <a:off x="8515522" y="7076877"/>
              <a:ext cx="1664197" cy="312399"/>
            </a:xfrm>
            <a:prstGeom prst="rect">
              <a:avLst/>
            </a:prstGeom>
          </xdr:spPr>
        </xdr:pic>
      </mc:Fallback>
    </mc:AlternateContent>
    <xdr:clientData/>
  </xdr:twoCellAnchor>
  <xdr:twoCellAnchor editAs="oneCell">
    <xdr:from>
      <xdr:col>7</xdr:col>
      <xdr:colOff>557347</xdr:colOff>
      <xdr:row>41</xdr:row>
      <xdr:rowOff>26337</xdr:rowOff>
    </xdr:from>
    <xdr:to>
      <xdr:col>8</xdr:col>
      <xdr:colOff>23156</xdr:colOff>
      <xdr:row>42</xdr:row>
      <xdr:rowOff>157343</xdr:rowOff>
    </xdr:to>
    <mc:AlternateContent xmlns:mc="http://schemas.openxmlformats.org/markup-compatibility/2006">
      <mc:Choice xmlns:xdr14="http://schemas.microsoft.com/office/excel/2010/spreadsheetDrawing" Requires="xdr14">
        <xdr:contentPart xmlns:r="http://schemas.openxmlformats.org/officeDocument/2006/relationships" r:id="rId62">
          <xdr14:nvContentPartPr>
            <xdr14:cNvPr id="154" name="Ink 153">
              <a:extLst>
                <a:ext uri="{FF2B5EF4-FFF2-40B4-BE49-F238E27FC236}">
                  <a16:creationId xmlns:a16="http://schemas.microsoft.com/office/drawing/2014/main" id="{DEA0FB94-5704-7AA0-FDD2-050EA72E6652}"/>
                </a:ext>
              </a:extLst>
            </xdr14:cNvPr>
            <xdr14:cNvContentPartPr/>
          </xdr14:nvContentPartPr>
          <xdr14:nvPr macro=""/>
          <xdr14:xfrm>
            <a:off x="5915160" y="7473696"/>
            <a:ext cx="96840" cy="309600"/>
          </xdr14:xfrm>
        </xdr:contentPart>
      </mc:Choice>
      <mc:Fallback>
        <xdr:pic>
          <xdr:nvPicPr>
            <xdr:cNvPr id="154" name="Ink 153">
              <a:extLst>
                <a:ext uri="{FF2B5EF4-FFF2-40B4-BE49-F238E27FC236}">
                  <a16:creationId xmlns:a16="http://schemas.microsoft.com/office/drawing/2014/main" id="{DEA0FB94-5704-7AA0-FDD2-050EA72E6652}"/>
                </a:ext>
              </a:extLst>
            </xdr:cNvPr>
            <xdr:cNvPicPr/>
          </xdr:nvPicPr>
          <xdr:blipFill>
            <a:blip xmlns:r="http://schemas.openxmlformats.org/officeDocument/2006/relationships" r:embed="rId63"/>
            <a:stretch>
              <a:fillRect/>
            </a:stretch>
          </xdr:blipFill>
          <xdr:spPr>
            <a:xfrm>
              <a:off x="5909040" y="7467576"/>
              <a:ext cx="109080" cy="321840"/>
            </a:xfrm>
            <a:prstGeom prst="rect">
              <a:avLst/>
            </a:prstGeom>
          </xdr:spPr>
        </xdr:pic>
      </mc:Fallback>
    </mc:AlternateContent>
    <xdr:clientData/>
  </xdr:twoCellAnchor>
  <xdr:twoCellAnchor editAs="oneCell">
    <xdr:from>
      <xdr:col>7</xdr:col>
      <xdr:colOff>448349</xdr:colOff>
      <xdr:row>43</xdr:row>
      <xdr:rowOff>141469</xdr:rowOff>
    </xdr:from>
    <xdr:to>
      <xdr:col>8</xdr:col>
      <xdr:colOff>314036</xdr:colOff>
      <xdr:row>45</xdr:row>
      <xdr:rowOff>87124</xdr:rowOff>
    </xdr:to>
    <mc:AlternateContent xmlns:mc="http://schemas.openxmlformats.org/markup-compatibility/2006">
      <mc:Choice xmlns:xdr14="http://schemas.microsoft.com/office/excel/2010/spreadsheetDrawing" Requires="xdr14">
        <xdr:contentPart xmlns:r="http://schemas.openxmlformats.org/officeDocument/2006/relationships" r:id="rId64">
          <xdr14:nvContentPartPr>
            <xdr14:cNvPr id="161" name="Ink 160">
              <a:extLst>
                <a:ext uri="{FF2B5EF4-FFF2-40B4-BE49-F238E27FC236}">
                  <a16:creationId xmlns:a16="http://schemas.microsoft.com/office/drawing/2014/main" id="{DB8795A0-026E-8685-7285-AFDB83DB3D71}"/>
                </a:ext>
              </a:extLst>
            </xdr14:cNvPr>
            <xdr14:cNvContentPartPr/>
          </xdr14:nvContentPartPr>
          <xdr14:nvPr macro=""/>
          <xdr14:xfrm>
            <a:off x="5806162" y="7946016"/>
            <a:ext cx="496718" cy="302842"/>
          </xdr14:xfrm>
        </xdr:contentPart>
      </mc:Choice>
      <mc:Fallback>
        <xdr:pic>
          <xdr:nvPicPr>
            <xdr:cNvPr id="161" name="Ink 160">
              <a:extLst>
                <a:ext uri="{FF2B5EF4-FFF2-40B4-BE49-F238E27FC236}">
                  <a16:creationId xmlns:a16="http://schemas.microsoft.com/office/drawing/2014/main" id="{DB8795A0-026E-8685-7285-AFDB83DB3D71}"/>
                </a:ext>
              </a:extLst>
            </xdr:cNvPr>
            <xdr:cNvPicPr/>
          </xdr:nvPicPr>
          <xdr:blipFill>
            <a:blip xmlns:r="http://schemas.openxmlformats.org/officeDocument/2006/relationships" r:embed="rId65"/>
            <a:stretch>
              <a:fillRect/>
            </a:stretch>
          </xdr:blipFill>
          <xdr:spPr>
            <a:xfrm>
              <a:off x="5800043" y="7939894"/>
              <a:ext cx="508956" cy="315085"/>
            </a:xfrm>
            <a:prstGeom prst="rect">
              <a:avLst/>
            </a:prstGeom>
          </xdr:spPr>
        </xdr:pic>
      </mc:Fallback>
    </mc:AlternateContent>
    <xdr:clientData/>
  </xdr:twoCellAnchor>
  <xdr:twoCellAnchor editAs="oneCell">
    <xdr:from>
      <xdr:col>3</xdr:col>
      <xdr:colOff>583079</xdr:colOff>
      <xdr:row>38</xdr:row>
      <xdr:rowOff>171158</xdr:rowOff>
    </xdr:from>
    <xdr:to>
      <xdr:col>4</xdr:col>
      <xdr:colOff>588528</xdr:colOff>
      <xdr:row>41</xdr:row>
      <xdr:rowOff>27777</xdr:rowOff>
    </xdr:to>
    <mc:AlternateContent xmlns:mc="http://schemas.openxmlformats.org/markup-compatibility/2006">
      <mc:Choice xmlns:xdr14="http://schemas.microsoft.com/office/excel/2010/spreadsheetDrawing" Requires="xdr14">
        <xdr:contentPart xmlns:r="http://schemas.openxmlformats.org/officeDocument/2006/relationships" r:id="rId66">
          <xdr14:nvContentPartPr>
            <xdr14:cNvPr id="162" name="Ink 161">
              <a:extLst>
                <a:ext uri="{FF2B5EF4-FFF2-40B4-BE49-F238E27FC236}">
                  <a16:creationId xmlns:a16="http://schemas.microsoft.com/office/drawing/2014/main" id="{09309EF9-1A27-1043-0BDB-AA93A68CBC4C}"/>
                </a:ext>
              </a:extLst>
            </xdr14:cNvPr>
            <xdr14:cNvContentPartPr/>
          </xdr14:nvContentPartPr>
          <xdr14:nvPr macro=""/>
          <xdr14:xfrm>
            <a:off x="2797642" y="7082736"/>
            <a:ext cx="636480" cy="392400"/>
          </xdr14:xfrm>
        </xdr:contentPart>
      </mc:Choice>
      <mc:Fallback>
        <xdr:pic>
          <xdr:nvPicPr>
            <xdr:cNvPr id="162" name="Ink 161">
              <a:extLst>
                <a:ext uri="{FF2B5EF4-FFF2-40B4-BE49-F238E27FC236}">
                  <a16:creationId xmlns:a16="http://schemas.microsoft.com/office/drawing/2014/main" id="{09309EF9-1A27-1043-0BDB-AA93A68CBC4C}"/>
                </a:ext>
              </a:extLst>
            </xdr:cNvPr>
            <xdr:cNvPicPr/>
          </xdr:nvPicPr>
          <xdr:blipFill>
            <a:blip xmlns:r="http://schemas.openxmlformats.org/officeDocument/2006/relationships" r:embed="rId67"/>
            <a:stretch>
              <a:fillRect/>
            </a:stretch>
          </xdr:blipFill>
          <xdr:spPr>
            <a:xfrm>
              <a:off x="2791522" y="7076622"/>
              <a:ext cx="648720" cy="404629"/>
            </a:xfrm>
            <a:prstGeom prst="rect">
              <a:avLst/>
            </a:prstGeom>
          </xdr:spPr>
        </xdr:pic>
      </mc:Fallback>
    </mc:AlternateContent>
    <xdr:clientData/>
  </xdr:twoCellAnchor>
  <xdr:twoCellAnchor editAs="oneCell">
    <xdr:from>
      <xdr:col>9</xdr:col>
      <xdr:colOff>477247</xdr:colOff>
      <xdr:row>41</xdr:row>
      <xdr:rowOff>38757</xdr:rowOff>
    </xdr:from>
    <xdr:to>
      <xdr:col>10</xdr:col>
      <xdr:colOff>432656</xdr:colOff>
      <xdr:row>44</xdr:row>
      <xdr:rowOff>102735</xdr:rowOff>
    </xdr:to>
    <mc:AlternateContent xmlns:mc="http://schemas.openxmlformats.org/markup-compatibility/2006">
      <mc:Choice xmlns:xdr14="http://schemas.microsoft.com/office/excel/2010/spreadsheetDrawing" Requires="xdr14">
        <xdr:contentPart xmlns:r="http://schemas.openxmlformats.org/officeDocument/2006/relationships" r:id="rId68">
          <xdr14:nvContentPartPr>
            <xdr14:cNvPr id="173" name="Ink 172">
              <a:extLst>
                <a:ext uri="{FF2B5EF4-FFF2-40B4-BE49-F238E27FC236}">
                  <a16:creationId xmlns:a16="http://schemas.microsoft.com/office/drawing/2014/main" id="{9364F84D-EAB4-0444-3E9D-5AD8DF6A932E}"/>
                </a:ext>
              </a:extLst>
            </xdr14:cNvPr>
            <xdr14:cNvContentPartPr/>
          </xdr14:nvContentPartPr>
          <xdr14:nvPr macro=""/>
          <xdr14:xfrm>
            <a:off x="7097122" y="7486116"/>
            <a:ext cx="586440" cy="599760"/>
          </xdr14:xfrm>
        </xdr:contentPart>
      </mc:Choice>
      <mc:Fallback>
        <xdr:pic>
          <xdr:nvPicPr>
            <xdr:cNvPr id="173" name="Ink 172">
              <a:extLst>
                <a:ext uri="{FF2B5EF4-FFF2-40B4-BE49-F238E27FC236}">
                  <a16:creationId xmlns:a16="http://schemas.microsoft.com/office/drawing/2014/main" id="{9364F84D-EAB4-0444-3E9D-5AD8DF6A932E}"/>
                </a:ext>
              </a:extLst>
            </xdr:cNvPr>
            <xdr:cNvPicPr/>
          </xdr:nvPicPr>
          <xdr:blipFill>
            <a:blip xmlns:r="http://schemas.openxmlformats.org/officeDocument/2006/relationships" r:embed="rId69"/>
            <a:stretch>
              <a:fillRect/>
            </a:stretch>
          </xdr:blipFill>
          <xdr:spPr>
            <a:xfrm>
              <a:off x="7091002" y="7479996"/>
              <a:ext cx="598680" cy="612000"/>
            </a:xfrm>
            <a:prstGeom prst="rect">
              <a:avLst/>
            </a:prstGeom>
          </xdr:spPr>
        </xdr:pic>
      </mc:Fallback>
    </mc:AlternateContent>
    <xdr:clientData/>
  </xdr:twoCellAnchor>
  <xdr:twoCellAnchor editAs="oneCell">
    <xdr:from>
      <xdr:col>5</xdr:col>
      <xdr:colOff>1075657</xdr:colOff>
      <xdr:row>39</xdr:row>
      <xdr:rowOff>93004</xdr:rowOff>
    </xdr:from>
    <xdr:to>
      <xdr:col>9</xdr:col>
      <xdr:colOff>351967</xdr:colOff>
      <xdr:row>44</xdr:row>
      <xdr:rowOff>135659</xdr:rowOff>
    </xdr:to>
    <mc:AlternateContent xmlns:mc="http://schemas.openxmlformats.org/markup-compatibility/2006">
      <mc:Choice xmlns:xdr14="http://schemas.microsoft.com/office/excel/2010/spreadsheetDrawing" Requires="xdr14">
        <xdr:contentPart xmlns:r="http://schemas.openxmlformats.org/officeDocument/2006/relationships" r:id="rId70">
          <xdr14:nvContentPartPr>
            <xdr14:cNvPr id="178" name="Ink 177">
              <a:extLst>
                <a:ext uri="{FF2B5EF4-FFF2-40B4-BE49-F238E27FC236}">
                  <a16:creationId xmlns:a16="http://schemas.microsoft.com/office/drawing/2014/main" id="{94E30F95-CE7A-BEA8-3743-4A4A477AC05E}"/>
                </a:ext>
              </a:extLst>
            </xdr14:cNvPr>
            <xdr14:cNvContentPartPr/>
          </xdr14:nvContentPartPr>
          <xdr14:nvPr macro=""/>
          <xdr14:xfrm>
            <a:off x="4552282" y="7183176"/>
            <a:ext cx="2419560" cy="935624"/>
          </xdr14:xfrm>
        </xdr:contentPart>
      </mc:Choice>
      <mc:Fallback>
        <xdr:pic>
          <xdr:nvPicPr>
            <xdr:cNvPr id="178" name="Ink 177">
              <a:extLst>
                <a:ext uri="{FF2B5EF4-FFF2-40B4-BE49-F238E27FC236}">
                  <a16:creationId xmlns:a16="http://schemas.microsoft.com/office/drawing/2014/main" id="{94E30F95-CE7A-BEA8-3743-4A4A477AC05E}"/>
                </a:ext>
              </a:extLst>
            </xdr:cNvPr>
            <xdr:cNvPicPr/>
          </xdr:nvPicPr>
          <xdr:blipFill>
            <a:blip xmlns:r="http://schemas.openxmlformats.org/officeDocument/2006/relationships" r:embed="rId71"/>
            <a:stretch>
              <a:fillRect/>
            </a:stretch>
          </xdr:blipFill>
          <xdr:spPr>
            <a:xfrm>
              <a:off x="4546162" y="7177028"/>
              <a:ext cx="2431800" cy="947921"/>
            </a:xfrm>
            <a:prstGeom prst="rect">
              <a:avLst/>
            </a:prstGeom>
          </xdr:spPr>
        </xdr:pic>
      </mc:Fallback>
    </mc:AlternateContent>
    <xdr:clientData/>
  </xdr:twoCellAnchor>
  <xdr:twoCellAnchor editAs="oneCell">
    <xdr:from>
      <xdr:col>13</xdr:col>
      <xdr:colOff>429120</xdr:colOff>
      <xdr:row>46</xdr:row>
      <xdr:rowOff>74310</xdr:rowOff>
    </xdr:from>
    <xdr:to>
      <xdr:col>14</xdr:col>
      <xdr:colOff>64489</xdr:colOff>
      <xdr:row>47</xdr:row>
      <xdr:rowOff>18836</xdr:rowOff>
    </xdr:to>
    <mc:AlternateContent xmlns:mc="http://schemas.openxmlformats.org/markup-compatibility/2006">
      <mc:Choice xmlns:xdr14="http://schemas.microsoft.com/office/excel/2010/spreadsheetDrawing" Requires="xdr14">
        <xdr:contentPart xmlns:r="http://schemas.openxmlformats.org/officeDocument/2006/relationships" r:id="rId72">
          <xdr14:nvContentPartPr>
            <xdr14:cNvPr id="196" name="Ink 195">
              <a:extLst>
                <a:ext uri="{FF2B5EF4-FFF2-40B4-BE49-F238E27FC236}">
                  <a16:creationId xmlns:a16="http://schemas.microsoft.com/office/drawing/2014/main" id="{F3A1FC77-41B5-D632-315F-FDC09452BD32}"/>
                </a:ext>
              </a:extLst>
            </xdr14:cNvPr>
            <xdr14:cNvContentPartPr/>
          </xdr14:nvContentPartPr>
          <xdr14:nvPr macro=""/>
          <xdr14:xfrm>
            <a:off x="9573120" y="8414638"/>
            <a:ext cx="266400" cy="123120"/>
          </xdr14:xfrm>
        </xdr:contentPart>
      </mc:Choice>
      <mc:Fallback>
        <xdr:pic>
          <xdr:nvPicPr>
            <xdr:cNvPr id="196" name="Ink 195">
              <a:extLst>
                <a:ext uri="{FF2B5EF4-FFF2-40B4-BE49-F238E27FC236}">
                  <a16:creationId xmlns:a16="http://schemas.microsoft.com/office/drawing/2014/main" id="{F3A1FC77-41B5-D632-315F-FDC09452BD32}"/>
                </a:ext>
              </a:extLst>
            </xdr:cNvPr>
            <xdr:cNvPicPr/>
          </xdr:nvPicPr>
          <xdr:blipFill>
            <a:blip xmlns:r="http://schemas.openxmlformats.org/officeDocument/2006/relationships" r:embed="rId73"/>
            <a:stretch>
              <a:fillRect/>
            </a:stretch>
          </xdr:blipFill>
          <xdr:spPr>
            <a:xfrm>
              <a:off x="9567000" y="8408518"/>
              <a:ext cx="278640" cy="135360"/>
            </a:xfrm>
            <a:prstGeom prst="rect">
              <a:avLst/>
            </a:prstGeom>
          </xdr:spPr>
        </xdr:pic>
      </mc:Fallback>
    </mc:AlternateContent>
    <xdr:clientData/>
  </xdr:twoCellAnchor>
  <xdr:twoCellAnchor editAs="oneCell">
    <xdr:from>
      <xdr:col>15</xdr:col>
      <xdr:colOff>258577</xdr:colOff>
      <xdr:row>46</xdr:row>
      <xdr:rowOff>24908</xdr:rowOff>
    </xdr:from>
    <xdr:to>
      <xdr:col>15</xdr:col>
      <xdr:colOff>288817</xdr:colOff>
      <xdr:row>47</xdr:row>
      <xdr:rowOff>65194</xdr:rowOff>
    </xdr:to>
    <mc:AlternateContent xmlns:mc="http://schemas.openxmlformats.org/markup-compatibility/2006">
      <mc:Choice xmlns:xdr14="http://schemas.microsoft.com/office/excel/2010/spreadsheetDrawing" Requires="xdr14">
        <xdr:contentPart xmlns:r="http://schemas.openxmlformats.org/officeDocument/2006/relationships" r:id="rId74">
          <xdr14:nvContentPartPr>
            <xdr14:cNvPr id="201" name="Ink 200">
              <a:extLst>
                <a:ext uri="{FF2B5EF4-FFF2-40B4-BE49-F238E27FC236}">
                  <a16:creationId xmlns:a16="http://schemas.microsoft.com/office/drawing/2014/main" id="{E377BF44-CE69-A0F4-EC5D-6B0964E08A63}"/>
                </a:ext>
              </a:extLst>
            </xdr14:cNvPr>
            <xdr14:cNvContentPartPr/>
          </xdr14:nvContentPartPr>
          <xdr14:nvPr macro=""/>
          <xdr14:xfrm>
            <a:off x="10664640" y="8365236"/>
            <a:ext cx="30240" cy="218880"/>
          </xdr14:xfrm>
        </xdr:contentPart>
      </mc:Choice>
      <mc:Fallback>
        <xdr:pic>
          <xdr:nvPicPr>
            <xdr:cNvPr id="201" name="Ink 200">
              <a:extLst>
                <a:ext uri="{FF2B5EF4-FFF2-40B4-BE49-F238E27FC236}">
                  <a16:creationId xmlns:a16="http://schemas.microsoft.com/office/drawing/2014/main" id="{E377BF44-CE69-A0F4-EC5D-6B0964E08A63}"/>
                </a:ext>
              </a:extLst>
            </xdr:cNvPr>
            <xdr:cNvPicPr/>
          </xdr:nvPicPr>
          <xdr:blipFill>
            <a:blip xmlns:r="http://schemas.openxmlformats.org/officeDocument/2006/relationships" r:embed="rId75"/>
            <a:stretch>
              <a:fillRect/>
            </a:stretch>
          </xdr:blipFill>
          <xdr:spPr>
            <a:xfrm>
              <a:off x="10658520" y="8359116"/>
              <a:ext cx="42480" cy="231120"/>
            </a:xfrm>
            <a:prstGeom prst="rect">
              <a:avLst/>
            </a:prstGeom>
          </xdr:spPr>
        </xdr:pic>
      </mc:Fallback>
    </mc:AlternateContent>
    <xdr:clientData/>
  </xdr:twoCellAnchor>
  <xdr:twoCellAnchor editAs="oneCell">
    <xdr:from>
      <xdr:col>14</xdr:col>
      <xdr:colOff>334849</xdr:colOff>
      <xdr:row>46</xdr:row>
      <xdr:rowOff>7710</xdr:rowOff>
    </xdr:from>
    <xdr:to>
      <xdr:col>15</xdr:col>
      <xdr:colOff>46177</xdr:colOff>
      <xdr:row>46</xdr:row>
      <xdr:rowOff>153150</xdr:rowOff>
    </xdr:to>
    <mc:AlternateContent xmlns:mc="http://schemas.openxmlformats.org/markup-compatibility/2006">
      <mc:Choice xmlns:xdr14="http://schemas.microsoft.com/office/excel/2010/spreadsheetDrawing" Requires="xdr14">
        <xdr:contentPart xmlns:r="http://schemas.openxmlformats.org/officeDocument/2006/relationships" r:id="rId76">
          <xdr14:nvContentPartPr>
            <xdr14:cNvPr id="203" name="Ink 202">
              <a:extLst>
                <a:ext uri="{FF2B5EF4-FFF2-40B4-BE49-F238E27FC236}">
                  <a16:creationId xmlns:a16="http://schemas.microsoft.com/office/drawing/2014/main" id="{1ED8EA9A-BE2F-6E20-B273-59798CC34EAE}"/>
                </a:ext>
              </a:extLst>
            </xdr14:cNvPr>
            <xdr14:cNvContentPartPr/>
          </xdr14:nvContentPartPr>
          <xdr14:nvPr macro=""/>
          <xdr14:xfrm>
            <a:off x="10109880" y="8348038"/>
            <a:ext cx="342360" cy="145440"/>
          </xdr14:xfrm>
        </xdr:contentPart>
      </mc:Choice>
      <mc:Fallback>
        <xdr:pic>
          <xdr:nvPicPr>
            <xdr:cNvPr id="203" name="Ink 202">
              <a:extLst>
                <a:ext uri="{FF2B5EF4-FFF2-40B4-BE49-F238E27FC236}">
                  <a16:creationId xmlns:a16="http://schemas.microsoft.com/office/drawing/2014/main" id="{1ED8EA9A-BE2F-6E20-B273-59798CC34EAE}"/>
                </a:ext>
              </a:extLst>
            </xdr:cNvPr>
            <xdr:cNvPicPr/>
          </xdr:nvPicPr>
          <xdr:blipFill>
            <a:blip xmlns:r="http://schemas.openxmlformats.org/officeDocument/2006/relationships" r:embed="rId77"/>
            <a:stretch>
              <a:fillRect/>
            </a:stretch>
          </xdr:blipFill>
          <xdr:spPr>
            <a:xfrm>
              <a:off x="10103760" y="8341715"/>
              <a:ext cx="354600" cy="158087"/>
            </a:xfrm>
            <a:prstGeom prst="rect">
              <a:avLst/>
            </a:prstGeom>
          </xdr:spPr>
        </xdr:pic>
      </mc:Fallback>
    </mc:AlternateContent>
    <xdr:clientData/>
  </xdr:twoCellAnchor>
  <xdr:twoCellAnchor editAs="oneCell">
    <xdr:from>
      <xdr:col>10</xdr:col>
      <xdr:colOff>297574</xdr:colOff>
      <xdr:row>46</xdr:row>
      <xdr:rowOff>37868</xdr:rowOff>
    </xdr:from>
    <xdr:to>
      <xdr:col>13</xdr:col>
      <xdr:colOff>380160</xdr:colOff>
      <xdr:row>49</xdr:row>
      <xdr:rowOff>111289</xdr:rowOff>
    </xdr:to>
    <mc:AlternateContent xmlns:mc="http://schemas.openxmlformats.org/markup-compatibility/2006">
      <mc:Choice xmlns:xdr14="http://schemas.microsoft.com/office/excel/2010/spreadsheetDrawing" Requires="xdr14">
        <xdr:contentPart xmlns:r="http://schemas.openxmlformats.org/officeDocument/2006/relationships" r:id="rId78">
          <xdr14:nvContentPartPr>
            <xdr14:cNvPr id="212" name="Ink 211">
              <a:extLst>
                <a:ext uri="{FF2B5EF4-FFF2-40B4-BE49-F238E27FC236}">
                  <a16:creationId xmlns:a16="http://schemas.microsoft.com/office/drawing/2014/main" id="{98E96967-3924-6BD5-7085-3D47DCA3E6DD}"/>
                </a:ext>
              </a:extLst>
            </xdr14:cNvPr>
            <xdr14:cNvContentPartPr/>
          </xdr14:nvContentPartPr>
          <xdr14:nvPr macro=""/>
          <xdr14:xfrm>
            <a:off x="7548480" y="8378196"/>
            <a:ext cx="1975680" cy="609202"/>
          </xdr14:xfrm>
        </xdr:contentPart>
      </mc:Choice>
      <mc:Fallback>
        <xdr:pic>
          <xdr:nvPicPr>
            <xdr:cNvPr id="212" name="Ink 211">
              <a:extLst>
                <a:ext uri="{FF2B5EF4-FFF2-40B4-BE49-F238E27FC236}">
                  <a16:creationId xmlns:a16="http://schemas.microsoft.com/office/drawing/2014/main" id="{98E96967-3924-6BD5-7085-3D47DCA3E6DD}"/>
                </a:ext>
              </a:extLst>
            </xdr:cNvPr>
            <xdr:cNvPicPr/>
          </xdr:nvPicPr>
          <xdr:blipFill>
            <a:blip xmlns:r="http://schemas.openxmlformats.org/officeDocument/2006/relationships" r:embed="rId79"/>
            <a:stretch>
              <a:fillRect/>
            </a:stretch>
          </xdr:blipFill>
          <xdr:spPr>
            <a:xfrm>
              <a:off x="7542360" y="8372075"/>
              <a:ext cx="1987920" cy="621444"/>
            </a:xfrm>
            <a:prstGeom prst="rect">
              <a:avLst/>
            </a:prstGeom>
          </xdr:spPr>
        </xdr:pic>
      </mc:Fallback>
    </mc:AlternateContent>
    <xdr:clientData/>
  </xdr:twoCellAnchor>
  <xdr:twoCellAnchor editAs="oneCell">
    <xdr:from>
      <xdr:col>5</xdr:col>
      <xdr:colOff>257655</xdr:colOff>
      <xdr:row>50</xdr:row>
      <xdr:rowOff>83355</xdr:rowOff>
    </xdr:from>
    <xdr:to>
      <xdr:col>6</xdr:col>
      <xdr:colOff>350381</xdr:colOff>
      <xdr:row>52</xdr:row>
      <xdr:rowOff>8325</xdr:rowOff>
    </xdr:to>
    <mc:AlternateContent xmlns:mc="http://schemas.openxmlformats.org/markup-compatibility/2006">
      <mc:Choice xmlns:xdr14="http://schemas.microsoft.com/office/excel/2010/spreadsheetDrawing" Requires="xdr14">
        <xdr:contentPart xmlns:r="http://schemas.openxmlformats.org/officeDocument/2006/relationships" r:id="rId80">
          <xdr14:nvContentPartPr>
            <xdr14:cNvPr id="230" name="Ink 229">
              <a:extLst>
                <a:ext uri="{FF2B5EF4-FFF2-40B4-BE49-F238E27FC236}">
                  <a16:creationId xmlns:a16="http://schemas.microsoft.com/office/drawing/2014/main" id="{A07BBFC4-A812-24E7-4F63-D0675D16EF9E}"/>
                </a:ext>
              </a:extLst>
            </xdr14:cNvPr>
            <xdr14:cNvContentPartPr/>
          </xdr14:nvContentPartPr>
          <xdr14:nvPr macro=""/>
          <xdr14:xfrm>
            <a:off x="3734280" y="9138058"/>
            <a:ext cx="1342882" cy="282158"/>
          </xdr14:xfrm>
        </xdr:contentPart>
      </mc:Choice>
      <mc:Fallback>
        <xdr:pic>
          <xdr:nvPicPr>
            <xdr:cNvPr id="230" name="Ink 229">
              <a:extLst>
                <a:ext uri="{FF2B5EF4-FFF2-40B4-BE49-F238E27FC236}">
                  <a16:creationId xmlns:a16="http://schemas.microsoft.com/office/drawing/2014/main" id="{A07BBFC4-A812-24E7-4F63-D0675D16EF9E}"/>
                </a:ext>
              </a:extLst>
            </xdr:cNvPr>
            <xdr:cNvPicPr/>
          </xdr:nvPicPr>
          <xdr:blipFill>
            <a:blip xmlns:r="http://schemas.openxmlformats.org/officeDocument/2006/relationships" r:embed="rId81"/>
            <a:stretch>
              <a:fillRect/>
            </a:stretch>
          </xdr:blipFill>
          <xdr:spPr>
            <a:xfrm>
              <a:off x="3728160" y="9131940"/>
              <a:ext cx="1355123" cy="294394"/>
            </a:xfrm>
            <a:prstGeom prst="rect">
              <a:avLst/>
            </a:prstGeom>
          </xdr:spPr>
        </xdr:pic>
      </mc:Fallback>
    </mc:AlternateContent>
    <xdr:clientData/>
  </xdr:twoCellAnchor>
  <xdr:twoCellAnchor editAs="oneCell">
    <xdr:from>
      <xdr:col>7</xdr:col>
      <xdr:colOff>96547</xdr:colOff>
      <xdr:row>49</xdr:row>
      <xdr:rowOff>121909</xdr:rowOff>
    </xdr:from>
    <xdr:to>
      <xdr:col>9</xdr:col>
      <xdr:colOff>390765</xdr:colOff>
      <xdr:row>54</xdr:row>
      <xdr:rowOff>48660</xdr:rowOff>
    </xdr:to>
    <mc:AlternateContent xmlns:mc="http://schemas.openxmlformats.org/markup-compatibility/2006">
      <mc:Choice xmlns:xdr14="http://schemas.microsoft.com/office/excel/2010/spreadsheetDrawing" Requires="xdr14">
        <xdr:contentPart xmlns:r="http://schemas.openxmlformats.org/officeDocument/2006/relationships" r:id="rId82">
          <xdr14:nvContentPartPr>
            <xdr14:cNvPr id="242" name="Ink 241">
              <a:extLst>
                <a:ext uri="{FF2B5EF4-FFF2-40B4-BE49-F238E27FC236}">
                  <a16:creationId xmlns:a16="http://schemas.microsoft.com/office/drawing/2014/main" id="{7C192A5B-5A92-EA6A-0604-8C4D806CB068}"/>
                </a:ext>
              </a:extLst>
            </xdr14:cNvPr>
            <xdr14:cNvContentPartPr/>
          </xdr14:nvContentPartPr>
          <xdr14:nvPr macro=""/>
          <xdr14:xfrm>
            <a:off x="5454360" y="8998018"/>
            <a:ext cx="1556280" cy="819720"/>
          </xdr14:xfrm>
        </xdr:contentPart>
      </mc:Choice>
      <mc:Fallback>
        <xdr:pic>
          <xdr:nvPicPr>
            <xdr:cNvPr id="242" name="Ink 241">
              <a:extLst>
                <a:ext uri="{FF2B5EF4-FFF2-40B4-BE49-F238E27FC236}">
                  <a16:creationId xmlns:a16="http://schemas.microsoft.com/office/drawing/2014/main" id="{7C192A5B-5A92-EA6A-0604-8C4D806CB068}"/>
                </a:ext>
              </a:extLst>
            </xdr:cNvPr>
            <xdr:cNvPicPr/>
          </xdr:nvPicPr>
          <xdr:blipFill>
            <a:blip xmlns:r="http://schemas.openxmlformats.org/officeDocument/2006/relationships" r:embed="rId83"/>
            <a:stretch>
              <a:fillRect/>
            </a:stretch>
          </xdr:blipFill>
          <xdr:spPr>
            <a:xfrm>
              <a:off x="5448240" y="8991898"/>
              <a:ext cx="1568520" cy="831960"/>
            </a:xfrm>
            <a:prstGeom prst="rect">
              <a:avLst/>
            </a:prstGeom>
          </xdr:spPr>
        </xdr:pic>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61316</xdr:colOff>
      <xdr:row>18</xdr:row>
      <xdr:rowOff>145256</xdr:rowOff>
    </xdr:from>
    <xdr:to>
      <xdr:col>10</xdr:col>
      <xdr:colOff>232766</xdr:colOff>
      <xdr:row>34</xdr:row>
      <xdr:rowOff>30956</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AEFBB31-7378-AB4D-0C9A-A236FDE1E9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06910" y="3484959"/>
              <a:ext cx="4576762"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590377</xdr:colOff>
      <xdr:row>23</xdr:row>
      <xdr:rowOff>134570</xdr:rowOff>
    </xdr:from>
    <xdr:to>
      <xdr:col>5</xdr:col>
      <xdr:colOff>843735</xdr:colOff>
      <xdr:row>26</xdr:row>
      <xdr:rowOff>77671</xdr:rowOff>
    </xdr:to>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7" name="Ink 6">
              <a:extLst>
                <a:ext uri="{FF2B5EF4-FFF2-40B4-BE49-F238E27FC236}">
                  <a16:creationId xmlns:a16="http://schemas.microsoft.com/office/drawing/2014/main" id="{A3E83724-F94E-ACE8-B9AD-C5D5BF0E12E9}"/>
                </a:ext>
              </a:extLst>
            </xdr14:cNvPr>
            <xdr14:cNvContentPartPr/>
          </xdr14:nvContentPartPr>
          <xdr14:nvPr macro=""/>
          <xdr14:xfrm>
            <a:off x="4067002" y="4367242"/>
            <a:ext cx="253358" cy="478882"/>
          </xdr14:xfrm>
        </xdr:contentPart>
      </mc:Choice>
      <mc:Fallback>
        <xdr:pic>
          <xdr:nvPicPr>
            <xdr:cNvPr id="7" name="Ink 6">
              <a:extLst>
                <a:ext uri="{FF2B5EF4-FFF2-40B4-BE49-F238E27FC236}">
                  <a16:creationId xmlns:a16="http://schemas.microsoft.com/office/drawing/2014/main" id="{A3E83724-F94E-ACE8-B9AD-C5D5BF0E12E9}"/>
                </a:ext>
              </a:extLst>
            </xdr:cNvPr>
            <xdr:cNvPicPr/>
          </xdr:nvPicPr>
          <xdr:blipFill>
            <a:blip xmlns:r="http://schemas.openxmlformats.org/officeDocument/2006/relationships" r:embed="rId3"/>
            <a:stretch>
              <a:fillRect/>
            </a:stretch>
          </xdr:blipFill>
          <xdr:spPr>
            <a:xfrm>
              <a:off x="4060884" y="4361061"/>
              <a:ext cx="265594" cy="491245"/>
            </a:xfrm>
            <a:prstGeom prst="rect">
              <a:avLst/>
            </a:prstGeom>
          </xdr:spPr>
        </xdr:pic>
      </mc:Fallback>
    </mc:AlternateContent>
    <xdr:clientData/>
  </xdr:twoCellAnchor>
  <xdr:twoCellAnchor editAs="oneCell">
    <xdr:from>
      <xdr:col>6</xdr:col>
      <xdr:colOff>223219</xdr:colOff>
      <xdr:row>23</xdr:row>
      <xdr:rowOff>128368</xdr:rowOff>
    </xdr:from>
    <xdr:to>
      <xdr:col>6</xdr:col>
      <xdr:colOff>265699</xdr:colOff>
      <xdr:row>25</xdr:row>
      <xdr:rowOff>49101</xdr:rowOff>
    </xdr:to>
    <mc:AlternateContent xmlns:mc="http://schemas.openxmlformats.org/markup-compatibility/2006">
      <mc:Choice xmlns:xdr14="http://schemas.microsoft.com/office/excel/2010/spreadsheetDrawing" Requires="xdr14">
        <xdr:contentPart xmlns:r="http://schemas.openxmlformats.org/officeDocument/2006/relationships" r:id="rId4">
          <xdr14:nvContentPartPr>
            <xdr14:cNvPr id="8" name="Ink 7">
              <a:extLst>
                <a:ext uri="{FF2B5EF4-FFF2-40B4-BE49-F238E27FC236}">
                  <a16:creationId xmlns:a16="http://schemas.microsoft.com/office/drawing/2014/main" id="{66046473-1ECB-F936-8059-270C71F54033}"/>
                </a:ext>
              </a:extLst>
            </xdr14:cNvPr>
            <xdr14:cNvContentPartPr/>
          </xdr14:nvContentPartPr>
          <xdr14:nvPr macro=""/>
          <xdr14:xfrm>
            <a:off x="4950000" y="4361040"/>
            <a:ext cx="42480" cy="277920"/>
          </xdr14:xfrm>
        </xdr:contentPart>
      </mc:Choice>
      <mc:Fallback>
        <xdr:pic>
          <xdr:nvPicPr>
            <xdr:cNvPr id="8" name="Ink 7">
              <a:extLst>
                <a:ext uri="{FF2B5EF4-FFF2-40B4-BE49-F238E27FC236}">
                  <a16:creationId xmlns:a16="http://schemas.microsoft.com/office/drawing/2014/main" id="{66046473-1ECB-F936-8059-270C71F54033}"/>
                </a:ext>
              </a:extLst>
            </xdr:cNvPr>
            <xdr:cNvPicPr/>
          </xdr:nvPicPr>
          <xdr:blipFill>
            <a:blip xmlns:r="http://schemas.openxmlformats.org/officeDocument/2006/relationships" r:embed="rId5"/>
            <a:stretch>
              <a:fillRect/>
            </a:stretch>
          </xdr:blipFill>
          <xdr:spPr>
            <a:xfrm>
              <a:off x="4943880" y="4354920"/>
              <a:ext cx="54720" cy="290160"/>
            </a:xfrm>
            <a:prstGeom prst="rect">
              <a:avLst/>
            </a:prstGeom>
          </xdr:spPr>
        </xdr:pic>
      </mc:Fallback>
    </mc:AlternateContent>
    <xdr:clientData/>
  </xdr:twoCellAnchor>
  <xdr:twoCellAnchor editAs="oneCell">
    <xdr:from>
      <xdr:col>7</xdr:col>
      <xdr:colOff>392467</xdr:colOff>
      <xdr:row>25</xdr:row>
      <xdr:rowOff>54501</xdr:rowOff>
    </xdr:from>
    <xdr:to>
      <xdr:col>7</xdr:col>
      <xdr:colOff>455827</xdr:colOff>
      <xdr:row>26</xdr:row>
      <xdr:rowOff>89747</xdr:rowOff>
    </xdr:to>
    <mc:AlternateContent xmlns:mc="http://schemas.openxmlformats.org/markup-compatibility/2006">
      <mc:Choice xmlns:xdr14="http://schemas.microsoft.com/office/excel/2010/spreadsheetDrawing" Requires="xdr14">
        <xdr:contentPart xmlns:r="http://schemas.openxmlformats.org/officeDocument/2006/relationships" r:id="rId6">
          <xdr14:nvContentPartPr>
            <xdr14:cNvPr id="9" name="Ink 8">
              <a:extLst>
                <a:ext uri="{FF2B5EF4-FFF2-40B4-BE49-F238E27FC236}">
                  <a16:creationId xmlns:a16="http://schemas.microsoft.com/office/drawing/2014/main" id="{E3223096-E87A-F50F-D1FE-E450BD9A5D16}"/>
                </a:ext>
              </a:extLst>
            </xdr14:cNvPr>
            <xdr14:cNvContentPartPr/>
          </xdr14:nvContentPartPr>
          <xdr14:nvPr macro=""/>
          <xdr14:xfrm>
            <a:off x="5750280" y="4644360"/>
            <a:ext cx="63360" cy="213840"/>
          </xdr14:xfrm>
        </xdr:contentPart>
      </mc:Choice>
      <mc:Fallback>
        <xdr:pic>
          <xdr:nvPicPr>
            <xdr:cNvPr id="9" name="Ink 8">
              <a:extLst>
                <a:ext uri="{FF2B5EF4-FFF2-40B4-BE49-F238E27FC236}">
                  <a16:creationId xmlns:a16="http://schemas.microsoft.com/office/drawing/2014/main" id="{E3223096-E87A-F50F-D1FE-E450BD9A5D16}"/>
                </a:ext>
              </a:extLst>
            </xdr:cNvPr>
            <xdr:cNvPicPr/>
          </xdr:nvPicPr>
          <xdr:blipFill>
            <a:blip xmlns:r="http://schemas.openxmlformats.org/officeDocument/2006/relationships" r:embed="rId7"/>
            <a:stretch>
              <a:fillRect/>
            </a:stretch>
          </xdr:blipFill>
          <xdr:spPr>
            <a:xfrm>
              <a:off x="5744160" y="4638240"/>
              <a:ext cx="75600" cy="226080"/>
            </a:xfrm>
            <a:prstGeom prst="rect">
              <a:avLst/>
            </a:prstGeom>
          </xdr:spPr>
        </xdr:pic>
      </mc:Fallback>
    </mc:AlternateContent>
    <xdr:clientData/>
  </xdr:twoCellAnchor>
  <xdr:twoCellAnchor editAs="oneCell">
    <xdr:from>
      <xdr:col>9</xdr:col>
      <xdr:colOff>46245</xdr:colOff>
      <xdr:row>25</xdr:row>
      <xdr:rowOff>107781</xdr:rowOff>
    </xdr:from>
    <xdr:to>
      <xdr:col>9</xdr:col>
      <xdr:colOff>127245</xdr:colOff>
      <xdr:row>26</xdr:row>
      <xdr:rowOff>70667</xdr:rowOff>
    </xdr:to>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10" name="Ink 9">
              <a:extLst>
                <a:ext uri="{FF2B5EF4-FFF2-40B4-BE49-F238E27FC236}">
                  <a16:creationId xmlns:a16="http://schemas.microsoft.com/office/drawing/2014/main" id="{109B2A62-2B22-017D-84A7-3D10FF007BF9}"/>
                </a:ext>
              </a:extLst>
            </xdr14:cNvPr>
            <xdr14:cNvContentPartPr/>
          </xdr14:nvContentPartPr>
          <xdr14:nvPr macro=""/>
          <xdr14:xfrm>
            <a:off x="6666120" y="4697640"/>
            <a:ext cx="81000" cy="141480"/>
          </xdr14:xfrm>
        </xdr:contentPart>
      </mc:Choice>
      <mc:Fallback>
        <xdr:pic>
          <xdr:nvPicPr>
            <xdr:cNvPr id="10" name="Ink 9">
              <a:extLst>
                <a:ext uri="{FF2B5EF4-FFF2-40B4-BE49-F238E27FC236}">
                  <a16:creationId xmlns:a16="http://schemas.microsoft.com/office/drawing/2014/main" id="{109B2A62-2B22-017D-84A7-3D10FF007BF9}"/>
                </a:ext>
              </a:extLst>
            </xdr:cNvPr>
            <xdr:cNvPicPr/>
          </xdr:nvPicPr>
          <xdr:blipFill>
            <a:blip xmlns:r="http://schemas.openxmlformats.org/officeDocument/2006/relationships" r:embed="rId9"/>
            <a:stretch>
              <a:fillRect/>
            </a:stretch>
          </xdr:blipFill>
          <xdr:spPr>
            <a:xfrm>
              <a:off x="6660000" y="4691520"/>
              <a:ext cx="93240" cy="153720"/>
            </a:xfrm>
            <a:prstGeom prst="rect">
              <a:avLst/>
            </a:prstGeom>
          </xdr:spPr>
        </xdr:pic>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4</xdr:col>
      <xdr:colOff>639959</xdr:colOff>
      <xdr:row>1</xdr:row>
      <xdr:rowOff>107155</xdr:rowOff>
    </xdr:from>
    <xdr:to>
      <xdr:col>14</xdr:col>
      <xdr:colOff>416718</xdr:colOff>
      <xdr:row>22</xdr:row>
      <xdr:rowOff>35717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2472ABC-81C8-165C-B2F8-4829ABBF5B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35522" y="285749"/>
              <a:ext cx="6265665" cy="367903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7</xdr:col>
      <xdr:colOff>342219</xdr:colOff>
      <xdr:row>0</xdr:row>
      <xdr:rowOff>151718</xdr:rowOff>
    </xdr:from>
    <xdr:to>
      <xdr:col>13</xdr:col>
      <xdr:colOff>538843</xdr:colOff>
      <xdr:row>15</xdr:row>
      <xdr:rowOff>172809</xdr:rowOff>
    </xdr:to>
    <xdr:graphicFrame macro="">
      <xdr:nvGraphicFramePr>
        <xdr:cNvPr id="2" name="Chart 1">
          <a:extLst>
            <a:ext uri="{FF2B5EF4-FFF2-40B4-BE49-F238E27FC236}">
              <a16:creationId xmlns:a16="http://schemas.microsoft.com/office/drawing/2014/main" id="{060175E3-312A-BBA7-BC73-5147D6BDC6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1130922</xdr:colOff>
      <xdr:row>16</xdr:row>
      <xdr:rowOff>14116</xdr:rowOff>
    </xdr:from>
    <xdr:to>
      <xdr:col>7</xdr:col>
      <xdr:colOff>215331</xdr:colOff>
      <xdr:row>28</xdr:row>
      <xdr:rowOff>169576</xdr:rowOff>
    </xdr:to>
    <xdr:graphicFrame macro="">
      <xdr:nvGraphicFramePr>
        <xdr:cNvPr id="3" name="Chart 2">
          <a:extLst>
            <a:ext uri="{FF2B5EF4-FFF2-40B4-BE49-F238E27FC236}">
              <a16:creationId xmlns:a16="http://schemas.microsoft.com/office/drawing/2014/main" id="{CBE31BC2-6E48-F269-DF7E-A9413617CA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331882</xdr:colOff>
      <xdr:row>17</xdr:row>
      <xdr:rowOff>130382</xdr:rowOff>
    </xdr:from>
    <xdr:to>
      <xdr:col>7</xdr:col>
      <xdr:colOff>470482</xdr:colOff>
      <xdr:row>23</xdr:row>
      <xdr:rowOff>14418</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4" name="Ink 3">
              <a:extLst>
                <a:ext uri="{FF2B5EF4-FFF2-40B4-BE49-F238E27FC236}">
                  <a16:creationId xmlns:a16="http://schemas.microsoft.com/office/drawing/2014/main" id="{CBD2BEE8-9E26-0F34-326F-EEA4061AD756}"/>
                </a:ext>
              </a:extLst>
            </xdr14:cNvPr>
            <xdr14:cNvContentPartPr/>
          </xdr14:nvContentPartPr>
          <xdr14:nvPr macro=""/>
          <xdr14:xfrm>
            <a:off x="5693760" y="3210906"/>
            <a:ext cx="138600" cy="971280"/>
          </xdr14:xfrm>
        </xdr:contentPart>
      </mc:Choice>
      <mc:Fallback>
        <xdr:pic>
          <xdr:nvPicPr>
            <xdr:cNvPr id="4" name="Ink 3">
              <a:extLst>
                <a:ext uri="{FF2B5EF4-FFF2-40B4-BE49-F238E27FC236}">
                  <a16:creationId xmlns:a16="http://schemas.microsoft.com/office/drawing/2014/main" id="{CBD2BEE8-9E26-0F34-326F-EEA4061AD756}"/>
                </a:ext>
              </a:extLst>
            </xdr:cNvPr>
            <xdr:cNvPicPr/>
          </xdr:nvPicPr>
          <xdr:blipFill>
            <a:blip xmlns:r="http://schemas.openxmlformats.org/officeDocument/2006/relationships" r:embed="rId4"/>
            <a:stretch>
              <a:fillRect/>
            </a:stretch>
          </xdr:blipFill>
          <xdr:spPr>
            <a:xfrm>
              <a:off x="5687855" y="3204687"/>
              <a:ext cx="150411" cy="983718"/>
            </a:xfrm>
            <a:prstGeom prst="rect">
              <a:avLst/>
            </a:prstGeom>
          </xdr:spPr>
        </xdr:pic>
      </mc:Fallback>
    </mc:AlternateContent>
    <xdr:clientData/>
  </xdr:twoCellAnchor>
  <xdr:twoCellAnchor>
    <xdr:from>
      <xdr:col>7</xdr:col>
      <xdr:colOff>359565</xdr:colOff>
      <xdr:row>16</xdr:row>
      <xdr:rowOff>21428</xdr:rowOff>
    </xdr:from>
    <xdr:to>
      <xdr:col>13</xdr:col>
      <xdr:colOff>101203</xdr:colOff>
      <xdr:row>28</xdr:row>
      <xdr:rowOff>146444</xdr:rowOff>
    </xdr:to>
    <xdr:graphicFrame macro="">
      <xdr:nvGraphicFramePr>
        <xdr:cNvPr id="5" name="Chart 4">
          <a:extLst>
            <a:ext uri="{FF2B5EF4-FFF2-40B4-BE49-F238E27FC236}">
              <a16:creationId xmlns:a16="http://schemas.microsoft.com/office/drawing/2014/main" id="{D09923AE-9A94-C4AE-3708-4C4B93B9E6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1211949</xdr:colOff>
      <xdr:row>12</xdr:row>
      <xdr:rowOff>173779</xdr:rowOff>
    </xdr:from>
    <xdr:to>
      <xdr:col>5</xdr:col>
      <xdr:colOff>506182</xdr:colOff>
      <xdr:row>13</xdr:row>
      <xdr:rowOff>84465</xdr:rowOff>
    </xdr:to>
    <mc:AlternateContent xmlns:mc="http://schemas.openxmlformats.org/markup-compatibility/2006">
      <mc:Choice xmlns:xdr14="http://schemas.microsoft.com/office/excel/2010/spreadsheetDrawing" Requires="xdr14">
        <xdr:contentPart xmlns:r="http://schemas.openxmlformats.org/officeDocument/2006/relationships" r:id="rId6">
          <xdr14:nvContentPartPr>
            <xdr14:cNvPr id="6" name="Ink 5">
              <a:extLst>
                <a:ext uri="{FF2B5EF4-FFF2-40B4-BE49-F238E27FC236}">
                  <a16:creationId xmlns:a16="http://schemas.microsoft.com/office/drawing/2014/main" id="{48DA0F53-C421-E94A-40DE-41CAFD568087}"/>
                </a:ext>
              </a:extLst>
            </xdr14:cNvPr>
            <xdr14:cNvContentPartPr/>
          </xdr14:nvContentPartPr>
          <xdr14:nvPr macro=""/>
          <xdr14:xfrm>
            <a:off x="1860840" y="2316904"/>
            <a:ext cx="2717280" cy="89280"/>
          </xdr14:xfrm>
        </xdr:contentPart>
      </mc:Choice>
      <mc:Fallback>
        <xdr:pic>
          <xdr:nvPicPr>
            <xdr:cNvPr id="6" name="Ink 5">
              <a:extLst>
                <a:ext uri="{FF2B5EF4-FFF2-40B4-BE49-F238E27FC236}">
                  <a16:creationId xmlns:a16="http://schemas.microsoft.com/office/drawing/2014/main" id="{48DA0F53-C421-E94A-40DE-41CAFD568087}"/>
                </a:ext>
              </a:extLst>
            </xdr:cNvPr>
            <xdr:cNvPicPr/>
          </xdr:nvPicPr>
          <xdr:blipFill>
            <a:blip xmlns:r="http://schemas.openxmlformats.org/officeDocument/2006/relationships" r:embed="rId7"/>
            <a:stretch>
              <a:fillRect/>
            </a:stretch>
          </xdr:blipFill>
          <xdr:spPr>
            <a:xfrm>
              <a:off x="1854720" y="2310784"/>
              <a:ext cx="2729520" cy="101520"/>
            </a:xfrm>
            <a:prstGeom prst="rect">
              <a:avLst/>
            </a:prstGeom>
          </xdr:spPr>
        </xdr:pic>
      </mc:Fallback>
    </mc:AlternateContent>
    <xdr:clientData/>
  </xdr:twoCellAnchor>
  <xdr:twoCellAnchor editAs="oneCell">
    <xdr:from>
      <xdr:col>3</xdr:col>
      <xdr:colOff>620467</xdr:colOff>
      <xdr:row>9</xdr:row>
      <xdr:rowOff>57600</xdr:rowOff>
    </xdr:from>
    <xdr:to>
      <xdr:col>4</xdr:col>
      <xdr:colOff>584192</xdr:colOff>
      <xdr:row>11</xdr:row>
      <xdr:rowOff>113693</xdr:rowOff>
    </xdr:to>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7" name="Ink 6">
              <a:extLst>
                <a:ext uri="{FF2B5EF4-FFF2-40B4-BE49-F238E27FC236}">
                  <a16:creationId xmlns:a16="http://schemas.microsoft.com/office/drawing/2014/main" id="{CF8AF4F8-F605-B55D-DA9A-EAB70338B059}"/>
                </a:ext>
              </a:extLst>
            </xdr14:cNvPr>
            <xdr14:cNvContentPartPr/>
          </xdr14:nvContentPartPr>
          <xdr14:nvPr macro=""/>
          <xdr14:xfrm>
            <a:off x="3311280" y="1664944"/>
            <a:ext cx="660240" cy="413280"/>
          </xdr14:xfrm>
        </xdr:contentPart>
      </mc:Choice>
      <mc:Fallback>
        <xdr:pic>
          <xdr:nvPicPr>
            <xdr:cNvPr id="7" name="Ink 6">
              <a:extLst>
                <a:ext uri="{FF2B5EF4-FFF2-40B4-BE49-F238E27FC236}">
                  <a16:creationId xmlns:a16="http://schemas.microsoft.com/office/drawing/2014/main" id="{CF8AF4F8-F605-B55D-DA9A-EAB70338B059}"/>
                </a:ext>
              </a:extLst>
            </xdr:cNvPr>
            <xdr:cNvPicPr/>
          </xdr:nvPicPr>
          <xdr:blipFill>
            <a:blip xmlns:r="http://schemas.openxmlformats.org/officeDocument/2006/relationships" r:embed="rId9"/>
            <a:stretch>
              <a:fillRect/>
            </a:stretch>
          </xdr:blipFill>
          <xdr:spPr>
            <a:xfrm>
              <a:off x="3305160" y="1658824"/>
              <a:ext cx="672480" cy="425520"/>
            </a:xfrm>
            <a:prstGeom prst="rect">
              <a:avLst/>
            </a:prstGeom>
          </xdr:spPr>
        </xdr:pic>
      </mc:Fallback>
    </mc:AlternateContent>
    <xdr:clientData/>
  </xdr:twoCellAnchor>
  <xdr:twoCellAnchor editAs="oneCell">
    <xdr:from>
      <xdr:col>4</xdr:col>
      <xdr:colOff>290792</xdr:colOff>
      <xdr:row>19</xdr:row>
      <xdr:rowOff>51503</xdr:rowOff>
    </xdr:from>
    <xdr:to>
      <xdr:col>4</xdr:col>
      <xdr:colOff>330392</xdr:colOff>
      <xdr:row>23</xdr:row>
      <xdr:rowOff>25088</xdr:rowOff>
    </xdr:to>
    <mc:AlternateContent xmlns:mc="http://schemas.openxmlformats.org/markup-compatibility/2006">
      <mc:Choice xmlns:xdr14="http://schemas.microsoft.com/office/excel/2010/spreadsheetDrawing" Requires="xdr14">
        <xdr:contentPart xmlns:r="http://schemas.openxmlformats.org/officeDocument/2006/relationships" r:id="rId10">
          <xdr14:nvContentPartPr>
            <xdr14:cNvPr id="13" name="Ink 12">
              <a:extLst>
                <a:ext uri="{FF2B5EF4-FFF2-40B4-BE49-F238E27FC236}">
                  <a16:creationId xmlns:a16="http://schemas.microsoft.com/office/drawing/2014/main" id="{1F0A9807-3C8D-8EBB-2AF9-9DDFBFBBF49F}"/>
                </a:ext>
              </a:extLst>
            </xdr14:cNvPr>
            <xdr14:cNvContentPartPr/>
          </xdr14:nvContentPartPr>
          <xdr14:nvPr macro=""/>
          <xdr14:xfrm>
            <a:off x="3678120" y="3444784"/>
            <a:ext cx="39600" cy="687960"/>
          </xdr14:xfrm>
        </xdr:contentPart>
      </mc:Choice>
      <mc:Fallback>
        <xdr:pic>
          <xdr:nvPicPr>
            <xdr:cNvPr id="13" name="Ink 12">
              <a:extLst>
                <a:ext uri="{FF2B5EF4-FFF2-40B4-BE49-F238E27FC236}">
                  <a16:creationId xmlns:a16="http://schemas.microsoft.com/office/drawing/2014/main" id="{1F0A9807-3C8D-8EBB-2AF9-9DDFBFBBF49F}"/>
                </a:ext>
              </a:extLst>
            </xdr:cNvPr>
            <xdr:cNvPicPr/>
          </xdr:nvPicPr>
          <xdr:blipFill>
            <a:blip xmlns:r="http://schemas.openxmlformats.org/officeDocument/2006/relationships" r:embed="rId11"/>
            <a:stretch>
              <a:fillRect/>
            </a:stretch>
          </xdr:blipFill>
          <xdr:spPr>
            <a:xfrm>
              <a:off x="3672000" y="3438664"/>
              <a:ext cx="51840" cy="700200"/>
            </a:xfrm>
            <a:prstGeom prst="rect">
              <a:avLst/>
            </a:prstGeom>
          </xdr:spPr>
        </xdr:pic>
      </mc:Fallback>
    </mc:AlternateContent>
    <xdr:clientData/>
  </xdr:twoCellAnchor>
  <xdr:twoCellAnchor editAs="oneCell">
    <xdr:from>
      <xdr:col>4</xdr:col>
      <xdr:colOff>274314</xdr:colOff>
      <xdr:row>18</xdr:row>
      <xdr:rowOff>123896</xdr:rowOff>
    </xdr:from>
    <xdr:to>
      <xdr:col>8</xdr:col>
      <xdr:colOff>227833</xdr:colOff>
      <xdr:row>25</xdr:row>
      <xdr:rowOff>37620</xdr:rowOff>
    </xdr:to>
    <mc:AlternateContent xmlns:mc="http://schemas.openxmlformats.org/markup-compatibility/2006">
      <mc:Choice xmlns:xdr14="http://schemas.microsoft.com/office/excel/2010/spreadsheetDrawing" Requires="xdr14">
        <xdr:contentPart xmlns:r="http://schemas.openxmlformats.org/officeDocument/2006/relationships" r:id="rId12">
          <xdr14:nvContentPartPr>
            <xdr14:cNvPr id="14" name="Ink 13">
              <a:extLst>
                <a:ext uri="{FF2B5EF4-FFF2-40B4-BE49-F238E27FC236}">
                  <a16:creationId xmlns:a16="http://schemas.microsoft.com/office/drawing/2014/main" id="{1E6D522B-C791-40FF-679A-88373CA54182}"/>
                </a:ext>
              </a:extLst>
            </xdr14:cNvPr>
            <xdr14:cNvContentPartPr/>
          </xdr14:nvContentPartPr>
          <xdr14:nvPr macro=""/>
          <xdr14:xfrm>
            <a:off x="3661642" y="3338584"/>
            <a:ext cx="2584800" cy="1163880"/>
          </xdr14:xfrm>
        </xdr:contentPart>
      </mc:Choice>
      <mc:Fallback>
        <xdr:pic>
          <xdr:nvPicPr>
            <xdr:cNvPr id="14" name="Ink 13">
              <a:extLst>
                <a:ext uri="{FF2B5EF4-FFF2-40B4-BE49-F238E27FC236}">
                  <a16:creationId xmlns:a16="http://schemas.microsoft.com/office/drawing/2014/main" id="{1E6D522B-C791-40FF-679A-88373CA54182}"/>
                </a:ext>
              </a:extLst>
            </xdr:cNvPr>
            <xdr:cNvPicPr/>
          </xdr:nvPicPr>
          <xdr:blipFill>
            <a:blip xmlns:r="http://schemas.openxmlformats.org/officeDocument/2006/relationships" r:embed="rId13"/>
            <a:stretch>
              <a:fillRect/>
            </a:stretch>
          </xdr:blipFill>
          <xdr:spPr>
            <a:xfrm>
              <a:off x="3655522" y="3332462"/>
              <a:ext cx="2597040" cy="1176124"/>
            </a:xfrm>
            <a:prstGeom prst="rect">
              <a:avLst/>
            </a:prstGeom>
          </xdr:spPr>
        </xdr:pic>
      </mc:Fallback>
    </mc:AlternateContent>
    <xdr:clientData/>
  </xdr:twoCellAnchor>
</xdr:wsDr>
</file>

<file path=xl/drawings/drawing12.xml><?xml version="1.0" encoding="utf-8"?>
<xdr:wsDr xmlns:xdr="http://schemas.openxmlformats.org/drawingml/2006/spreadsheetDrawing" xmlns:a="http://schemas.openxmlformats.org/drawingml/2006/main">
  <xdr:twoCellAnchor editAs="oneCell">
    <xdr:from>
      <xdr:col>7</xdr:col>
      <xdr:colOff>198660</xdr:colOff>
      <xdr:row>0</xdr:row>
      <xdr:rowOff>134002</xdr:rowOff>
    </xdr:from>
    <xdr:to>
      <xdr:col>8</xdr:col>
      <xdr:colOff>249525</xdr:colOff>
      <xdr:row>2</xdr:row>
      <xdr:rowOff>49011</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8" name="Ink 7">
              <a:extLst>
                <a:ext uri="{FF2B5EF4-FFF2-40B4-BE49-F238E27FC236}">
                  <a16:creationId xmlns:a16="http://schemas.microsoft.com/office/drawing/2014/main" id="{88F54837-0F9B-91F7-E631-71890C53E85E}"/>
                </a:ext>
              </a:extLst>
            </xdr14:cNvPr>
            <xdr14:cNvContentPartPr/>
          </xdr14:nvContentPartPr>
          <xdr14:nvPr macro=""/>
          <xdr14:xfrm>
            <a:off x="4732560" y="134002"/>
            <a:ext cx="693802" cy="274238"/>
          </xdr14:xfrm>
        </xdr:contentPart>
      </mc:Choice>
      <mc:Fallback>
        <xdr:pic>
          <xdr:nvPicPr>
            <xdr:cNvPr id="8" name="Ink 7">
              <a:extLst>
                <a:ext uri="{FF2B5EF4-FFF2-40B4-BE49-F238E27FC236}">
                  <a16:creationId xmlns:a16="http://schemas.microsoft.com/office/drawing/2014/main" id="{88F54837-0F9B-91F7-E631-71890C53E85E}"/>
                </a:ext>
              </a:extLst>
            </xdr:cNvPr>
            <xdr:cNvPicPr/>
          </xdr:nvPicPr>
          <xdr:blipFill>
            <a:blip xmlns:r="http://schemas.openxmlformats.org/officeDocument/2006/relationships" r:embed="rId2"/>
            <a:stretch>
              <a:fillRect/>
            </a:stretch>
          </xdr:blipFill>
          <xdr:spPr>
            <a:xfrm>
              <a:off x="4726439" y="127884"/>
              <a:ext cx="706043" cy="286474"/>
            </a:xfrm>
            <a:prstGeom prst="rect">
              <a:avLst/>
            </a:prstGeom>
          </xdr:spPr>
        </xdr:pic>
      </mc:Fallback>
    </mc:AlternateContent>
    <xdr:clientData/>
  </xdr:twoCellAnchor>
  <xdr:twoCellAnchor editAs="oneCell">
    <xdr:from>
      <xdr:col>8</xdr:col>
      <xdr:colOff>487762</xdr:colOff>
      <xdr:row>1</xdr:row>
      <xdr:rowOff>21348</xdr:rowOff>
    </xdr:from>
    <xdr:to>
      <xdr:col>9</xdr:col>
      <xdr:colOff>220859</xdr:colOff>
      <xdr:row>1</xdr:row>
      <xdr:rowOff>161748</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3" name="Ink 12">
              <a:extLst>
                <a:ext uri="{FF2B5EF4-FFF2-40B4-BE49-F238E27FC236}">
                  <a16:creationId xmlns:a16="http://schemas.microsoft.com/office/drawing/2014/main" id="{F8563DC5-F5CF-BCCC-DF17-72A956ED35A9}"/>
                </a:ext>
              </a:extLst>
            </xdr14:cNvPr>
            <xdr14:cNvContentPartPr/>
          </xdr14:nvContentPartPr>
          <xdr14:nvPr macro=""/>
          <xdr14:xfrm>
            <a:off x="5669362" y="200962"/>
            <a:ext cx="380798" cy="140400"/>
          </xdr14:xfrm>
        </xdr:contentPart>
      </mc:Choice>
      <mc:Fallback>
        <xdr:pic>
          <xdr:nvPicPr>
            <xdr:cNvPr id="13" name="Ink 12">
              <a:extLst>
                <a:ext uri="{FF2B5EF4-FFF2-40B4-BE49-F238E27FC236}">
                  <a16:creationId xmlns:a16="http://schemas.microsoft.com/office/drawing/2014/main" id="{F8563DC5-F5CF-BCCC-DF17-72A956ED35A9}"/>
                </a:ext>
              </a:extLst>
            </xdr:cNvPr>
            <xdr:cNvPicPr/>
          </xdr:nvPicPr>
          <xdr:blipFill>
            <a:blip xmlns:r="http://schemas.openxmlformats.org/officeDocument/2006/relationships" r:embed="rId4"/>
            <a:stretch>
              <a:fillRect/>
            </a:stretch>
          </xdr:blipFill>
          <xdr:spPr>
            <a:xfrm>
              <a:off x="5663243" y="194631"/>
              <a:ext cx="393035" cy="153062"/>
            </a:xfrm>
            <a:prstGeom prst="rect">
              <a:avLst/>
            </a:prstGeom>
          </xdr:spPr>
        </xdr:pic>
      </mc:Fallback>
    </mc:AlternateContent>
    <xdr:clientData/>
  </xdr:twoCellAnchor>
  <xdr:twoCellAnchor editAs="oneCell">
    <xdr:from>
      <xdr:col>10</xdr:col>
      <xdr:colOff>19560</xdr:colOff>
      <xdr:row>1</xdr:row>
      <xdr:rowOff>66986</xdr:rowOff>
    </xdr:from>
    <xdr:to>
      <xdr:col>10</xdr:col>
      <xdr:colOff>217200</xdr:colOff>
      <xdr:row>2</xdr:row>
      <xdr:rowOff>2293</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6" name="Ink 15">
              <a:extLst>
                <a:ext uri="{FF2B5EF4-FFF2-40B4-BE49-F238E27FC236}">
                  <a16:creationId xmlns:a16="http://schemas.microsoft.com/office/drawing/2014/main" id="{B931B411-C7D0-1035-BF97-9ADB5F52029A}"/>
                </a:ext>
              </a:extLst>
            </xdr14:cNvPr>
            <xdr14:cNvContentPartPr/>
          </xdr14:nvContentPartPr>
          <xdr14:nvPr macro=""/>
          <xdr14:xfrm>
            <a:off x="6496560" y="246600"/>
            <a:ext cx="197640" cy="114922"/>
          </xdr14:xfrm>
        </xdr:contentPart>
      </mc:Choice>
      <mc:Fallback>
        <xdr:pic>
          <xdr:nvPicPr>
            <xdr:cNvPr id="16" name="Ink 15">
              <a:extLst>
                <a:ext uri="{FF2B5EF4-FFF2-40B4-BE49-F238E27FC236}">
                  <a16:creationId xmlns:a16="http://schemas.microsoft.com/office/drawing/2014/main" id="{B931B411-C7D0-1035-BF97-9ADB5F52029A}"/>
                </a:ext>
              </a:extLst>
            </xdr:cNvPr>
            <xdr:cNvPicPr/>
          </xdr:nvPicPr>
          <xdr:blipFill>
            <a:blip xmlns:r="http://schemas.openxmlformats.org/officeDocument/2006/relationships" r:embed="rId6"/>
            <a:stretch>
              <a:fillRect/>
            </a:stretch>
          </xdr:blipFill>
          <xdr:spPr>
            <a:xfrm>
              <a:off x="6490440" y="240215"/>
              <a:ext cx="209880" cy="127691"/>
            </a:xfrm>
            <a:prstGeom prst="rect">
              <a:avLst/>
            </a:prstGeom>
          </xdr:spPr>
        </xdr:pic>
      </mc:Fallback>
    </mc:AlternateContent>
    <xdr:clientData/>
  </xdr:twoCellAnchor>
  <xdr:twoCellAnchor editAs="oneCell">
    <xdr:from>
      <xdr:col>10</xdr:col>
      <xdr:colOff>593400</xdr:colOff>
      <xdr:row>1</xdr:row>
      <xdr:rowOff>42146</xdr:rowOff>
    </xdr:from>
    <xdr:to>
      <xdr:col>11</xdr:col>
      <xdr:colOff>30741</xdr:colOff>
      <xdr:row>1</xdr:row>
      <xdr:rowOff>162468</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17" name="Ink 16">
              <a:extLst>
                <a:ext uri="{FF2B5EF4-FFF2-40B4-BE49-F238E27FC236}">
                  <a16:creationId xmlns:a16="http://schemas.microsoft.com/office/drawing/2014/main" id="{78E58B3F-1679-965C-96B0-4596096E9344}"/>
                </a:ext>
              </a:extLst>
            </xdr14:cNvPr>
            <xdr14:cNvContentPartPr/>
          </xdr14:nvContentPartPr>
          <xdr14:nvPr macro=""/>
          <xdr14:xfrm>
            <a:off x="7070400" y="221760"/>
            <a:ext cx="80280" cy="115560"/>
          </xdr14:xfrm>
        </xdr:contentPart>
      </mc:Choice>
      <mc:Fallback>
        <xdr:pic>
          <xdr:nvPicPr>
            <xdr:cNvPr id="17" name="Ink 16">
              <a:extLst>
                <a:ext uri="{FF2B5EF4-FFF2-40B4-BE49-F238E27FC236}">
                  <a16:creationId xmlns:a16="http://schemas.microsoft.com/office/drawing/2014/main" id="{78E58B3F-1679-965C-96B0-4596096E9344}"/>
                </a:ext>
              </a:extLst>
            </xdr:cNvPr>
            <xdr:cNvPicPr/>
          </xdr:nvPicPr>
          <xdr:blipFill>
            <a:blip xmlns:r="http://schemas.openxmlformats.org/officeDocument/2006/relationships" r:embed="rId8"/>
            <a:stretch>
              <a:fillRect/>
            </a:stretch>
          </xdr:blipFill>
          <xdr:spPr>
            <a:xfrm>
              <a:off x="7064280" y="215640"/>
              <a:ext cx="92520" cy="127800"/>
            </a:xfrm>
            <a:prstGeom prst="rect">
              <a:avLst/>
            </a:prstGeom>
          </xdr:spPr>
        </xdr:pic>
      </mc:Fallback>
    </mc:AlternateContent>
    <xdr:clientData/>
  </xdr:twoCellAnchor>
  <xdr:twoCellAnchor editAs="oneCell">
    <xdr:from>
      <xdr:col>8</xdr:col>
      <xdr:colOff>523680</xdr:colOff>
      <xdr:row>2</xdr:row>
      <xdr:rowOff>87171</xdr:rowOff>
    </xdr:from>
    <xdr:to>
      <xdr:col>9</xdr:col>
      <xdr:colOff>103581</xdr:colOff>
      <xdr:row>3</xdr:row>
      <xdr:rowOff>9879</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21" name="Ink 20">
              <a:extLst>
                <a:ext uri="{FF2B5EF4-FFF2-40B4-BE49-F238E27FC236}">
                  <a16:creationId xmlns:a16="http://schemas.microsoft.com/office/drawing/2014/main" id="{EF794728-080D-0C73-3A90-979345916D34}"/>
                </a:ext>
              </a:extLst>
            </xdr14:cNvPr>
            <xdr14:cNvContentPartPr/>
          </xdr14:nvContentPartPr>
          <xdr14:nvPr macro=""/>
          <xdr14:xfrm>
            <a:off x="5705280" y="446400"/>
            <a:ext cx="227602" cy="102322"/>
          </xdr14:xfrm>
        </xdr:contentPart>
      </mc:Choice>
      <mc:Fallback>
        <xdr:pic>
          <xdr:nvPicPr>
            <xdr:cNvPr id="21" name="Ink 20">
              <a:extLst>
                <a:ext uri="{FF2B5EF4-FFF2-40B4-BE49-F238E27FC236}">
                  <a16:creationId xmlns:a16="http://schemas.microsoft.com/office/drawing/2014/main" id="{EF794728-080D-0C73-3A90-979345916D34}"/>
                </a:ext>
              </a:extLst>
            </xdr:cNvPr>
            <xdr:cNvPicPr/>
          </xdr:nvPicPr>
          <xdr:blipFill>
            <a:blip xmlns:r="http://schemas.openxmlformats.org/officeDocument/2006/relationships" r:embed="rId10"/>
            <a:stretch>
              <a:fillRect/>
            </a:stretch>
          </xdr:blipFill>
          <xdr:spPr>
            <a:xfrm>
              <a:off x="5699039" y="440275"/>
              <a:ext cx="240083" cy="114572"/>
            </a:xfrm>
            <a:prstGeom prst="rect">
              <a:avLst/>
            </a:prstGeom>
          </xdr:spPr>
        </xdr:pic>
      </mc:Fallback>
    </mc:AlternateContent>
    <xdr:clientData/>
  </xdr:twoCellAnchor>
  <xdr:twoCellAnchor editAs="oneCell">
    <xdr:from>
      <xdr:col>7</xdr:col>
      <xdr:colOff>293340</xdr:colOff>
      <xdr:row>2</xdr:row>
      <xdr:rowOff>48733</xdr:rowOff>
    </xdr:from>
    <xdr:to>
      <xdr:col>8</xdr:col>
      <xdr:colOff>265201</xdr:colOff>
      <xdr:row>3</xdr:row>
      <xdr:rowOff>58479</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33" name="Ink 32">
              <a:extLst>
                <a:ext uri="{FF2B5EF4-FFF2-40B4-BE49-F238E27FC236}">
                  <a16:creationId xmlns:a16="http://schemas.microsoft.com/office/drawing/2014/main" id="{3BE0DB71-BDD0-722C-9E8D-5E3152995D03}"/>
                </a:ext>
              </a:extLst>
            </xdr14:cNvPr>
            <xdr14:cNvContentPartPr/>
          </xdr14:nvContentPartPr>
          <xdr14:nvPr macro=""/>
          <xdr14:xfrm>
            <a:off x="4827240" y="407962"/>
            <a:ext cx="619560" cy="189360"/>
          </xdr14:xfrm>
        </xdr:contentPart>
      </mc:Choice>
      <mc:Fallback>
        <xdr:pic>
          <xdr:nvPicPr>
            <xdr:cNvPr id="33" name="Ink 32">
              <a:extLst>
                <a:ext uri="{FF2B5EF4-FFF2-40B4-BE49-F238E27FC236}">
                  <a16:creationId xmlns:a16="http://schemas.microsoft.com/office/drawing/2014/main" id="{3BE0DB71-BDD0-722C-9E8D-5E3152995D03}"/>
                </a:ext>
              </a:extLst>
            </xdr:cNvPr>
            <xdr:cNvPicPr/>
          </xdr:nvPicPr>
          <xdr:blipFill>
            <a:blip xmlns:r="http://schemas.openxmlformats.org/officeDocument/2006/relationships" r:embed="rId12"/>
            <a:stretch>
              <a:fillRect/>
            </a:stretch>
          </xdr:blipFill>
          <xdr:spPr>
            <a:xfrm>
              <a:off x="4821120" y="401675"/>
              <a:ext cx="631800" cy="201935"/>
            </a:xfrm>
            <a:prstGeom prst="rect">
              <a:avLst/>
            </a:prstGeom>
          </xdr:spPr>
        </xdr:pic>
      </mc:Fallback>
    </mc:AlternateContent>
    <xdr:clientData/>
  </xdr:twoCellAnchor>
  <xdr:twoCellAnchor editAs="oneCell">
    <xdr:from>
      <xdr:col>7</xdr:col>
      <xdr:colOff>314220</xdr:colOff>
      <xdr:row>3</xdr:row>
      <xdr:rowOff>68199</xdr:rowOff>
    </xdr:from>
    <xdr:to>
      <xdr:col>8</xdr:col>
      <xdr:colOff>216961</xdr:colOff>
      <xdr:row>4</xdr:row>
      <xdr:rowOff>84065</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41" name="Ink 40">
              <a:extLst>
                <a:ext uri="{FF2B5EF4-FFF2-40B4-BE49-F238E27FC236}">
                  <a16:creationId xmlns:a16="http://schemas.microsoft.com/office/drawing/2014/main" id="{2D5E2D58-44AB-F7CA-F4C6-CCB2379A0C5E}"/>
                </a:ext>
              </a:extLst>
            </xdr14:cNvPr>
            <xdr14:cNvContentPartPr/>
          </xdr14:nvContentPartPr>
          <xdr14:nvPr macro=""/>
          <xdr14:xfrm>
            <a:off x="4848120" y="607042"/>
            <a:ext cx="550440" cy="195480"/>
          </xdr14:xfrm>
        </xdr:contentPart>
      </mc:Choice>
      <mc:Fallback>
        <xdr:pic>
          <xdr:nvPicPr>
            <xdr:cNvPr id="41" name="Ink 40">
              <a:extLst>
                <a:ext uri="{FF2B5EF4-FFF2-40B4-BE49-F238E27FC236}">
                  <a16:creationId xmlns:a16="http://schemas.microsoft.com/office/drawing/2014/main" id="{2D5E2D58-44AB-F7CA-F4C6-CCB2379A0C5E}"/>
                </a:ext>
              </a:extLst>
            </xdr:cNvPr>
            <xdr:cNvPicPr/>
          </xdr:nvPicPr>
          <xdr:blipFill>
            <a:blip xmlns:r="http://schemas.openxmlformats.org/officeDocument/2006/relationships" r:embed="rId14"/>
            <a:stretch>
              <a:fillRect/>
            </a:stretch>
          </xdr:blipFill>
          <xdr:spPr>
            <a:xfrm>
              <a:off x="4842000" y="600922"/>
              <a:ext cx="562680" cy="207720"/>
            </a:xfrm>
            <a:prstGeom prst="rect">
              <a:avLst/>
            </a:prstGeom>
          </xdr:spPr>
        </xdr:pic>
      </mc:Fallback>
    </mc:AlternateContent>
    <xdr:clientData/>
  </xdr:twoCellAnchor>
  <xdr:twoCellAnchor editAs="oneCell">
    <xdr:from>
      <xdr:col>8</xdr:col>
      <xdr:colOff>598200</xdr:colOff>
      <xdr:row>3</xdr:row>
      <xdr:rowOff>85479</xdr:rowOff>
    </xdr:from>
    <xdr:to>
      <xdr:col>9</xdr:col>
      <xdr:colOff>183141</xdr:colOff>
      <xdr:row>4</xdr:row>
      <xdr:rowOff>28903</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42" name="Ink 41">
              <a:extLst>
                <a:ext uri="{FF2B5EF4-FFF2-40B4-BE49-F238E27FC236}">
                  <a16:creationId xmlns:a16="http://schemas.microsoft.com/office/drawing/2014/main" id="{AA7DF1C9-0EF5-7CB4-39A9-CD120089DD28}"/>
                </a:ext>
              </a:extLst>
            </xdr14:cNvPr>
            <xdr14:cNvContentPartPr/>
          </xdr14:nvContentPartPr>
          <xdr14:nvPr macro=""/>
          <xdr14:xfrm>
            <a:off x="5779800" y="624322"/>
            <a:ext cx="232642" cy="123038"/>
          </xdr14:xfrm>
        </xdr:contentPart>
      </mc:Choice>
      <mc:Fallback>
        <xdr:pic>
          <xdr:nvPicPr>
            <xdr:cNvPr id="42" name="Ink 41">
              <a:extLst>
                <a:ext uri="{FF2B5EF4-FFF2-40B4-BE49-F238E27FC236}">
                  <a16:creationId xmlns:a16="http://schemas.microsoft.com/office/drawing/2014/main" id="{AA7DF1C9-0EF5-7CB4-39A9-CD120089DD28}"/>
                </a:ext>
              </a:extLst>
            </xdr:cNvPr>
            <xdr:cNvPicPr/>
          </xdr:nvPicPr>
          <xdr:blipFill>
            <a:blip xmlns:r="http://schemas.openxmlformats.org/officeDocument/2006/relationships" r:embed="rId16"/>
            <a:stretch>
              <a:fillRect/>
            </a:stretch>
          </xdr:blipFill>
          <xdr:spPr>
            <a:xfrm>
              <a:off x="5773668" y="618430"/>
              <a:ext cx="244905" cy="134822"/>
            </a:xfrm>
            <a:prstGeom prst="rect">
              <a:avLst/>
            </a:prstGeom>
          </xdr:spPr>
        </xdr:pic>
      </mc:Fallback>
    </mc:AlternateContent>
    <xdr:clientData/>
  </xdr:twoCellAnchor>
  <xdr:twoCellAnchor editAs="oneCell">
    <xdr:from>
      <xdr:col>7</xdr:col>
      <xdr:colOff>331860</xdr:colOff>
      <xdr:row>6</xdr:row>
      <xdr:rowOff>2036</xdr:rowOff>
    </xdr:from>
    <xdr:to>
      <xdr:col>8</xdr:col>
      <xdr:colOff>164205</xdr:colOff>
      <xdr:row>6</xdr:row>
      <xdr:rowOff>131914</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58" name="Ink 57">
              <a:extLst>
                <a:ext uri="{FF2B5EF4-FFF2-40B4-BE49-F238E27FC236}">
                  <a16:creationId xmlns:a16="http://schemas.microsoft.com/office/drawing/2014/main" id="{7B8A88F4-6B82-2782-C3E1-C60C46F6AAE3}"/>
                </a:ext>
              </a:extLst>
            </xdr14:cNvPr>
            <xdr14:cNvContentPartPr/>
          </xdr14:nvContentPartPr>
          <xdr14:nvPr macro=""/>
          <xdr14:xfrm>
            <a:off x="4865760" y="1079722"/>
            <a:ext cx="475282" cy="129878"/>
          </xdr14:xfrm>
        </xdr:contentPart>
      </mc:Choice>
      <mc:Fallback>
        <xdr:pic>
          <xdr:nvPicPr>
            <xdr:cNvPr id="58" name="Ink 57">
              <a:extLst>
                <a:ext uri="{FF2B5EF4-FFF2-40B4-BE49-F238E27FC236}">
                  <a16:creationId xmlns:a16="http://schemas.microsoft.com/office/drawing/2014/main" id="{7B8A88F4-6B82-2782-C3E1-C60C46F6AAE3}"/>
                </a:ext>
              </a:extLst>
            </xdr:cNvPr>
            <xdr:cNvPicPr/>
          </xdr:nvPicPr>
          <xdr:blipFill>
            <a:blip xmlns:r="http://schemas.openxmlformats.org/officeDocument/2006/relationships" r:embed="rId18"/>
            <a:stretch>
              <a:fillRect/>
            </a:stretch>
          </xdr:blipFill>
          <xdr:spPr>
            <a:xfrm>
              <a:off x="4859639" y="1073803"/>
              <a:ext cx="487524" cy="141717"/>
            </a:xfrm>
            <a:prstGeom prst="rect">
              <a:avLst/>
            </a:prstGeom>
          </xdr:spPr>
        </xdr:pic>
      </mc:Fallback>
    </mc:AlternateContent>
    <xdr:clientData/>
  </xdr:twoCellAnchor>
  <xdr:twoCellAnchor editAs="oneCell">
    <xdr:from>
      <xdr:col>8</xdr:col>
      <xdr:colOff>582082</xdr:colOff>
      <xdr:row>4</xdr:row>
      <xdr:rowOff>134105</xdr:rowOff>
    </xdr:from>
    <xdr:to>
      <xdr:col>9</xdr:col>
      <xdr:colOff>284383</xdr:colOff>
      <xdr:row>6</xdr:row>
      <xdr:rowOff>58474</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59" name="Ink 58">
              <a:extLst>
                <a:ext uri="{FF2B5EF4-FFF2-40B4-BE49-F238E27FC236}">
                  <a16:creationId xmlns:a16="http://schemas.microsoft.com/office/drawing/2014/main" id="{384BDF95-D843-C93B-53FA-56ED038706DE}"/>
                </a:ext>
              </a:extLst>
            </xdr14:cNvPr>
            <xdr14:cNvContentPartPr/>
          </xdr14:nvContentPartPr>
          <xdr14:nvPr macro=""/>
          <xdr14:xfrm>
            <a:off x="5763682" y="852562"/>
            <a:ext cx="345240" cy="283598"/>
          </xdr14:xfrm>
        </xdr:contentPart>
      </mc:Choice>
      <mc:Fallback>
        <xdr:pic>
          <xdr:nvPicPr>
            <xdr:cNvPr id="59" name="Ink 58">
              <a:extLst>
                <a:ext uri="{FF2B5EF4-FFF2-40B4-BE49-F238E27FC236}">
                  <a16:creationId xmlns:a16="http://schemas.microsoft.com/office/drawing/2014/main" id="{384BDF95-D843-C93B-53FA-56ED038706DE}"/>
                </a:ext>
              </a:extLst>
            </xdr:cNvPr>
            <xdr:cNvPicPr/>
          </xdr:nvPicPr>
          <xdr:blipFill>
            <a:blip xmlns:r="http://schemas.openxmlformats.org/officeDocument/2006/relationships" r:embed="rId20"/>
            <a:stretch>
              <a:fillRect/>
            </a:stretch>
          </xdr:blipFill>
          <xdr:spPr>
            <a:xfrm>
              <a:off x="5757562" y="846436"/>
              <a:ext cx="357480" cy="295850"/>
            </a:xfrm>
            <a:prstGeom prst="rect">
              <a:avLst/>
            </a:prstGeom>
          </xdr:spPr>
        </xdr:pic>
      </mc:Fallback>
    </mc:AlternateContent>
    <xdr:clientData/>
  </xdr:twoCellAnchor>
  <xdr:twoCellAnchor editAs="oneCell">
    <xdr:from>
      <xdr:col>7</xdr:col>
      <xdr:colOff>315742</xdr:colOff>
      <xdr:row>4</xdr:row>
      <xdr:rowOff>102703</xdr:rowOff>
    </xdr:from>
    <xdr:to>
      <xdr:col>8</xdr:col>
      <xdr:colOff>181845</xdr:colOff>
      <xdr:row>5</xdr:row>
      <xdr:rowOff>105413</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60" name="Ink 59">
              <a:extLst>
                <a:ext uri="{FF2B5EF4-FFF2-40B4-BE49-F238E27FC236}">
                  <a16:creationId xmlns:a16="http://schemas.microsoft.com/office/drawing/2014/main" id="{68AF2AAC-54A5-8F9B-60FB-BDB4F26C1EDC}"/>
                </a:ext>
              </a:extLst>
            </xdr14:cNvPr>
            <xdr14:cNvContentPartPr/>
          </xdr14:nvContentPartPr>
          <xdr14:nvPr macro=""/>
          <xdr14:xfrm>
            <a:off x="4849642" y="821160"/>
            <a:ext cx="509040" cy="177562"/>
          </xdr14:xfrm>
        </xdr:contentPart>
      </mc:Choice>
      <mc:Fallback>
        <xdr:pic>
          <xdr:nvPicPr>
            <xdr:cNvPr id="60" name="Ink 59">
              <a:extLst>
                <a:ext uri="{FF2B5EF4-FFF2-40B4-BE49-F238E27FC236}">
                  <a16:creationId xmlns:a16="http://schemas.microsoft.com/office/drawing/2014/main" id="{68AF2AAC-54A5-8F9B-60FB-BDB4F26C1EDC}"/>
                </a:ext>
              </a:extLst>
            </xdr:cNvPr>
            <xdr:cNvPicPr/>
          </xdr:nvPicPr>
          <xdr:blipFill>
            <a:blip xmlns:r="http://schemas.openxmlformats.org/officeDocument/2006/relationships" r:embed="rId22"/>
            <a:stretch>
              <a:fillRect/>
            </a:stretch>
          </xdr:blipFill>
          <xdr:spPr>
            <a:xfrm>
              <a:off x="4843522" y="815037"/>
              <a:ext cx="521280" cy="189808"/>
            </a:xfrm>
            <a:prstGeom prst="rect">
              <a:avLst/>
            </a:prstGeom>
          </xdr:spPr>
        </xdr:pic>
      </mc:Fallback>
    </mc:AlternateContent>
    <xdr:clientData/>
  </xdr:twoCellAnchor>
  <xdr:twoCellAnchor editAs="oneCell">
    <xdr:from>
      <xdr:col>7</xdr:col>
      <xdr:colOff>295140</xdr:colOff>
      <xdr:row>7</xdr:row>
      <xdr:rowOff>68662</xdr:rowOff>
    </xdr:from>
    <xdr:to>
      <xdr:col>8</xdr:col>
      <xdr:colOff>275003</xdr:colOff>
      <xdr:row>8</xdr:row>
      <xdr:rowOff>48528</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68" name="Ink 67">
              <a:extLst>
                <a:ext uri="{FF2B5EF4-FFF2-40B4-BE49-F238E27FC236}">
                  <a16:creationId xmlns:a16="http://schemas.microsoft.com/office/drawing/2014/main" id="{FD5690F2-9B3D-3D77-0C7F-94DFCB45841C}"/>
                </a:ext>
              </a:extLst>
            </xdr14:cNvPr>
            <xdr14:cNvContentPartPr/>
          </xdr14:nvContentPartPr>
          <xdr14:nvPr macro=""/>
          <xdr14:xfrm>
            <a:off x="4829040" y="1325962"/>
            <a:ext cx="622800" cy="159480"/>
          </xdr14:xfrm>
        </xdr:contentPart>
      </mc:Choice>
      <mc:Fallback>
        <xdr:pic>
          <xdr:nvPicPr>
            <xdr:cNvPr id="68" name="Ink 67">
              <a:extLst>
                <a:ext uri="{FF2B5EF4-FFF2-40B4-BE49-F238E27FC236}">
                  <a16:creationId xmlns:a16="http://schemas.microsoft.com/office/drawing/2014/main" id="{FD5690F2-9B3D-3D77-0C7F-94DFCB45841C}"/>
                </a:ext>
              </a:extLst>
            </xdr:cNvPr>
            <xdr:cNvPicPr/>
          </xdr:nvPicPr>
          <xdr:blipFill>
            <a:blip xmlns:r="http://schemas.openxmlformats.org/officeDocument/2006/relationships" r:embed="rId24"/>
            <a:stretch>
              <a:fillRect/>
            </a:stretch>
          </xdr:blipFill>
          <xdr:spPr>
            <a:xfrm>
              <a:off x="4822920" y="1319842"/>
              <a:ext cx="635040" cy="171720"/>
            </a:xfrm>
            <a:prstGeom prst="rect">
              <a:avLst/>
            </a:prstGeom>
          </xdr:spPr>
        </xdr:pic>
      </mc:Fallback>
    </mc:AlternateContent>
    <xdr:clientData/>
  </xdr:twoCellAnchor>
  <xdr:twoCellAnchor editAs="oneCell">
    <xdr:from>
      <xdr:col>9</xdr:col>
      <xdr:colOff>18180</xdr:colOff>
      <xdr:row>7</xdr:row>
      <xdr:rowOff>2782</xdr:rowOff>
    </xdr:from>
    <xdr:to>
      <xdr:col>9</xdr:col>
      <xdr:colOff>257662</xdr:colOff>
      <xdr:row>7</xdr:row>
      <xdr:rowOff>142822</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69" name="Ink 68">
              <a:extLst>
                <a:ext uri="{FF2B5EF4-FFF2-40B4-BE49-F238E27FC236}">
                  <a16:creationId xmlns:a16="http://schemas.microsoft.com/office/drawing/2014/main" id="{691EFFE7-A376-1D02-3C6E-73D867AEB376}"/>
                </a:ext>
              </a:extLst>
            </xdr14:cNvPr>
            <xdr14:cNvContentPartPr/>
          </xdr14:nvContentPartPr>
          <xdr14:nvPr macro=""/>
          <xdr14:xfrm>
            <a:off x="5847480" y="1260082"/>
            <a:ext cx="239482" cy="140040"/>
          </xdr14:xfrm>
        </xdr:contentPart>
      </mc:Choice>
      <mc:Fallback>
        <xdr:pic>
          <xdr:nvPicPr>
            <xdr:cNvPr id="69" name="Ink 68">
              <a:extLst>
                <a:ext uri="{FF2B5EF4-FFF2-40B4-BE49-F238E27FC236}">
                  <a16:creationId xmlns:a16="http://schemas.microsoft.com/office/drawing/2014/main" id="{691EFFE7-A376-1D02-3C6E-73D867AEB376}"/>
                </a:ext>
              </a:extLst>
            </xdr:cNvPr>
            <xdr:cNvPicPr/>
          </xdr:nvPicPr>
          <xdr:blipFill>
            <a:blip xmlns:r="http://schemas.openxmlformats.org/officeDocument/2006/relationships" r:embed="rId26"/>
            <a:stretch>
              <a:fillRect/>
            </a:stretch>
          </xdr:blipFill>
          <xdr:spPr>
            <a:xfrm>
              <a:off x="5841358" y="1253962"/>
              <a:ext cx="251726" cy="152280"/>
            </a:xfrm>
            <a:prstGeom prst="rect">
              <a:avLst/>
            </a:prstGeom>
          </xdr:spPr>
        </xdr:pic>
      </mc:Fallback>
    </mc:AlternateContent>
    <xdr:clientData/>
  </xdr:twoCellAnchor>
  <xdr:twoCellAnchor>
    <xdr:from>
      <xdr:col>2</xdr:col>
      <xdr:colOff>283427</xdr:colOff>
      <xdr:row>1</xdr:row>
      <xdr:rowOff>144153</xdr:rowOff>
    </xdr:from>
    <xdr:to>
      <xdr:col>11</xdr:col>
      <xdr:colOff>455456</xdr:colOff>
      <xdr:row>13</xdr:row>
      <xdr:rowOff>148683</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0A2F1C25-7B5E-5A32-5EE2-3C688AD694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7"/>
            </a:graphicData>
          </a:graphic>
        </xdr:graphicFrame>
      </mc:Choice>
      <mc:Fallback>
        <xdr:sp macro="" textlink="">
          <xdr:nvSpPr>
            <xdr:cNvPr id="0" name=""/>
            <xdr:cNvSpPr>
              <a:spLocks noTextEdit="1"/>
            </xdr:cNvSpPr>
          </xdr:nvSpPr>
          <xdr:spPr>
            <a:xfrm>
              <a:off x="1691268" y="325360"/>
              <a:ext cx="5984603" cy="217901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editAs="oneCell">
    <xdr:from>
      <xdr:col>11</xdr:col>
      <xdr:colOff>542770</xdr:colOff>
      <xdr:row>6</xdr:row>
      <xdr:rowOff>152734</xdr:rowOff>
    </xdr:from>
    <xdr:to>
      <xdr:col>12</xdr:col>
      <xdr:colOff>628550</xdr:colOff>
      <xdr:row>8</xdr:row>
      <xdr:rowOff>171872</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6" name="Ink 5">
              <a:extLst>
                <a:ext uri="{FF2B5EF4-FFF2-40B4-BE49-F238E27FC236}">
                  <a16:creationId xmlns:a16="http://schemas.microsoft.com/office/drawing/2014/main" id="{139AB629-D698-F8AF-9C8D-F2079791B1D5}"/>
                </a:ext>
              </a:extLst>
            </xdr14:cNvPr>
            <xdr14:cNvContentPartPr/>
          </xdr14:nvContentPartPr>
          <xdr14:nvPr macro=""/>
          <xdr14:xfrm>
            <a:off x="8418960" y="1374562"/>
            <a:ext cx="716400" cy="387000"/>
          </xdr14:xfrm>
        </xdr:contentPart>
      </mc:Choice>
      <mc:Fallback>
        <xdr:pic>
          <xdr:nvPicPr>
            <xdr:cNvPr id="6" name="Ink 5">
              <a:extLst>
                <a:ext uri="{FF2B5EF4-FFF2-40B4-BE49-F238E27FC236}">
                  <a16:creationId xmlns:a16="http://schemas.microsoft.com/office/drawing/2014/main" id="{139AB629-D698-F8AF-9C8D-F2079791B1D5}"/>
                </a:ext>
              </a:extLst>
            </xdr:cNvPr>
            <xdr:cNvPicPr/>
          </xdr:nvPicPr>
          <xdr:blipFill>
            <a:blip xmlns:r="http://schemas.openxmlformats.org/officeDocument/2006/relationships" r:embed="rId2"/>
            <a:stretch>
              <a:fillRect/>
            </a:stretch>
          </xdr:blipFill>
          <xdr:spPr>
            <a:xfrm>
              <a:off x="8412840" y="1368367"/>
              <a:ext cx="728640" cy="399390"/>
            </a:xfrm>
            <a:prstGeom prst="rect">
              <a:avLst/>
            </a:prstGeom>
          </xdr:spPr>
        </xdr:pic>
      </mc:Fallback>
    </mc:AlternateContent>
    <xdr:clientData/>
  </xdr:twoCellAnchor>
  <xdr:twoCellAnchor editAs="oneCell">
    <xdr:from>
      <xdr:col>12</xdr:col>
      <xdr:colOff>144432</xdr:colOff>
      <xdr:row>20</xdr:row>
      <xdr:rowOff>27140</xdr:rowOff>
    </xdr:from>
    <xdr:to>
      <xdr:col>12</xdr:col>
      <xdr:colOff>569314</xdr:colOff>
      <xdr:row>21</xdr:row>
      <xdr:rowOff>58571</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40" name="Ink 39">
              <a:extLst>
                <a:ext uri="{FF2B5EF4-FFF2-40B4-BE49-F238E27FC236}">
                  <a16:creationId xmlns:a16="http://schemas.microsoft.com/office/drawing/2014/main" id="{0EA3F990-71EA-0E34-665B-8D07FE67242F}"/>
                </a:ext>
              </a:extLst>
            </xdr14:cNvPr>
            <xdr14:cNvContentPartPr/>
          </xdr14:nvContentPartPr>
          <xdr14:nvPr macro=""/>
          <xdr14:xfrm>
            <a:off x="8651242" y="3824002"/>
            <a:ext cx="420120" cy="210600"/>
          </xdr14:xfrm>
        </xdr:contentPart>
      </mc:Choice>
      <mc:Fallback>
        <xdr:pic>
          <xdr:nvPicPr>
            <xdr:cNvPr id="40" name="Ink 39">
              <a:extLst>
                <a:ext uri="{FF2B5EF4-FFF2-40B4-BE49-F238E27FC236}">
                  <a16:creationId xmlns:a16="http://schemas.microsoft.com/office/drawing/2014/main" id="{0EA3F990-71EA-0E34-665B-8D07FE67242F}"/>
                </a:ext>
              </a:extLst>
            </xdr:cNvPr>
            <xdr:cNvPicPr/>
          </xdr:nvPicPr>
          <xdr:blipFill>
            <a:blip xmlns:r="http://schemas.openxmlformats.org/officeDocument/2006/relationships" r:embed="rId4"/>
            <a:stretch>
              <a:fillRect/>
            </a:stretch>
          </xdr:blipFill>
          <xdr:spPr>
            <a:xfrm>
              <a:off x="8645117" y="3817882"/>
              <a:ext cx="432370" cy="222840"/>
            </a:xfrm>
            <a:prstGeom prst="rect">
              <a:avLst/>
            </a:prstGeom>
          </xdr:spPr>
        </xdr:pic>
      </mc:Fallback>
    </mc:AlternateContent>
    <xdr:clientData/>
  </xdr:twoCellAnchor>
  <xdr:twoCellAnchor editAs="oneCell">
    <xdr:from>
      <xdr:col>12</xdr:col>
      <xdr:colOff>131390</xdr:colOff>
      <xdr:row>14</xdr:row>
      <xdr:rowOff>102926</xdr:rowOff>
    </xdr:from>
    <xdr:to>
      <xdr:col>13</xdr:col>
      <xdr:colOff>48689</xdr:colOff>
      <xdr:row>19</xdr:row>
      <xdr:rowOff>132231</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41" name="Ink 40">
              <a:extLst>
                <a:ext uri="{FF2B5EF4-FFF2-40B4-BE49-F238E27FC236}">
                  <a16:creationId xmlns:a16="http://schemas.microsoft.com/office/drawing/2014/main" id="{F09D1EF2-AE35-FA4A-3338-1564CB81EFCF}"/>
                </a:ext>
              </a:extLst>
            </xdr14:cNvPr>
            <xdr14:cNvContentPartPr/>
          </xdr14:nvContentPartPr>
          <xdr14:nvPr macro=""/>
          <xdr14:xfrm>
            <a:off x="8638200" y="2796202"/>
            <a:ext cx="547920" cy="948960"/>
          </xdr14:xfrm>
        </xdr:contentPart>
      </mc:Choice>
      <mc:Fallback>
        <xdr:pic>
          <xdr:nvPicPr>
            <xdr:cNvPr id="41" name="Ink 40">
              <a:extLst>
                <a:ext uri="{FF2B5EF4-FFF2-40B4-BE49-F238E27FC236}">
                  <a16:creationId xmlns:a16="http://schemas.microsoft.com/office/drawing/2014/main" id="{F09D1EF2-AE35-FA4A-3338-1564CB81EFCF}"/>
                </a:ext>
              </a:extLst>
            </xdr:cNvPr>
            <xdr:cNvPicPr/>
          </xdr:nvPicPr>
          <xdr:blipFill>
            <a:blip xmlns:r="http://schemas.openxmlformats.org/officeDocument/2006/relationships" r:embed="rId6"/>
            <a:stretch>
              <a:fillRect/>
            </a:stretch>
          </xdr:blipFill>
          <xdr:spPr>
            <a:xfrm>
              <a:off x="8632076" y="2790052"/>
              <a:ext cx="560168" cy="961261"/>
            </a:xfrm>
            <a:prstGeom prst="rect">
              <a:avLst/>
            </a:prstGeom>
          </xdr:spPr>
        </xdr:pic>
      </mc:Fallback>
    </mc:AlternateContent>
    <xdr:clientData/>
  </xdr:twoCellAnchor>
  <xdr:twoCellAnchor editAs="oneCell">
    <xdr:from>
      <xdr:col>12</xdr:col>
      <xdr:colOff>121752</xdr:colOff>
      <xdr:row>12</xdr:row>
      <xdr:rowOff>160468</xdr:rowOff>
    </xdr:from>
    <xdr:to>
      <xdr:col>12</xdr:col>
      <xdr:colOff>504792</xdr:colOff>
      <xdr:row>13</xdr:row>
      <xdr:rowOff>169775</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42" name="Ink 41">
              <a:extLst>
                <a:ext uri="{FF2B5EF4-FFF2-40B4-BE49-F238E27FC236}">
                  <a16:creationId xmlns:a16="http://schemas.microsoft.com/office/drawing/2014/main" id="{DA90075F-2706-2DF9-23B9-0617C4D75B93}"/>
                </a:ext>
              </a:extLst>
            </xdr14:cNvPr>
            <xdr14:cNvContentPartPr/>
          </xdr14:nvContentPartPr>
          <xdr14:nvPr macro=""/>
          <xdr14:xfrm>
            <a:off x="8628562" y="2485882"/>
            <a:ext cx="383040" cy="193238"/>
          </xdr14:xfrm>
        </xdr:contentPart>
      </mc:Choice>
      <mc:Fallback>
        <xdr:pic>
          <xdr:nvPicPr>
            <xdr:cNvPr id="42" name="Ink 41">
              <a:extLst>
                <a:ext uri="{FF2B5EF4-FFF2-40B4-BE49-F238E27FC236}">
                  <a16:creationId xmlns:a16="http://schemas.microsoft.com/office/drawing/2014/main" id="{DA90075F-2706-2DF9-23B9-0617C4D75B93}"/>
                </a:ext>
              </a:extLst>
            </xdr:cNvPr>
            <xdr:cNvPicPr/>
          </xdr:nvPicPr>
          <xdr:blipFill>
            <a:blip xmlns:r="http://schemas.openxmlformats.org/officeDocument/2006/relationships" r:embed="rId8"/>
            <a:stretch>
              <a:fillRect/>
            </a:stretch>
          </xdr:blipFill>
          <xdr:spPr>
            <a:xfrm>
              <a:off x="8622448" y="2479776"/>
              <a:ext cx="395269" cy="205450"/>
            </a:xfrm>
            <a:prstGeom prst="rect">
              <a:avLst/>
            </a:prstGeom>
          </xdr:spPr>
        </xdr:pic>
      </mc:Fallback>
    </mc:AlternateContent>
    <xdr:clientData/>
  </xdr:twoCellAnchor>
  <xdr:twoCellAnchor editAs="oneCell">
    <xdr:from>
      <xdr:col>12</xdr:col>
      <xdr:colOff>131472</xdr:colOff>
      <xdr:row>10</xdr:row>
      <xdr:rowOff>20730</xdr:rowOff>
    </xdr:from>
    <xdr:to>
      <xdr:col>12</xdr:col>
      <xdr:colOff>524952</xdr:colOff>
      <xdr:row>12</xdr:row>
      <xdr:rowOff>58506</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43" name="Ink 42">
              <a:extLst>
                <a:ext uri="{FF2B5EF4-FFF2-40B4-BE49-F238E27FC236}">
                  <a16:creationId xmlns:a16="http://schemas.microsoft.com/office/drawing/2014/main" id="{38E4D73A-C4A2-4A52-FF18-FC6040DAD785}"/>
                </a:ext>
              </a:extLst>
            </xdr14:cNvPr>
            <xdr14:cNvContentPartPr/>
          </xdr14:nvContentPartPr>
          <xdr14:nvPr macro=""/>
          <xdr14:xfrm>
            <a:off x="8638282" y="1978282"/>
            <a:ext cx="393480" cy="405638"/>
          </xdr14:xfrm>
        </xdr:contentPart>
      </mc:Choice>
      <mc:Fallback>
        <xdr:pic>
          <xdr:nvPicPr>
            <xdr:cNvPr id="43" name="Ink 42">
              <a:extLst>
                <a:ext uri="{FF2B5EF4-FFF2-40B4-BE49-F238E27FC236}">
                  <a16:creationId xmlns:a16="http://schemas.microsoft.com/office/drawing/2014/main" id="{38E4D73A-C4A2-4A52-FF18-FC6040DAD785}"/>
                </a:ext>
              </a:extLst>
            </xdr:cNvPr>
            <xdr:cNvPicPr/>
          </xdr:nvPicPr>
          <xdr:blipFill>
            <a:blip xmlns:r="http://schemas.openxmlformats.org/officeDocument/2006/relationships" r:embed="rId10"/>
            <a:stretch>
              <a:fillRect/>
            </a:stretch>
          </xdr:blipFill>
          <xdr:spPr>
            <a:xfrm>
              <a:off x="8632162" y="1972169"/>
              <a:ext cx="405720" cy="417865"/>
            </a:xfrm>
            <a:prstGeom prst="rect">
              <a:avLst/>
            </a:prstGeom>
          </xdr:spPr>
        </xdr:pic>
      </mc:Fallback>
    </mc:AlternateContent>
    <xdr:clientData/>
  </xdr:twoCellAnchor>
  <xdr:twoCellAnchor editAs="oneCell">
    <xdr:from>
      <xdr:col>12</xdr:col>
      <xdr:colOff>188990</xdr:colOff>
      <xdr:row>21</xdr:row>
      <xdr:rowOff>142287</xdr:rowOff>
    </xdr:from>
    <xdr:to>
      <xdr:col>13</xdr:col>
      <xdr:colOff>106093</xdr:colOff>
      <xdr:row>24</xdr:row>
      <xdr:rowOff>106096</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51" name="Ink 50">
              <a:extLst>
                <a:ext uri="{FF2B5EF4-FFF2-40B4-BE49-F238E27FC236}">
                  <a16:creationId xmlns:a16="http://schemas.microsoft.com/office/drawing/2014/main" id="{8F5FAA75-C654-B7F1-2010-C5F4496A3A4D}"/>
                </a:ext>
              </a:extLst>
            </xdr14:cNvPr>
            <xdr14:cNvContentPartPr/>
          </xdr14:nvContentPartPr>
          <xdr14:nvPr macro=""/>
          <xdr14:xfrm>
            <a:off x="8695800" y="4123080"/>
            <a:ext cx="542962" cy="515602"/>
          </xdr14:xfrm>
        </xdr:contentPart>
      </mc:Choice>
      <mc:Fallback>
        <xdr:pic>
          <xdr:nvPicPr>
            <xdr:cNvPr id="51" name="Ink 50">
              <a:extLst>
                <a:ext uri="{FF2B5EF4-FFF2-40B4-BE49-F238E27FC236}">
                  <a16:creationId xmlns:a16="http://schemas.microsoft.com/office/drawing/2014/main" id="{8F5FAA75-C654-B7F1-2010-C5F4496A3A4D}"/>
                </a:ext>
              </a:extLst>
            </xdr:cNvPr>
            <xdr:cNvPicPr/>
          </xdr:nvPicPr>
          <xdr:blipFill>
            <a:blip xmlns:r="http://schemas.openxmlformats.org/officeDocument/2006/relationships" r:embed="rId12"/>
            <a:stretch>
              <a:fillRect/>
            </a:stretch>
          </xdr:blipFill>
          <xdr:spPr>
            <a:xfrm>
              <a:off x="8689683" y="4116903"/>
              <a:ext cx="555196" cy="527956"/>
            </a:xfrm>
            <a:prstGeom prst="rect">
              <a:avLst/>
            </a:prstGeom>
          </xdr:spPr>
        </xdr:pic>
      </mc:Fallback>
    </mc:AlternateContent>
    <xdr:clientData/>
  </xdr:twoCellAnchor>
  <xdr:twoCellAnchor editAs="oneCell">
    <xdr:from>
      <xdr:col>13</xdr:col>
      <xdr:colOff>178731</xdr:colOff>
      <xdr:row>21</xdr:row>
      <xdr:rowOff>140749</xdr:rowOff>
    </xdr:from>
    <xdr:to>
      <xdr:col>13</xdr:col>
      <xdr:colOff>436131</xdr:colOff>
      <xdr:row>22</xdr:row>
      <xdr:rowOff>116298</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56" name="Ink 55">
              <a:extLst>
                <a:ext uri="{FF2B5EF4-FFF2-40B4-BE49-F238E27FC236}">
                  <a16:creationId xmlns:a16="http://schemas.microsoft.com/office/drawing/2014/main" id="{21F97AC9-8918-32E3-AF29-A18CA3DD051A}"/>
                </a:ext>
              </a:extLst>
            </xdr14:cNvPr>
            <xdr14:cNvContentPartPr/>
          </xdr14:nvContentPartPr>
          <xdr14:nvPr macro=""/>
          <xdr14:xfrm>
            <a:off x="9316162" y="4121542"/>
            <a:ext cx="257400" cy="159480"/>
          </xdr14:xfrm>
        </xdr:contentPart>
      </mc:Choice>
      <mc:Fallback>
        <xdr:pic>
          <xdr:nvPicPr>
            <xdr:cNvPr id="56" name="Ink 55">
              <a:extLst>
                <a:ext uri="{FF2B5EF4-FFF2-40B4-BE49-F238E27FC236}">
                  <a16:creationId xmlns:a16="http://schemas.microsoft.com/office/drawing/2014/main" id="{21F97AC9-8918-32E3-AF29-A18CA3DD051A}"/>
                </a:ext>
              </a:extLst>
            </xdr:cNvPr>
            <xdr:cNvPicPr/>
          </xdr:nvPicPr>
          <xdr:blipFill>
            <a:blip xmlns:r="http://schemas.openxmlformats.org/officeDocument/2006/relationships" r:embed="rId14"/>
            <a:stretch>
              <a:fillRect/>
            </a:stretch>
          </xdr:blipFill>
          <xdr:spPr>
            <a:xfrm>
              <a:off x="9310051" y="4115422"/>
              <a:ext cx="269623" cy="171720"/>
            </a:xfrm>
            <a:prstGeom prst="rect">
              <a:avLst/>
            </a:prstGeom>
          </xdr:spPr>
        </xdr:pic>
      </mc:Fallback>
    </mc:AlternateContent>
    <xdr:clientData/>
  </xdr:twoCellAnchor>
  <xdr:twoCellAnchor editAs="oneCell">
    <xdr:from>
      <xdr:col>13</xdr:col>
      <xdr:colOff>173609</xdr:colOff>
      <xdr:row>23</xdr:row>
      <xdr:rowOff>66647</xdr:rowOff>
    </xdr:from>
    <xdr:to>
      <xdr:col>13</xdr:col>
      <xdr:colOff>370971</xdr:colOff>
      <xdr:row>23</xdr:row>
      <xdr:rowOff>171407</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57" name="Ink 56">
              <a:extLst>
                <a:ext uri="{FF2B5EF4-FFF2-40B4-BE49-F238E27FC236}">
                  <a16:creationId xmlns:a16="http://schemas.microsoft.com/office/drawing/2014/main" id="{BFD48E77-0A57-77BA-69AA-5EDC51A38ADF}"/>
                </a:ext>
              </a:extLst>
            </xdr14:cNvPr>
            <xdr14:cNvContentPartPr/>
          </xdr14:nvContentPartPr>
          <xdr14:nvPr macro=""/>
          <xdr14:xfrm>
            <a:off x="9311040" y="4415302"/>
            <a:ext cx="197362" cy="104760"/>
          </xdr14:xfrm>
        </xdr:contentPart>
      </mc:Choice>
      <mc:Fallback>
        <xdr:pic>
          <xdr:nvPicPr>
            <xdr:cNvPr id="57" name="Ink 56">
              <a:extLst>
                <a:ext uri="{FF2B5EF4-FFF2-40B4-BE49-F238E27FC236}">
                  <a16:creationId xmlns:a16="http://schemas.microsoft.com/office/drawing/2014/main" id="{BFD48E77-0A57-77BA-69AA-5EDC51A38ADF}"/>
                </a:ext>
              </a:extLst>
            </xdr:cNvPr>
            <xdr:cNvPicPr/>
          </xdr:nvPicPr>
          <xdr:blipFill>
            <a:blip xmlns:r="http://schemas.openxmlformats.org/officeDocument/2006/relationships" r:embed="rId16"/>
            <a:stretch>
              <a:fillRect/>
            </a:stretch>
          </xdr:blipFill>
          <xdr:spPr>
            <a:xfrm>
              <a:off x="9304917" y="4409182"/>
              <a:ext cx="209607" cy="117000"/>
            </a:xfrm>
            <a:prstGeom prst="rect">
              <a:avLst/>
            </a:prstGeom>
          </xdr:spPr>
        </xdr:pic>
      </mc:Fallback>
    </mc:AlternateContent>
    <xdr:clientData/>
  </xdr:twoCellAnchor>
  <xdr:twoCellAnchor editAs="oneCell">
    <xdr:from>
      <xdr:col>6</xdr:col>
      <xdr:colOff>439314</xdr:colOff>
      <xdr:row>23</xdr:row>
      <xdr:rowOff>7885</xdr:rowOff>
    </xdr:from>
    <xdr:to>
      <xdr:col>8</xdr:col>
      <xdr:colOff>75634</xdr:colOff>
      <xdr:row>24</xdr:row>
      <xdr:rowOff>87916</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88" name="Ink 87">
              <a:extLst>
                <a:ext uri="{FF2B5EF4-FFF2-40B4-BE49-F238E27FC236}">
                  <a16:creationId xmlns:a16="http://schemas.microsoft.com/office/drawing/2014/main" id="{8B66786B-B6C7-39F6-82AD-930A6DF7F7EC}"/>
                </a:ext>
              </a:extLst>
            </xdr14:cNvPr>
            <xdr14:cNvContentPartPr/>
          </xdr14:nvContentPartPr>
          <xdr14:nvPr macro=""/>
          <xdr14:xfrm>
            <a:off x="5162400" y="4356540"/>
            <a:ext cx="892800" cy="263962"/>
          </xdr14:xfrm>
        </xdr:contentPart>
      </mc:Choice>
      <mc:Fallback>
        <xdr:pic>
          <xdr:nvPicPr>
            <xdr:cNvPr id="88" name="Ink 87">
              <a:extLst>
                <a:ext uri="{FF2B5EF4-FFF2-40B4-BE49-F238E27FC236}">
                  <a16:creationId xmlns:a16="http://schemas.microsoft.com/office/drawing/2014/main" id="{8B66786B-B6C7-39F6-82AD-930A6DF7F7EC}"/>
                </a:ext>
              </a:extLst>
            </xdr:cNvPr>
            <xdr:cNvPicPr/>
          </xdr:nvPicPr>
          <xdr:blipFill>
            <a:blip xmlns:r="http://schemas.openxmlformats.org/officeDocument/2006/relationships" r:embed="rId18"/>
            <a:stretch>
              <a:fillRect/>
            </a:stretch>
          </xdr:blipFill>
          <xdr:spPr>
            <a:xfrm>
              <a:off x="5156280" y="4350342"/>
              <a:ext cx="905040" cy="276358"/>
            </a:xfrm>
            <a:prstGeom prst="rect">
              <a:avLst/>
            </a:prstGeom>
          </xdr:spPr>
        </xdr:pic>
      </mc:Fallback>
    </mc:AlternateContent>
    <xdr:clientData/>
  </xdr:twoCellAnchor>
  <xdr:twoCellAnchor editAs="oneCell">
    <xdr:from>
      <xdr:col>6</xdr:col>
      <xdr:colOff>370276</xdr:colOff>
      <xdr:row>20</xdr:row>
      <xdr:rowOff>76280</xdr:rowOff>
    </xdr:from>
    <xdr:to>
      <xdr:col>8</xdr:col>
      <xdr:colOff>85076</xdr:colOff>
      <xdr:row>22</xdr:row>
      <xdr:rowOff>38538</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89" name="Ink 88">
              <a:extLst>
                <a:ext uri="{FF2B5EF4-FFF2-40B4-BE49-F238E27FC236}">
                  <a16:creationId xmlns:a16="http://schemas.microsoft.com/office/drawing/2014/main" id="{10C7DAA1-22AC-0FE8-1B44-368429FBDFDA}"/>
                </a:ext>
              </a:extLst>
            </xdr14:cNvPr>
            <xdr14:cNvContentPartPr/>
          </xdr14:nvContentPartPr>
          <xdr14:nvPr macro=""/>
          <xdr14:xfrm>
            <a:off x="5093362" y="3873142"/>
            <a:ext cx="971280" cy="330120"/>
          </xdr14:xfrm>
        </xdr:contentPart>
      </mc:Choice>
      <mc:Fallback>
        <xdr:pic>
          <xdr:nvPicPr>
            <xdr:cNvPr id="89" name="Ink 88">
              <a:extLst>
                <a:ext uri="{FF2B5EF4-FFF2-40B4-BE49-F238E27FC236}">
                  <a16:creationId xmlns:a16="http://schemas.microsoft.com/office/drawing/2014/main" id="{10C7DAA1-22AC-0FE8-1B44-368429FBDFDA}"/>
                </a:ext>
              </a:extLst>
            </xdr:cNvPr>
            <xdr:cNvPicPr/>
          </xdr:nvPicPr>
          <xdr:blipFill>
            <a:blip xmlns:r="http://schemas.openxmlformats.org/officeDocument/2006/relationships" r:embed="rId20"/>
            <a:stretch>
              <a:fillRect/>
            </a:stretch>
          </xdr:blipFill>
          <xdr:spPr>
            <a:xfrm>
              <a:off x="5087242" y="3867015"/>
              <a:ext cx="983520" cy="342373"/>
            </a:xfrm>
            <a:prstGeom prst="rect">
              <a:avLst/>
            </a:prstGeom>
          </xdr:spPr>
        </xdr:pic>
      </mc:Fallback>
    </mc:AlternateContent>
    <xdr:clientData/>
  </xdr:twoCellAnchor>
  <xdr:twoCellAnchor editAs="oneCell">
    <xdr:from>
      <xdr:col>5</xdr:col>
      <xdr:colOff>971017</xdr:colOff>
      <xdr:row>11</xdr:row>
      <xdr:rowOff>49739</xdr:rowOff>
    </xdr:from>
    <xdr:to>
      <xdr:col>9</xdr:col>
      <xdr:colOff>325574</xdr:colOff>
      <xdr:row>20</xdr:row>
      <xdr:rowOff>173480</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90" name="Ink 89">
              <a:extLst>
                <a:ext uri="{FF2B5EF4-FFF2-40B4-BE49-F238E27FC236}">
                  <a16:creationId xmlns:a16="http://schemas.microsoft.com/office/drawing/2014/main" id="{99C0CCAA-F278-7859-C278-1AB586845540}"/>
                </a:ext>
              </a:extLst>
            </xdr14:cNvPr>
            <xdr14:cNvContentPartPr/>
          </xdr14:nvContentPartPr>
          <xdr14:nvPr macro=""/>
          <xdr14:xfrm>
            <a:off x="4446000" y="2191222"/>
            <a:ext cx="2494522" cy="1779120"/>
          </xdr14:xfrm>
        </xdr:contentPart>
      </mc:Choice>
      <mc:Fallback>
        <xdr:pic>
          <xdr:nvPicPr>
            <xdr:cNvPr id="90" name="Ink 89">
              <a:extLst>
                <a:ext uri="{FF2B5EF4-FFF2-40B4-BE49-F238E27FC236}">
                  <a16:creationId xmlns:a16="http://schemas.microsoft.com/office/drawing/2014/main" id="{99C0CCAA-F278-7859-C278-1AB586845540}"/>
                </a:ext>
              </a:extLst>
            </xdr:cNvPr>
            <xdr:cNvPicPr/>
          </xdr:nvPicPr>
          <xdr:blipFill>
            <a:blip xmlns:r="http://schemas.openxmlformats.org/officeDocument/2006/relationships" r:embed="rId22"/>
            <a:stretch>
              <a:fillRect/>
            </a:stretch>
          </xdr:blipFill>
          <xdr:spPr>
            <a:xfrm>
              <a:off x="4439881" y="2185085"/>
              <a:ext cx="2506761" cy="1791395"/>
            </a:xfrm>
            <a:prstGeom prst="rect">
              <a:avLst/>
            </a:prstGeom>
          </xdr:spPr>
        </xdr:pic>
      </mc:Fallback>
    </mc:AlternateContent>
    <xdr:clientData/>
  </xdr:twoCellAnchor>
  <xdr:twoCellAnchor editAs="oneCell">
    <xdr:from>
      <xdr:col>9</xdr:col>
      <xdr:colOff>323332</xdr:colOff>
      <xdr:row>21</xdr:row>
      <xdr:rowOff>74149</xdr:rowOff>
    </xdr:from>
    <xdr:to>
      <xdr:col>11</xdr:col>
      <xdr:colOff>268892</xdr:colOff>
      <xdr:row>24</xdr:row>
      <xdr:rowOff>19598</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103" name="Ink 102">
              <a:extLst>
                <a:ext uri="{FF2B5EF4-FFF2-40B4-BE49-F238E27FC236}">
                  <a16:creationId xmlns:a16="http://schemas.microsoft.com/office/drawing/2014/main" id="{9B01C9CF-43A0-5DC4-50E2-D65FC39BA033}"/>
                </a:ext>
              </a:extLst>
            </xdr14:cNvPr>
            <xdr14:cNvContentPartPr/>
          </xdr14:nvContentPartPr>
          <xdr14:nvPr macro=""/>
          <xdr14:xfrm>
            <a:off x="6938280" y="4054942"/>
            <a:ext cx="1206802" cy="492480"/>
          </xdr14:xfrm>
        </xdr:contentPart>
      </mc:Choice>
      <mc:Fallback>
        <xdr:pic>
          <xdr:nvPicPr>
            <xdr:cNvPr id="103" name="Ink 102">
              <a:extLst>
                <a:ext uri="{FF2B5EF4-FFF2-40B4-BE49-F238E27FC236}">
                  <a16:creationId xmlns:a16="http://schemas.microsoft.com/office/drawing/2014/main" id="{9B01C9CF-43A0-5DC4-50E2-D65FC39BA033}"/>
                </a:ext>
              </a:extLst>
            </xdr:cNvPr>
            <xdr:cNvPicPr/>
          </xdr:nvPicPr>
          <xdr:blipFill>
            <a:blip xmlns:r="http://schemas.openxmlformats.org/officeDocument/2006/relationships" r:embed="rId24"/>
            <a:stretch>
              <a:fillRect/>
            </a:stretch>
          </xdr:blipFill>
          <xdr:spPr>
            <a:xfrm>
              <a:off x="6932136" y="4048822"/>
              <a:ext cx="1219090" cy="504720"/>
            </a:xfrm>
            <a:prstGeom prst="rect">
              <a:avLst/>
            </a:prstGeom>
          </xdr:spPr>
        </xdr:pic>
      </mc:Fallback>
    </mc:AlternateContent>
    <xdr:clientData/>
  </xdr:twoCellAnchor>
  <xdr:twoCellAnchor editAs="oneCell">
    <xdr:from>
      <xdr:col>6</xdr:col>
      <xdr:colOff>493314</xdr:colOff>
      <xdr:row>28</xdr:row>
      <xdr:rowOff>104952</xdr:rowOff>
    </xdr:from>
    <xdr:to>
      <xdr:col>8</xdr:col>
      <xdr:colOff>554794</xdr:colOff>
      <xdr:row>30</xdr:row>
      <xdr:rowOff>152530</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116" name="Ink 115">
              <a:extLst>
                <a:ext uri="{FF2B5EF4-FFF2-40B4-BE49-F238E27FC236}">
                  <a16:creationId xmlns:a16="http://schemas.microsoft.com/office/drawing/2014/main" id="{4D1DF2B6-EC54-DB9F-ECED-A09704E30044}"/>
                </a:ext>
              </a:extLst>
            </xdr14:cNvPr>
            <xdr14:cNvContentPartPr/>
          </xdr14:nvContentPartPr>
          <xdr14:nvPr macro=""/>
          <xdr14:xfrm>
            <a:off x="5216400" y="5373262"/>
            <a:ext cx="1322722" cy="415440"/>
          </xdr14:xfrm>
        </xdr:contentPart>
      </mc:Choice>
      <mc:Fallback>
        <xdr:pic>
          <xdr:nvPicPr>
            <xdr:cNvPr id="116" name="Ink 115">
              <a:extLst>
                <a:ext uri="{FF2B5EF4-FFF2-40B4-BE49-F238E27FC236}">
                  <a16:creationId xmlns:a16="http://schemas.microsoft.com/office/drawing/2014/main" id="{4D1DF2B6-EC54-DB9F-ECED-A09704E30044}"/>
                </a:ext>
              </a:extLst>
            </xdr:cNvPr>
            <xdr:cNvPicPr/>
          </xdr:nvPicPr>
          <xdr:blipFill>
            <a:blip xmlns:r="http://schemas.openxmlformats.org/officeDocument/2006/relationships" r:embed="rId26"/>
            <a:stretch>
              <a:fillRect/>
            </a:stretch>
          </xdr:blipFill>
          <xdr:spPr>
            <a:xfrm>
              <a:off x="5210278" y="5367137"/>
              <a:ext cx="1334966" cy="427691"/>
            </a:xfrm>
            <a:prstGeom prst="rect">
              <a:avLst/>
            </a:prstGeom>
          </xdr:spPr>
        </xdr:pic>
      </mc:Fallback>
    </mc:AlternateContent>
    <xdr:clientData/>
  </xdr:twoCellAnchor>
  <xdr:twoCellAnchor editAs="oneCell">
    <xdr:from>
      <xdr:col>13</xdr:col>
      <xdr:colOff>352971</xdr:colOff>
      <xdr:row>28</xdr:row>
      <xdr:rowOff>29352</xdr:rowOff>
    </xdr:from>
    <xdr:to>
      <xdr:col>16</xdr:col>
      <xdr:colOff>429229</xdr:colOff>
      <xdr:row>30</xdr:row>
      <xdr:rowOff>56770</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132" name="Ink 131">
              <a:extLst>
                <a:ext uri="{FF2B5EF4-FFF2-40B4-BE49-F238E27FC236}">
                  <a16:creationId xmlns:a16="http://schemas.microsoft.com/office/drawing/2014/main" id="{166F6246-4496-031D-61D9-E7A6BDA3ABC2}"/>
                </a:ext>
              </a:extLst>
            </xdr14:cNvPr>
            <xdr14:cNvContentPartPr/>
          </xdr14:nvContentPartPr>
          <xdr14:nvPr macro=""/>
          <xdr14:xfrm>
            <a:off x="9490402" y="5297662"/>
            <a:ext cx="1963358" cy="395280"/>
          </xdr14:xfrm>
        </xdr:contentPart>
      </mc:Choice>
      <mc:Fallback>
        <xdr:pic>
          <xdr:nvPicPr>
            <xdr:cNvPr id="132" name="Ink 131">
              <a:extLst>
                <a:ext uri="{FF2B5EF4-FFF2-40B4-BE49-F238E27FC236}">
                  <a16:creationId xmlns:a16="http://schemas.microsoft.com/office/drawing/2014/main" id="{166F6246-4496-031D-61D9-E7A6BDA3ABC2}"/>
                </a:ext>
              </a:extLst>
            </xdr:cNvPr>
            <xdr:cNvPicPr/>
          </xdr:nvPicPr>
          <xdr:blipFill>
            <a:blip xmlns:r="http://schemas.openxmlformats.org/officeDocument/2006/relationships" r:embed="rId28"/>
            <a:stretch>
              <a:fillRect/>
            </a:stretch>
          </xdr:blipFill>
          <xdr:spPr>
            <a:xfrm>
              <a:off x="9484282" y="5291542"/>
              <a:ext cx="1975597" cy="407520"/>
            </a:xfrm>
            <a:prstGeom prst="rect">
              <a:avLst/>
            </a:prstGeom>
          </xdr:spPr>
        </xdr:pic>
      </mc:Fallback>
    </mc:AlternateContent>
    <xdr:clientData/>
  </xdr:twoCellAnchor>
  <xdr:twoCellAnchor editAs="oneCell">
    <xdr:from>
      <xdr:col>12</xdr:col>
      <xdr:colOff>523790</xdr:colOff>
      <xdr:row>29</xdr:row>
      <xdr:rowOff>56021</xdr:rowOff>
    </xdr:from>
    <xdr:to>
      <xdr:col>13</xdr:col>
      <xdr:colOff>48771</xdr:colOff>
      <xdr:row>29</xdr:row>
      <xdr:rowOff>142781</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133" name="Ink 132">
              <a:extLst>
                <a:ext uri="{FF2B5EF4-FFF2-40B4-BE49-F238E27FC236}">
                  <a16:creationId xmlns:a16="http://schemas.microsoft.com/office/drawing/2014/main" id="{E375E840-CBBB-63F2-B7FB-54AF5C3F7FB5}"/>
                </a:ext>
              </a:extLst>
            </xdr14:cNvPr>
            <xdr14:cNvContentPartPr/>
          </xdr14:nvContentPartPr>
          <xdr14:nvPr macro=""/>
          <xdr14:xfrm>
            <a:off x="9030600" y="5508262"/>
            <a:ext cx="155602" cy="86760"/>
          </xdr14:xfrm>
        </xdr:contentPart>
      </mc:Choice>
      <mc:Fallback>
        <xdr:pic>
          <xdr:nvPicPr>
            <xdr:cNvPr id="133" name="Ink 132">
              <a:extLst>
                <a:ext uri="{FF2B5EF4-FFF2-40B4-BE49-F238E27FC236}">
                  <a16:creationId xmlns:a16="http://schemas.microsoft.com/office/drawing/2014/main" id="{E375E840-CBBB-63F2-B7FB-54AF5C3F7FB5}"/>
                </a:ext>
              </a:extLst>
            </xdr:cNvPr>
            <xdr:cNvPicPr/>
          </xdr:nvPicPr>
          <xdr:blipFill>
            <a:blip xmlns:r="http://schemas.openxmlformats.org/officeDocument/2006/relationships" r:embed="rId30"/>
            <a:stretch>
              <a:fillRect/>
            </a:stretch>
          </xdr:blipFill>
          <xdr:spPr>
            <a:xfrm>
              <a:off x="9024287" y="5501793"/>
              <a:ext cx="168228" cy="99698"/>
            </a:xfrm>
            <a:prstGeom prst="rect">
              <a:avLst/>
            </a:prstGeom>
          </xdr:spPr>
        </xdr:pic>
      </mc:Fallback>
    </mc:AlternateContent>
    <xdr:clientData/>
  </xdr:twoCellAnchor>
  <xdr:twoCellAnchor editAs="oneCell">
    <xdr:from>
      <xdr:col>9</xdr:col>
      <xdr:colOff>380932</xdr:colOff>
      <xdr:row>28</xdr:row>
      <xdr:rowOff>84710</xdr:rowOff>
    </xdr:from>
    <xdr:to>
      <xdr:col>12</xdr:col>
      <xdr:colOff>315350</xdr:colOff>
      <xdr:row>30</xdr:row>
      <xdr:rowOff>49570</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134" name="Ink 133">
              <a:extLst>
                <a:ext uri="{FF2B5EF4-FFF2-40B4-BE49-F238E27FC236}">
                  <a16:creationId xmlns:a16="http://schemas.microsoft.com/office/drawing/2014/main" id="{201750F9-FA50-1E7F-259C-A7003EF03FB0}"/>
                </a:ext>
              </a:extLst>
            </xdr14:cNvPr>
            <xdr14:cNvContentPartPr/>
          </xdr14:nvContentPartPr>
          <xdr14:nvPr macro=""/>
          <xdr14:xfrm>
            <a:off x="6995880" y="5353020"/>
            <a:ext cx="1826280" cy="332722"/>
          </xdr14:xfrm>
        </xdr:contentPart>
      </mc:Choice>
      <mc:Fallback>
        <xdr:pic>
          <xdr:nvPicPr>
            <xdr:cNvPr id="134" name="Ink 133">
              <a:extLst>
                <a:ext uri="{FF2B5EF4-FFF2-40B4-BE49-F238E27FC236}">
                  <a16:creationId xmlns:a16="http://schemas.microsoft.com/office/drawing/2014/main" id="{201750F9-FA50-1E7F-259C-A7003EF03FB0}"/>
                </a:ext>
              </a:extLst>
            </xdr:cNvPr>
            <xdr:cNvPicPr/>
          </xdr:nvPicPr>
          <xdr:blipFill>
            <a:blip xmlns:r="http://schemas.openxmlformats.org/officeDocument/2006/relationships" r:embed="rId32"/>
            <a:stretch>
              <a:fillRect/>
            </a:stretch>
          </xdr:blipFill>
          <xdr:spPr>
            <a:xfrm>
              <a:off x="6989761" y="5346832"/>
              <a:ext cx="1838518" cy="345099"/>
            </a:xfrm>
            <a:prstGeom prst="rect">
              <a:avLst/>
            </a:prstGeom>
          </xdr:spPr>
        </xdr:pic>
      </mc:Fallback>
    </mc:AlternateContent>
    <xdr:clientData/>
  </xdr:twoCellAnchor>
  <xdr:twoCellAnchor editAs="oneCell">
    <xdr:from>
      <xdr:col>6</xdr:col>
      <xdr:colOff>552354</xdr:colOff>
      <xdr:row>31</xdr:row>
      <xdr:rowOff>159677</xdr:rowOff>
    </xdr:from>
    <xdr:to>
      <xdr:col>7</xdr:col>
      <xdr:colOff>629853</xdr:colOff>
      <xdr:row>42</xdr:row>
      <xdr:rowOff>162155</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137" name="Ink 136">
              <a:extLst>
                <a:ext uri="{FF2B5EF4-FFF2-40B4-BE49-F238E27FC236}">
                  <a16:creationId xmlns:a16="http://schemas.microsoft.com/office/drawing/2014/main" id="{878E2210-7A78-E76E-F613-3F5D2DFC4209}"/>
                </a:ext>
              </a:extLst>
            </xdr14:cNvPr>
            <xdr14:cNvContentPartPr/>
          </xdr14:nvContentPartPr>
          <xdr14:nvPr macro=""/>
          <xdr14:xfrm>
            <a:off x="5275440" y="5979780"/>
            <a:ext cx="708120" cy="2025720"/>
          </xdr14:xfrm>
        </xdr:contentPart>
      </mc:Choice>
      <mc:Fallback>
        <xdr:pic>
          <xdr:nvPicPr>
            <xdr:cNvPr id="137" name="Ink 136">
              <a:extLst>
                <a:ext uri="{FF2B5EF4-FFF2-40B4-BE49-F238E27FC236}">
                  <a16:creationId xmlns:a16="http://schemas.microsoft.com/office/drawing/2014/main" id="{878E2210-7A78-E76E-F613-3F5D2DFC4209}"/>
                </a:ext>
              </a:extLst>
            </xdr:cNvPr>
            <xdr:cNvPicPr/>
          </xdr:nvPicPr>
          <xdr:blipFill>
            <a:blip xmlns:r="http://schemas.openxmlformats.org/officeDocument/2006/relationships" r:embed="rId34"/>
            <a:stretch>
              <a:fillRect/>
            </a:stretch>
          </xdr:blipFill>
          <xdr:spPr>
            <a:xfrm>
              <a:off x="5269320" y="5973660"/>
              <a:ext cx="720360" cy="2037960"/>
            </a:xfrm>
            <a:prstGeom prst="rect">
              <a:avLst/>
            </a:prstGeom>
          </xdr:spPr>
        </xdr:pic>
      </mc:Fallback>
    </mc:AlternateContent>
    <xdr:clientData/>
  </xdr:twoCellAnchor>
  <xdr:twoCellAnchor editAs="oneCell">
    <xdr:from>
      <xdr:col>8</xdr:col>
      <xdr:colOff>245914</xdr:colOff>
      <xdr:row>31</xdr:row>
      <xdr:rowOff>135557</xdr:rowOff>
    </xdr:from>
    <xdr:to>
      <xdr:col>14</xdr:col>
      <xdr:colOff>630</xdr:colOff>
      <xdr:row>44</xdr:row>
      <xdr:rowOff>49173</xdr:rowOff>
    </xdr:to>
    <mc:AlternateContent xmlns:mc="http://schemas.openxmlformats.org/markup-compatibility/2006">
      <mc:Choice xmlns:xdr14="http://schemas.microsoft.com/office/excel/2010/spreadsheetDrawing" Requires="xdr14">
        <xdr:contentPart xmlns:r="http://schemas.openxmlformats.org/officeDocument/2006/relationships" r:id="rId35">
          <xdr14:nvContentPartPr>
            <xdr14:cNvPr id="185" name="Ink 184">
              <a:extLst>
                <a:ext uri="{FF2B5EF4-FFF2-40B4-BE49-F238E27FC236}">
                  <a16:creationId xmlns:a16="http://schemas.microsoft.com/office/drawing/2014/main" id="{84DDFAFF-D893-9828-4937-B7FC24926376}"/>
                </a:ext>
              </a:extLst>
            </xdr14:cNvPr>
            <xdr14:cNvContentPartPr/>
          </xdr14:nvContentPartPr>
          <xdr14:nvPr macro=""/>
          <xdr14:xfrm>
            <a:off x="6230242" y="5955660"/>
            <a:ext cx="3538440" cy="2304720"/>
          </xdr14:xfrm>
        </xdr:contentPart>
      </mc:Choice>
      <mc:Fallback>
        <xdr:pic>
          <xdr:nvPicPr>
            <xdr:cNvPr id="185" name="Ink 184">
              <a:extLst>
                <a:ext uri="{FF2B5EF4-FFF2-40B4-BE49-F238E27FC236}">
                  <a16:creationId xmlns:a16="http://schemas.microsoft.com/office/drawing/2014/main" id="{84DDFAFF-D893-9828-4937-B7FC24926376}"/>
                </a:ext>
              </a:extLst>
            </xdr:cNvPr>
            <xdr:cNvPicPr/>
          </xdr:nvPicPr>
          <xdr:blipFill>
            <a:blip xmlns:r="http://schemas.openxmlformats.org/officeDocument/2006/relationships" r:embed="rId36"/>
            <a:stretch>
              <a:fillRect/>
            </a:stretch>
          </xdr:blipFill>
          <xdr:spPr>
            <a:xfrm>
              <a:off x="6224117" y="5949514"/>
              <a:ext cx="3550690" cy="2317012"/>
            </a:xfrm>
            <a:prstGeom prst="rect">
              <a:avLst/>
            </a:prstGeom>
          </xdr:spPr>
        </xdr:pic>
      </mc:Fallback>
    </mc:AlternateContent>
    <xdr:clientData/>
  </xdr:twoCellAnchor>
  <xdr:twoCellAnchor editAs="oneCell">
    <xdr:from>
      <xdr:col>14</xdr:col>
      <xdr:colOff>303491</xdr:colOff>
      <xdr:row>36</xdr:row>
      <xdr:rowOff>141101</xdr:rowOff>
    </xdr:from>
    <xdr:to>
      <xdr:col>15</xdr:col>
      <xdr:colOff>1911</xdr:colOff>
      <xdr:row>38</xdr:row>
      <xdr:rowOff>142321</xdr:rowOff>
    </xdr:to>
    <mc:AlternateContent xmlns:mc="http://schemas.openxmlformats.org/markup-compatibility/2006">
      <mc:Choice xmlns:xdr14="http://schemas.microsoft.com/office/excel/2010/spreadsheetDrawing" Requires="xdr14">
        <xdr:contentPart xmlns:r="http://schemas.openxmlformats.org/officeDocument/2006/relationships" r:id="rId37">
          <xdr14:nvContentPartPr>
            <xdr14:cNvPr id="189" name="Ink 188">
              <a:extLst>
                <a:ext uri="{FF2B5EF4-FFF2-40B4-BE49-F238E27FC236}">
                  <a16:creationId xmlns:a16="http://schemas.microsoft.com/office/drawing/2014/main" id="{A684914F-445F-00E2-6D2F-72EFD9E17592}"/>
                </a:ext>
              </a:extLst>
            </xdr14:cNvPr>
            <xdr14:cNvContentPartPr/>
          </xdr14:nvContentPartPr>
          <xdr14:nvPr macro=""/>
          <xdr14:xfrm>
            <a:off x="10071543" y="6880860"/>
            <a:ext cx="329040" cy="364320"/>
          </xdr14:xfrm>
        </xdr:contentPart>
      </mc:Choice>
      <mc:Fallback>
        <xdr:pic>
          <xdr:nvPicPr>
            <xdr:cNvPr id="189" name="Ink 188">
              <a:extLst>
                <a:ext uri="{FF2B5EF4-FFF2-40B4-BE49-F238E27FC236}">
                  <a16:creationId xmlns:a16="http://schemas.microsoft.com/office/drawing/2014/main" id="{A684914F-445F-00E2-6D2F-72EFD9E17592}"/>
                </a:ext>
              </a:extLst>
            </xdr:cNvPr>
            <xdr:cNvPicPr/>
          </xdr:nvPicPr>
          <xdr:blipFill>
            <a:blip xmlns:r="http://schemas.openxmlformats.org/officeDocument/2006/relationships" r:embed="rId38"/>
            <a:stretch>
              <a:fillRect/>
            </a:stretch>
          </xdr:blipFill>
          <xdr:spPr>
            <a:xfrm>
              <a:off x="10065423" y="6874740"/>
              <a:ext cx="341280" cy="376560"/>
            </a:xfrm>
            <a:prstGeom prst="rect">
              <a:avLst/>
            </a:prstGeom>
          </xdr:spPr>
        </xdr:pic>
      </mc:Fallback>
    </mc:AlternateContent>
    <xdr:clientData/>
  </xdr:twoCellAnchor>
  <xdr:twoCellAnchor editAs="oneCell">
    <xdr:from>
      <xdr:col>16</xdr:col>
      <xdr:colOff>106410</xdr:colOff>
      <xdr:row>31</xdr:row>
      <xdr:rowOff>153557</xdr:rowOff>
    </xdr:from>
    <xdr:to>
      <xdr:col>16</xdr:col>
      <xdr:colOff>314048</xdr:colOff>
      <xdr:row>32</xdr:row>
      <xdr:rowOff>160426</xdr:rowOff>
    </xdr:to>
    <mc:AlternateContent xmlns:mc="http://schemas.openxmlformats.org/markup-compatibility/2006">
      <mc:Choice xmlns:xdr14="http://schemas.microsoft.com/office/excel/2010/spreadsheetDrawing" Requires="xdr14">
        <xdr:contentPart xmlns:r="http://schemas.openxmlformats.org/officeDocument/2006/relationships" r:id="rId39">
          <xdr14:nvContentPartPr>
            <xdr14:cNvPr id="193" name="Ink 192">
              <a:extLst>
                <a:ext uri="{FF2B5EF4-FFF2-40B4-BE49-F238E27FC236}">
                  <a16:creationId xmlns:a16="http://schemas.microsoft.com/office/drawing/2014/main" id="{A2E57C15-2179-9087-FA7F-B957A68BD5B0}"/>
                </a:ext>
              </a:extLst>
            </xdr14:cNvPr>
            <xdr14:cNvContentPartPr/>
          </xdr14:nvContentPartPr>
          <xdr14:nvPr macro=""/>
          <xdr14:xfrm>
            <a:off x="11135703" y="5973660"/>
            <a:ext cx="207638" cy="190800"/>
          </xdr14:xfrm>
        </xdr:contentPart>
      </mc:Choice>
      <mc:Fallback>
        <xdr:pic>
          <xdr:nvPicPr>
            <xdr:cNvPr id="193" name="Ink 192">
              <a:extLst>
                <a:ext uri="{FF2B5EF4-FFF2-40B4-BE49-F238E27FC236}">
                  <a16:creationId xmlns:a16="http://schemas.microsoft.com/office/drawing/2014/main" id="{A2E57C15-2179-9087-FA7F-B957A68BD5B0}"/>
                </a:ext>
              </a:extLst>
            </xdr:cNvPr>
            <xdr:cNvPicPr/>
          </xdr:nvPicPr>
          <xdr:blipFill>
            <a:blip xmlns:r="http://schemas.openxmlformats.org/officeDocument/2006/relationships" r:embed="rId40"/>
            <a:stretch>
              <a:fillRect/>
            </a:stretch>
          </xdr:blipFill>
          <xdr:spPr>
            <a:xfrm>
              <a:off x="11129575" y="5967552"/>
              <a:ext cx="219894" cy="203017"/>
            </a:xfrm>
            <a:prstGeom prst="rect">
              <a:avLst/>
            </a:prstGeom>
          </xdr:spPr>
        </xdr:pic>
      </mc:Fallback>
    </mc:AlternateContent>
    <xdr:clientData/>
  </xdr:twoCellAnchor>
  <xdr:twoCellAnchor editAs="oneCell">
    <xdr:from>
      <xdr:col>16</xdr:col>
      <xdr:colOff>133328</xdr:colOff>
      <xdr:row>41</xdr:row>
      <xdr:rowOff>140608</xdr:rowOff>
    </xdr:from>
    <xdr:to>
      <xdr:col>16</xdr:col>
      <xdr:colOff>428970</xdr:colOff>
      <xdr:row>43</xdr:row>
      <xdr:rowOff>169466</xdr:rowOff>
    </xdr:to>
    <mc:AlternateContent xmlns:mc="http://schemas.openxmlformats.org/markup-compatibility/2006">
      <mc:Choice xmlns:xdr14="http://schemas.microsoft.com/office/excel/2010/spreadsheetDrawing" Requires="xdr14">
        <xdr:contentPart xmlns:r="http://schemas.openxmlformats.org/officeDocument/2006/relationships" r:id="rId41">
          <xdr14:nvContentPartPr>
            <xdr14:cNvPr id="195" name="Ink 194">
              <a:extLst>
                <a:ext uri="{FF2B5EF4-FFF2-40B4-BE49-F238E27FC236}">
                  <a16:creationId xmlns:a16="http://schemas.microsoft.com/office/drawing/2014/main" id="{ECF93BA3-CE3B-6426-2DEF-180904F62CBB}"/>
                </a:ext>
              </a:extLst>
            </xdr14:cNvPr>
            <xdr14:cNvContentPartPr/>
          </xdr14:nvContentPartPr>
          <xdr14:nvPr macro=""/>
          <xdr14:xfrm>
            <a:off x="11162621" y="7800022"/>
            <a:ext cx="295642" cy="396720"/>
          </xdr14:xfrm>
        </xdr:contentPart>
      </mc:Choice>
      <mc:Fallback>
        <xdr:pic>
          <xdr:nvPicPr>
            <xdr:cNvPr id="195" name="Ink 194">
              <a:extLst>
                <a:ext uri="{FF2B5EF4-FFF2-40B4-BE49-F238E27FC236}">
                  <a16:creationId xmlns:a16="http://schemas.microsoft.com/office/drawing/2014/main" id="{ECF93BA3-CE3B-6426-2DEF-180904F62CBB}"/>
                </a:ext>
              </a:extLst>
            </xdr:cNvPr>
            <xdr:cNvPicPr/>
          </xdr:nvPicPr>
          <xdr:blipFill>
            <a:blip xmlns:r="http://schemas.openxmlformats.org/officeDocument/2006/relationships" r:embed="rId42"/>
            <a:stretch>
              <a:fillRect/>
            </a:stretch>
          </xdr:blipFill>
          <xdr:spPr>
            <a:xfrm>
              <a:off x="11156499" y="7793829"/>
              <a:ext cx="307885" cy="409106"/>
            </a:xfrm>
            <a:prstGeom prst="rect">
              <a:avLst/>
            </a:prstGeom>
          </xdr:spPr>
        </xdr:pic>
      </mc:Fallback>
    </mc:AlternateContent>
    <xdr:clientData/>
  </xdr:twoCellAnchor>
  <xdr:twoCellAnchor editAs="oneCell">
    <xdr:from>
      <xdr:col>16</xdr:col>
      <xdr:colOff>582690</xdr:colOff>
      <xdr:row>10</xdr:row>
      <xdr:rowOff>17490</xdr:rowOff>
    </xdr:from>
    <xdr:to>
      <xdr:col>17</xdr:col>
      <xdr:colOff>236469</xdr:colOff>
      <xdr:row>11</xdr:row>
      <xdr:rowOff>67837</xdr:rowOff>
    </xdr:to>
    <mc:AlternateContent xmlns:mc="http://schemas.openxmlformats.org/markup-compatibility/2006">
      <mc:Choice xmlns:xdr14="http://schemas.microsoft.com/office/excel/2010/spreadsheetDrawing" Requires="xdr14">
        <xdr:contentPart xmlns:r="http://schemas.openxmlformats.org/officeDocument/2006/relationships" r:id="rId43">
          <xdr14:nvContentPartPr>
            <xdr14:cNvPr id="199" name="Ink 198">
              <a:extLst>
                <a:ext uri="{FF2B5EF4-FFF2-40B4-BE49-F238E27FC236}">
                  <a16:creationId xmlns:a16="http://schemas.microsoft.com/office/drawing/2014/main" id="{54517DB0-C0B3-9E18-9209-AC0DCB8DFDC6}"/>
                </a:ext>
              </a:extLst>
            </xdr14:cNvPr>
            <xdr14:cNvContentPartPr/>
          </xdr14:nvContentPartPr>
          <xdr14:nvPr macro=""/>
          <xdr14:xfrm>
            <a:off x="11611983" y="1975042"/>
            <a:ext cx="284400" cy="234278"/>
          </xdr14:xfrm>
        </xdr:contentPart>
      </mc:Choice>
      <mc:Fallback>
        <xdr:pic>
          <xdr:nvPicPr>
            <xdr:cNvPr id="199" name="Ink 198">
              <a:extLst>
                <a:ext uri="{FF2B5EF4-FFF2-40B4-BE49-F238E27FC236}">
                  <a16:creationId xmlns:a16="http://schemas.microsoft.com/office/drawing/2014/main" id="{54517DB0-C0B3-9E18-9209-AC0DCB8DFDC6}"/>
                </a:ext>
              </a:extLst>
            </xdr:cNvPr>
            <xdr:cNvPicPr/>
          </xdr:nvPicPr>
          <xdr:blipFill>
            <a:blip xmlns:r="http://schemas.openxmlformats.org/officeDocument/2006/relationships" r:embed="rId44"/>
            <a:stretch>
              <a:fillRect/>
            </a:stretch>
          </xdr:blipFill>
          <xdr:spPr>
            <a:xfrm>
              <a:off x="11605871" y="1969044"/>
              <a:ext cx="296625" cy="246274"/>
            </a:xfrm>
            <a:prstGeom prst="rect">
              <a:avLst/>
            </a:prstGeom>
          </xdr:spPr>
        </xdr:pic>
      </mc:Fallback>
    </mc:AlternateContent>
    <xdr:clientData/>
  </xdr:twoCellAnchor>
  <xdr:twoCellAnchor editAs="oneCell">
    <xdr:from>
      <xdr:col>17</xdr:col>
      <xdr:colOff>35507</xdr:colOff>
      <xdr:row>15</xdr:row>
      <xdr:rowOff>103593</xdr:rowOff>
    </xdr:from>
    <xdr:to>
      <xdr:col>17</xdr:col>
      <xdr:colOff>315669</xdr:colOff>
      <xdr:row>16</xdr:row>
      <xdr:rowOff>11544</xdr:rowOff>
    </xdr:to>
    <mc:AlternateContent xmlns:mc="http://schemas.openxmlformats.org/markup-compatibility/2006">
      <mc:Choice xmlns:xdr14="http://schemas.microsoft.com/office/excel/2010/spreadsheetDrawing" Requires="xdr14">
        <xdr:contentPart xmlns:r="http://schemas.openxmlformats.org/officeDocument/2006/relationships" r:id="rId45">
          <xdr14:nvContentPartPr>
            <xdr14:cNvPr id="239" name="Ink 238">
              <a:extLst>
                <a:ext uri="{FF2B5EF4-FFF2-40B4-BE49-F238E27FC236}">
                  <a16:creationId xmlns:a16="http://schemas.microsoft.com/office/drawing/2014/main" id="{2B90517C-E227-E65B-7D0B-A24508FDB8E5}"/>
                </a:ext>
              </a:extLst>
            </xdr14:cNvPr>
            <xdr14:cNvContentPartPr/>
          </xdr14:nvContentPartPr>
          <xdr14:nvPr macro=""/>
          <xdr14:xfrm>
            <a:off x="11695421" y="2980800"/>
            <a:ext cx="275400" cy="87120"/>
          </xdr14:xfrm>
        </xdr:contentPart>
      </mc:Choice>
      <mc:Fallback>
        <xdr:pic>
          <xdr:nvPicPr>
            <xdr:cNvPr id="239" name="Ink 238">
              <a:extLst>
                <a:ext uri="{FF2B5EF4-FFF2-40B4-BE49-F238E27FC236}">
                  <a16:creationId xmlns:a16="http://schemas.microsoft.com/office/drawing/2014/main" id="{2B90517C-E227-E65B-7D0B-A24508FDB8E5}"/>
                </a:ext>
              </a:extLst>
            </xdr:cNvPr>
            <xdr:cNvPicPr/>
          </xdr:nvPicPr>
          <xdr:blipFill>
            <a:blip xmlns:r="http://schemas.openxmlformats.org/officeDocument/2006/relationships" r:embed="rId46"/>
            <a:stretch>
              <a:fillRect/>
            </a:stretch>
          </xdr:blipFill>
          <xdr:spPr>
            <a:xfrm>
              <a:off x="11689301" y="2974680"/>
              <a:ext cx="287640" cy="99360"/>
            </a:xfrm>
            <a:prstGeom prst="rect">
              <a:avLst/>
            </a:prstGeom>
          </xdr:spPr>
        </xdr:pic>
      </mc:Fallback>
    </mc:AlternateContent>
    <xdr:clientData/>
  </xdr:twoCellAnchor>
  <xdr:twoCellAnchor editAs="oneCell">
    <xdr:from>
      <xdr:col>16</xdr:col>
      <xdr:colOff>382808</xdr:colOff>
      <xdr:row>9</xdr:row>
      <xdr:rowOff>17461</xdr:rowOff>
    </xdr:from>
    <xdr:to>
      <xdr:col>18</xdr:col>
      <xdr:colOff>485051</xdr:colOff>
      <xdr:row>22</xdr:row>
      <xdr:rowOff>105678</xdr:rowOff>
    </xdr:to>
    <mc:AlternateContent xmlns:mc="http://schemas.openxmlformats.org/markup-compatibility/2006">
      <mc:Choice xmlns:xdr14="http://schemas.microsoft.com/office/excel/2010/spreadsheetDrawing" Requires="xdr14">
        <xdr:contentPart xmlns:r="http://schemas.openxmlformats.org/officeDocument/2006/relationships" r:id="rId47">
          <xdr14:nvContentPartPr>
            <xdr14:cNvPr id="256" name="Ink 255">
              <a:extLst>
                <a:ext uri="{FF2B5EF4-FFF2-40B4-BE49-F238E27FC236}">
                  <a16:creationId xmlns:a16="http://schemas.microsoft.com/office/drawing/2014/main" id="{7C4758F1-9D61-672B-5C3F-F7BDD57D3F66}"/>
                </a:ext>
              </a:extLst>
            </xdr14:cNvPr>
            <xdr14:cNvContentPartPr/>
          </xdr14:nvContentPartPr>
          <xdr14:nvPr macro=""/>
          <xdr14:xfrm>
            <a:off x="11412101" y="1791082"/>
            <a:ext cx="1358722" cy="2479320"/>
          </xdr14:xfrm>
        </xdr:contentPart>
      </mc:Choice>
      <mc:Fallback>
        <xdr:pic>
          <xdr:nvPicPr>
            <xdr:cNvPr id="256" name="Ink 255">
              <a:extLst>
                <a:ext uri="{FF2B5EF4-FFF2-40B4-BE49-F238E27FC236}">
                  <a16:creationId xmlns:a16="http://schemas.microsoft.com/office/drawing/2014/main" id="{7C4758F1-9D61-672B-5C3F-F7BDD57D3F66}"/>
                </a:ext>
              </a:extLst>
            </xdr:cNvPr>
            <xdr:cNvPicPr/>
          </xdr:nvPicPr>
          <xdr:blipFill>
            <a:blip xmlns:r="http://schemas.openxmlformats.org/officeDocument/2006/relationships" r:embed="rId48"/>
            <a:stretch>
              <a:fillRect/>
            </a:stretch>
          </xdr:blipFill>
          <xdr:spPr>
            <a:xfrm>
              <a:off x="11405981" y="1784962"/>
              <a:ext cx="1370963" cy="2491560"/>
            </a:xfrm>
            <a:prstGeom prst="rect">
              <a:avLst/>
            </a:prstGeom>
          </xdr:spPr>
        </xdr:pic>
      </mc:Fallback>
    </mc:AlternateContent>
    <xdr:clientData/>
  </xdr:twoCellAnchor>
  <xdr:twoCellAnchor editAs="oneCell">
    <xdr:from>
      <xdr:col>19</xdr:col>
      <xdr:colOff>287706</xdr:colOff>
      <xdr:row>12</xdr:row>
      <xdr:rowOff>133108</xdr:rowOff>
    </xdr:from>
    <xdr:to>
      <xdr:col>20</xdr:col>
      <xdr:colOff>430447</xdr:colOff>
      <xdr:row>17</xdr:row>
      <xdr:rowOff>172411</xdr:rowOff>
    </xdr:to>
    <mc:AlternateContent xmlns:mc="http://schemas.openxmlformats.org/markup-compatibility/2006">
      <mc:Choice xmlns:xdr14="http://schemas.microsoft.com/office/excel/2010/spreadsheetDrawing" Requires="xdr14">
        <xdr:contentPart xmlns:r="http://schemas.openxmlformats.org/officeDocument/2006/relationships" r:id="rId49">
          <xdr14:nvContentPartPr>
            <xdr14:cNvPr id="264" name="Ink 263">
              <a:extLst>
                <a:ext uri="{FF2B5EF4-FFF2-40B4-BE49-F238E27FC236}">
                  <a16:creationId xmlns:a16="http://schemas.microsoft.com/office/drawing/2014/main" id="{1B4DB644-38B7-709A-4BAD-35DE04B46D79}"/>
                </a:ext>
              </a:extLst>
            </xdr14:cNvPr>
            <xdr14:cNvContentPartPr/>
          </xdr14:nvContentPartPr>
          <xdr14:nvPr macro=""/>
          <xdr14:xfrm>
            <a:off x="13208861" y="2458522"/>
            <a:ext cx="773362" cy="958958"/>
          </xdr14:xfrm>
        </xdr:contentPart>
      </mc:Choice>
      <mc:Fallback>
        <xdr:pic>
          <xdr:nvPicPr>
            <xdr:cNvPr id="264" name="Ink 263">
              <a:extLst>
                <a:ext uri="{FF2B5EF4-FFF2-40B4-BE49-F238E27FC236}">
                  <a16:creationId xmlns:a16="http://schemas.microsoft.com/office/drawing/2014/main" id="{1B4DB644-38B7-709A-4BAD-35DE04B46D79}"/>
                </a:ext>
              </a:extLst>
            </xdr:cNvPr>
            <xdr:cNvPicPr/>
          </xdr:nvPicPr>
          <xdr:blipFill>
            <a:blip xmlns:r="http://schemas.openxmlformats.org/officeDocument/2006/relationships" r:embed="rId50"/>
            <a:stretch>
              <a:fillRect/>
            </a:stretch>
          </xdr:blipFill>
          <xdr:spPr>
            <a:xfrm>
              <a:off x="13202740" y="2452432"/>
              <a:ext cx="785603" cy="971138"/>
            </a:xfrm>
            <a:prstGeom prst="rect">
              <a:avLst/>
            </a:prstGeom>
          </xdr:spPr>
        </xdr:pic>
      </mc:Fallback>
    </mc:AlternateContent>
    <xdr:clientData/>
  </xdr:twoCellAnchor>
  <xdr:twoCellAnchor editAs="oneCell">
    <xdr:from>
      <xdr:col>19</xdr:col>
      <xdr:colOff>361948</xdr:colOff>
      <xdr:row>19</xdr:row>
      <xdr:rowOff>180831</xdr:rowOff>
    </xdr:from>
    <xdr:to>
      <xdr:col>20</xdr:col>
      <xdr:colOff>85485</xdr:colOff>
      <xdr:row>21</xdr:row>
      <xdr:rowOff>123011</xdr:rowOff>
    </xdr:to>
    <mc:AlternateContent xmlns:mc="http://schemas.openxmlformats.org/markup-compatibility/2006">
      <mc:Choice xmlns:xdr14="http://schemas.microsoft.com/office/excel/2010/spreadsheetDrawing" Requires="xdr14">
        <xdr:contentPart xmlns:r="http://schemas.openxmlformats.org/officeDocument/2006/relationships" r:id="rId51">
          <xdr14:nvContentPartPr>
            <xdr14:cNvPr id="265" name="Ink 264">
              <a:extLst>
                <a:ext uri="{FF2B5EF4-FFF2-40B4-BE49-F238E27FC236}">
                  <a16:creationId xmlns:a16="http://schemas.microsoft.com/office/drawing/2014/main" id="{EC867005-C5F3-1AA8-5957-6FDD3EEF9E0A}"/>
                </a:ext>
              </a:extLst>
            </xdr14:cNvPr>
            <xdr14:cNvContentPartPr/>
          </xdr14:nvContentPartPr>
          <xdr14:nvPr macro=""/>
          <xdr14:xfrm>
            <a:off x="13283103" y="3793762"/>
            <a:ext cx="354158" cy="305280"/>
          </xdr14:xfrm>
        </xdr:contentPart>
      </mc:Choice>
      <mc:Fallback>
        <xdr:pic>
          <xdr:nvPicPr>
            <xdr:cNvPr id="265" name="Ink 264">
              <a:extLst>
                <a:ext uri="{FF2B5EF4-FFF2-40B4-BE49-F238E27FC236}">
                  <a16:creationId xmlns:a16="http://schemas.microsoft.com/office/drawing/2014/main" id="{EC867005-C5F3-1AA8-5957-6FDD3EEF9E0A}"/>
                </a:ext>
              </a:extLst>
            </xdr:cNvPr>
            <xdr:cNvPicPr/>
          </xdr:nvPicPr>
          <xdr:blipFill>
            <a:blip xmlns:r="http://schemas.openxmlformats.org/officeDocument/2006/relationships" r:embed="rId52"/>
            <a:stretch>
              <a:fillRect/>
            </a:stretch>
          </xdr:blipFill>
          <xdr:spPr>
            <a:xfrm>
              <a:off x="13276984" y="3787649"/>
              <a:ext cx="366395" cy="317506"/>
            </a:xfrm>
            <a:prstGeom prst="rect">
              <a:avLst/>
            </a:prstGeom>
          </xdr:spPr>
        </xdr:pic>
      </mc:Fallback>
    </mc:AlternateContent>
    <xdr:clientData/>
  </xdr:twoCellAnchor>
  <xdr:twoCellAnchor editAs="oneCell">
    <xdr:from>
      <xdr:col>19</xdr:col>
      <xdr:colOff>113466</xdr:colOff>
      <xdr:row>9</xdr:row>
      <xdr:rowOff>134739</xdr:rowOff>
    </xdr:from>
    <xdr:to>
      <xdr:col>20</xdr:col>
      <xdr:colOff>78367</xdr:colOff>
      <xdr:row>11</xdr:row>
      <xdr:rowOff>7439</xdr:rowOff>
    </xdr:to>
    <mc:AlternateContent xmlns:mc="http://schemas.openxmlformats.org/markup-compatibility/2006">
      <mc:Choice xmlns:xdr14="http://schemas.microsoft.com/office/excel/2010/spreadsheetDrawing" Requires="xdr14">
        <xdr:contentPart xmlns:r="http://schemas.openxmlformats.org/officeDocument/2006/relationships" r:id="rId53">
          <xdr14:nvContentPartPr>
            <xdr14:cNvPr id="266" name="Ink 265">
              <a:extLst>
                <a:ext uri="{FF2B5EF4-FFF2-40B4-BE49-F238E27FC236}">
                  <a16:creationId xmlns:a16="http://schemas.microsoft.com/office/drawing/2014/main" id="{076E8673-53D3-1A54-F480-E1275639D9AC}"/>
                </a:ext>
              </a:extLst>
            </xdr14:cNvPr>
            <xdr14:cNvContentPartPr/>
          </xdr14:nvContentPartPr>
          <xdr14:nvPr macro=""/>
          <xdr14:xfrm>
            <a:off x="13034621" y="1908360"/>
            <a:ext cx="595522" cy="240562"/>
          </xdr14:xfrm>
        </xdr:contentPart>
      </mc:Choice>
      <mc:Fallback>
        <xdr:pic>
          <xdr:nvPicPr>
            <xdr:cNvPr id="266" name="Ink 265">
              <a:extLst>
                <a:ext uri="{FF2B5EF4-FFF2-40B4-BE49-F238E27FC236}">
                  <a16:creationId xmlns:a16="http://schemas.microsoft.com/office/drawing/2014/main" id="{076E8673-53D3-1A54-F480-E1275639D9AC}"/>
                </a:ext>
              </a:extLst>
            </xdr:cNvPr>
            <xdr:cNvPicPr/>
          </xdr:nvPicPr>
          <xdr:blipFill>
            <a:blip xmlns:r="http://schemas.openxmlformats.org/officeDocument/2006/relationships" r:embed="rId54"/>
            <a:stretch>
              <a:fillRect/>
            </a:stretch>
          </xdr:blipFill>
          <xdr:spPr>
            <a:xfrm>
              <a:off x="13028452" y="1902238"/>
              <a:ext cx="607861" cy="252806"/>
            </a:xfrm>
            <a:prstGeom prst="rect">
              <a:avLst/>
            </a:prstGeom>
          </xdr:spPr>
        </xdr:pic>
      </mc:Fallback>
    </mc:AlternateContent>
    <xdr:clientData/>
  </xdr:twoCellAnchor>
  <xdr:twoCellAnchor editAs="oneCell">
    <xdr:from>
      <xdr:col>21</xdr:col>
      <xdr:colOff>74506</xdr:colOff>
      <xdr:row>14</xdr:row>
      <xdr:rowOff>153326</xdr:rowOff>
    </xdr:from>
    <xdr:to>
      <xdr:col>21</xdr:col>
      <xdr:colOff>455468</xdr:colOff>
      <xdr:row>16</xdr:row>
      <xdr:rowOff>18024</xdr:rowOff>
    </xdr:to>
    <mc:AlternateContent xmlns:mc="http://schemas.openxmlformats.org/markup-compatibility/2006">
      <mc:Choice xmlns:xdr14="http://schemas.microsoft.com/office/excel/2010/spreadsheetDrawing" Requires="xdr14">
        <xdr:contentPart xmlns:r="http://schemas.openxmlformats.org/officeDocument/2006/relationships" r:id="rId55">
          <xdr14:nvContentPartPr>
            <xdr14:cNvPr id="271" name="Ink 270">
              <a:extLst>
                <a:ext uri="{FF2B5EF4-FFF2-40B4-BE49-F238E27FC236}">
                  <a16:creationId xmlns:a16="http://schemas.microsoft.com/office/drawing/2014/main" id="{A98DEC20-459A-F5A2-81D0-6DB3B0C597BE}"/>
                </a:ext>
              </a:extLst>
            </xdr14:cNvPr>
            <xdr14:cNvContentPartPr/>
          </xdr14:nvContentPartPr>
          <xdr14:nvPr macro=""/>
          <xdr14:xfrm>
            <a:off x="14256903" y="2846602"/>
            <a:ext cx="376200" cy="232560"/>
          </xdr14:xfrm>
        </xdr:contentPart>
      </mc:Choice>
      <mc:Fallback>
        <xdr:pic>
          <xdr:nvPicPr>
            <xdr:cNvPr id="271" name="Ink 270">
              <a:extLst>
                <a:ext uri="{FF2B5EF4-FFF2-40B4-BE49-F238E27FC236}">
                  <a16:creationId xmlns:a16="http://schemas.microsoft.com/office/drawing/2014/main" id="{A98DEC20-459A-F5A2-81D0-6DB3B0C597BE}"/>
                </a:ext>
              </a:extLst>
            </xdr:cNvPr>
            <xdr:cNvPicPr/>
          </xdr:nvPicPr>
          <xdr:blipFill>
            <a:blip xmlns:r="http://schemas.openxmlformats.org/officeDocument/2006/relationships" r:embed="rId56"/>
            <a:stretch>
              <a:fillRect/>
            </a:stretch>
          </xdr:blipFill>
          <xdr:spPr>
            <a:xfrm>
              <a:off x="14250783" y="2840356"/>
              <a:ext cx="388440" cy="245051"/>
            </a:xfrm>
            <a:prstGeom prst="rect">
              <a:avLst/>
            </a:prstGeom>
          </xdr:spPr>
        </xdr:pic>
      </mc:Fallback>
    </mc:AlternateContent>
    <xdr:clientData/>
  </xdr:twoCellAnchor>
  <xdr:twoCellAnchor editAs="oneCell">
    <xdr:from>
      <xdr:col>18</xdr:col>
      <xdr:colOff>437089</xdr:colOff>
      <xdr:row>36</xdr:row>
      <xdr:rowOff>97001</xdr:rowOff>
    </xdr:from>
    <xdr:to>
      <xdr:col>19</xdr:col>
      <xdr:colOff>87906</xdr:colOff>
      <xdr:row>38</xdr:row>
      <xdr:rowOff>106141</xdr:rowOff>
    </xdr:to>
    <mc:AlternateContent xmlns:mc="http://schemas.openxmlformats.org/markup-compatibility/2006">
      <mc:Choice xmlns:xdr14="http://schemas.microsoft.com/office/excel/2010/spreadsheetDrawing" Requires="xdr14">
        <xdr:contentPart xmlns:r="http://schemas.openxmlformats.org/officeDocument/2006/relationships" r:id="rId57">
          <xdr14:nvContentPartPr>
            <xdr14:cNvPr id="297" name="Ink 296">
              <a:extLst>
                <a:ext uri="{FF2B5EF4-FFF2-40B4-BE49-F238E27FC236}">
                  <a16:creationId xmlns:a16="http://schemas.microsoft.com/office/drawing/2014/main" id="{6B89A2FA-F30C-E6EB-C572-CAF0CEA5DC2A}"/>
                </a:ext>
              </a:extLst>
            </xdr14:cNvPr>
            <xdr14:cNvContentPartPr/>
          </xdr14:nvContentPartPr>
          <xdr14:nvPr macro=""/>
          <xdr14:xfrm>
            <a:off x="12727623" y="6836760"/>
            <a:ext cx="281438" cy="377002"/>
          </xdr14:xfrm>
        </xdr:contentPart>
      </mc:Choice>
      <mc:Fallback>
        <xdr:pic>
          <xdr:nvPicPr>
            <xdr:cNvPr id="297" name="Ink 296">
              <a:extLst>
                <a:ext uri="{FF2B5EF4-FFF2-40B4-BE49-F238E27FC236}">
                  <a16:creationId xmlns:a16="http://schemas.microsoft.com/office/drawing/2014/main" id="{6B89A2FA-F30C-E6EB-C572-CAF0CEA5DC2A}"/>
                </a:ext>
              </a:extLst>
            </xdr:cNvPr>
            <xdr:cNvPicPr/>
          </xdr:nvPicPr>
          <xdr:blipFill>
            <a:blip xmlns:r="http://schemas.openxmlformats.org/officeDocument/2006/relationships" r:embed="rId58"/>
            <a:stretch>
              <a:fillRect/>
            </a:stretch>
          </xdr:blipFill>
          <xdr:spPr>
            <a:xfrm>
              <a:off x="12721505" y="6830562"/>
              <a:ext cx="293674" cy="389399"/>
            </a:xfrm>
            <a:prstGeom prst="rect">
              <a:avLst/>
            </a:prstGeom>
          </xdr:spPr>
        </xdr:pic>
      </mc:Fallback>
    </mc:AlternateContent>
    <xdr:clientData/>
  </xdr:twoCellAnchor>
  <xdr:twoCellAnchor editAs="oneCell">
    <xdr:from>
      <xdr:col>17</xdr:col>
      <xdr:colOff>66189</xdr:colOff>
      <xdr:row>31</xdr:row>
      <xdr:rowOff>141219</xdr:rowOff>
    </xdr:from>
    <xdr:to>
      <xdr:col>18</xdr:col>
      <xdr:colOff>106609</xdr:colOff>
      <xdr:row>43</xdr:row>
      <xdr:rowOff>58766</xdr:rowOff>
    </xdr:to>
    <mc:AlternateContent xmlns:mc="http://schemas.openxmlformats.org/markup-compatibility/2006">
      <mc:Choice xmlns:xdr14="http://schemas.microsoft.com/office/excel/2010/spreadsheetDrawing" Requires="xdr14">
        <xdr:contentPart xmlns:r="http://schemas.openxmlformats.org/officeDocument/2006/relationships" r:id="rId59">
          <xdr14:nvContentPartPr>
            <xdr14:cNvPr id="298" name="Ink 297">
              <a:extLst>
                <a:ext uri="{FF2B5EF4-FFF2-40B4-BE49-F238E27FC236}">
                  <a16:creationId xmlns:a16="http://schemas.microsoft.com/office/drawing/2014/main" id="{A0732F18-805F-47D5-9C21-790D6A45F1F1}"/>
                </a:ext>
              </a:extLst>
            </xdr14:cNvPr>
            <xdr14:cNvContentPartPr/>
          </xdr14:nvContentPartPr>
          <xdr14:nvPr macro=""/>
          <xdr14:xfrm>
            <a:off x="11726103" y="5961322"/>
            <a:ext cx="671040" cy="2124720"/>
          </xdr14:xfrm>
        </xdr:contentPart>
      </mc:Choice>
      <mc:Fallback>
        <xdr:pic>
          <xdr:nvPicPr>
            <xdr:cNvPr id="298" name="Ink 297">
              <a:extLst>
                <a:ext uri="{FF2B5EF4-FFF2-40B4-BE49-F238E27FC236}">
                  <a16:creationId xmlns:a16="http://schemas.microsoft.com/office/drawing/2014/main" id="{A0732F18-805F-47D5-9C21-790D6A45F1F1}"/>
                </a:ext>
              </a:extLst>
            </xdr:cNvPr>
            <xdr:cNvPicPr/>
          </xdr:nvPicPr>
          <xdr:blipFill>
            <a:blip xmlns:r="http://schemas.openxmlformats.org/officeDocument/2006/relationships" r:embed="rId60"/>
            <a:stretch>
              <a:fillRect/>
            </a:stretch>
          </xdr:blipFill>
          <xdr:spPr>
            <a:xfrm>
              <a:off x="11719983" y="5955201"/>
              <a:ext cx="683280" cy="2136962"/>
            </a:xfrm>
            <a:prstGeom prst="rect">
              <a:avLst/>
            </a:prstGeom>
          </xdr:spPr>
        </xdr:pic>
      </mc:Fallback>
    </mc:AlternateContent>
    <xdr:clientData/>
  </xdr:twoCellAnchor>
  <xdr:twoCellAnchor editAs="oneCell">
    <xdr:from>
      <xdr:col>19</xdr:col>
      <xdr:colOff>438906</xdr:colOff>
      <xdr:row>31</xdr:row>
      <xdr:rowOff>39257</xdr:rowOff>
    </xdr:from>
    <xdr:to>
      <xdr:col>21</xdr:col>
      <xdr:colOff>141744</xdr:colOff>
      <xdr:row>43</xdr:row>
      <xdr:rowOff>131044</xdr:rowOff>
    </xdr:to>
    <mc:AlternateContent xmlns:mc="http://schemas.openxmlformats.org/markup-compatibility/2006">
      <mc:Choice xmlns:xdr14="http://schemas.microsoft.com/office/excel/2010/spreadsheetDrawing" Requires="xdr14">
        <xdr:contentPart xmlns:r="http://schemas.openxmlformats.org/officeDocument/2006/relationships" r:id="rId61">
          <xdr14:nvContentPartPr>
            <xdr14:cNvPr id="305" name="Ink 304">
              <a:extLst>
                <a:ext uri="{FF2B5EF4-FFF2-40B4-BE49-F238E27FC236}">
                  <a16:creationId xmlns:a16="http://schemas.microsoft.com/office/drawing/2014/main" id="{CF2975B2-55D6-8B51-0A9B-BB88CCB516D0}"/>
                </a:ext>
              </a:extLst>
            </xdr14:cNvPr>
            <xdr14:cNvContentPartPr/>
          </xdr14:nvContentPartPr>
          <xdr14:nvPr macro=""/>
          <xdr14:xfrm>
            <a:off x="13360061" y="5859360"/>
            <a:ext cx="964080" cy="2298960"/>
          </xdr14:xfrm>
        </xdr:contentPart>
      </mc:Choice>
      <mc:Fallback>
        <xdr:pic>
          <xdr:nvPicPr>
            <xdr:cNvPr id="305" name="Ink 304">
              <a:extLst>
                <a:ext uri="{FF2B5EF4-FFF2-40B4-BE49-F238E27FC236}">
                  <a16:creationId xmlns:a16="http://schemas.microsoft.com/office/drawing/2014/main" id="{CF2975B2-55D6-8B51-0A9B-BB88CCB516D0}"/>
                </a:ext>
              </a:extLst>
            </xdr:cNvPr>
            <xdr:cNvPicPr/>
          </xdr:nvPicPr>
          <xdr:blipFill>
            <a:blip xmlns:r="http://schemas.openxmlformats.org/officeDocument/2006/relationships" r:embed="rId62"/>
            <a:stretch>
              <a:fillRect/>
            </a:stretch>
          </xdr:blipFill>
          <xdr:spPr>
            <a:xfrm>
              <a:off x="13353941" y="5853240"/>
              <a:ext cx="976320" cy="2311200"/>
            </a:xfrm>
            <a:prstGeom prst="rect">
              <a:avLst/>
            </a:prstGeom>
          </xdr:spPr>
        </xdr:pic>
      </mc:Fallback>
    </mc:AlternateContent>
    <xdr:clientData/>
  </xdr:twoCellAnchor>
  <xdr:twoCellAnchor editAs="oneCell">
    <xdr:from>
      <xdr:col>21</xdr:col>
      <xdr:colOff>380506</xdr:colOff>
      <xdr:row>35</xdr:row>
      <xdr:rowOff>123694</xdr:rowOff>
    </xdr:from>
    <xdr:to>
      <xdr:col>23</xdr:col>
      <xdr:colOff>570065</xdr:colOff>
      <xdr:row>37</xdr:row>
      <xdr:rowOff>74072</xdr:rowOff>
    </xdr:to>
    <mc:AlternateContent xmlns:mc="http://schemas.openxmlformats.org/markup-compatibility/2006">
      <mc:Choice xmlns:xdr14="http://schemas.microsoft.com/office/excel/2010/spreadsheetDrawing" Requires="xdr14">
        <xdr:contentPart xmlns:r="http://schemas.openxmlformats.org/officeDocument/2006/relationships" r:id="rId63">
          <xdr14:nvContentPartPr>
            <xdr14:cNvPr id="314" name="Ink 313">
              <a:extLst>
                <a:ext uri="{FF2B5EF4-FFF2-40B4-BE49-F238E27FC236}">
                  <a16:creationId xmlns:a16="http://schemas.microsoft.com/office/drawing/2014/main" id="{83F62822-9C11-DB5A-8A05-A210FD4E96B7}"/>
                </a:ext>
              </a:extLst>
            </xdr14:cNvPr>
            <xdr14:cNvContentPartPr/>
          </xdr14:nvContentPartPr>
          <xdr14:nvPr macro=""/>
          <xdr14:xfrm>
            <a:off x="14562903" y="6679522"/>
            <a:ext cx="1450800" cy="318240"/>
          </xdr14:xfrm>
        </xdr:contentPart>
      </mc:Choice>
      <mc:Fallback>
        <xdr:pic>
          <xdr:nvPicPr>
            <xdr:cNvPr id="314" name="Ink 313">
              <a:extLst>
                <a:ext uri="{FF2B5EF4-FFF2-40B4-BE49-F238E27FC236}">
                  <a16:creationId xmlns:a16="http://schemas.microsoft.com/office/drawing/2014/main" id="{83F62822-9C11-DB5A-8A05-A210FD4E96B7}"/>
                </a:ext>
              </a:extLst>
            </xdr:cNvPr>
            <xdr:cNvPicPr/>
          </xdr:nvPicPr>
          <xdr:blipFill>
            <a:blip xmlns:r="http://schemas.openxmlformats.org/officeDocument/2006/relationships" r:embed="rId64"/>
            <a:stretch>
              <a:fillRect/>
            </a:stretch>
          </xdr:blipFill>
          <xdr:spPr>
            <a:xfrm>
              <a:off x="14556781" y="6673402"/>
              <a:ext cx="1463043" cy="330480"/>
            </a:xfrm>
            <a:prstGeom prst="rect">
              <a:avLst/>
            </a:prstGeom>
          </xdr:spPr>
        </xdr:pic>
      </mc:Fallback>
    </mc:AlternateContent>
    <xdr:clientData/>
  </xdr:twoCellAnchor>
  <xdr:twoCellAnchor editAs="oneCell">
    <xdr:from>
      <xdr:col>21</xdr:col>
      <xdr:colOff>193944</xdr:colOff>
      <xdr:row>40</xdr:row>
      <xdr:rowOff>114037</xdr:rowOff>
    </xdr:from>
    <xdr:to>
      <xdr:col>21</xdr:col>
      <xdr:colOff>540984</xdr:colOff>
      <xdr:row>45</xdr:row>
      <xdr:rowOff>124982</xdr:rowOff>
    </xdr:to>
    <mc:AlternateContent xmlns:mc="http://schemas.openxmlformats.org/markup-compatibility/2006">
      <mc:Choice xmlns:xdr14="http://schemas.microsoft.com/office/excel/2010/spreadsheetDrawing" Requires="xdr14">
        <xdr:contentPart xmlns:r="http://schemas.openxmlformats.org/officeDocument/2006/relationships" r:id="rId65">
          <xdr14:nvContentPartPr>
            <xdr14:cNvPr id="315" name="Ink 314">
              <a:extLst>
                <a:ext uri="{FF2B5EF4-FFF2-40B4-BE49-F238E27FC236}">
                  <a16:creationId xmlns:a16="http://schemas.microsoft.com/office/drawing/2014/main" id="{9B507CF7-DC73-9E11-942D-58A65A87CAB3}"/>
                </a:ext>
              </a:extLst>
            </xdr14:cNvPr>
            <xdr14:cNvContentPartPr/>
          </xdr14:nvContentPartPr>
          <xdr14:nvPr macro=""/>
          <xdr14:xfrm>
            <a:off x="14376341" y="7589520"/>
            <a:ext cx="347040" cy="930600"/>
          </xdr14:xfrm>
        </xdr:contentPart>
      </mc:Choice>
      <mc:Fallback>
        <xdr:pic>
          <xdr:nvPicPr>
            <xdr:cNvPr id="315" name="Ink 314">
              <a:extLst>
                <a:ext uri="{FF2B5EF4-FFF2-40B4-BE49-F238E27FC236}">
                  <a16:creationId xmlns:a16="http://schemas.microsoft.com/office/drawing/2014/main" id="{9B507CF7-DC73-9E11-942D-58A65A87CAB3}"/>
                </a:ext>
              </a:extLst>
            </xdr:cNvPr>
            <xdr:cNvPicPr/>
          </xdr:nvPicPr>
          <xdr:blipFill>
            <a:blip xmlns:r="http://schemas.openxmlformats.org/officeDocument/2006/relationships" r:embed="rId66"/>
            <a:stretch>
              <a:fillRect/>
            </a:stretch>
          </xdr:blipFill>
          <xdr:spPr>
            <a:xfrm>
              <a:off x="14370221" y="7583400"/>
              <a:ext cx="359280" cy="942840"/>
            </a:xfrm>
            <a:prstGeom prst="rect">
              <a:avLst/>
            </a:prstGeom>
          </xdr:spPr>
        </xdr:pic>
      </mc:Fallback>
    </mc:AlternateContent>
    <xdr:clientData/>
  </xdr:twoCellAnchor>
  <xdr:twoCellAnchor editAs="oneCell">
    <xdr:from>
      <xdr:col>21</xdr:col>
      <xdr:colOff>370344</xdr:colOff>
      <xdr:row>46</xdr:row>
      <xdr:rowOff>7291</xdr:rowOff>
    </xdr:from>
    <xdr:to>
      <xdr:col>23</xdr:col>
      <xdr:colOff>436947</xdr:colOff>
      <xdr:row>54</xdr:row>
      <xdr:rowOff>105607</xdr:rowOff>
    </xdr:to>
    <mc:AlternateContent xmlns:mc="http://schemas.openxmlformats.org/markup-compatibility/2006">
      <mc:Choice xmlns:xdr14="http://schemas.microsoft.com/office/excel/2010/spreadsheetDrawing" Requires="xdr14">
        <xdr:contentPart xmlns:r="http://schemas.openxmlformats.org/officeDocument/2006/relationships" r:id="rId67">
          <xdr14:nvContentPartPr>
            <xdr14:cNvPr id="346" name="Ink 345">
              <a:extLst>
                <a:ext uri="{FF2B5EF4-FFF2-40B4-BE49-F238E27FC236}">
                  <a16:creationId xmlns:a16="http://schemas.microsoft.com/office/drawing/2014/main" id="{BB4D6E5A-3AFA-CEB9-3656-FAFF39300C37}"/>
                </a:ext>
              </a:extLst>
            </xdr14:cNvPr>
            <xdr14:cNvContentPartPr/>
          </xdr14:nvContentPartPr>
          <xdr14:nvPr macro=""/>
          <xdr14:xfrm>
            <a:off x="14552741" y="8586360"/>
            <a:ext cx="1323082" cy="1565002"/>
          </xdr14:xfrm>
        </xdr:contentPart>
      </mc:Choice>
      <mc:Fallback>
        <xdr:pic>
          <xdr:nvPicPr>
            <xdr:cNvPr id="346" name="Ink 345">
              <a:extLst>
                <a:ext uri="{FF2B5EF4-FFF2-40B4-BE49-F238E27FC236}">
                  <a16:creationId xmlns:a16="http://schemas.microsoft.com/office/drawing/2014/main" id="{BB4D6E5A-3AFA-CEB9-3656-FAFF39300C37}"/>
                </a:ext>
              </a:extLst>
            </xdr:cNvPr>
            <xdr:cNvPicPr/>
          </xdr:nvPicPr>
          <xdr:blipFill>
            <a:blip xmlns:r="http://schemas.openxmlformats.org/officeDocument/2006/relationships" r:embed="rId68"/>
            <a:stretch>
              <a:fillRect/>
            </a:stretch>
          </xdr:blipFill>
          <xdr:spPr>
            <a:xfrm>
              <a:off x="14546622" y="8580240"/>
              <a:ext cx="1335319" cy="1577243"/>
            </a:xfrm>
            <a:prstGeom prst="rect">
              <a:avLst/>
            </a:prstGeom>
          </xdr:spPr>
        </xdr:pic>
      </mc:Fallback>
    </mc:AlternateContent>
    <xdr:clientData/>
  </xdr:twoCellAnchor>
  <xdr:twoCellAnchor editAs="oneCell">
    <xdr:from>
      <xdr:col>21</xdr:col>
      <xdr:colOff>114826</xdr:colOff>
      <xdr:row>46</xdr:row>
      <xdr:rowOff>73973</xdr:rowOff>
    </xdr:from>
    <xdr:to>
      <xdr:col>21</xdr:col>
      <xdr:colOff>570946</xdr:colOff>
      <xdr:row>54</xdr:row>
      <xdr:rowOff>140805</xdr:rowOff>
    </xdr:to>
    <mc:AlternateContent xmlns:mc="http://schemas.openxmlformats.org/markup-compatibility/2006">
      <mc:Choice xmlns:xdr14="http://schemas.microsoft.com/office/excel/2010/spreadsheetDrawing" Requires="xdr14">
        <xdr:contentPart xmlns:r="http://schemas.openxmlformats.org/officeDocument/2006/relationships" r:id="rId69">
          <xdr14:nvContentPartPr>
            <xdr14:cNvPr id="351" name="Ink 350">
              <a:extLst>
                <a:ext uri="{FF2B5EF4-FFF2-40B4-BE49-F238E27FC236}">
                  <a16:creationId xmlns:a16="http://schemas.microsoft.com/office/drawing/2014/main" id="{07C780B9-706C-5853-8BA8-A1FC0B426366}"/>
                </a:ext>
              </a:extLst>
            </xdr14:cNvPr>
            <xdr14:cNvContentPartPr/>
          </xdr14:nvContentPartPr>
          <xdr14:nvPr macro=""/>
          <xdr14:xfrm>
            <a:off x="14297223" y="8653042"/>
            <a:ext cx="456120" cy="1538280"/>
          </xdr14:xfrm>
        </xdr:contentPart>
      </mc:Choice>
      <mc:Fallback>
        <xdr:pic>
          <xdr:nvPicPr>
            <xdr:cNvPr id="351" name="Ink 350">
              <a:extLst>
                <a:ext uri="{FF2B5EF4-FFF2-40B4-BE49-F238E27FC236}">
                  <a16:creationId xmlns:a16="http://schemas.microsoft.com/office/drawing/2014/main" id="{07C780B9-706C-5853-8BA8-A1FC0B426366}"/>
                </a:ext>
              </a:extLst>
            </xdr:cNvPr>
            <xdr:cNvPicPr/>
          </xdr:nvPicPr>
          <xdr:blipFill>
            <a:blip xmlns:r="http://schemas.openxmlformats.org/officeDocument/2006/relationships" r:embed="rId70"/>
            <a:stretch>
              <a:fillRect/>
            </a:stretch>
          </xdr:blipFill>
          <xdr:spPr>
            <a:xfrm>
              <a:off x="14291035" y="8646902"/>
              <a:ext cx="468497" cy="1550560"/>
            </a:xfrm>
            <a:prstGeom prst="rect">
              <a:avLst/>
            </a:prstGeom>
          </xdr:spPr>
        </xdr:pic>
      </mc:Fallback>
    </mc:AlternateContent>
    <xdr:clientData/>
  </xdr:twoCellAnchor>
  <xdr:twoCellAnchor editAs="oneCell">
    <xdr:from>
      <xdr:col>20</xdr:col>
      <xdr:colOff>376502</xdr:colOff>
      <xdr:row>47</xdr:row>
      <xdr:rowOff>24425</xdr:rowOff>
    </xdr:from>
    <xdr:to>
      <xdr:col>21</xdr:col>
      <xdr:colOff>230669</xdr:colOff>
      <xdr:row>48</xdr:row>
      <xdr:rowOff>131494</xdr:rowOff>
    </xdr:to>
    <mc:AlternateContent xmlns:mc="http://schemas.openxmlformats.org/markup-compatibility/2006">
      <mc:Choice xmlns:xdr14="http://schemas.microsoft.com/office/excel/2010/spreadsheetDrawing" Requires="xdr14">
        <xdr:contentPart xmlns:r="http://schemas.openxmlformats.org/officeDocument/2006/relationships" r:id="rId71">
          <xdr14:nvContentPartPr>
            <xdr14:cNvPr id="352" name="Ink 351">
              <a:extLst>
                <a:ext uri="{FF2B5EF4-FFF2-40B4-BE49-F238E27FC236}">
                  <a16:creationId xmlns:a16="http://schemas.microsoft.com/office/drawing/2014/main" id="{61CC1259-4486-4CFE-30D6-767136CE6357}"/>
                </a:ext>
              </a:extLst>
            </xdr14:cNvPr>
            <xdr14:cNvContentPartPr/>
          </xdr14:nvContentPartPr>
          <xdr14:nvPr macro=""/>
          <xdr14:xfrm>
            <a:off x="13916656" y="8758117"/>
            <a:ext cx="479520" cy="285480"/>
          </xdr14:xfrm>
        </xdr:contentPart>
      </mc:Choice>
      <mc:Fallback>
        <xdr:pic>
          <xdr:nvPicPr>
            <xdr:cNvPr id="352" name="Ink 351">
              <a:extLst>
                <a:ext uri="{FF2B5EF4-FFF2-40B4-BE49-F238E27FC236}">
                  <a16:creationId xmlns:a16="http://schemas.microsoft.com/office/drawing/2014/main" id="{61CC1259-4486-4CFE-30D6-767136CE6357}"/>
                </a:ext>
              </a:extLst>
            </xdr:cNvPr>
            <xdr:cNvPicPr/>
          </xdr:nvPicPr>
          <xdr:blipFill>
            <a:blip xmlns:r="http://schemas.openxmlformats.org/officeDocument/2006/relationships" r:embed="rId72"/>
            <a:stretch>
              <a:fillRect/>
            </a:stretch>
          </xdr:blipFill>
          <xdr:spPr>
            <a:xfrm>
              <a:off x="13910536" y="8751997"/>
              <a:ext cx="491760" cy="297720"/>
            </a:xfrm>
            <a:prstGeom prst="rect">
              <a:avLst/>
            </a:prstGeom>
          </xdr:spPr>
        </xdr:pic>
      </mc:Fallback>
    </mc:AlternateContent>
    <xdr:clientData/>
  </xdr:twoCellAnchor>
  <xdr:twoCellAnchor editAs="oneCell">
    <xdr:from>
      <xdr:col>16</xdr:col>
      <xdr:colOff>10206</xdr:colOff>
      <xdr:row>50</xdr:row>
      <xdr:rowOff>39025</xdr:rowOff>
    </xdr:from>
    <xdr:to>
      <xdr:col>19</xdr:col>
      <xdr:colOff>56578</xdr:colOff>
      <xdr:row>52</xdr:row>
      <xdr:rowOff>66601</xdr:rowOff>
    </xdr:to>
    <mc:AlternateContent xmlns:mc="http://schemas.openxmlformats.org/markup-compatibility/2006">
      <mc:Choice xmlns:xdr14="http://schemas.microsoft.com/office/excel/2010/spreadsheetDrawing" Requires="xdr14">
        <xdr:contentPart xmlns:r="http://schemas.openxmlformats.org/officeDocument/2006/relationships" r:id="rId73">
          <xdr14:nvContentPartPr>
            <xdr14:cNvPr id="364" name="Ink 363">
              <a:extLst>
                <a:ext uri="{FF2B5EF4-FFF2-40B4-BE49-F238E27FC236}">
                  <a16:creationId xmlns:a16="http://schemas.microsoft.com/office/drawing/2014/main" id="{27ABE325-2A14-6527-C81B-10CBB1253E27}"/>
                </a:ext>
              </a:extLst>
            </xdr14:cNvPr>
            <xdr14:cNvContentPartPr/>
          </xdr14:nvContentPartPr>
          <xdr14:nvPr macro=""/>
          <xdr14:xfrm>
            <a:off x="11029898" y="9322237"/>
            <a:ext cx="1936718" cy="393922"/>
          </xdr14:xfrm>
        </xdr:contentPart>
      </mc:Choice>
      <mc:Fallback>
        <xdr:pic>
          <xdr:nvPicPr>
            <xdr:cNvPr id="364" name="Ink 363">
              <a:extLst>
                <a:ext uri="{FF2B5EF4-FFF2-40B4-BE49-F238E27FC236}">
                  <a16:creationId xmlns:a16="http://schemas.microsoft.com/office/drawing/2014/main" id="{27ABE325-2A14-6527-C81B-10CBB1253E27}"/>
                </a:ext>
              </a:extLst>
            </xdr:cNvPr>
            <xdr:cNvPicPr/>
          </xdr:nvPicPr>
          <xdr:blipFill>
            <a:blip xmlns:r="http://schemas.openxmlformats.org/officeDocument/2006/relationships" r:embed="rId74"/>
            <a:stretch>
              <a:fillRect/>
            </a:stretch>
          </xdr:blipFill>
          <xdr:spPr>
            <a:xfrm>
              <a:off x="11023778" y="9316042"/>
              <a:ext cx="1948957" cy="406312"/>
            </a:xfrm>
            <a:prstGeom prst="rect">
              <a:avLst/>
            </a:prstGeom>
          </xdr:spPr>
        </xdr:pic>
      </mc:Fallback>
    </mc:AlternateContent>
    <xdr:clientData/>
  </xdr:twoCellAnchor>
  <xdr:twoCellAnchor editAs="oneCell">
    <xdr:from>
      <xdr:col>16</xdr:col>
      <xdr:colOff>143399</xdr:colOff>
      <xdr:row>49</xdr:row>
      <xdr:rowOff>3446</xdr:rowOff>
    </xdr:from>
    <xdr:to>
      <xdr:col>20</xdr:col>
      <xdr:colOff>20815</xdr:colOff>
      <xdr:row>53</xdr:row>
      <xdr:rowOff>131235</xdr:rowOff>
    </xdr:to>
    <mc:AlternateContent xmlns:mc="http://schemas.openxmlformats.org/markup-compatibility/2006">
      <mc:Choice xmlns:xdr14="http://schemas.microsoft.com/office/excel/2010/spreadsheetDrawing" Requires="xdr14">
        <xdr:contentPart xmlns:r="http://schemas.openxmlformats.org/officeDocument/2006/relationships" r:id="rId75">
          <xdr14:nvContentPartPr>
            <xdr14:cNvPr id="365" name="Ink 364">
              <a:extLst>
                <a:ext uri="{FF2B5EF4-FFF2-40B4-BE49-F238E27FC236}">
                  <a16:creationId xmlns:a16="http://schemas.microsoft.com/office/drawing/2014/main" id="{880E4D6F-48A0-C3C8-92FC-3E4D032D59E4}"/>
                </a:ext>
              </a:extLst>
            </xdr14:cNvPr>
            <xdr14:cNvContentPartPr/>
          </xdr14:nvContentPartPr>
          <xdr14:nvPr macro=""/>
          <xdr14:xfrm>
            <a:off x="11163091" y="9103484"/>
            <a:ext cx="2397878" cy="860482"/>
          </xdr14:xfrm>
        </xdr:contentPart>
      </mc:Choice>
      <mc:Fallback>
        <xdr:pic>
          <xdr:nvPicPr>
            <xdr:cNvPr id="365" name="Ink 364">
              <a:extLst>
                <a:ext uri="{FF2B5EF4-FFF2-40B4-BE49-F238E27FC236}">
                  <a16:creationId xmlns:a16="http://schemas.microsoft.com/office/drawing/2014/main" id="{880E4D6F-48A0-C3C8-92FC-3E4D032D59E4}"/>
                </a:ext>
              </a:extLst>
            </xdr:cNvPr>
            <xdr:cNvPicPr/>
          </xdr:nvPicPr>
          <xdr:blipFill>
            <a:blip xmlns:r="http://schemas.openxmlformats.org/officeDocument/2006/relationships" r:embed="rId76"/>
            <a:stretch>
              <a:fillRect/>
            </a:stretch>
          </xdr:blipFill>
          <xdr:spPr>
            <a:xfrm>
              <a:off x="11156983" y="9097330"/>
              <a:ext cx="2410094" cy="872790"/>
            </a:xfrm>
            <a:prstGeom prst="rect">
              <a:avLst/>
            </a:prstGeom>
          </xdr:spPr>
        </xdr:pic>
      </mc:Fallback>
    </mc:AlternateContent>
    <xdr:clientData/>
  </xdr:twoCellAnchor>
  <xdr:twoCellAnchor editAs="oneCell">
    <xdr:from>
      <xdr:col>10</xdr:col>
      <xdr:colOff>109456</xdr:colOff>
      <xdr:row>46</xdr:row>
      <xdr:rowOff>67198</xdr:rowOff>
    </xdr:from>
    <xdr:to>
      <xdr:col>10</xdr:col>
      <xdr:colOff>236618</xdr:colOff>
      <xdr:row>47</xdr:row>
      <xdr:rowOff>75987</xdr:rowOff>
    </xdr:to>
    <mc:AlternateContent xmlns:mc="http://schemas.openxmlformats.org/markup-compatibility/2006">
      <mc:Choice xmlns:xdr14="http://schemas.microsoft.com/office/excel/2010/spreadsheetDrawing" Requires="xdr14">
        <xdr:contentPart xmlns:r="http://schemas.openxmlformats.org/officeDocument/2006/relationships" r:id="rId77">
          <xdr14:nvContentPartPr>
            <xdr14:cNvPr id="366" name="Ink 365">
              <a:extLst>
                <a:ext uri="{FF2B5EF4-FFF2-40B4-BE49-F238E27FC236}">
                  <a16:creationId xmlns:a16="http://schemas.microsoft.com/office/drawing/2014/main" id="{53067C42-3720-98F1-03BF-128617FA07AC}"/>
                </a:ext>
              </a:extLst>
            </xdr14:cNvPr>
            <xdr14:cNvContentPartPr/>
          </xdr14:nvContentPartPr>
          <xdr14:nvPr macro=""/>
          <xdr14:xfrm>
            <a:off x="7348456" y="8617717"/>
            <a:ext cx="122400" cy="187200"/>
          </xdr14:xfrm>
        </xdr:contentPart>
      </mc:Choice>
      <mc:Fallback>
        <xdr:pic>
          <xdr:nvPicPr>
            <xdr:cNvPr id="366" name="Ink 365">
              <a:extLst>
                <a:ext uri="{FF2B5EF4-FFF2-40B4-BE49-F238E27FC236}">
                  <a16:creationId xmlns:a16="http://schemas.microsoft.com/office/drawing/2014/main" id="{53067C42-3720-98F1-03BF-128617FA07AC}"/>
                </a:ext>
              </a:extLst>
            </xdr:cNvPr>
            <xdr:cNvPicPr/>
          </xdr:nvPicPr>
          <xdr:blipFill>
            <a:blip xmlns:r="http://schemas.openxmlformats.org/officeDocument/2006/relationships" r:embed="rId78"/>
            <a:stretch>
              <a:fillRect/>
            </a:stretch>
          </xdr:blipFill>
          <xdr:spPr>
            <a:xfrm>
              <a:off x="7342336" y="8611597"/>
              <a:ext cx="134640" cy="199440"/>
            </a:xfrm>
            <a:prstGeom prst="rect">
              <a:avLst/>
            </a:prstGeom>
          </xdr:spPr>
        </xdr:pic>
      </mc:Fallback>
    </mc:AlternateContent>
    <xdr:clientData/>
  </xdr:twoCellAnchor>
  <xdr:twoCellAnchor editAs="oneCell">
    <xdr:from>
      <xdr:col>10</xdr:col>
      <xdr:colOff>132496</xdr:colOff>
      <xdr:row>62</xdr:row>
      <xdr:rowOff>106789</xdr:rowOff>
    </xdr:from>
    <xdr:to>
      <xdr:col>10</xdr:col>
      <xdr:colOff>363976</xdr:colOff>
      <xdr:row>63</xdr:row>
      <xdr:rowOff>87415</xdr:rowOff>
    </xdr:to>
    <mc:AlternateContent xmlns:mc="http://schemas.openxmlformats.org/markup-compatibility/2006">
      <mc:Choice xmlns:xdr14="http://schemas.microsoft.com/office/excel/2010/spreadsheetDrawing" Requires="xdr14">
        <xdr:contentPart xmlns:r="http://schemas.openxmlformats.org/officeDocument/2006/relationships" r:id="rId79">
          <xdr14:nvContentPartPr>
            <xdr14:cNvPr id="378" name="Ink 377">
              <a:extLst>
                <a:ext uri="{FF2B5EF4-FFF2-40B4-BE49-F238E27FC236}">
                  <a16:creationId xmlns:a16="http://schemas.microsoft.com/office/drawing/2014/main" id="{D8127C1B-6939-BFC7-12AB-0593576C8F14}"/>
                </a:ext>
              </a:extLst>
            </xdr14:cNvPr>
            <xdr14:cNvContentPartPr/>
          </xdr14:nvContentPartPr>
          <xdr14:nvPr macro=""/>
          <xdr14:xfrm>
            <a:off x="7371496" y="11588077"/>
            <a:ext cx="231480" cy="163800"/>
          </xdr14:xfrm>
        </xdr:contentPart>
      </mc:Choice>
      <mc:Fallback>
        <xdr:pic>
          <xdr:nvPicPr>
            <xdr:cNvPr id="378" name="Ink 377">
              <a:extLst>
                <a:ext uri="{FF2B5EF4-FFF2-40B4-BE49-F238E27FC236}">
                  <a16:creationId xmlns:a16="http://schemas.microsoft.com/office/drawing/2014/main" id="{D8127C1B-6939-BFC7-12AB-0593576C8F14}"/>
                </a:ext>
              </a:extLst>
            </xdr:cNvPr>
            <xdr:cNvPicPr/>
          </xdr:nvPicPr>
          <xdr:blipFill>
            <a:blip xmlns:r="http://schemas.openxmlformats.org/officeDocument/2006/relationships" r:embed="rId80"/>
            <a:stretch>
              <a:fillRect/>
            </a:stretch>
          </xdr:blipFill>
          <xdr:spPr>
            <a:xfrm>
              <a:off x="7365376" y="11581957"/>
              <a:ext cx="243720" cy="176040"/>
            </a:xfrm>
            <a:prstGeom prst="rect">
              <a:avLst/>
            </a:prstGeom>
          </xdr:spPr>
        </xdr:pic>
      </mc:Fallback>
    </mc:AlternateContent>
    <xdr:clientData/>
  </xdr:twoCellAnchor>
  <xdr:twoCellAnchor editAs="oneCell">
    <xdr:from>
      <xdr:col>10</xdr:col>
      <xdr:colOff>115658</xdr:colOff>
      <xdr:row>57</xdr:row>
      <xdr:rowOff>141096</xdr:rowOff>
    </xdr:from>
    <xdr:to>
      <xdr:col>10</xdr:col>
      <xdr:colOff>410220</xdr:colOff>
      <xdr:row>59</xdr:row>
      <xdr:rowOff>84710</xdr:rowOff>
    </xdr:to>
    <mc:AlternateContent xmlns:mc="http://schemas.openxmlformats.org/markup-compatibility/2006">
      <mc:Choice xmlns:xdr14="http://schemas.microsoft.com/office/excel/2010/spreadsheetDrawing" Requires="xdr14">
        <xdr:contentPart xmlns:r="http://schemas.openxmlformats.org/officeDocument/2006/relationships" r:id="rId81">
          <xdr14:nvContentPartPr>
            <xdr14:cNvPr id="379" name="Ink 378">
              <a:extLst>
                <a:ext uri="{FF2B5EF4-FFF2-40B4-BE49-F238E27FC236}">
                  <a16:creationId xmlns:a16="http://schemas.microsoft.com/office/drawing/2014/main" id="{739523AB-D1CB-5237-C5E8-F60B53CB5307}"/>
                </a:ext>
              </a:extLst>
            </xdr14:cNvPr>
            <xdr14:cNvContentPartPr/>
          </xdr14:nvContentPartPr>
          <xdr14:nvPr macro=""/>
          <xdr14:xfrm>
            <a:off x="7354658" y="10706519"/>
            <a:ext cx="289800" cy="309960"/>
          </xdr14:xfrm>
        </xdr:contentPart>
      </mc:Choice>
      <mc:Fallback>
        <xdr:pic>
          <xdr:nvPicPr>
            <xdr:cNvPr id="379" name="Ink 378">
              <a:extLst>
                <a:ext uri="{FF2B5EF4-FFF2-40B4-BE49-F238E27FC236}">
                  <a16:creationId xmlns:a16="http://schemas.microsoft.com/office/drawing/2014/main" id="{739523AB-D1CB-5237-C5E8-F60B53CB5307}"/>
                </a:ext>
              </a:extLst>
            </xdr:cNvPr>
            <xdr:cNvPicPr/>
          </xdr:nvPicPr>
          <xdr:blipFill>
            <a:blip xmlns:r="http://schemas.openxmlformats.org/officeDocument/2006/relationships" r:embed="rId82"/>
            <a:stretch>
              <a:fillRect/>
            </a:stretch>
          </xdr:blipFill>
          <xdr:spPr>
            <a:xfrm>
              <a:off x="7348538" y="10700305"/>
              <a:ext cx="302040" cy="322388"/>
            </a:xfrm>
            <a:prstGeom prst="rect">
              <a:avLst/>
            </a:prstGeom>
          </xdr:spPr>
        </xdr:pic>
      </mc:Fallback>
    </mc:AlternateContent>
    <xdr:clientData/>
  </xdr:twoCellAnchor>
  <xdr:twoCellAnchor editAs="oneCell">
    <xdr:from>
      <xdr:col>10</xdr:col>
      <xdr:colOff>93616</xdr:colOff>
      <xdr:row>54</xdr:row>
      <xdr:rowOff>96975</xdr:rowOff>
    </xdr:from>
    <xdr:to>
      <xdr:col>10</xdr:col>
      <xdr:colOff>284940</xdr:colOff>
      <xdr:row>55</xdr:row>
      <xdr:rowOff>95242</xdr:rowOff>
    </xdr:to>
    <mc:AlternateContent xmlns:mc="http://schemas.openxmlformats.org/markup-compatibility/2006">
      <mc:Choice xmlns:xdr14="http://schemas.microsoft.com/office/excel/2010/spreadsheetDrawing" Requires="xdr14">
        <xdr:contentPart xmlns:r="http://schemas.openxmlformats.org/officeDocument/2006/relationships" r:id="rId83">
          <xdr14:nvContentPartPr>
            <xdr14:cNvPr id="380" name="Ink 379">
              <a:extLst>
                <a:ext uri="{FF2B5EF4-FFF2-40B4-BE49-F238E27FC236}">
                  <a16:creationId xmlns:a16="http://schemas.microsoft.com/office/drawing/2014/main" id="{A6B21937-1DB9-82E2-310B-DEB6318880D1}"/>
                </a:ext>
              </a:extLst>
            </xdr14:cNvPr>
            <xdr14:cNvContentPartPr/>
          </xdr14:nvContentPartPr>
          <xdr14:nvPr macro=""/>
          <xdr14:xfrm>
            <a:off x="7332616" y="10112879"/>
            <a:ext cx="186562" cy="181440"/>
          </xdr14:xfrm>
        </xdr:contentPart>
      </mc:Choice>
      <mc:Fallback>
        <xdr:pic>
          <xdr:nvPicPr>
            <xdr:cNvPr id="380" name="Ink 379">
              <a:extLst>
                <a:ext uri="{FF2B5EF4-FFF2-40B4-BE49-F238E27FC236}">
                  <a16:creationId xmlns:a16="http://schemas.microsoft.com/office/drawing/2014/main" id="{A6B21937-1DB9-82E2-310B-DEB6318880D1}"/>
                </a:ext>
              </a:extLst>
            </xdr:cNvPr>
            <xdr:cNvPicPr/>
          </xdr:nvPicPr>
          <xdr:blipFill>
            <a:blip xmlns:r="http://schemas.openxmlformats.org/officeDocument/2006/relationships" r:embed="rId84"/>
            <a:stretch>
              <a:fillRect/>
            </a:stretch>
          </xdr:blipFill>
          <xdr:spPr>
            <a:xfrm>
              <a:off x="7326493" y="10106759"/>
              <a:ext cx="198807" cy="193680"/>
            </a:xfrm>
            <a:prstGeom prst="rect">
              <a:avLst/>
            </a:prstGeom>
          </xdr:spPr>
        </xdr:pic>
      </mc:Fallback>
    </mc:AlternateContent>
    <xdr:clientData/>
  </xdr:twoCellAnchor>
  <xdr:twoCellAnchor editAs="oneCell">
    <xdr:from>
      <xdr:col>10</xdr:col>
      <xdr:colOff>94778</xdr:colOff>
      <xdr:row>50</xdr:row>
      <xdr:rowOff>48827</xdr:rowOff>
    </xdr:from>
    <xdr:to>
      <xdr:col>10</xdr:col>
      <xdr:colOff>369180</xdr:colOff>
      <xdr:row>51</xdr:row>
      <xdr:rowOff>66894</xdr:rowOff>
    </xdr:to>
    <mc:AlternateContent xmlns:mc="http://schemas.openxmlformats.org/markup-compatibility/2006">
      <mc:Choice xmlns:xdr14="http://schemas.microsoft.com/office/excel/2010/spreadsheetDrawing" Requires="xdr14">
        <xdr:contentPart xmlns:r="http://schemas.openxmlformats.org/officeDocument/2006/relationships" r:id="rId85">
          <xdr14:nvContentPartPr>
            <xdr14:cNvPr id="381" name="Ink 380">
              <a:extLst>
                <a:ext uri="{FF2B5EF4-FFF2-40B4-BE49-F238E27FC236}">
                  <a16:creationId xmlns:a16="http://schemas.microsoft.com/office/drawing/2014/main" id="{25C319A8-EF63-265D-21C3-C1879785D16C}"/>
                </a:ext>
              </a:extLst>
            </xdr14:cNvPr>
            <xdr14:cNvContentPartPr/>
          </xdr14:nvContentPartPr>
          <xdr14:nvPr macro=""/>
          <xdr14:xfrm>
            <a:off x="7333778" y="9332039"/>
            <a:ext cx="269640" cy="201240"/>
          </xdr14:xfrm>
        </xdr:contentPart>
      </mc:Choice>
      <mc:Fallback>
        <xdr:pic>
          <xdr:nvPicPr>
            <xdr:cNvPr id="381" name="Ink 380">
              <a:extLst>
                <a:ext uri="{FF2B5EF4-FFF2-40B4-BE49-F238E27FC236}">
                  <a16:creationId xmlns:a16="http://schemas.microsoft.com/office/drawing/2014/main" id="{25C319A8-EF63-265D-21C3-C1879785D16C}"/>
                </a:ext>
              </a:extLst>
            </xdr:cNvPr>
            <xdr:cNvPicPr/>
          </xdr:nvPicPr>
          <xdr:blipFill>
            <a:blip xmlns:r="http://schemas.openxmlformats.org/officeDocument/2006/relationships" r:embed="rId86"/>
            <a:stretch>
              <a:fillRect/>
            </a:stretch>
          </xdr:blipFill>
          <xdr:spPr>
            <a:xfrm>
              <a:off x="7327658" y="9325930"/>
              <a:ext cx="281880" cy="213458"/>
            </a:xfrm>
            <a:prstGeom prst="rect">
              <a:avLst/>
            </a:prstGeom>
          </xdr:spPr>
        </xdr:pic>
      </mc:Fallback>
    </mc:AlternateContent>
    <xdr:clientData/>
  </xdr:twoCellAnchor>
  <xdr:twoCellAnchor>
    <xdr:from>
      <xdr:col>19</xdr:col>
      <xdr:colOff>416169</xdr:colOff>
      <xdr:row>59</xdr:row>
      <xdr:rowOff>106973</xdr:rowOff>
    </xdr:from>
    <xdr:to>
      <xdr:col>25</xdr:col>
      <xdr:colOff>287946</xdr:colOff>
      <xdr:row>74</xdr:row>
      <xdr:rowOff>107339</xdr:rowOff>
    </xdr:to>
    <mc:AlternateContent xmlns:mc="http://schemas.openxmlformats.org/markup-compatibility/2006">
      <mc:Choice xmlns:cx1="http://schemas.microsoft.com/office/drawing/2015/9/8/chartex" Requires="cx1">
        <xdr:graphicFrame macro="">
          <xdr:nvGraphicFramePr>
            <xdr:cNvPr id="383" name="Chart 382">
              <a:extLst>
                <a:ext uri="{FF2B5EF4-FFF2-40B4-BE49-F238E27FC236}">
                  <a16:creationId xmlns:a16="http://schemas.microsoft.com/office/drawing/2014/main" id="{2379ECD3-139E-4316-B94E-67A4EF0D0C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7"/>
            </a:graphicData>
          </a:graphic>
        </xdr:graphicFrame>
      </mc:Choice>
      <mc:Fallback>
        <xdr:sp macro="" textlink="">
          <xdr:nvSpPr>
            <xdr:cNvPr id="0" name=""/>
            <xdr:cNvSpPr>
              <a:spLocks noTextEdit="1"/>
            </xdr:cNvSpPr>
          </xdr:nvSpPr>
          <xdr:spPr>
            <a:xfrm>
              <a:off x="13326207" y="11038742"/>
              <a:ext cx="3652470" cy="274796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285751</xdr:colOff>
      <xdr:row>44</xdr:row>
      <xdr:rowOff>58248</xdr:rowOff>
    </xdr:from>
    <xdr:to>
      <xdr:col>25</xdr:col>
      <xdr:colOff>167052</xdr:colOff>
      <xdr:row>59</xdr:row>
      <xdr:rowOff>58614</xdr:rowOff>
    </xdr:to>
    <mc:AlternateContent xmlns:mc="http://schemas.openxmlformats.org/markup-compatibility/2006">
      <mc:Choice xmlns:cx1="http://schemas.microsoft.com/office/drawing/2015/9/8/chartex" Requires="cx1">
        <xdr:graphicFrame macro="">
          <xdr:nvGraphicFramePr>
            <xdr:cNvPr id="384" name="Chart 383">
              <a:extLst>
                <a:ext uri="{FF2B5EF4-FFF2-40B4-BE49-F238E27FC236}">
                  <a16:creationId xmlns:a16="http://schemas.microsoft.com/office/drawing/2014/main" id="{04FE8F70-127D-47A7-9F5D-490E7361D6C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8"/>
            </a:graphicData>
          </a:graphic>
        </xdr:graphicFrame>
      </mc:Choice>
      <mc:Fallback>
        <xdr:sp macro="" textlink="">
          <xdr:nvSpPr>
            <xdr:cNvPr id="0" name=""/>
            <xdr:cNvSpPr>
              <a:spLocks noTextEdit="1"/>
            </xdr:cNvSpPr>
          </xdr:nvSpPr>
          <xdr:spPr>
            <a:xfrm>
              <a:off x="13195789" y="8242421"/>
              <a:ext cx="3661994" cy="274796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333730</xdr:colOff>
      <xdr:row>59</xdr:row>
      <xdr:rowOff>179848</xdr:rowOff>
    </xdr:from>
    <xdr:to>
      <xdr:col>19</xdr:col>
      <xdr:colOff>190220</xdr:colOff>
      <xdr:row>60</xdr:row>
      <xdr:rowOff>179637</xdr:rowOff>
    </xdr:to>
    <mc:AlternateContent xmlns:mc="http://schemas.openxmlformats.org/markup-compatibility/2006">
      <mc:Choice xmlns:xdr14="http://schemas.microsoft.com/office/excel/2010/spreadsheetDrawing" Requires="xdr14">
        <xdr:contentPart xmlns:r="http://schemas.openxmlformats.org/officeDocument/2006/relationships" r:id="rId89">
          <xdr14:nvContentPartPr>
            <xdr14:cNvPr id="418" name="Ink 417">
              <a:extLst>
                <a:ext uri="{FF2B5EF4-FFF2-40B4-BE49-F238E27FC236}">
                  <a16:creationId xmlns:a16="http://schemas.microsoft.com/office/drawing/2014/main" id="{AADDB8CD-37F6-BA30-E2E2-E4394D5A7E5C}"/>
                </a:ext>
              </a:extLst>
            </xdr14:cNvPr>
            <xdr14:cNvContentPartPr/>
          </xdr14:nvContentPartPr>
          <xdr14:nvPr macro=""/>
          <xdr14:xfrm>
            <a:off x="11983538" y="11111617"/>
            <a:ext cx="1116720" cy="182962"/>
          </xdr14:xfrm>
        </xdr:contentPart>
      </mc:Choice>
      <mc:Fallback>
        <xdr:pic>
          <xdr:nvPicPr>
            <xdr:cNvPr id="418" name="Ink 417">
              <a:extLst>
                <a:ext uri="{FF2B5EF4-FFF2-40B4-BE49-F238E27FC236}">
                  <a16:creationId xmlns:a16="http://schemas.microsoft.com/office/drawing/2014/main" id="{AADDB8CD-37F6-BA30-E2E2-E4394D5A7E5C}"/>
                </a:ext>
              </a:extLst>
            </xdr:cNvPr>
            <xdr:cNvPicPr/>
          </xdr:nvPicPr>
          <xdr:blipFill>
            <a:blip xmlns:r="http://schemas.openxmlformats.org/officeDocument/2006/relationships" r:embed="rId90"/>
            <a:stretch>
              <a:fillRect/>
            </a:stretch>
          </xdr:blipFill>
          <xdr:spPr>
            <a:xfrm>
              <a:off x="11977392" y="11105359"/>
              <a:ext cx="1129012" cy="195479"/>
            </a:xfrm>
            <a:prstGeom prst="rect">
              <a:avLst/>
            </a:prstGeom>
          </xdr:spPr>
        </xdr:pic>
      </mc:Fallback>
    </mc:AlternateContent>
    <xdr:clientData/>
  </xdr:twoCellAnchor>
  <xdr:twoCellAnchor editAs="oneCell">
    <xdr:from>
      <xdr:col>16</xdr:col>
      <xdr:colOff>497564</xdr:colOff>
      <xdr:row>59</xdr:row>
      <xdr:rowOff>172648</xdr:rowOff>
    </xdr:from>
    <xdr:to>
      <xdr:col>17</xdr:col>
      <xdr:colOff>126010</xdr:colOff>
      <xdr:row>61</xdr:row>
      <xdr:rowOff>28422</xdr:rowOff>
    </xdr:to>
    <mc:AlternateContent xmlns:mc="http://schemas.openxmlformats.org/markup-compatibility/2006">
      <mc:Choice xmlns:xdr14="http://schemas.microsoft.com/office/excel/2010/spreadsheetDrawing" Requires="xdr14">
        <xdr:contentPart xmlns:r="http://schemas.openxmlformats.org/officeDocument/2006/relationships" r:id="rId91">
          <xdr14:nvContentPartPr>
            <xdr14:cNvPr id="419" name="Ink 418">
              <a:extLst>
                <a:ext uri="{FF2B5EF4-FFF2-40B4-BE49-F238E27FC236}">
                  <a16:creationId xmlns:a16="http://schemas.microsoft.com/office/drawing/2014/main" id="{D824EB4C-FBE7-FAF8-AEE0-A879BD30EBC6}"/>
                </a:ext>
              </a:extLst>
            </xdr14:cNvPr>
            <xdr14:cNvContentPartPr/>
          </xdr14:nvContentPartPr>
          <xdr14:nvPr macro=""/>
          <xdr14:xfrm>
            <a:off x="11517256" y="11104417"/>
            <a:ext cx="258562" cy="222120"/>
          </xdr14:xfrm>
        </xdr:contentPart>
      </mc:Choice>
      <mc:Fallback>
        <xdr:pic>
          <xdr:nvPicPr>
            <xdr:cNvPr id="419" name="Ink 418">
              <a:extLst>
                <a:ext uri="{FF2B5EF4-FFF2-40B4-BE49-F238E27FC236}">
                  <a16:creationId xmlns:a16="http://schemas.microsoft.com/office/drawing/2014/main" id="{D824EB4C-FBE7-FAF8-AEE0-A879BD30EBC6}"/>
                </a:ext>
              </a:extLst>
            </xdr:cNvPr>
            <xdr:cNvPicPr/>
          </xdr:nvPicPr>
          <xdr:blipFill>
            <a:blip xmlns:r="http://schemas.openxmlformats.org/officeDocument/2006/relationships" r:embed="rId92"/>
            <a:stretch>
              <a:fillRect/>
            </a:stretch>
          </xdr:blipFill>
          <xdr:spPr>
            <a:xfrm>
              <a:off x="11511030" y="11098297"/>
              <a:ext cx="271014" cy="234360"/>
            </a:xfrm>
            <a:prstGeom prst="rect">
              <a:avLst/>
            </a:prstGeom>
          </xdr:spPr>
        </xdr:pic>
      </mc:Fallback>
    </mc:AlternateContent>
    <xdr:clientData/>
  </xdr:twoCellAnchor>
  <xdr:twoCellAnchor editAs="oneCell">
    <xdr:from>
      <xdr:col>16</xdr:col>
      <xdr:colOff>466964</xdr:colOff>
      <xdr:row>57</xdr:row>
      <xdr:rowOff>163236</xdr:rowOff>
    </xdr:from>
    <xdr:to>
      <xdr:col>19</xdr:col>
      <xdr:colOff>18058</xdr:colOff>
      <xdr:row>59</xdr:row>
      <xdr:rowOff>40250</xdr:rowOff>
    </xdr:to>
    <mc:AlternateContent xmlns:mc="http://schemas.openxmlformats.org/markup-compatibility/2006">
      <mc:Choice xmlns:xdr14="http://schemas.microsoft.com/office/excel/2010/spreadsheetDrawing" Requires="xdr14">
        <xdr:contentPart xmlns:r="http://schemas.openxmlformats.org/officeDocument/2006/relationships" r:id="rId93">
          <xdr14:nvContentPartPr>
            <xdr14:cNvPr id="420" name="Ink 419">
              <a:extLst>
                <a:ext uri="{FF2B5EF4-FFF2-40B4-BE49-F238E27FC236}">
                  <a16:creationId xmlns:a16="http://schemas.microsoft.com/office/drawing/2014/main" id="{ADBDE275-C080-4828-A3A1-8E48E3CE6F56}"/>
                </a:ext>
              </a:extLst>
            </xdr14:cNvPr>
            <xdr14:cNvContentPartPr/>
          </xdr14:nvContentPartPr>
          <xdr14:nvPr macro=""/>
          <xdr14:xfrm>
            <a:off x="11486656" y="10728659"/>
            <a:ext cx="1441440" cy="243360"/>
          </xdr14:xfrm>
        </xdr:contentPart>
      </mc:Choice>
      <mc:Fallback>
        <xdr:pic>
          <xdr:nvPicPr>
            <xdr:cNvPr id="420" name="Ink 419">
              <a:extLst>
                <a:ext uri="{FF2B5EF4-FFF2-40B4-BE49-F238E27FC236}">
                  <a16:creationId xmlns:a16="http://schemas.microsoft.com/office/drawing/2014/main" id="{ADBDE275-C080-4828-A3A1-8E48E3CE6F56}"/>
                </a:ext>
              </a:extLst>
            </xdr:cNvPr>
            <xdr:cNvPicPr/>
          </xdr:nvPicPr>
          <xdr:blipFill>
            <a:blip xmlns:r="http://schemas.openxmlformats.org/officeDocument/2006/relationships" r:embed="rId94"/>
            <a:stretch>
              <a:fillRect/>
            </a:stretch>
          </xdr:blipFill>
          <xdr:spPr>
            <a:xfrm>
              <a:off x="11480534" y="10722419"/>
              <a:ext cx="1453683" cy="255840"/>
            </a:xfrm>
            <a:prstGeom prst="rect">
              <a:avLst/>
            </a:prstGeom>
          </xdr:spPr>
        </xdr:pic>
      </mc:Fallback>
    </mc:AlternateContent>
    <xdr:clientData/>
  </xdr:twoCellAnchor>
  <xdr:twoCellAnchor editAs="oneCell">
    <xdr:from>
      <xdr:col>15</xdr:col>
      <xdr:colOff>315879</xdr:colOff>
      <xdr:row>57</xdr:row>
      <xdr:rowOff>179796</xdr:rowOff>
    </xdr:from>
    <xdr:to>
      <xdr:col>16</xdr:col>
      <xdr:colOff>265888</xdr:colOff>
      <xdr:row>59</xdr:row>
      <xdr:rowOff>87492</xdr:rowOff>
    </xdr:to>
    <mc:AlternateContent xmlns:mc="http://schemas.openxmlformats.org/markup-compatibility/2006">
      <mc:Choice xmlns:xdr14="http://schemas.microsoft.com/office/excel/2010/spreadsheetDrawing" Requires="xdr14">
        <xdr:contentPart xmlns:r="http://schemas.openxmlformats.org/officeDocument/2006/relationships" r:id="rId95">
          <xdr14:nvContentPartPr>
            <xdr14:cNvPr id="421" name="Ink 420">
              <a:extLst>
                <a:ext uri="{FF2B5EF4-FFF2-40B4-BE49-F238E27FC236}">
                  <a16:creationId xmlns:a16="http://schemas.microsoft.com/office/drawing/2014/main" id="{6614BE39-E3F4-67CB-631D-B8480161D3F0}"/>
                </a:ext>
              </a:extLst>
            </xdr14:cNvPr>
            <xdr14:cNvContentPartPr/>
          </xdr14:nvContentPartPr>
          <xdr14:nvPr macro=""/>
          <xdr14:xfrm>
            <a:off x="10705456" y="10745219"/>
            <a:ext cx="575362" cy="269280"/>
          </xdr14:xfrm>
        </xdr:contentPart>
      </mc:Choice>
      <mc:Fallback>
        <xdr:pic>
          <xdr:nvPicPr>
            <xdr:cNvPr id="421" name="Ink 420">
              <a:extLst>
                <a:ext uri="{FF2B5EF4-FFF2-40B4-BE49-F238E27FC236}">
                  <a16:creationId xmlns:a16="http://schemas.microsoft.com/office/drawing/2014/main" id="{6614BE39-E3F4-67CB-631D-B8480161D3F0}"/>
                </a:ext>
              </a:extLst>
            </xdr:cNvPr>
            <xdr:cNvPicPr/>
          </xdr:nvPicPr>
          <xdr:blipFill>
            <a:blip xmlns:r="http://schemas.openxmlformats.org/officeDocument/2006/relationships" r:embed="rId96"/>
            <a:stretch>
              <a:fillRect/>
            </a:stretch>
          </xdr:blipFill>
          <xdr:spPr>
            <a:xfrm>
              <a:off x="10699335" y="10739099"/>
              <a:ext cx="587604" cy="281520"/>
            </a:xfrm>
            <a:prstGeom prst="rect">
              <a:avLst/>
            </a:prstGeom>
          </xdr:spPr>
        </xdr:pic>
      </mc:Fallback>
    </mc:AlternateContent>
    <xdr:clientData/>
  </xdr:twoCellAnchor>
  <xdr:twoCellAnchor editAs="oneCell">
    <xdr:from>
      <xdr:col>15</xdr:col>
      <xdr:colOff>370321</xdr:colOff>
      <xdr:row>60</xdr:row>
      <xdr:rowOff>18717</xdr:rowOff>
    </xdr:from>
    <xdr:to>
      <xdr:col>16</xdr:col>
      <xdr:colOff>84006</xdr:colOff>
      <xdr:row>61</xdr:row>
      <xdr:rowOff>18424</xdr:rowOff>
    </xdr:to>
    <mc:AlternateContent xmlns:mc="http://schemas.openxmlformats.org/markup-compatibility/2006">
      <mc:Choice xmlns:xdr14="http://schemas.microsoft.com/office/excel/2010/spreadsheetDrawing" Requires="xdr14">
        <xdr:contentPart xmlns:r="http://schemas.openxmlformats.org/officeDocument/2006/relationships" r:id="rId97">
          <xdr14:nvContentPartPr>
            <xdr14:cNvPr id="422" name="Ink 421">
              <a:extLst>
                <a:ext uri="{FF2B5EF4-FFF2-40B4-BE49-F238E27FC236}">
                  <a16:creationId xmlns:a16="http://schemas.microsoft.com/office/drawing/2014/main" id="{11F805A8-3249-964A-AA09-17AE21FD84BE}"/>
                </a:ext>
              </a:extLst>
            </xdr14:cNvPr>
            <xdr14:cNvContentPartPr/>
          </xdr14:nvContentPartPr>
          <xdr14:nvPr macro=""/>
          <xdr14:xfrm>
            <a:off x="10759898" y="11133659"/>
            <a:ext cx="343800" cy="182880"/>
          </xdr14:xfrm>
        </xdr:contentPart>
      </mc:Choice>
      <mc:Fallback>
        <xdr:pic>
          <xdr:nvPicPr>
            <xdr:cNvPr id="422" name="Ink 421">
              <a:extLst>
                <a:ext uri="{FF2B5EF4-FFF2-40B4-BE49-F238E27FC236}">
                  <a16:creationId xmlns:a16="http://schemas.microsoft.com/office/drawing/2014/main" id="{11F805A8-3249-964A-AA09-17AE21FD84BE}"/>
                </a:ext>
              </a:extLst>
            </xdr:cNvPr>
            <xdr:cNvPicPr/>
          </xdr:nvPicPr>
          <xdr:blipFill>
            <a:blip xmlns:r="http://schemas.openxmlformats.org/officeDocument/2006/relationships" r:embed="rId98"/>
            <a:stretch>
              <a:fillRect/>
            </a:stretch>
          </xdr:blipFill>
          <xdr:spPr>
            <a:xfrm>
              <a:off x="10753694" y="11127378"/>
              <a:ext cx="356209" cy="195441"/>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4:51:30.091"/>
    </inkml:context>
    <inkml:brush xml:id="br0">
      <inkml:brushProperty name="width" value="0.035" units="cm"/>
      <inkml:brushProperty name="height" value="0.035" units="cm"/>
      <inkml:brushProperty name="color" value="#F6630D"/>
    </inkml:brush>
  </inkml:definitions>
  <inkml:trace contextRef="#ctx0" brushRef="#br0">410 400 10069,'0'0'8860,"-7"-3"-8551,-18-12-138,25 16-170,0-1 0,0 0 0,1 0-1,-1 0 1,0 0 0,0 1 0,0-1 0,0 0 0,0 0 0,0 0 0,0 1 0,0-1-1,0 0 1,-1 0 0,1 0 0,0 0 0,0 1 0,0-1 0,0 0 0,0 0 0,0 0-1,0 0 1,0 0 0,0 1 0,0-1 0,-1 0 0,1 0 0,0 0 0,0 0 0,0 0-1,0 0 1,0 0 0,-1 1 0,1-1 0,0 0 0,0 0 0,0 0 0,0 0 0,0 0 0,-1 0-1,1 0 1,0 0 0,0 0 0,0 0 0,-1 0 0,1 0 0,0 0 0,0 0 0,0 0-1,0 0 1,-1 0 0,1 0 0,0 0 0,0 0 0,0 0 0,0-1 0,0 1 0,-1 0-1,1 0 1,0 0 0,0 0 0,0 0 0,0 3 7,50 958 1282,-25-617-985,-21-275-240,-3-25-13,10 61-1,-3-83-607,-8-22 526,1 0-1,-1 1 0,0-1 1,0 0-1,0 0 0,0 0 1,0 0-1,1 0 1,-1 0-1,0 0 0,0 1 1,0-1-1,1 0 1,-1 0-1,0 0 0,0 0 1,0 0-1,1 0 1,-1 0-1,0 0 0,0 0 1,0 0-1,1 0 0,-1 0 1,0 0-1,0 0 1,0 0-1,1 0 0,-1-1 1,0 1-1,0 0 1,0 0-1,1 0 0,-1 0 1,0 0-1,0 0 1,0-1-1,0 1 0,0 0 1,1 0-1,-1 0 0,0 0 1,0 0-1,0-1 1,0 1-1,0 0 0,2-4-429,0 1 0,-1-1-1,0 1 1,0-1-1,0 0 1,0 1-1,0-1 1,-1-7 0,1-44-5495,-1-13-2836</inkml:trace>
  <inkml:trace contextRef="#ctx0" brushRef="#br0" timeOffset="1335.47">440 348 6195,'0'0'7078,"27"-5"-5720,6-4-1018,-10 3-82,1 2 0,0 0 0,0 1 0,44 0 0,661-10 1388,369-37-3306,-374 15 1642,1205-17 2568,-1917 52-2497,-1 0 0,1 1 0,-1 0 0,1 1 0,-1 1 0,0-1 0,12 6 0,-20-3 98,-1 0 0,0 0 0,-1 0 0,1 0-1,-1 0 1,0 0 0,0 7 0,3 5-24,87 501 786,-85-476-897,17 182 72,-8 256 0,-27-343-57,7-95-17,4-36-12,0-1 0,0 0 0,0 1 0,-1-1 0,0 0 0,0 0 0,0 0 0,-1 0 0,1 0 0,-1-1 0,0 1 0,-1-1 0,1 0 0,-5 4 0,1-1 5,-1-2 1,1 1-1,-1-1 1,0 0 0,-1 0-1,1-1 1,-14 5-1,-11 1 15,0-2 1,0-1-1,-51 4 0,80-11-22,-418 36-223,-54 6-50,-993 89 385,1204-119-124,-403-32 0,418 8 13,-386 32 0,245-15-59,227-6 71,162 1-93,0 0-1,0 0 0,0 0 1,0 0-1,0 0 1,0 1-1,0-1 1,0 1-1,0 0 1,0-1-1,-3 3 0,5-3-75,-1 1 0,0 0-1,1-1 1,-1 1 0,1 0-1,-1-1 1,1 1 0,-1 0-1,1 0 1,0-1-1,-1 1 1,1 0 0,0 0-1,0 0 1,-1-1 0,1 1-1,0 0 1,0 0 0,0 0-1,0 0 1,0 0-1,0-1 1,1 1 0,-1 0-1,0 0 1,0 0 0,0 0-1,1 0 1,6 6-4529,12-6-2046</inkml:trace>
  <inkml:trace contextRef="#ctx0" brushRef="#br0" timeOffset="1936.97">614 1030 5330,'0'0'7671,"-6"-3"-6476,-9-9-571,23 4-110,45-1 252,-19 4-469,1027-136 3156,7 49-2897,583-68-1494,-1057 54 367,-506 75 547,-85 30-227,-9 0-290,1 1 1,-1 0-1,1 0 1,0 0-1,-1 1 1,1 0-1,-1 0 1,1 0-1,-6 3 1,-13 2-1851,-48 12-6370</inkml:trace>
  <inkml:trace contextRef="#ctx0" brushRef="#br0" timeOffset="2586.83">1 1397 6403,'0'0'6048,"37"-11"-4106,481-104 2105,613-21-1849,7 48-2033,-298 26-257,-84-15-405,-483 47 404,108 14-2196,-370 18 333,-13 3-773,-22 7-1937,-34 3-3207</inkml:trace>
  <inkml:trace contextRef="#ctx0" brushRef="#br0" timeOffset="3099.81">348 1661 8644,'0'0'1299,"26"0"-370,-11 0-666,243-9 3182,362-67-551,-261 28-2042,184-18-380,1272-168-950,-1158 127-874,-576 97 1338,-141 26-3510,-21 8-814</inkml:trace>
  <inkml:trace contextRef="#ctx0" brushRef="#br0" timeOffset="3813.27">1405 284 8052,'0'0'5768,"2"-8"-5101,6-11-567,-4 16-17,1 37 128,-3-4-42,13 171 1176,13 121-71,10-59-547,106 383 0,-136-611-624,-1 1-1,-2-1 0,1 42 0,-4-41-3510,-2-2-3728,0-57-171</inkml:trace>
  <inkml:trace contextRef="#ctx0" brushRef="#br0" timeOffset="4257.64">2478 201 4338,'0'0'8097,"6"-8"-7241,-2 3-690,14-15 308,-17 20-452,0 0-1,-1-1 1,1 1 0,0 0-1,-1 0 1,1 0-1,0 0 1,-1 0-1,1 0 1,0 0-1,-1 0 1,1 0-1,-1 0 1,1 1-1,0-1 1,-1 0-1,1 0 1,0 0-1,-1 1 1,1-1 0,-1 0-1,1 1 1,-1-1-1,1 1 1,-1-1-1,1 1 1,-1-1-1,1 1 1,-1-1-1,1 1 1,-1-1-1,0 1 1,1-1-1,-1 1 1,0 0 0,0-1-1,1 1 1,-1-1-1,0 1 1,0 0-1,0-1 1,0 1-1,0 1 1,23 73 821,-3 1 0,-3 1 0,6 81 0,-10-67-451,149 1074 1660,-159-1145-2099,-3-11-6,1-1-1,0 1 1,0-1 0,1 1 0,0-1 0,1 1-1,0-1 1,0 0 0,0 0 0,8 11 0,-11-19-74,1 1 1,0-1-1,0 1 1,0-1-1,0 1 1,-1-1-1,1 1 1,0-1-1,0 0 1,0 0-1,0 1 1,0-1-1,0 0 1,0 0-1,0 0 1,0 0-1,0 0 1,0 0-1,0 0 1,0 0-1,0-1 1,0 1-1,0 0 1,0-1-1,0 1 1,0 0-1,-1-1 1,1 1 0,1-2-1,23-19-3975,7-21-2173</inkml:trace>
  <inkml:trace contextRef="#ctx0" brushRef="#br0" timeOffset="4657.78">3634 238 9044,'0'0'5990,"4"-11"-5500,-2 4-410,9-19 226,-4 26 46,2 19 258,28 124 1177,28 213 1,-28-124-1377,-5-57-146,-9 1 1,3 215 0,-26-384-718,0 25 1178,4-22-2351,3-10-3608,3-10-394</inkml:trace>
  <inkml:trace contextRef="#ctx0" brushRef="#br0" timeOffset="5052.31">4441 392 10565,'0'0'6264,"-1"-13"-5464,-1-3-673,-1-16 134,10 59-16,75 656 2110,-63 6-2146,-19-679-204,0 0 1,1 0 0,0 0 0,1 0-1,6 18 1,-8-28-52,0 1 0,0-1-1,0 1 1,0-1 0,0 0 0,0 1-1,0-1 1,0 1 0,0-1 0,1 0-1,-1 1 1,0-1 0,0 0 0,0 1-1,1-1 1,-1 0 0,0 1-1,0-1 1,1 0 0,-1 1 0,0-1-1,1 0 1,-1 0 0,0 0 0,1 1-1,-1-1 1,1 0 0,-1 0 0,0 0-1,1 0 1,-1 0 0,1 1 0,-1-1-1,0 0 1,1 0 0,-1 0 0,1 0-1,-1 0 1,0 0 0,1 0-1,-1-1 1,1 1 0,-1 0 0,0 0-1,1 0 1,-1 0 0,1 0 0,-1-1-1,0 1 1,1 0 0,-1 0 0,0-1-1,1 1 1,-1 0 0,0-1 0,0 1-1,1 0 1,-1-1 0,0 1-1,0 0 1,1-1 0,-1 0 0,13-24-5761,-8 1-938</inkml:trace>
  <inkml:trace contextRef="#ctx0" brushRef="#br0" timeOffset="6403.78">6307 186 176,'0'0'8521,"-4"-3"-7163,-8-6-224,7 5-119,0 0 0,0 1 0,0-1 0,0 1 0,-1 0 0,-8-3 0,-12 2-789,19 4-206,1 0 0,-1 1-1,1 0 1,-1 0 0,1 1-1,-1 0 1,1 0 0,0 0-1,0 1 1,0 0 0,0 0-1,1 0 1,-1 1 0,1 0-1,0 0 1,0 0 0,0 0-1,0 1 1,1 0 0,0 0-1,0 1 1,0-1 0,1 1-1,-1-1 1,1 1 0,-3 9-1,4-10-24,-1 1 0,1-1 0,0 1-1,0 0 1,1 0 0,0 0 0,0-1-1,0 1 1,1 0 0,-1 1 0,2 8 0,0-12-59,0 0 0,-1-1 0,1 1 0,0-1 0,0 1 0,1-1 0,-1 0 1,0 1-1,1-1 0,0 0 0,-1 0 0,1 0 0,0 0 0,0 0 0,0-1 1,0 1-1,0 0 0,1-1 0,-1 0 0,0 1 0,1-1 0,-1 0 0,1 0 1,-1-1-1,1 1 0,4 0 0,15 3-1690,0-1-1,0-2 1,0 0 0,22-3-1,-32 2 632,37-2-4533</inkml:trace>
  <inkml:trace contextRef="#ctx0" brushRef="#br0" timeOffset="6717.34">6460 204 8148,'0'0'8705,"-12"0"-8238,7 0-439,2-1-7,-1 1 0,0 0 0,0 1 0,0-1 0,0 1 0,1-1 0,-1 1 0,0 0 0,-4 2 0,6-1-11,0-1 1,1 0-1,-1 1 0,1-1 1,-1 1-1,1 0 0,-1-1 1,1 1-1,0 0 0,0 0 1,0 0-1,0 0 0,0 0 1,0 0-1,1 0 0,-1 0 1,0 0-1,1 0 0,0 0 1,0 0-1,-1 1 0,1-1 1,0 0-1,1 3 0,-2 13-15,1-11 20,-1 0-1,2 0 0,-1 0 1,0 0-1,4 13 0,-4-19-47,1 1-1,0 0 1,-1-1-1,1 1 1,0-1-1,0 0 1,0 1-1,0-1 1,0 0-1,0 1 1,0-1-1,0 0 1,1 0-1,-1 0 1,0 0-1,1 0 1,-1 0-1,1 0 1,-1-1-1,1 1 1,-1 0-1,1-1 1,-1 1-1,1-1 1,0 0-1,-1 0 0,1 1 1,0-1-1,-1 0 1,3-1-1,-1 2-27,1-1 0,0 0 0,-1-1-1,1 1 1,-1 0 0,1-1-1,-1 0 1,1 0 0,-1 0 0,1-1-1,-1 1 1,6-4 0,-8 4 70,1-1 1,0 0-1,-1 0 0,1 0 1,-1 0-1,1 0 1,-1 0-1,0-1 0,0 1 1,0 0-1,0-1 1,-1 1-1,1-1 1,-1 1-1,1-1 0,-1 1 1,0-1-1,0 1 1,0-5-1,0 3 50,0-1 0,0 1-1,0-1 1,-1 1 0,1-1-1,-1 1 1,0 0 0,-1-1 0,1 1-1,-1 0 1,1 0 0,-1 0-1,-4-6 1,3 7-12,0 1 0,1 0 0,-1-1-1,0 1 1,0 0 0,0 1 0,0-1 0,-1 0-1,1 1 1,0 0 0,-1 0 0,1 0 0,-1 0 0,1 0-1,-1 1 1,1-1 0,-5 1 0,-1 0 109,-13 0-1253,22 0 834,-1 0 0,1 0 0,-1 1-1,1-1 1,-1 0 0,1 1 0,-1-1 0,1 0 0,-1 1 0,1-1 0,0 1 0,-1-1-1,1 1 1,-1-1 0,1 0 0,0 1 0,0 0 0,-1-1 0,1 1 0,0-1 0,0 1-1,0-1 1,0 1 0,-1-1 0,1 1 0,0 0 0,0-1 0,0 1 0,0-1-1,1 2 1,-1 7-6249</inkml:trace>
  <inkml:trace contextRef="#ctx0" brushRef="#br0" timeOffset="6953.01">6696 2 9732,'0'0'8468,"0"89"-7875,0-37 15,0 0-368,0-9-192,0-3-48,0-3-144,11-6-496,5-7-1137,6-14-1857,10-7-3553</inkml:trace>
  <inkml:trace contextRef="#ctx0" brushRef="#br0" timeOffset="7169.97">6987 201 8212,'0'0'9924,"21"0"-9908,11 0 80,1 0 32,4 0-128,1 0-592,5 0-977,-5-13-2464,-6 1-2979</inkml:trace>
  <inkml:trace contextRef="#ctx0" brushRef="#br0" timeOffset="7815.39">7576 167 7379,'0'0'9845,"16"55"-9013,-5-12-143,5 0-385,-5-3-112,-1-6-160,1-6-16,-5-4-16,-1-8-288,0-1-801,1-9-1456,5-6-2337,-1 0-3234</inkml:trace>
  <inkml:trace contextRef="#ctx0" brushRef="#br0" timeOffset="7996.75">7783 271 7924,'0'0'7747,"-103"126"-7539,98-101-208,5-4-112,0-2-1585,0-7-2000,11-12-3923</inkml:trace>
  <inkml:trace contextRef="#ctx0" brushRef="#br0" timeOffset="8485.92">7944 373 5410,'0'0'5483,"14"-15"-5021,44-47 303,-47 44 910,-14 11-1011,-17 8-299,18-1-97,-4 0-201,1 0 0,-1 0 0,0 1 1,1-1-1,-1 1 0,1 0 0,-1 1 0,1 0 0,-1 0 0,1 0 0,0 0 0,0 1 0,0 0 0,0 0 0,1 0 0,-1 0 0,1 1 0,-1 0 1,1 0-1,1 0 0,-1 1 0,0-1 0,1 1 0,0 0 0,0-1 0,1 2 0,-1-1 0,1 0 0,0 0 0,0 1 0,1-1 0,0 1 0,0-1 1,0 1-1,0 10 0,1-12-76,0-1 0,0 1 0,0 0 0,0 0 0,1 0-1,-1 0 1,1 0 0,0 0 0,1-1 0,2 8 0,-3-10 4,1 1 0,-1-1 0,1 1 0,0-1 0,0 0 0,0 0 0,-1 0 0,1 0 0,0 0 0,0 0 0,0 0 0,0-1-1,1 1 1,-1-1 0,0 1 0,0-1 0,0 0 0,0 0 0,0 0 0,1 0 0,1 0 0,2 0 12,1 0 0,-1-1 1,1 1-1,-1-1 0,1-1 0,-1 1 0,0-1 1,0 0-1,11-5 0,-7 0 31,0 0 0,0 0 0,-1-1 0,12-12-1,-5 4 6,-12 11-45,-1 0 0,1 1 1,1-1-1,-1 1 0,1 0 1,-1 1-1,1-1 0,0 1 1,0 0-1,1 0 0,-1 1 1,1-1-1,-1 1 0,1 0 1,0 1-1,0-1 0,0 1 1,11-1-1,-16 3 1,0-1 0,0 1-1,0-1 1,0 1 0,0 0 0,0-1 0,-1 1-1,1 0 1,0 0 0,0 0 0,-1-1-1,1 1 1,-1 0 0,1 0 0,0 0 0,-1 0-1,0 0 1,1 0 0,-1 0 0,0 0-1,1 0 1,-1 0 0,0 0 0,0 0 0,0 0-1,0 2 1,2 30 621,-3-11-12,1-14-344,-1 0 1,1 0-1,0 0 0,3 15 1,-2-21-254,-1-1 1,1 1 0,-1-1-1,1 1 1,-1-1-1,1 0 1,0 1 0,-1-1-1,1 0 1,0 0 0,0 0-1,0 1 1,0-1 0,0 0-1,0 0 1,1 0 0,-1-1-1,0 1 1,0 0 0,1 0-1,-1-1 1,0 1 0,1-1-1,-1 1 1,1-1-1,-1 1 1,1-1 0,-1 0-1,1 0 1,-1 0 0,3 0-1,5 0-265,-1 0-1,1-1 0,0 0 0,0 0 0,10-4 0,-11 3-682,-1-2-1,0 1 0,0-1 1,0 0-1,10-8 0,7-9-4424</inkml:trace>
  <inkml:trace contextRef="#ctx0" brushRef="#br0" timeOffset="8790.24">8498 2 5635,'0'0'10476,"0"56"-9024,-2 24-511,5 97 463,-3-174-1408,0 0 0,1 0 0,-1 1 0,1-1 0,0 0 0,0 0 0,0 0 0,0 0 0,1 0 0,-1 0 0,1 0 0,0 0 0,0-1 0,0 1 0,0 0 0,0-1 0,1 0 0,-1 1 0,1-1 0,-1 0 0,1-1 0,0 1 0,4 2 0,-2-2-366,1 0 0,0 0 0,0-1 0,0 0 0,0 0 0,0-1 0,0 1 0,0-1 0,0 0 0,0-1 0,12-2 0,3-6-3778,-3-8-1073</inkml:trace>
  <inkml:trace contextRef="#ctx0" brushRef="#br0" timeOffset="8971.43">8340 247 7764,'0'0'7379,"10"-3"-7379,23-3-16,10 0 16,-6 3-1793,12 0-1344,-6-3-2322</inkml:trace>
  <inkml:trace contextRef="#ctx0" brushRef="#br0" timeOffset="9254.08">8840 182 8740,'0'0'10133,"-5"0"-9698,35 1-40,-13 0-93,-1-1-1,0 0 1,0-1 0,1-1 0,16-3 0,-29 3-131,-3 1-214</inkml:trace>
  <inkml:trace contextRef="#ctx0" brushRef="#br0" timeOffset="9870.1">9259 84 9204,'0'0'10794,"-13"-3"-9961,11 10-773,1-1 0,0 0 0,1 1 1,-1-1-1,1 1 0,1-1 0,-1 1 0,3 8 0,-2-9-45,0-1 0,1 1-1,0-1 1,0 0-1,0 1 1,0-1-1,1 0 1,0-1 0,0 1-1,0 0 1,1-1-1,-1 0 1,1 0-1,0 0 1,0 0 0,1 0-1,-1-1 1,1 0-1,0 0 1,5 2-1,-3-2-78,0 0-1,0 0 0,1-1 1,-1 0-1,1-1 0,-1 1 1,1-2-1,0 1 0,-1-1 1,1 0-1,0 0 0,-1-1 1,1 0-1,12-4 0,-15 3 30,0 0 0,-1-1-1,1 0 1,-1 0 0,0 0 0,1 0-1,-1 0 1,-1-1 0,1 0-1,0 0 1,-1 0 0,0 0 0,0 0-1,0-1 1,-1 1 0,1-1 0,-1 0-1,3-8 1,-2 5 231,0-1 0,0 0-1,-1 0 1,0 0 0,-1-1 0,0 1 0,0-15 0,11 145-469,-4 205 1,-9-309 246,-1 0 0,-1 1 0,0-1 0,-1 0-1,-13 32 1,15-44 37,0 0 0,-1-1-1,0 1 1,0 0 0,0-1-1,0 1 1,-1-1 0,1 0-1,-1 0 1,-6 4 0,7-6 8,0-1 1,1 1 0,-1-1-1,0 0 1,0 0 0,0 0 0,0 0-1,0 0 1,0-1 0,0 1 0,0-1-1,0 0 1,0 0 0,0 0-1,0-1 1,0 1 0,0 0 0,0-1-1,-6-2 1,6 1 10,0 0 0,-1-1 1,1 1-1,0-1 0,0 0 0,1 0 0,-1 0 1,1 0-1,-1-1 0,1 1 0,0-1 0,0 1 0,1-1 1,-1 0-1,1 0 0,-1 1 0,1-1 0,0-6 0,-4-10-55,1 1-1,-1-29 0,5 44 12,-2-13-197,2 1 1,0-1-1,3-18 0,-3 30 89,1 0-1,1 0 1,-1 0 0,1 1 0,0-1 0,0 0 0,0 0 0,0 1 0,1 0 0,0-1 0,0 1-1,0 0 1,1 0 0,3-3 0,17-12-2121,1 1 1,0 1-1,1 2 0,1 0 0,33-12 0,-12 6-1201</inkml:trace>
  <inkml:trace contextRef="#ctx0" brushRef="#br0" timeOffset="10454.27">9802 210 2209,'0'0'9415,"16"-18"-7214,43-53-211,-59 71-1947,1-1-1,-1 1 0,1-1 0,-1 1 1,1-1-1,-1 1 0,1-1 0,-1 1 1,0-1-1,1 0 0,-1 1 1,0-1-1,0 0 0,1 1 0,-1-1 1,0 0-1,0 1 0,0-1 1,0 0-1,0 1 0,0-1 0,0 0 1,0 0-1,0 1 0,0-1 0,0 0 1,0 1-1,-1-1 0,1 0 1,0 1-1,0-1 0,-1 0 0,1 1 1,0-1-1,-1 1 0,1-1 1,-1 0-1,1 1 0,-1-1 0,1 1 1,-1 0-1,1-1 0,-1 1 0,1-1 1,-1 1-1,0 0 0,1-1 1,-1 1-1,0 0 0,1 0 0,-1-1 1,0 1-1,1 0 0,-1 0 1,-1 0-1,-38-2 552,37 2-448,-2 0-114,1 1-1,-1 0 0,1 0 0,-1 0 0,1 0 1,0 1-1,0 0 0,-1-1 0,1 2 1,0-1-1,0 0 0,1 1 0,-1 0 0,1 0 1,-1 0-1,1 0 0,0 0 0,0 1 1,0-1-1,1 1 0,-1 0 0,-2 6 0,1-4-34,1 1-1,0-1 0,1 0 0,0 1 1,0 0-1,0-1 0,1 1 0,0 0 1,0 0-1,0 0 0,1 0 0,0 0 0,1 0 1,1 10-1,-1-16-40,1 0-1,-1 0 1,0 0-1,1 0 1,-1 0-1,0 0 1,1 0-1,-1 0 1,1-1-1,0 1 1,-1 0-1,1-1 1,-1 0-1,1 1 1,0-1 0,0 0-1,-1 0 1,1 0-1,0 0 1,-1 0-1,4 0 1,37-3-645,-36 2 570,-1-1 0,0 1 0,1-1 0,-1 0 0,0-1 0,0 0 0,0 1 0,0-2 0,-1 1 0,8-7 0,-9 7 141,0 1 1,0-1-1,0 0 1,0 0 0,-1 0-1,0 0 1,1-1 0,-1 1-1,-1-1 1,1 1-1,0-1 1,-1 1 0,0-1-1,1 0 1,0-8 1040,-1 49-169,-1-34-928,1-1 1,0 1-1,1 0 0,-1-1 1,0 1-1,1-1 1,-1 0-1,1 1 1,0-1-1,0 0 0,0 0 1,0 0-1,0 0 1,0 0-1,0 0 1,1-1-1,-1 1 0,1-1 1,-1 0-1,1 0 1,-1 0-1,1 0 1,0 0-1,0 0 0,-1-1 1,1 1-1,0-1 1,0 0-1,3 0 1,9 1-800,-1 0 0,1-2 1,-1 1-1,21-5 0,-29 4 562,0-1 0,0 1-1,-1-1 1,1 0 0,0-1-1,-1 1 1,0-1 0,0 0-1,0 0 1,0-1 0,0 0 0,-1 1-1,1-2 1,-1 1 0,0 0-1,6-10 1,-3 2 823,0 0 0,-1 0 1,0-1-1,-1 0 0,-1 0 0,4-15 0,-38 91 6119,18-42-7583,-1-1-1,-1 0 0,-28 32 0,35-48-3435,2-4-1676</inkml:trace>
  <inkml:trace contextRef="#ctx0" brushRef="#br0" timeOffset="10656.24">10063 87 48,'0'0'16696,"10"37"-16568,7-13-64,-7 1-16,7-4-48,4-8-160,1-1-385,-1-6-1135,1-6-1714,-1 0-1200</inkml:trace>
  <inkml:trace contextRef="#ctx0" brushRef="#br0" timeOffset="10808.4">10385 137 448,'0'0'17512,"0"37"-16984,0-16-335,0-2-193,0-4-177,0-3-687,6-6-849,-1-6-1648,6 0-1730</inkml:trace>
  <inkml:trace contextRef="#ctx0" brushRef="#br0" timeOffset="10975.37">10539 1 9444,'0'0'4258,"11"18"-9780,5-2-289</inkml:trace>
  <inkml:trace contextRef="#ctx0" brushRef="#br0" timeOffset="11246.12">10539 1 1921,'114'54'6843,"-114"-54"-6765,0 0 1,0 0-1,1 0 1,-1 0-1,0 0 0,0 1 1,0-1-1,0 0 1,1 0-1,-1 0 1,0 0-1,0 1 0,0-1 1,0 0-1,0 0 1,0 0-1,0 0 0,0 1 1,0-1-1,0 0 1,0 0-1,1 0 0,-1 1 1,0-1-1,0 0 1,0 0-1,-1 1 0,1-1 1,0 0-1,0 0 1,0 0-1,0 1 1,0-1-1,0 0 0,0 0 1,0 0-1,0 0 1,0 1-1,0-1 0,-1 0 1,1 0-1,0 0 1,0 0-1,0 1 0,0-1 1,0 0-1,-1 0 1,1 0-1,0 0 1,0 0-1,0 0 0,-1 0 1,1 0-1,0 1 1,0-1-1,0 0 0,-1 0 1,1 0-1,0 0 1,0 0-1,-1 0 0,-23 11 2957,-8 4-1180,20-6-1416,0 0 0,1 1 0,-14 16 0,23-24-384,0 1 0,0 0 1,0-1-1,0 1 1,0 0-1,0 0 0,1 0 1,0 1-1,-1-1 1,1 0-1,0 0 0,1 1 1,-1-1-1,1 0 0,-1 1 1,1-1-1,0 1 1,0-1-1,0 1 0,2 5 1,-1-6-67,0-1 0,1 1 0,-1-1 0,1 0 0,-1 1 0,1-1 0,0 0 0,0 0 0,0 0 0,0 0 0,0-1 1,0 1-1,1 0 0,-1-1 0,5 3 0,50 19-307,-10-4 168,-45-14 318,-10-3-96,-8 0-21,-130-2-2572,-2 0-5678,34 0-706</inkml:trace>
  <inkml:trace contextRef="#ctx0" brushRef="#br0" timeOffset="13016.28">6298 966 4866,'0'0'9479,"1"-7"-8473,4-29 2038,-8 37-3015,0 0 0,0 0 1,0 0-1,0 0 0,0 1 0,0-1 0,1 1 0,-1 0 0,1 0 1,-1 0-1,1 0 0,0 0 0,0 0 0,0 1 0,0-1 0,0 1 1,0-1-1,-1 4 0,-8 8 17,15-22 719,-3 7-745,-1 0-1,1 0 0,-1 1 1,0-1-1,1 0 0,-1 0 1,1 0-1,0 1 1,-1-1-1,1 0 0,0 1 1,-1-1-1,1 0 1,0 1-1,0-1 0,-1 1 1,1-1-1,0 1 1,0 0-1,0-1 0,0 1 1,0 0-1,0 0 0,0-1 1,0 1-1,-1 0 1,1 0-1,0 0 0,0 0 1,0 0-1,0 0 1,0 0-1,0 1 0,2-1 1,-1 1-13,1 0 0,0 0 0,0 0 0,-1 0 0,1 1 0,-1-1 0,1 1 0,-1-1 1,0 1-1,1 0 0,-1 0 0,0 0 0,0 0 0,0 0 0,-1 0 0,1 1 0,0-1 0,-1 1 0,0-1 1,1 1-1,-1-1 0,0 1 0,1 4 0,2 4 43,0 0 0,-1 1 1,0-1-1,2 22 0,-5-27-44,2 19 49,-3 50 1,1-69-51,-1-1-1,1 1 1,-1-1-1,-1 0 1,1 1-1,-1-1 1,0 0-1,0 1 1,0-1-1,-1-1 1,0 1 0,0 0-1,0-1 1,0 1-1,-5 4 1,7-10-8,1 1 1,-1-1 0,0 0-1,1 1 1,-1-1 0,1 1-1,-1-1 1,1 0 0,0 0-1,-1 1 1,1-1 0,0 0-1,-1 0 1,1 1 0,0-1 0,0 0-1,0 0 1,-1 0 0,1 1-1,0-1 1,0 0 0,0 0-1,1 0 1,-1 1 0,0-1-1,0 0 1,1-1 0,-2-35-143,1 35 128,-1-6-77,1 1 0,0-1 0,1 1 0,0-1 0,0 1 0,1 0 0,0 0 0,0-1 0,0 1 0,1 0 0,0 1 0,1-1 0,-1 1 0,1-1 0,0 1 0,1 0 0,0 0 0,0 1 0,0-1 0,0 1 1,1 1-1,0-1 0,0 1 0,0 0 0,1 0 0,7-3 0,-4 1-213,-6 4 176,0-1-1,0 1 1,0 0-1,0 0 0,0 1 1,0-1-1,0 1 1,1 0-1,-1 0 1,0 0-1,1 1 0,6-1 1,-11 29 696,0-4 54,-1-9-373,1 0-1,0 0 0,1 1 0,1-1 1,7 27-1,-8-39-238,0 1 0,1-1 1,0 0-1,-1 1 0,1-1 0,0 0 1,1 0-1,-1 0 0,1-1 0,-1 1 1,1-1-1,0 1 0,0-1 0,0 0 0,0 0 1,0 0-1,0 0 0,0-1 0,1 1 1,-1-1-1,1 0 0,-1 0 0,1 0 1,0 0-1,-1-1 0,1 1 0,0-1 1,-1 0-1,5-1 0,-7 1 7,0-1 1,0 1-1,0-1 0,0 1 1,0-1-1,-1 0 0,1 1 0,0-1 1,0 0-1,-1 0 0,1 0 1,0 1-1,-1-1 0,1 0 1,-1 0-1,1 0 0,-1 0 0,0 0 1,1 0-1,-1 0 0,0 0 1,0 0-1,0 0 0,1 0 1,-1 0-1,0 0 0,0 0 0,-1-1 1,1 0-1,-3-35 35,1 32-47,0 1 0,-1 0 1,0 0-1,1 0 0,-1 0 1,0 0-1,-1 1 1,1-1-1,-1 1 0,0 0 1,1 0-1,-2 0 0,1 1 1,0-1-1,-8-2 0,6 1 25,49-5-2386,18-5 1481,-44 9 988,0 2 0,0-1 0,29-1 1,-39 28 1508,-4 7-1111,-3-21-458,0 0-1,1 0 1,0 0 0,1 0-1,0 0 1,0-1 0,1 1-1,0-1 1,1 1 0,-1-1-1,2 0 1,-1-1 0,7 9-1,-9-14-52,0-1-1,0 1 1,1 0-1,-1-1 1,1 1-1,-1-1 0,1 0 1,0 0-1,-1 0 1,1 0-1,0-1 1,0 1-1,-1-1 1,1 1-1,3-1 0,52-1-272,-30-1-247,-26 2 490,1 1-1,-1-1 1,1 0 0,0 0-1,-1 0 1,1-1 0,0 1-1,-1-1 1,1 1 0,-1-1-1,1 0 1,-1 0 0,1 0-1,-1 0 1,0 0 0,1-1-1,-1 1 1,0-1 0,0 1-1,2-3 1,-2-1 38,1 0 0,-1-1 0,0 1 0,-1 0-1,1-1 1,-1 1 0,-1-1 0,1 1 0,0-7 0,-1 10-17,2-14 150,-1 1 1,0 0 0,-3-27-1,2 40-127,0 0-1,0 0 0,-1 0 0,1-1 0,0 1 0,-1 0 0,0 0 0,1 0 0,-1 0 0,0 0 1,0 0-1,0 0 0,0 0 0,0 1 0,-1-1 0,1 0 0,-1 1 0,1-1 0,-1 1 0,1-1 1,-1 1-1,0 0 0,0-1 0,1 1 0,-1 0 0,0 0 0,0 0 0,0 1 0,0-1 0,-1 0 0,1 1 1,0 0-1,-4-1 0,5 3-357,-1 1 1,1-1 0,0 1-1,1 0 1,-1-1 0,0 1-1,1 0 1,0-1 0,-1 1 0,1 0-1,0 0 1,1 4 0,-1-7-8,2 19-4579,12 0-2654</inkml:trace>
  <inkml:trace contextRef="#ctx0" brushRef="#br0" timeOffset="13207.48">7253 1185 9364,'0'0'10293,"54"-31"-10117,-16 22-176,-6 3-560,-11 3-737,-4 3-1184,-1 0-1633,-11 0-800</inkml:trace>
  <inkml:trace contextRef="#ctx0" brushRef="#br0" timeOffset="14144.27">7603 1043 5090,'0'0'12980,"1"-15"-11985,8 50-762,-2 0 0,-1 0 0,-1 0 0,-1 60 1,-4-95-234,0 1-1,0-1 1,0 0 0,0 0 0,0 0 0,0 1 0,0-1 0,1 0 0,-1 0 0,0 1 0,0-1 0,0 0 0,0 0 0,0 0 0,0 1 0,1-1 0,-1 0 0,0 0-1,0 0 1,0 0 0,1 1 0,-1-1 0,0 0 0,0 0 0,0 0 0,1 0 0,-1 0 0,0 0 0,0 0 0,1 0 0,-1 0 0,0 1 0,0-1 0,0 0 0,1 0-1,-1 0 1,0 0 0,0-1 0,1 1 0,-1 0 0,0 0 0,0 0 0,1 0 0,-1 0 0,0 0 0,0 0 0,0 0 0,1 0 0,-1 0 0,0-1 0,14-7-99,22-40 136,9-11 61,-42 56-92,1-1 0,-1 1 0,1 0-1,-1 0 1,1 0 0,0 1 0,0-1 0,0 1 0,1 0-1,-1 0 1,0 1 0,7-2 0,-11 3-1,0 0-1,1 0 1,-1 0 0,1 1-1,-1-1 1,0 0 0,1 1-1,-1-1 1,1 0 0,-1 1-1,0-1 1,0 1 0,1-1-1,-1 0 1,0 1 0,0-1-1,1 1 1,-1-1 0,0 1-1,0-1 1,0 1 0,0-1-1,0 0 1,0 1 0,0-1-1,0 1 1,0-1 0,0 1-1,0-1 1,0 1 0,0 0-1,0 18 56,0-18-45,0 9-129,-1-2 124,1-1 0,1 1 0,-1 0 0,1-1 0,0 1-1,3 7 1,-3-13-237,0 0 0,0 0 0,0 0 0,0-1 0,0 1 0,0 0 0,0-1 0,0 1 0,1-1 0,-1 1 0,1-1 0,-1 0 0,1 0-1,0 0 1,-1 0 0,1 0 0,0 0 0,0 0 0,0 0 0,0-1 0,-1 1 0,1-1 0,0 1 0,0-1 0,0 0 0,0 1 0,0-1-1,3-1 1,-4 1 141,5 1-855,0-1 1,-1 0-1,1-1 1,0 0-1,-1 1 1,1-2-1,6-1 1,4-12 1209,-10-13 7787,-12 25-3587,6 4-4435,-1-1 0,0 1 0,0-1 0,1 0 0,-1 1 0,1-1 0,-1 1 0,1 0 0,-1-1 0,1 1 0,-1-1 0,1 1 0,-1 0 0,1-1 0,-1 1 0,1 0 0,0 0 0,0-1 0,-1 1 0,1 0 0,0 0 0,0-1 0,0 2 0,-1 2-24,1 0-1,0 0 0,0-1 0,1 1 0,-1 0 0,1-1 0,0 1 0,0 0 0,0-1 0,0 1 0,3 5 0,-2-7-25,-1-1 0,1 0 0,0 1-1,-1-1 1,1 0 0,0 0 0,0-1 0,0 1-1,0 0 1,0-1 0,0 1 0,0-1 0,0 1-1,0-1 1,0 0 0,0 0 0,0 0 0,0 0-1,0 0 1,0 0 0,0-1 0,0 1 0,0-1 0,2 0-1,-2 0 24,0 1 1,0-1-1,0 0 0,0 0 0,0 0 0,-1 0 0,1 0 0,0-1 0,-1 1 0,1 0 0,-1-1 1,1 1-1,-1-1 0,1 0 0,-1 1 0,0-1 0,0 0 0,0 0 0,0 0 0,0 0 0,-1 0 1,1 0-1,0 0 0,-1 0 0,1 0 0,-1 0 0,0 0 0,0 0 0,0 0 0,0 0 1,0-3-1,0 2 0,0 0 0,-1-1 0,1 1 0,0 0 0,-1 0 0,0 0 0,0 0 0,0 0 0,0 0 0,0 0 0,-1 0 0,1 0 0,-1 0 0,0 0 0,0 1 0,0-1 0,0 1 0,0 0 0,-5-4 0,3 3-417,-7-3-16,4 5-6493</inkml:trace>
  <inkml:trace contextRef="#ctx0" brushRef="#br0" timeOffset="14334.21">8178 1157 7668,'0'0'12549,"102"0"-12197,-75 0-143,6-6-129,-12 0-80,6 0-48,-11-1-497,-5 7-639,-6 0-1137</inkml:trace>
  <inkml:trace contextRef="#ctx0" brushRef="#br0" timeOffset="15240.96">9165 1000 7507,'0'0'10776,"0"-4"-9856,0 3-894,0 1-1,0-1 0,0 0 0,0 1 0,0-1 1,0 0-1,0 0 0,0 1 0,0-1 0,0 0 1,0 1-1,-1-1 0,1 0 0,0 1 0,0-1 1,-1 0-1,1 1 0,0-1 0,-1 1 0,1-1 1,-1 1-1,1-1 0,-1 0 0,-12 7 230,-18 36-140,24-32-28,-14 20 55,-13 16-38,3 2 0,-42 84 0,71-127-266,0 0 0,1 0 1,-1 0-1,1 1 0,0-1 1,-1 10-1,2 6-5315</inkml:trace>
  <inkml:trace contextRef="#ctx0" brushRef="#br0" timeOffset="15440.62">8939 1120 2081,'0'0'15847,"5"-40"-15126,11 40-97,11 19-144,-5-1-272,-1 4-208,1 2-16,-6 1-96,-5 2-464,5-2-513,5-7-1200,-5-2-2577,6-4-3794</inkml:trace>
  <inkml:trace contextRef="#ctx0" brushRef="#br0" timeOffset="16233.01">9539 1169 1185,'0'0'12824,"-1"-13"-12080,-4-41-21,4 52-687,1 1 0,-1 0 0,1-1-1,-1 1 1,0 0 0,0 0 0,1-1-1,-1 1 1,0 0 0,0 0-1,0 0 1,0 0 0,0 0 0,0 0-1,-1 0 1,1 0 0,0 1 0,0-1-1,-1 0 1,1 1 0,0-1-1,-1 1 1,1-1 0,0 1 0,-1 0-1,1 0 1,-1 0 0,1-1 0,-3 2-1,-37 3 379,37-2-378,-1 1-1,1-1 0,-1 1 0,1 0 0,0 0 0,0 0 0,0 0 0,1 1 1,-1 0-1,1 0 0,0 0 0,0 0 0,0 0 0,1 0 0,-1 1 1,1 0-1,0-1 0,0 1 0,1 0 0,-2 6 0,0-1-10,1 1-1,0 0 1,1 0-1,0-1 0,0 1 1,1 0-1,1 0 1,3 18-1,-3-27-28,0-1 0,0 1 0,0-1 0,1 1 1,-1-1-1,1 0 0,-1 1 0,1-1 0,-1 0 0,1 0 0,0 0 0,-1 0 0,1-1 0,0 1 0,0 0 0,0-1 0,0 1 0,-1-1 1,1 1-1,0-1 0,0 0 0,0 0 0,4 0 0,0 0-5,1 0 0,0 0 1,-1 0-1,1-1 0,13-2 0,-16 1-13,1-1-1,0 1 1,-1-1-1,1 0 0,-1 0 1,0 0-1,0-1 1,0 1-1,-1-1 0,1 0 1,-1 0-1,0 0 1,0-1-1,0 1 0,-1-1 1,0 0-1,3-5 1,-1-1-3,-1 0 1,0 0 0,0 0 0,-1 0 0,0 0-1,0-21 1,-2 3 81,0 27-40,0 19-85,0-1 137,0 0 0,1-1 0,1 1 0,7 27-1,-8-40-81,0 1 0,0-1-1,0 0 1,0 0-1,0 0 1,1 0-1,0 0 1,-1 0-1,1 0 1,0 0-1,1 0 1,-1-1 0,0 1-1,1-1 1,-1 0-1,1 0 1,0 0-1,0 0 1,0 0-1,0 0 1,0-1-1,0 0 1,0 1 0,0-1-1,1 0 1,-1-1-1,0 1 1,1 0-1,4-1 1,-1 0-63,1 0 0,-1-1 0,0 0 1,1 0-1,-1-1 0,0 0 0,0 0 0,0-1 0,0 0 0,12-6 1,-15 6 80,0 0 0,-1 0 0,1 0 0,0 0 0,-1-1 0,0 1 0,0-1 0,0 0 0,0 0 0,-1 0 0,1 0 0,-1 0 0,0 0 0,0-1 0,-1 1 0,1-1 0,-1 0 0,1-7 0,0-74 160,-3 47 38,1 39-256,-5 18-8917,-1-12 4165</inkml:trace>
  <inkml:trace contextRef="#ctx0" brushRef="#br0" timeOffset="16509.98">9931 1027 6467,'0'0'9796,"-80"80"-8931,64-52-193,-6-1-304,11 4-48,-5-9-223,11-1-97,-1-2 0,1-10-497,5-3-719,-5-3-1089</inkml:trace>
  <inkml:trace contextRef="#ctx0" brushRef="#br0" timeOffset="16731.04">9772 1049 6851,'0'0'11125,"27"27"-10292,-16-2-337,5-3-128,0 2-256,6-5-48,-6-1-64,0-6-304,0-3-769,-5 1-1040,5-10-2369,0 0-3585</inkml:trace>
  <inkml:trace contextRef="#ctx0" brushRef="#br0" timeOffset="17006.79">10109 1043 5234,'0'0'9453,"5"-11"-6273,1 159-523,-1-115-2662,-5-31-265,12-2-7851,-2 0 171</inkml:trace>
  <inkml:trace contextRef="#ctx0" brushRef="#br0" timeOffset="17194.14">10278 902 10725,'0'-6'2225,"0"3"240,11 3-3537,-1 3-129,-4 15-1776,-1 4-3923</inkml:trace>
  <inkml:trace contextRef="#ctx0" brushRef="#br0" timeOffset="17544.7">10525 979 8452,'0'0'9148,"-25"1"-8204,-79 9-44,101-9-877,0 0 1,-1 0 0,1 0 0,0 0-1,0 1 1,0 0 0,0-1 0,0 1 0,0 0-1,1 0 1,-1 1 0,0-1 0,1 0 0,0 1-1,0 0 1,0-1 0,0 1 0,0 0-1,0 0 1,1 0 0,-1 0 0,1 1 0,0-1-1,0 0 1,0 0 0,0 1 0,1-1 0,-1 1-1,1-1 1,0 0 0,0 1 0,0-1-1,1 1 1,-1-1 0,1 0 0,0 1 0,0-1-1,0 0 1,0 0 0,0 1 0,1-1 0,-1 0-1,1 0 1,0 0 0,0-1 0,3 4-1,4 1-56,1-1-1,0 0 1,1-1-1,-1 0 1,1-1-1,0 0 1,0 0-1,0-1 1,0-1-1,16 2 1,-12-2 9,-1 1 0,0 0 0,0 1 0,-1 1 0,23 10 0,-34-14 123,-20 9 1566,-132 16-1777,50-14-3613,40-8-2326</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08:19.410"/>
    </inkml:context>
    <inkml:brush xml:id="br0">
      <inkml:brushProperty name="width" value="0.035" units="cm"/>
      <inkml:brushProperty name="height" value="0.035" units="cm"/>
      <inkml:brushProperty name="color" value="#F6630D"/>
    </inkml:brush>
  </inkml:definitions>
  <inkml:trace contextRef="#ctx0" brushRef="#br0">49 128 7491,'0'0'6027,"8"-11"-5250,23-32-140,-13 30-243,-17 13-383,-1 0 0,0 0-1,1 0 1,-1 0-1,0 0 1,1 0-1,-1 0 1,1 0-1,-1 0 1,0 0 0,1 1-1,-1-1 1,0 0-1,1 0 1,-1 0-1,0 1 1,1-1-1,-1 0 1,0 0 0,0 1-1,1-1 1,-1 0-1,0 0 1,0 1-1,1-1 1,-1 0-1,0 1 1,0-1 0,1 1-1,2 31 466,-3-29-436,0 4 31,0 1 0,-1 0 0,0 0 0,-1-1 0,0 1 0,0-1 0,0 1 0,-1-1 0,0 0 0,-6 10 0,-3 1-187,-1 0 0,-21 22 0,34-39 75,-1 0 1,0-1 0,1 1 0,-1 0 0,1 0-1,-1-1 1,0 1 0,0 0 0,1-1 0,-1 1-1,0-1 1,0 1 0,0-1 0,0 1 0,0-1-1,0 0 1,1 0 0,-1 1 0,0-1 0,0 0-1,0 0 1,-1 0 0,1 0-15,0 0 1,1-1-1,-1 1 0,0-1 0,1 1 1,-1-1-1,1 1 0,-1-1 1,1 1-1,-1-1 0,1 0 0,-1 1 1,1-1-1,-1 0 0,1 1 0,0-1 1,-1 0-1,1 1 0,0-1 1,0-1-1,-5-41-1769,5 39 1781,0-1 1,0 0 0,1 0-1,-1 0 1,1 1-1,0-1 1,1 0-1,-1 1 1,1-1 0,0 1-1,0-1 1,0 1-1,0 0 1,1 0-1,0 0 1,0 0-1,0 0 1,7-6 0,-5 7 222,1-1 1,-1 1 0,1 0-1,0 0 1,0 0 0,0 1-1,0 0 1,0 1 0,0-1 0,1 1-1,-1 0 1,1 0 0,11 1-1,-16 1-115,0 0-1,1 0 0,-1 0 0,0 0 1,0 0-1,0 0 0,1 1 1,-1-1-1,-1 1 0,1 0 0,0-1 1,0 1-1,-1 0 0,1 0 1,-1 0-1,1 0 0,-1 0 1,0 1-1,0-1 0,0 0 0,0 1 1,0-1-1,0 4 0,0-3-239,0-1 0,0 1 0,0 0 0,0 0-1,1-1 1,-1 1 0,1-1 0,-1 1 0,1-1-1,0 0 1,0 0 0,0 1 0,0-1 0,1 0-1,-1-1 1,0 1 0,1 0 0,-1-1 0,6 3-1,14-6-6040,-6-8 2265</inkml:trace>
  <inkml:trace contextRef="#ctx0" brushRef="#br0" timeOffset="232.72">275 100 2801,'0'0'9114,"0"4"-8530,0-3-543,0 1 0,0-1 0,1 0 1,-1 0-1,0 1 0,0-1 0,1 0 0,-1 0 0,1 0 0,-1 1 0,1-1 1,-1 0-1,1 0 0,0 0 0,0 0 0,-1 0 0,1 0 0,0 0 0,0 0 1,0-1-1,0 1 0,0 0 0,0 0 0,0-1 0,0 1 0,1-1 0,-1 1 1,0-1-1,0 1 0,0-1 0,1 0 0,-1 0 0,0 1 0,0-1 0,1 0 1,-1 0-1,0 0 0,0 0 0,1-1 0,-1 1 0,0 0 0,0 0 0,1-1 1,-1 1-1,0-1 0,0 1 0,0-1 0,0 1 0,0-1 0,1 0 0,-1 0 1,1 0-1,1-2 74,0 1 0,1-1 0,-1 0 0,0 0 0,0 0 0,0-1 0,-1 1 0,1 0 0,-1-1 0,0 0 0,0 0 0,0 0 0,0 1 0,-1-2 1,3-6-1,-9 9 30,0 1 1,0 0-1,0 1 1,0-1-1,0 1 1,0 0-1,0 0 1,-5 2-1,7-2-216,0 0 0,0 1 0,0 0-1,0 0 1,0 0 0,1 0-1,-1 0 1,0 1 0,0-1-1,1 1 1,-1-1 0,1 1-1,-1 0 1,1 0 0,0 0-1,0 1 1,-3 3 0,2-3-907,1 1 1,0-1 0,0 1-1,0 0 1,0 0-1,0 0 1,-1 6 0,2-2-5189</inkml:trace>
  <inkml:trace contextRef="#ctx0" brushRef="#br0" timeOffset="403.46">262 100 6067</inkml:trace>
  <inkml:trace contextRef="#ctx0" brushRef="#br0" timeOffset="573.91">275 113 6067,'167'-55'6291,"-167"70"-5203,0 13 81,0 2-129,0-2-384,0 3-319,0-4-225,0-5-112,0-7-48,0-8-1409,11-7-6643</inkml:trace>
  <inkml:trace contextRef="#ctx0" brushRef="#br0" timeOffset="902.64">601 2 10901,'0'0'6336,"6"0"-6309,6-1-44,34 0 85,-45 1-72,0 0 1,0 0-1,1 1 1,-1-1 0,0 0-1,0 0 1,0 1-1,0-1 1,1 1-1,-1-1 1,0 1-1,0 0 1,0-1-1,0 1 1,0 0-1,0-1 1,-1 1 0,1 0-1,0 0 1,0 0-1,-1 0 1,1 0-1,0 0 1,-1 0-1,1 0 1,-1 0-1,1 0 1,-1 0 0,1 1-1,-1-1 1,0 0-1,0 0 1,0 2-1,0 5 2,-1 1-1,0-1 1,0 0-1,-1 0 1,0-1-1,-1 1 1,1 0-1,-2-1 1,1 1-1,-1-1 1,0 0-1,-5 7 1,-2 4-43,9-15 17,0 0 0,0 1 0,0-1 0,1 0 0,-1 1 0,1 0 0,0-1 0,0 1 0,1 0 0,-1-1 0,1 1 0,-1 4 1,2-6-29,-1-1 0,1 1 1,-1-1-1,1 1 0,-1-1 1,1 1-1,0-1 0,0 1 1,0-1-1,0 0 0,0 1 1,0-1-1,0 0 0,0 0 1,1 0-1,-1 0 0,0 0 1,1 0-1,-1 0 0,1-1 1,-1 1-1,0 0 0,1-1 1,0 1-1,-1-1 1,1 0-1,-1 1 0,1-1 1,2 0-1,31 13-1066,-34-12 1145,-1-1 0,1 0-1,0 0 1,-1 1 0,1-1-1,-1 0 1,1 1-1,0-1 1,-1 1 0,1-1-1,-1 1 1,1-1 0,-1 1-1,1-1 1,-1 1 0,0-1-1,1 1 1,-1 0 0,0-1-1,1 1 1,-1 0 0,0-1-1,0 1 1,1 0-1,-1-1 1,0 1 0,0 0-1,0-1 1,0 1 0,0 0-1,0 0 1,0-1 0,0 1-1,0 0 1,-1-1 0,1 1-1,0 0 1,0-1 0,-1 1-1,1 0 1,0-1-1,-1 1 1,1-1 0,0 1-1,-1 0 1,1-1 0,-1 1-1,1-1 1,-1 1 0,1-1-1,-2 1 1,-6 4-287,0 0-1,-1 0 1,0-1 0,-15 5 0,-6 3-3001,3 0-1353</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08:14.463"/>
    </inkml:context>
    <inkml:brush xml:id="br0">
      <inkml:brushProperty name="width" value="0.035" units="cm"/>
      <inkml:brushProperty name="height" value="0.035" units="cm"/>
      <inkml:brushProperty name="color" value="#F6630D"/>
    </inkml:brush>
  </inkml:definitions>
  <inkml:trace contextRef="#ctx0" brushRef="#br0">29 75 5699,'0'0'6544,"0"-6"-5810,-6-62 4503,6 68-5109,-1 1-138,0 0-1,1 0 1,-1 1 0,0-1 0,1 0 0,-1 1 0,1-1-1,-1 0 1,1 1 0,0-1 0,-1 1 0,1-1 0,0 1-1,0-1 1,0 0 0,0 1 0,0-1 0,0 1 0,1-1 0,0 3-1,-1 4-10,2 89 42,0-41 29,-2-1 0,-10 87 0,1-125-137,6-10-47,17-5 64,161-2 121,-174 0-364,20 3-10075,-10-3 4972</inkml:trace>
  <inkml:trace contextRef="#ctx0" brushRef="#br0" timeOffset="2165.19">338 234 1873,'0'0'8228,"0"-9"-7495,0-40 479,0 49-1158,0-1 1,0 1 0,0 0 0,0-1-1,-1 1 1,1 0 0,0 0-1,0-1 1,0 1 0,-1 0 0,1 0-1,0-1 1,0 1 0,0 0 0,-1 0-1,1 0 1,0-1 0,-1 1 0,1 0-1,0 0 1,0 0 0,-1 0 0,1 0-1,0 0 1,-1 0 0,1 0 0,0 0-1,-1 0 1,1 0 0,0 0 0,-1 0-1,1 0 1,0 0 0,-1 0 0,1 0-1,0 0 1,-1 0 0,1 0 0,0 0-1,0 0 1,-1 1 0,1-1 0,0 0-1,0 0 1,-1 0 0,1 1 0,0-1-1,0 0 1,-1 0 0,1 1 0,0-1-1,0 0 1,0 0 0,0 1 0,-1-1-1,1 0 1,0 1 0,0-1 0,-16 19 44,12-4-130,2 0 0,-1 0 0,2 0 0,0 0 0,1 0 0,0 0 0,5 22 0,-5-36-5,0-1-1,0 1 1,0 0 0,0-1-1,0 1 1,1-1 0,-1 1 0,0-1-1,1 1 1,-1-1 0,0 1-1,1-1 1,-1 1 0,0-1-1,1 1 1,-1-1 0,1 0 0,-1 1-1,1-1 1,-1 0 0,1 1-1,-1-1 1,1 0 0,-1 0-1,1 1 1,0-1 0,-1 0 0,1 0-1,-1 0 1,1 0 0,-1 0-1,1 0 1,0 0 0,-1 0-1,1 0 1,-1 0 0,1 0 0,0 0-1,-1 0 1,1-1 0,0 1-1,0-1 10,0 1 1,1-1-1,-1 1 0,0-1 0,0 0 0,0 0 0,0 1 0,0-1 0,0 0 0,0 0 0,0 0 0,-1 0 1,1 0-1,0 0 0,0 0 0,-1-1 0,1 0 0,3-14 93,-1-1 0,-1 0 0,0 1 0,-2-30 0,0 40-41,0 5 18,0 3-103,0-1 44,1 1-1,-1-1 0,0 1 1,1-1-1,-1 1 0,1-1 1,0 1-1,-1-1 0,1 1 1,0-1-1,0 0 0,0 1 1,2 0-1,-3-1 0,2 1-63,1 0 0,0 0 0,-1 0 0,1-1 0,0 1 1,0-1-1,0 1 0,1-1 0,-1 0 0,0 0 0,0-1 0,0 1 0,1-1 0,-1 1 0,0-1 0,1 0 1,-1 0-1,0-1 0,1 1 0,-1-1 0,0 1 0,0-1 0,7-3 0,-6 2-42,0 0-1,0 0 0,0 0 1,0-1-1,0 0 1,0 1-1,-1-1 1,1-1-1,-1 1 0,0-1 1,0 1-1,0-1 1,-1 0-1,1 0 1,3-8-1,-4 2 154,1-1 0,-1 0 0,-1 1 0,0-1 0,-1 0 0,0 0 0,-2-15 0,1-7 497,-1 93 1556,0 104 20,3-141-1917,1 1-1,1-1 0,1 0 1,1 0-1,9 27 1,-8-37 45,-7-22-38,-2-14-628,-3-161-697,7 182 1120,-1 1 0,0 0 0,0-1 0,1 1 1,-1-1-1,0 1 0,1-1 0,0 1 0,-1 0 1,1-1-1,0 1 0,0 0 0,-1 0 1,1-1-1,0 1 0,0 0 0,0 0 0,1 0 1,-1 0-1,0 0 0,0 1 0,0-1 0,1 0 1,-1 0-1,0 1 0,1-1 0,-1 1 1,2-1-1,-2 1 3,0 0-1,0-1 1,0 1 0,0 0 0,0 0 0,0 0 0,0 0-1,0 0 1,0 0 0,0 1 0,0-1 0,0 0 0,-1 0-1,1 1 1,0-1 0,0 1 0,0-1 0,0 1 0,-1-1-1,1 1 1,0-1 0,0 1 0,-1-1 0,1 1 0,0 0-1,-1 0 1,1-1 0,-1 1 0,1 0 0,-1 0 0,1 0-1,-1 0 1,0-1 0,1 1 0,-1 0 0,0 0 0,0 0-1,1 0 1,-1 0 0,0 0 0,0 0 0,0 0 0,0 0-1,-1 1 1,2 3 27,-1 1 0,0-1 0,0 0 0,0 0 0,0 0 0,-1 0-1,0 0 1,0 0 0,-1 0 0,1 0 0,-1 0 0,0 0 0,0-1 0,-1 1-1,1-1 1,-1 0 0,0 1 0,0-1 0,-1-1 0,1 1 0,-1 0 0,0-1-1,0 0 1,0 1 0,-6 2 0,9-5-54,18-3-1461,-2-4 1528,0-2 0,-1 1 0,0-2 0,0 0 0,-1-1 0,0 0 0,0-1 0,14-16 0,-22 21 40,0 1 1,-1-1-1,0 0 1,0 0-1,-1 0 1,1-1-1,-1 0 1,-1 1-1,1-1 1,-1 0-1,0 0 1,-1 0-1,0 0 1,0-1-1,0 1 1,-1 0-1,-1-12 0,-1 15 1294,-3 11-986,-4 12-429,6 2-62,0 1 0,2-1-1,2 37 1,0-16-2997,-1-41 2579,-2-7 358,1 0 101,0 1 1,0-1-1,0 0 0,1-11 0,1 14 24,0-1 0,0 1 0,1 0 0,-1 0 0,1 0 0,-1 0 0,1 0 0,0 0 0,0 0 0,0 0 0,1 1 0,-1-1 0,1 1 0,-1 0 0,1 0 0,0 0 0,0 0 0,0 0 0,0 0 0,0 1 0,0-1 0,6-1 0,10-4 8,1 0 1,28-7-1,-31 11 73,-16 3 93,-1 28 1395,-1-6-836,0-17-540,1 0 1,0 1-1,0-1 0,0 0 1,1 0-1,0 0 0,2 9 1,-2-12-201,0-1 0,0 1 0,0-1 1,0 0-1,1 1 0,-1-1 0,0 0 0,1 0 1,-1 0-1,1 0 0,-1 0 0,1 0 0,-1 0 1,1 0-1,0-1 0,-1 1 0,1-1 0,0 1 1,-1-1-1,1 1 0,0-1 0,0 0 0,-1 0 1,1 0-1,0 0 0,2-1 0,-3 1 47,0 0-1,-1-1 1,1 1 0,0 0-1,0-1 1,-1 1 0,1 0-1,-1-1 1,1 1-1,0-1 1,-1 0 0,1 1-1,-1-1 1,1 1-1,-1-1 1,1 0 0,-1 1-1,0-1 1,1 0-1,-1 1 1,0-1 0,1 0-1,-1 0 1,0 1-1,0-1 1,0 0 0,0 0-1,0 0 1,0 1 0,0-1-1,0-1 1,0-32 597,0 27-199,43 7 929,-42 0-1301,0-1 0,0 1 0,0 0 0,0 0 0,-1-1 0,1 1 0,0-1 0,0 1 0,0-1 0,0 1 0,0-1 0,-1 1 0,1-1 0,0 0 0,-1 0 0,1 1-1,0-1 1,-1 0 0,1 0 0,-1 0 0,1 1 0,-1-1 0,1 0 0,-1 0 0,0 0 0,1 0 0,-1 0 0,0 0 0,0 0 0,0 0 0,0-1 0,2-38 263,-2 32-138,-2 4-248,4 5-503,4 3 728,16 10-106,-14-9-14,1 0 0,-1 0 0,0 1 0,0 0 0,-1 0-1,0 1 1,0 0 0,0 1 0,-1-1 0,8 13 0,-11 8-184,-3-20 350,-2-20 33,-5-13-1137,-2-19 114,1 41-494,0 4-3344,3 1-953</inkml:trace>
  <inkml:trace contextRef="#ctx0" brushRef="#br0" timeOffset="2784.79">1113 652 4802,'0'0'11627,"18"-3"-11360,228 3-2623,-245 0 2097,-1 0 0,1 0 1,-1-1-1,1 1 0,0 0 0,-1 0 0,1 0 1,-1 0-1,1 0 0,-1-1 0,1 1 0,0 0 1,-1-1-1,1 1 0,-1 0 0,1-1 1,-1 1-1,0 0 0,1-1 0,-1 1 0,1-1 1,-1 1-1,0-1 0,1 1 0,-1-1 0,0 1 1,0-1-1,1 0 0,-1 1 0,0-1 1,0 1-1,0-1 0,0 0 0,1-8-3617</inkml:trace>
  <inkml:trace contextRef="#ctx0" brushRef="#br0" timeOffset="3064.11">1357 593 1857,'0'0'9738,"0"0"-9714,0 0 0,0 0 0,-1 0 0,1 0 0,0 0 0,0 0 0,0-1 0,0 1 0,0 0 0,0 0 0,0 0 0,0 0 0,0 0 1,0 0-1,-1-1 0,1 1 0,0 0 0,0 0 0,0 0 0,0 0 0,0 0 0,0-1 0,0 1 0,0 0 0,0 0 0,0 0 0,0 0 0,0-1 0,0 1 1,1 0-1,-1 0 0,0 0 0,0 0 0,0 0 0,0 0 0,0-1 0,0 1 0,0 0 0,0 0 0,0 0 0,0 0 0,1 0 0,-1 0 0,0 0 1,0-1-1,0 1 0,0 0 0,0 0 0,0 0 0,1 0 0,1 0 32,1 0 0,0 0 0,-1 0 0,1 0 0,-1 1 0,1-1 1,-1 1-1,1-1 0,-1 1 0,1 0 0,-1 0 0,1 0 0,-1 0 0,0 1 0,0-1 0,0 1 0,0-1 1,0 1-1,0 0 0,0 0 0,0-1 0,-1 1 0,3 3 0,-2 0 160,0 1-1,0-1 1,0 0 0,-1 1-1,1-1 1,-1 1 0,-1-1-1,1 1 1,-1 10 0,-1-14-186,1-1 0,0 0-1,-1 0 1,1 0 0,-1 1 0,0-1 0,1 0 0,-1 0-1,0 0 1,0 0 0,0 0 0,0 0 0,0 0 0,0-1 0,0 1-1,0 0 1,0 0 0,0-1 0,0 1 0,0 0 0,-1-1 0,1 0-1,0 1 1,0-1 0,-1 0 0,1 1 0,-2-1 0,-20 4-2417,4-3-6472,14-1 2944</inkml:trace>
  <inkml:trace contextRef="#ctx0" brushRef="#br0" timeOffset="3506.09">1591 539 5250,'0'0'8527,"4"2"-8311,-2 0-129,0 1 1,1-1-1,-1 1 0,0 0 1,-1 0-1,1 0 0,-1 0 0,1 0 1,-1 1-1,0-1 0,0 0 1,0 1-1,0-1 0,-1 0 1,0 1-1,1-1 0,-1 1 1,0-1-1,-1 0 0,0 7 0,0 1 53,0 0-1,-1 0 1,0-1 0,-1 1-1,-7 20 1,5-20-160,0-1 0,0 0 0,-1 0 0,-1 0 0,1-1 0,-1 0 0,-1 0 0,0-1 0,-15 13 0,22-20-127,1-15-664,0 7 554,0 0 1,1 0-1,0-1 1,0 1 0,1 0-1,0 0 1,0 0-1,1 1 1,3-9-1,-5 13 285,1 0 0,-1 0 0,0 0 1,1 0-1,-1 1 0,1-1 0,-1 0 0,1 1 0,0-1 0,0 1 0,0-1 0,0 1 0,0 0 0,0 0 0,0 0 0,0 0 0,0 0 1,0 0-1,1 1 0,-1-1 0,0 1 0,0 0 0,1-1 0,-1 1 0,0 0 0,1 1 0,-1-1 0,0 0 0,1 0 0,-1 1 0,0 0 0,0-1 1,1 1-1,2 1 0,-3 0 7,1 0 1,-1 1-1,0-1 0,0 0 1,0 1-1,0-1 1,0 1-1,0 0 0,-1 0 1,1 0-1,-1 0 1,1 0-1,-1 0 1,0 3-1,12 21-366,8-4-3967,-6-18-102</inkml:trace>
  <inkml:trace contextRef="#ctx0" brushRef="#br0" timeOffset="3803.38">1830 668 2417,'0'0'9778,"-2"6"-9215,1 0-439,-8 39 446,8-44-574,1 0 0,0 0-1,0 0 1,0 0 0,0 0 0,0 0-1,0 0 1,0 0 0,0 0-1,1 0 1,-1 0 0,0 0 0,1 0-1,-1 0 1,0 0 0,1 0-1,-1 0 1,1-1 0,-1 1 0,1 0-1,0 0 1,-1 0 0,1-1-1,0 1 1,0 0 0,0-1 0,-1 1-1,1-1 1,0 1 0,0-1-1,0 1 1,0-1 0,0 1-1,0-1 1,0 0 0,0 0 0,0 0-1,0 1 1,2-1 0,0-1 60,-1 1 0,1-1-1,0 0 1,0 1 0,-1-1 0,1 0 0,-1-1 0,1 1 0,-1 0 0,1-1 0,-1 0-1,0 1 1,0-1 0,0 0 0,0 0 0,0 0 0,0 0 0,0 0 0,-1-1 0,1 1 0,-1-1-1,0 1 1,0-1 0,0 1 0,0-1 0,0 0 0,0 1 0,0-1 0,-1 0 0,0 0 0,1 1-1,-1-1 1,0 0 0,-1 0 0,1 0 0,0 1 0,-1-1 0,1 0 0,-1 0 0,-1-2-1,1 3-5,-1 1 0,1 0-1,0 0 1,-1 0-1,1-1 1,-1 1-1,1 1 1,-1-1-1,1 0 1,-1 0-1,0 1 1,1-1-1,-1 1 1,0-1-1,0 1 1,1 0 0,-1-1-1,-3 1 1,-40 1 145,28-1-480,16 0 119,0 0 1,0 0-1,0 0 1,0 1-1,0-1 1,1 0 0,-1 0-1,0 1 1,0-1-1,0 0 1,0 1 0,1-1-1,-1 1 1,0-1-1,0 1 1,1-1 0,-1 1-1,0-1 1,1 1-1,-1 0 1,0-1 0,1 1-1,-1 0 1,1 0-1,0 0 1,-1-1-1,1 1 1,-1 0 0,1 0-1,0 0 1,0 0-1,-1 0 1,1-1 0,0 1-1,0 0 1,0 0-1,0 0 1,0 1 0,0 5-4430</inkml:trace>
  <inkml:trace contextRef="#ctx0" brushRef="#br0" timeOffset="3928.59">1830 655 3474</inkml:trace>
  <inkml:trace contextRef="#ctx0" brushRef="#br0" timeOffset="4073.48">1830 668 3474,'151'-46'9188,"-151"58"-7860,0 6-255,0 10-97,0 0-559,0-1-209,0-5-160,0-1-32,0 1-16,0-10-945,0-9-2112,10-3-1569,1 0-2209</inkml:trace>
  <inkml:trace contextRef="#ctx0" brushRef="#br0" timeOffset="4330.76">2048 628 3570,'0'0'11114,"12"-7"-10572,37-22-164,-48 28-363,0 0 0,0 0-1,0 1 1,1-1 0,-1 1-1,0-1 1,0 0 0,0 1-1,1 0 1,-1-1 0,0 1-1,0 0 1,1-1 0,-1 1-1,0 0 1,0 0 0,1 0-1,-1 0 1,0 1 0,1-1-1,-1 0 1,0 0 0,0 1-1,1-1 1,-1 1 0,0-1-1,0 1 1,0-1 0,0 1-1,0 0 1,0 0 0,0-1-1,0 1 1,0 0 0,0 0-1,0 0 1,0 0 0,0 0-1,-1 0 1,1 0-1,0 1 1,-1-1 0,1 0-1,-1 0 1,1 0 0,-1 1-1,1 1 1,0 5 31,1 1-1,-2 1 1,1-1-1,-1 0 1,-1 11 0,0-9 84,1-8-121,0 1 1,0 0 0,0 0-1,0 0 1,0-1-1,1 1 1,-1 0 0,1 0-1,0-1 1,1 1-1,-1-1 1,0 1 0,1-1-1,0 1 1,2 2 0,-1-4-25,0 0 0,0 0 0,0 0-1,1-1 1,-1 1 0,0-1 0,0 0 0,1 0 0,-1 0 0,1 0 0,-1-1 0,1 1 0,-1-1 0,1 0 0,-1 0 0,5-1 0,45 1-1778,-55 4-1877,-8 11 2295,-10 3-1132,-1 0-1781</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08:21.140"/>
    </inkml:context>
    <inkml:brush xml:id="br0">
      <inkml:brushProperty name="width" value="0.035" units="cm"/>
      <inkml:brushProperty name="height" value="0.035" units="cm"/>
      <inkml:brushProperty name="color" value="#F6630D"/>
    </inkml:brush>
  </inkml:definitions>
  <inkml:trace contextRef="#ctx0" brushRef="#br0">54 213 6259,'0'0'8596,"16"-15"-7879,48-46-92,-62 59-587,-1 1 0,1-1 1,0 0-1,0 0 1,0 1-1,0-1 0,0 1 1,0 0-1,0 0 0,1 0 1,-1 0-1,0 0 0,1 0 1,-1 0-1,1 1 0,-1-1 1,0 1-1,1 0 0,-1 0 1,1 0-1,4 0 1,5 1 203,-12 0-209,1 0-1,0 0 1,0 0 0,-1 0 0,1 0 0,0 0 0,-1 0 0,1 0 0,-1 0 0,1 0 0,-1 0 0,0 0 0,1 0 0,-1 0 0,0 0 0,0 0 0,0 1 0,0-1 0,0 0 0,0 0-1,0 0 1,0 0 0,0 0 0,-1 1 0,1-1 0,-1 1 0,-7 37 393,1-27-330,0 0-1,-1 0 1,-14 17 0,19-25-236,0-1 0,0 0 0,0 1 0,0-1 0,-1 0 0,1-1 0,-1 1 0,1-1 0,-1 1 0,0-1 0,0 0 0,0 0 0,0-1 0,-1 1 0,-7 0 0,12-38-2405,2 32 2537,-1 0 0,0 0 0,1 1 0,0-1 0,0 1 0,0-1 0,0 1 0,0 0 0,1 0 0,-1 0 0,1 0 0,0 0 0,0 1 0,0-1 0,0 1 0,0 0 0,1 0 0,-1 0 0,1 0 0,-1 1 0,1-1 1,4 0-1,3-3 204,1 2 1,0 0 0,0 0 0,0 1 0,0 0 0,13 1 0,-20 1-204,0 0 1,-1 0-1,1 1 0,0 0 1,0 0-1,-1 0 0,1 1 1,5 2-1,0 0-443,-9-3 185,1-1 0,-1 0 0,0 1 0,1-1 0,-1 0 0,1 1 1,-1-1-1,0 0 0,1 0 0,-1 0 0,1 0 0,-1 0 0,0-1 0,1 1 0,-1 0 0,0-1 0,1 1 0,-1-1 0,0 1 0,1-1 0,-1 1 0,0-1 0,0 0 0,0 0 0,1 0 0,-1 0 0,0 1 0,0-2 0,-1 1 0,1 0 0,0 0 0,0 0 0,1-2 0,7-21-1320,-6-1 10555,-8 63-7015,5-36-1956,-1 1-1,1-1 0,0 1 1,0 0-1,0-1 1,0 1-1,0-1 0,0 1 1,1 0-1,-1-1 1,1 1-1,0-1 0,1 3 1,-1-4-11,-1 0 1,1 0-1,0 0 1,-1 0-1,1 0 1,0-1-1,0 1 1,-1 0-1,1-1 1,0 1-1,0 0 1,0-1-1,0 1 1,0-1-1,0 0 1,0 1-1,0-1 0,0 0 1,0 1-1,0-1 1,0 0-1,2 0 1,0 0 25,1-1 0,-1 1 0,0-1 0,1 0 0,-1 0 0,0 0 0,1-1 0,-1 1 0,0-1 0,0 0 0,0 0 0,0 0 0,0 0 0,-1 0 1,1-1-1,-1 1 0,5-6 0,-4 4 52,-1 0 1,1-1 0,-1 1 0,1-1 0,-1 0-1,-1 0 1,1 0 0,-1 0 0,1 0 0,-1 0 0,-1 0-1,1 0 1,-1 0 0,0 0 0,-1-9 0,1 12-11,-1 1-32,1 0 0,-1 0 0,1 0 0,-1 0-1,0 0 1,0 1 0,1-1 0,-1 0 0,0 1-1,0-1 1,0 1 0,0-1 0,0 1 0,0-1-1,0 1 1,0-1 0,0 1 0,0 0 0,0 0-1,0-1 1,0 1 0,0 0 0,0 0-1,0 0 1,-1 0 0,1 0 0,-2 1 0,2-1-204,-1 0 0,1-1 0,0 1 0,-1 0 0,1 1 0,-1-1 0,1 0 0,0 0 0,-1 1 0,1-1 0,0 0 1,-1 1-1,1 0 0,0-1 0,-1 1 0,1 0 0,0-1 0,0 1 0,0 0 0,0 0 0,-2 2 0,2 8-3355,1-4-1923</inkml:trace>
  <inkml:trace contextRef="#ctx0" brushRef="#br0" timeOffset="239.66">511 31 464,'0'0'13785,"1"0"-13735,-1 0 1,1 0-1,-1 0 0,1 0 0,-1 0 1,0 0-1,1 0 0,-1 0 1,1 0-1,-1 0 0,1 1 0,-1-1 1,0 0-1,1 0 0,-1 0 0,0 1 1,1-1-1,-1 0 0,0 1 0,1-1 1,-1 0-1,0 1 0,1-1 0,-1 0 1,0 1-1,0-1 0,0 1 0,1-1 1,-1 0-1,0 1 0,0-1 0,0 1 1,0-1-1,0 1 0,0-1 0,0 1 1,1 42 1208,10 68 0,-11-110-1432,0 0 0,-1 0 0,1 0 0,0-1 0,0 1 0,0 0 0,1 0 0,-1-1 0,0 1 0,0 0 0,0 0 0,0-1 0,1 1 0,-1 0 0,0 0 0,1-1 0,-1 1 0,1 0 0,-1-1 0,0 1 0,1-1 0,0 1 0,-1 0 0,1-1 0,-1 1 0,1-1 0,0 1 0,-1-1 0,1 0 0,0 1 0,-1-1 0,1 0 0,0 1 0,0-1 0,-1 0 0,1 0 0,0 0 0,0 0 0,-1 0 0,1 0 0,0 0 0,0 0 0,0 0 0,0 0 0,15-5-5835</inkml:trace>
  <inkml:trace contextRef="#ctx0" brushRef="#br0" timeOffset="525.03">697 50 3009,'0'0'10808,"0"5"-10120,2 1-556,1-1-1,-1 1 1,1-1-1,0 0 1,0 0-1,7 8 1,-9-11-129,-1-1 0,1 0 0,-1-1 1,1 1-1,0 0 0,0 0 0,-1 0 1,1 0-1,0 0 0,0-1 0,0 1 1,0 0-1,0-1 0,0 1 0,0-1 1,0 1-1,0-1 0,0 1 0,0-1 0,1 0 1,-1 0-1,0 1 0,0-1 0,0 0 1,0 0-1,1 0 0,-1 0 0,0-1 1,0 1-1,0 0 0,0 0 0,0-1 1,1 1-1,-1 0 0,0-1 0,0 1 1,0-1-1,0 0 0,0 1 0,0-1 1,0 0-1,-1 0 0,1 1 0,0-1 1,0 0-1,0 0 0,-1 0 0,1 0 1,-1 0-1,2-2 0,4-6 79,0 0 0,0-1-1,-1 0 1,-1-1 0,1 1-1,-2-1 1,5-16 0,-8 26 286,0 5-340,1 0 1,-1 0-1,0 0 1,-1 0-1,1 0 1,-1 0-1,0 0 1,-2 8-1,2-10-15,-20 74-4583,10-51-187</inkml:trace>
  <inkml:trace contextRef="#ctx0" brushRef="#br0" timeOffset="1112.22">1 697 9316,'0'0'6678,"19"-9"-6022,61-28-306,-54 31 277,-15 12-202,-10-3-375,-1-1 0,0 0 0,1 1 0,-1-1 0,0 0 0,0 1 0,0-1-1,-1 1 1,1-1 0,-1 4 0,-1 5 190,2-6-179,-1 0 0,0 1 0,0-1 1,0 0-1,0 0 0,-1 0 0,0 0 0,0 0 1,0 0-1,-4 5 0,5-8-106,-1 0 0,1 1 0,-1-1-1,1 0 1,-1 0 0,0 0 0,0 0 0,0 0 0,0-1-1,0 1 1,-1 0 0,1-1 0,0 0 0,-1 1 0,1-1-1,-1 0 1,0 0 0,1-1 0,-1 1 0,0 0 0,-3-1-1,5-4-230,-1 0 0,1 0-1,0-1 1,0 1-1,1 0 1,-1-1-1,1 1 1,0-1 0,0 1-1,1-8 1,0 3 120,-1 7 171,0-1 1,0 1-1,0-1 0,1 1 0,-1-1 0,1 1 0,0-1 0,-1 1 0,1-1 0,0 1 0,1 0 0,-1 0 0,0-1 0,1 1 1,-1 0-1,1 0 0,-1 0 0,1 0 0,0 1 0,0-1 0,0 0 0,0 1 0,0 0 0,1-1 0,-1 1 0,0 0 1,0 0-1,1 0 0,-1 0 0,1 1 0,-1-1 0,1 0 0,-1 1 0,5 0 0,-2-1 92,0 1 0,1 0-1,-1 0 1,0 0 0,1 1 0,-1 0-1,0 0 1,0 0 0,0 1 0,0 0-1,0 0 1,0 0 0,0 0 0,0 1-1,5 4 1,32 42-472,-36-50-6647</inkml:trace>
  <inkml:trace contextRef="#ctx0" brushRef="#br0" timeOffset="1449.34">345 569 5170,'0'0'8647,"-4"17"-7961,-2 7-376,2-13-28,2 1 0,0-1 0,0 1 0,1-1-1,0 1 1,1 13 0,0-25-281,0 1 1,0-1-1,1 1 0,-1-1 0,0 1 0,0-1 0,0 0 0,0 1 1,1-1-1,-1 1 0,0-1 0,0 1 0,1-1 0,-1 0 0,0 1 1,1-1-1,-1 0 0,0 1 0,1-1 0,-1 0 0,1 1 0,-1-1 0,0 0 1,1 0-1,-1 0 0,1 1 0,-1-1 0,1 0 0,-1 0 0,1 0 1,-1 0-1,1 0 0,24 0-90,20-14 15,-41 12 82,-1-1 0,1 0 1,-1 0-1,0 0 0,0-1 0,0 1 0,0-1 1,-1 1-1,1-1 0,-1 0 0,0 0 0,0 0 1,0 0-1,-1 0 0,1-1 0,-1 1 0,0 0 1,0-1-1,-1 1 0,1-1 0,-1 1 0,0-1 1,0 1-1,-1-1 0,1 1 0,-3-8 0,2 11 15,0-1 0,0 1 0,0 0-1,0 0 1,-1 0 0,1 0-1,0 0 1,-1 0 0,1 0-1,-1 0 1,1 0 0,-1 1 0,1-1-1,-1 1 1,1-1 0,-1 1-1,1-1 1,-1 1 0,0 0-1,1 0 1,-1 0 0,0 0 0,1 0-1,-1 0 1,0 0 0,1 1-1,-1-1 1,1 1 0,-3 0-1,1-1-212,1 1-1,0-1 0,-1 1 0,1 0 0,0-1 0,0 1 1,0 0-1,0 0 0,0 1 0,0-1 0,0 0 0,0 1 0,0-1 1,0 1-1,1-1 0,-1 1 0,1 0 0,-1 0 0,1 0 1,0 0-1,0 0 0,-2 2 0,2 10-2858,1-7-1185</inkml:trace>
  <inkml:trace contextRef="#ctx0" brushRef="#br0" timeOffset="1651.1">530 562 6147,'0'0'10164,"5"74"-9667,-5-53-49,0 4-368,0-10-32,6-2-48,-1-7-1969,6-6-2177,5 0-2545</inkml:trace>
  <inkml:trace contextRef="#ctx0" brushRef="#br0" timeOffset="1905.9">530 575 7892,'123'-49'3340,"-104"39"-1396,-28 13 386,7 0-2291,0-1 0,0 1 0,1 0 0,-1 0-1,1 0 1,-1 0 0,1 0 0,0 0 0,0 0 0,0 0 0,0 0 0,1 1 0,-1-1 0,1 0 0,0 1 0,0-1 0,0 0 0,0 0 0,1 1 0,0-1-1,-1 0 1,1 0 0,0 0 0,0 1 0,1-1 0,-1 0 0,1-1 0,-1 1 0,1 0 0,0 0 0,0-1 0,0 1 0,0-1 0,1 1 0,-1-1 0,1 0-1,-1 0 1,1 0 0,0 0 0,0-1 0,4 3 0,26 4-71,-27-7 44,-1 0-1,1 0 1,-1 1 0,0-1-1,0 1 1,1 0-1,-1 1 1,0-1-1,-1 1 1,1 0-1,5 5 1,-9-7-71,-23-3-8451,7-6 2680</inkml:trace>
  <inkml:trace contextRef="#ctx0" brushRef="#br0" timeOffset="2109.36">667 562 4402,'0'0'12518,"33"-43"-11942,-1 15-112,11-5-272,0-4-16,-5 6-176,-1 0 16,-15 13 48,-11 3-64,-6 8-176,-5 4-640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08:31.167"/>
    </inkml:context>
    <inkml:brush xml:id="br0">
      <inkml:brushProperty name="width" value="0.035" units="cm"/>
      <inkml:brushProperty name="height" value="0.035" units="cm"/>
      <inkml:brushProperty name="color" value="#F6630D"/>
    </inkml:brush>
  </inkml:definitions>
  <inkml:trace contextRef="#ctx0" brushRef="#br0">30 139 10069,'0'0'9236,"1"10"-8556,9 70 425,-1 83 0,-8-110-4391,0 1-3521</inkml:trace>
  <inkml:trace contextRef="#ctx0" brushRef="#br0" timeOffset="269.56">55 140 5074,'0'0'6214,"5"-18"-4627,21-56 83,-24 70-1571,0 1 0,0 0 0,0 0-1,0 1 1,0-1 0,1 0 0,-1 1-1,1-1 1,0 1 0,0 0 0,0 0 0,0 0-1,0 0 1,0 1 0,1-1 0,-1 1-1,0 0 1,1 0 0,4-1 0,-3 1-40,0 0 0,1 0 0,-1 1 0,1 0 0,0 0 0,-1 0 0,1 1 1,-1 0-1,10 2 0,-14-2-46,1 0-1,-1-1 1,0 1 0,1 0-1,-1 0 1,0 0 0,0 0 0,0 0-1,0 1 1,0-1 0,0 0 0,0 0-1,0 1 1,0-1 0,0 1 0,-1-1-1,1 1 1,-1-1 0,1 1-1,-1-1 1,1 1 0,-1-1 0,0 1-1,0-1 1,0 1 0,0 0 0,0-1-1,0 1 1,0-1 0,-1 1 0,1 0-1,0-1 1,-1 1 0,0-1-1,0 3 1,-1 1 98,0 1-1,0 0 1,-1 0-1,0-1 0,0 1 1,0-1-1,-7 8 1,-14 9 306,-43 33 1,5-6-1467,25-13-2728,29-23-1210</inkml:trace>
  <inkml:trace contextRef="#ctx0" brushRef="#br0" timeOffset="765.28">240 379 9716,'0'0'6833,"11"8"-6147,33 25-102,-41-31-543,-1 0 1,0 0-1,0 0 1,0 0-1,0 1 1,0-1-1,-1 0 1,1 1-1,-1-1 1,1 1-1,-1 0 1,0-1-1,0 1 1,0 0-1,0 0 1,-1-1-1,1 1 1,-1 0-1,0 0 1,0 0-1,0 0 1,0 0-1,0 0 1,-1 3-1,0 7 130,1-12-151,-1 0 0,1-1-1,-1 1 1,0 0 0,1-1 0,-1 1-1,0-1 1,1 1 0,-1-1-1,0 1 1,0-1 0,0 0 0,1 1-1,-1-1 1,0 0 0,0 0-1,0 1 1,0-1 0,0 0-1,0 0 1,1 0 0,-1 0 0,0 0-1,0 0 1,0-1 0,0 1-1,0 0 1,0 0 0,1-1-1,-1 1 1,0 0 0,0-1 0,0 1-1,1-1 1,-1 1 0,0-1-1,1 1 1,-2-2 0,1-3-117,0 0-1,0 0 1,0-1 0,0 1 0,1-1 0,0 1 0,0 0 0,1-1-1,0 1 1,-1 0 0,2-1 0,-1 1 0,1 0 0,-1 0 0,2 0-1,-1 0 1,0 0 0,1 0 0,0 1 0,0-1 0,0 1 0,1 0-1,-1 0 1,1 0 0,0 0 0,0 1 0,1 0 0,-1 0 0,1 0-1,-1 0 1,1 0 0,0 1 0,9-3 0,-12 4 121,-1 1 0,0 0 0,0 0 0,0 0 0,0-1 0,1 1 0,-1 0 0,0 0 0,0 1 0,0-1 0,1 0 0,-1 0 0,0 1 0,0-1 0,0 0 0,0 1 0,0-1 0,0 1 0,0-1 0,0 1 0,0 0 0,0 0 0,0-1 0,0 1 0,0 0 0,0 0 0,0 0 0,-1 0 0,1 0 0,0 0 0,-1 0 0,1 0 0,-1 0 0,1 0 0,-1 0 0,0 0 0,1 0 0,-1 1 0,0-1 0,0 0 0,0 0 0,1 0 0,-2 2 0,3 10 292,-2 0 1,0 0-1,-2 18 0,1-8-489,1-19-226,0 7 217</inkml:trace>
  <inkml:trace contextRef="#ctx0" brushRef="#br0" timeOffset="957.68">455 195 7860,'0'0'10100,"0"-9"-11156,0 12-2194,0 12-4817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08:30.662"/>
    </inkml:context>
    <inkml:brush xml:id="br0">
      <inkml:brushProperty name="width" value="0.035" units="cm"/>
      <inkml:brushProperty name="height" value="0.035" units="cm"/>
      <inkml:brushProperty name="color" value="#F6630D"/>
    </inkml:brush>
  </inkml:definitions>
  <inkml:trace contextRef="#ctx0" brushRef="#br0">1 7 8676,'0'0'7713,"0"9"-7252,-1 18-93,2 0 0,1 0 0,1 0 0,1 0-1,2 0 1,10 31 0,-5-33-40,-10-36-38,0-18-297,-1 8-19,2 0 0,1 0 0,0 1 0,2 0-1,0-1 1,1 1 0,1 1 0,14-28 0,-21 47 20,0-1-1,0 0 0,1 1 1,-1-1-1,1 1 1,-1-1-1,1 0 1,-1 1-1,0-1 0,1 1 1,0-1-1,-1 1 1,1 0-1,-1-1 1,1 1-1,0 0 1,-1-1-1,1 1 0,0 0 1,-1 0-1,1-1 1,0 1-1,-1 0 1,1 0-1,0 0 1,-1 0-1,1 0 0,0 0 1,0 0-1,-1 0 1,1 0-1,0 0 1,-1 1-1,1-1 1,0 0-1,-1 0 0,1 1 1,0-1-1,-1 0 1,1 1-1,-1-1 1,1 0-1,-1 1 0,1-1 1,0 1-1,-1-1 1,0 1-1,1-1 1,-1 1-1,1 0 1,-1-1-1,1 2 0,18 35 35,-13-21 41,0 1-1,-1 0 1,0 0-1,-1 0 1,-2 0 0,2 22-1,-4-39 103,2-17-54,3 1-209,0 0-1,1 1 1,1 0-1,0 0 1,1 1-1,1 0 1,0 0-1,13-14 1,-22 27 93,1 1 0,-1-1 1,1 1-1,-1-1 0,1 1 1,-1-1-1,1 1 0,-1-1 1,1 1-1,-1-1 0,1 1 1,0 0-1,-1-1 0,1 1 0,0 0 1,-1-1-1,1 1 0,0 0 1,-1 0-1,1 0 0,0 0 1,0 0-1,-1 0 0,1 0 1,0 0-1,-1 0 0,1 0 0,0 0 1,0 0-1,-1 0 0,1 1 1,0-1-1,-1 0 0,1 0 1,0 1-1,-1-1 0,1 1 0,0 0 1,1 1 10,0 1-1,0-1 1,0 1 0,-1 0 0,1-1-1,-1 1 1,0 0 0,0 0 0,1 5 0,11 70 216,-13-72-310,9 81 507,4-31-3854,-8-42-1614</inkml:trace>
  <inkml:trace contextRef="#ctx0" brushRef="#br0" timeOffset="194.56">504 60 9700,'0'0'10165,"0"-34"-10165,0 59-2945,-5 9-593,-17 12-3185</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08:24.952"/>
    </inkml:context>
    <inkml:brush xml:id="br0">
      <inkml:brushProperty name="width" value="0.035" units="cm"/>
      <inkml:brushProperty name="height" value="0.035" units="cm"/>
      <inkml:brushProperty name="color" value="#F6630D"/>
    </inkml:brush>
  </inkml:definitions>
  <inkml:trace contextRef="#ctx0" brushRef="#br0">152 43 4610,'0'0'11352,"0"-2"-11105,0 1 1,0 0-1,0-1 0,0 1 1,0-1-1,0 1 0,0-1 1,0 1-1,0 0 0,1-1 1,-1 1-1,1 0 1,0-3-1,8 0-253,-1 1 1,1 0-1,0 0 1,0 1-1,0 0 1,0 0-1,0 1 1,1 1-1,-1-1 0,0 1 1,0 1-1,14 2 1,-21-2 4,0 0 1,0 0-1,0 0 1,0 0-1,0 0 1,0 1-1,-1-1 1,1 1-1,0-1 1,-1 1-1,1 0 1,-1-1-1,1 1 1,-1 0-1,0 0 1,0 0-1,0 0 1,0 0-1,0 0 1,-1 1-1,1-1 1,-1 0-1,1 0 0,-1 0 1,0 1-1,0 3 1,1 1 4,0 0-1,-1 0 1,0 0 0,-1 0 0,1 1-1,-1-1 1,-3 11 0,-1-8 15,0 0 0,-1 0 0,0 0 0,-1-1 0,0 0 0,-14 15 0,-53 46 36,70-67-56,-23 20-191,-2 0-1,-49 29 1,76-51 173,0 0-1,1 0 0,-1 0 0,0 0 0,0 0 0,0 0 1,0-1-1,0 1 0,0-1 0,0 0 0,0 1 1,0-1-1,-3 0 0,5 0-10,-1-1 0,0 1 0,1 0 0,-1-1 0,0 1 0,1 0 0,-1-1 0,0 1 0,1 0 0,-1-1 0,0 1 0,1-1 0,-1 0 0,1 1 0,-1-1 0,1 1 0,-1-1 0,1 0 0,0 1 0,-1-1 0,1 0 0,0 1 0,-1-2 0,0-5-249,0 0 1,1 0-1,-1 1 1,1-1-1,1 0 1,0-8-1,0 12 201,0-2 3,0 1 0,0-1 0,1 1 1,0-1-1,0 1 0,0 0 0,0-1 0,1 1 0,-1 0 0,1 1 1,0-1-1,0 0 0,1 1 0,-1 0 0,1-1 0,0 2 0,0-1 0,0 0 1,0 1-1,0-1 0,7-1 0,-5 1 127,1 0 0,0 0 0,0 1 0,0 0 0,0 0-1,1 1 1,-1 0 0,0 0 0,1 1 0,-1 0 0,1 0 0,-1 1 0,13 2 0,-15-1 33,0 1 0,0-1 0,0 1 1,0 1-1,-1-1 0,1 1 1,-1-1-1,0 1 0,0 1 1,0-1-1,0 0 0,-1 1 1,5 8-1,-5-8-133,0 0 0,0-1 0,0 0 1,0 1-1,0-1 0,1 0 0,0-1 0,0 1 0,0-1 1,0 1-1,1-1 0,-1-1 0,1 1 0,0-1 1,0 1-1,0-1 0,8 2 0,10-3-2849,8-1-2066</inkml:trace>
  <inkml:trace contextRef="#ctx0" brushRef="#br0" timeOffset="344.87">529 163 3330,'0'0'12157,"-17"7"-11429,-53 29-258,67-34-438,-1 1 1,1 0-1,0 0 1,0 0-1,1 0 1,-1 1-1,1-1 0,-1 1 1,1-1-1,0 1 1,1 0-1,-1 0 0,1 0 1,-1 0-1,1 0 1,0 0-1,1 1 1,-1-1-1,1 0 0,0 0 1,0 0-1,0 1 1,0-1-1,1 0 1,1 6-1,-1-8-44,-1 0 0,1 0 0,0-1-1,0 1 1,0 0 0,0-1 0,0 1 0,0 0 0,1-1 0,-1 1 0,0-1-1,1 0 1,-1 0 0,1 1 0,0-1 0,-1 0 0,1 0 0,0 0-1,0-1 1,-1 1 0,1 0 0,0-1 0,0 1 0,0-1 0,0 1-1,0-1 1,0 0 0,3 0 0,60-1-72,-64 1 90,4-1 29,0 0-1,0 0 0,0-1 1,0 0-1,-1 0 0,1 0 1,0 0-1,-1-1 0,0 1 1,1-1-1,-1 0 0,0 0 1,-1-1-1,1 1 0,-1-1 1,1 0-1,-1 0 0,0 0 1,0-1-1,-1 1 0,0 0 1,1-1-1,-1 0 0,-1 0 1,1 1-1,-1-1 0,0 0 1,0 0-1,0 0 0,0 0 1,-1-1-1,0 1 0,0 0 1,-1 0-1,1 0 0,-1 0 1,-2-6-1,2 9-13,0 0 0,0 0 0,0 1 0,-1-1 0,1 0 1,-1 0-1,1 1 0,-1-1 0,0 1 0,1 0 0,-1-1 0,0 1 0,0 0 0,0 0 0,0 0 0,0 0 0,0 0 0,-3 0 1,-38-7-1538</inkml:trace>
  <inkml:trace contextRef="#ctx0" brushRef="#br0" timeOffset="571.96">714 73 6211,'0'0'10773,"0"77"-9845,0-31-239,-5-3-177,-1-3-240,6-3-176,-5-4-32,5-8-64,0-4 0,0-2-352,5-16-1777,6-3-3394,5 0-3841</inkml:trace>
  <inkml:trace contextRef="#ctx0" brushRef="#br0" timeOffset="877.83">854 141 4738,'0'0'12230,"18"-7"-11854,58-17-67,-73 23-298,-1 1-1,1 0 1,0-1-1,-1 1 1,1 0-1,0 0 1,-1 1-1,1-1 1,0 0-1,-1 1 1,1 0-1,-1 0 1,1 0-1,-1 0 1,1 0-1,-1 0 1,1 0-1,-1 1 1,0-1-1,0 1 1,0 0-1,0 0 1,0 0-1,0 0 1,0 0-1,-1 0 0,1 0 1,-1 0-1,3 5 1,-1 0 2,0 0 0,-1-1 0,1 1 0,-1 0 0,-1 0 0,0 1 0,0-1 1,1 10-1,-2-7 31,-1 0-1,1-1 1,-1 0 0,-1 1 0,0-1 0,0 0 0,-1 1 0,0-1 0,-1-1 0,0 1 0,0 0 0,-1-1 0,0 0 0,0 0 0,-1 0 0,-11 11 0,12-14 153,3-3-70,-1 1-1,0 0 1,1-1-1,0 1 1,0 0-1,0 0 1,0 0 0,-3 7-1,28-9-246,44-9-816,-2-12-3589,-26 5-731</inkml:trace>
  <inkml:trace contextRef="#ctx0" brushRef="#br0" timeOffset="1172.02">1300 279 6627,'0'0'11021,"8"0"-10831,164-2 2483,-124 1-4791,-19 1-5515</inkml:trace>
  <inkml:trace contextRef="#ctx0" brushRef="#br0" timeOffset="1439.1">1494 196 7331,'0'0'9914,"13"-5"-9839,1 4-26,0 0 0,0 1 0,0 0 0,0 1 1,-1 1-1,1 0 0,0 1 0,-1 0 0,1 1 0,-1 0 0,16 9 1,-27-12-43,-1-1 0,0 1 0,0 0 0,1 0 0,-1-1 0,0 1 1,0 0-1,0 0 0,0 0 0,0 0 0,0 1 0,0-1 0,-1 0 0,1 0 1,0 0-1,-1 1 0,1-1 0,-1 0 0,1 1 0,-1-1 0,1 0 1,-1 1-1,0-1 0,0 1 0,0 1 0,0 0 23,-1 0 0,0 0-1,0 0 1,0 0 0,0-1-1,0 1 1,0 0 0,-1-1-1,1 1 1,-1-1 0,-3 4-1,-5 5 43,0 0 0,-1-1 0,-20 14 0,-55 32-2086,38-26-2129</inkml:trace>
  <inkml:trace contextRef="#ctx0" brushRef="#br0" timeOffset="2718.6">1988 248 2273,'0'0'13323,"0"12"-12629,-1 64-163,3 96 1171,-2-168-1664,1 0-1,-1-1 1,1 1 0,-1 0-1,1-1 1,0 1-1,0 0 1,1-1 0,-1 1-1,1-1 1,0 0-1,0 0 1,0 1 0,2 2-1,-1-4-35,0 0 0,0 0-1,0-1 1,0 1 0,0-1 0,0 0-1,0 0 1,0 0 0,0 0 0,1 0 0,-1 0-1,0-1 1,1 0 0,-1 0 0,7 0-1,11-1-399,0 0-1,0-2 0,1 0 1,-2-2-1,26-8 0,-21 4-3023,0-1-1,0-1 1,41-26-1,-63 35 3181,0 0 0,0 0-1,0-1 1,-1 1 0,1-1-1,-1 1 1,1-1 0,-1 0-1,0 0 1,0 0 0,3-7-1,1-22 6718,-21 29-2317,-19 3-2524,31 1-1549,-1-1-1,1 1 1,0 0-1,0 0 1,-1 0-1,1 1 1,0-1-1,0 1 0,0-1 1,1 1-1,-1 0 1,0 0-1,1 0 1,-1 1-1,1-1 1,0 1-1,0-1 1,0 1-1,0 0 0,0-1 1,-3 7-1,2-2-44,0 0 0,1 1 0,-1-1 0,1 0 0,1 1 0,-1 0 0,1-1-1,0 13 1,2-19-56,-1-1 0,0 1 0,1 0 0,-1-1 0,1 1-1,-1 0 1,1-1 0,0 1 0,-1-1 0,1 1 0,0-1-1,-1 1 1,1-1 0,0 1 0,0-1 0,-1 0 0,1 0-1,0 1 1,0-1 0,0 0 0,-1 0 0,1 0 0,0 0-1,0 0 1,0 0 0,0 0 0,1 0 0,34 0-488,-27 0 302,-5 0 106,1-1 0,0 0 0,0 0 0,-1-1 0,1 1 0,-1-1-1,1 0 1,-1 0 0,0-1 0,1 1 0,-1-1 0,0 0-1,-1 0 1,1 0 0,-1 0 0,1-1 0,-1 0 0,0 1-1,0-1 1,0 0 0,2-6 0,16 12 2735,29 2-3867,-46-4 1101,-1 0 1,1 0-1,0-1 0,-1 1 0,1-1 0,-1 0 1,1 0-1,0 0 0,-1 0 0,0 0 0,1-1 1,-1 0-1,0 0 0,0 0 0,0 0 0,0 0 1,0 0-1,0-1 0,-1 1 0,1-1 0,-1 0 1,0 0-1,0 0 0,0 0 0,0 0 0,0-1 1,-1 1-1,1 0 0,-1-1 0,1-4 1,2-9 513,-1 0 1,-1-1 0,-1 1 0,0-1 0,-2-18 0,1 12 1968,0 22-150,0 17-1657,-1 66-264,0 27-126,19 165 0,-5-230-2792,-12-42 2458,-1-1-1,0 1 0,1-1 0,-1 1 1,0 0-1,1-1 0,-1 1 0,1-1 1,-1 1-1,1-1 0,-1 1 0,1-1 1,-1 0-1,1 1 0,0-1 1,-1 0-1,1 1 0,-1-1 0,1 0 1,0 0-1,-1 0 0,2 1 0,-1-2-109,0 1 0,0 0 0,0-1 0,0 1-1,0-1 1,0 0 0,0 1 0,0-1 0,0 0-1,0 1 1,-1-1 0,1 0 0,0 0 0,0 0-1,-1 0 1,1 0 0,-1 0 0,1 0 0,0-2-1,10-22-3809</inkml:trace>
  <inkml:trace contextRef="#ctx0" brushRef="#br0" timeOffset="3292.12">2682 561 2801,'0'0'7871,"20"-14"-7359,61-46-184,-80 59-313,1-1-1,0 1 1,0-1-1,0 1 1,0 0-1,0 0 1,1 0 0,-1 0-1,0 1 1,0-1-1,1 1 1,2-1 0,-5 1-11,0 0 0,1 0 0,-1 0 1,0 0-1,1 1 0,-1-1 0,1 0 1,-1 0-1,0 0 0,0 1 0,1-1 1,-1 0-1,0 0 0,1 1 0,-1-1 1,0 0-1,0 1 0,1-1 1,-1 0-1,0 1 0,0-1 0,0 0 1,0 1-1,0-1 0,1 1 0,-1-1 1,0 0-1,0 1 0,0-1 0,0 1 1,0-1-1,0 0 0,0 1 0,0-1 1,0 0-1,-1 1 0,-10 32 796,5-27-711,0-2 0,0 1 0,0-1 0,-1 1 0,1-2 0,-1 1 0,0-1-1,0 0 1,-15 4 0,0 1-234,48-19-407,-1 0-1,-1-2 1,0 0-1,-1-2 1,0 0-1,-1-2 0,23-22 1,-44 37 647,1 0 1,-1 0 0,1-1 0,-1 1-1,0 0 1,0-1 0,0 1-1,0-1 1,-1 1 0,1-1-1,-1 1 1,0-1 0,1 1-1,-1-1 1,0 1 0,0-1-1,-1-4 1,1-4 3627,-1 40-3275,-3 2-258,0-13-92,2 0 0,1 0-1,0 0 1,1 1-1,2 17 1,-1-33-88,-1 0 1,1 1 0,0-1 0,0 0-1,0 0 1,0 0 0,0 0-1,0 0 1,1 0 0,0 0-1,0-1 1,-1 1 0,1 0-1,1-1 1,-1 0 0,0 1 0,1-1-1,-1 0 1,1 0 0,0 0-1,-1-1 1,1 1 0,0-1-1,0 1 1,0-1 0,0 0-1,0 0 1,0 0 0,1-1 0,-1 1-1,0-1 1,0 0 0,1 0-1,2 0 1,0 0-20,-1-1-1,0 1 1,0-1 0,0 0 0,0 0-1,0-1 1,-1 0 0,1 0 0,0 0-1,-1 0 1,1-1 0,-1 1-1,0-1 1,1-1 0,-2 1 0,1 0-1,0-1 1,-1 0 0,1 0 0,-1 0-1,0 0 1,0 0 0,-1-1-1,1 1 1,-1-1 0,0 1 0,0-1-1,-1 0 1,0 0 0,1 0 0,-1 0-1,-1 0 1,1 0 0,-1 0 0,0-1-1,0 1 1,-1 0 0,1 0-1,-3-9 1,2 12 13,1 0 0,-1 0 0,1 1 0,-1-1 1,0 1-1,1-1 0,-1 1 0,0-1 0,0 1 0,0-1 0,0 1 0,-1 0 0,1-1 0,0 1 0,0 0 0,-1 0 0,1 0 1,-1 0-1,-1-1 0,-12-1-4613,9 3 348</inkml:trace>
  <inkml:trace contextRef="#ctx0" brushRef="#br0" timeOffset="4419.37">2234 940 6643,'0'0'10239,"0"6"-9958,0 5-190,9 348 1640,-8-354-1803,-1-1 0,1 0 1,-1 0-1,1 1 1,0-1-1,1 0 0,-1 0 1,3 5-1,-3-8-153,0 0 0,0 0-1,-1 0 1,1 0 0,0 0-1,0-1 1,0 1 0,0 0-1,0 0 1,0-1 0,0 1-1,0-1 1,0 1 0,1-1 0,-1 1-1,0-1 1,0 0 0,0 1-1,1-1 1,-1 0 0,0 0-1,0 0 1,0 0 0,1 0-1,-1 0 1,0 0 0,0-1-1,1 1 1,-1 0 0,0-1 0,0 1-1,0 0 1,2-2 0,-1 1-52,-1 0 1,1 0 0,0 0-1,0-1 1,-1 1 0,1-1 0,-1 1-1,1-1 1,-1 1 0,0-1 0,0 0-1,0 0 1,0 0 0,0 0-1,0 0 1,0 0 0,0 0 0,-1 0-1,1 0 1,-1 0 0,0 0-1,1-3 1,0-56-2320,-1 42 2073,0-1 1060,-1 0-1,0-1 1,-2 1 0,-7-29 0,-4-9 4351,10 21 1776,24 36-6072,-8 1-579,-1 1-1,1 0 1,-1 0-1,1 1 1,-1 1-1,0 0 1,1 1-1,-2 0 1,12 5-1,-17-6 18,0 0 0,-1 0 0,1 0 0,-1 0 0,0 1 0,1-1 0,-1 1 0,-1 0 0,1 1 0,-1-1 0,0 1 0,0-1 0,0 1 0,0 0 0,-1 0 0,0 0 0,0 0 0,0 1-1,-1-1 1,0 0 0,2 11 0,-3-9 48,0 1-1,0-1 0,0 1 1,-1-1-1,0 1 0,-1-1 0,0 1 1,0-1-1,0 0 0,-1 0 1,0 0-1,0 0 0,-1-1 0,0 1 1,-6 8-1,-2-2-2,1-1-1,-2 0 0,1 0 1,-2-1-1,-26 17 1,34-26-236,-10 6 257,11-3-3475</inkml:trace>
  <inkml:trace contextRef="#ctx0" brushRef="#br0" timeOffset="4598.69">2562 1262 3890,'0'0'10357,"16"0"-13335,0-3 1,11-6-2898</inkml:trace>
  <inkml:trace contextRef="#ctx0" brushRef="#br0" timeOffset="4851.47">2943 1025 8340,'0'0'5594,"-19"7"-4361,4-4-953,8-1-190,0-1 0,1 0 0,0 1 0,-1 0 0,1 1 0,0 0 0,0 0 0,0 0 0,0 0 0,1 1 0,-1 0 0,1 0 0,0 1 0,0-1 0,1 1 0,-1 0 0,1 0 0,-4 7 0,3-2 20,-1 1 0,2 0 0,0 1 0,0-1 0,1 1 0,0-1 0,1 1 0,0 0 0,1 0 0,1 22 0,0-29-116,1 0 1,-1 0-1,1 0 0,0 0 1,1-1-1,-1 1 0,1 0 1,0-1-1,0 1 0,0-1 1,1 1-1,0-1 1,-1 0-1,1 0 0,1 0 1,-1-1-1,1 1 0,-1-1 1,1 0-1,0 0 0,0 0 1,0 0-1,1-1 0,-1 0 1,1 0-1,-1 0 0,1 0 1,5 1-1,10 0 25,0 0 0,0-1 0,0-1 0,22-2-1,-10 1 29,-26-4-1127,-14 1-5510,-11 3-706</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14:30.678"/>
    </inkml:context>
    <inkml:brush xml:id="br0">
      <inkml:brushProperty name="width" value="0.035" units="cm"/>
      <inkml:brushProperty name="height" value="0.035" units="cm"/>
      <inkml:brushProperty name="color" value="#F6630D"/>
    </inkml:brush>
  </inkml:definitions>
  <inkml:trace contextRef="#ctx0" brushRef="#br0">1126 50 6403,'0'0'8615,"-6"0"-7796,-20 0-275,19 0 977,7 3-1575,28 473-33,-1-74 46,-37 687 105,4-443 95,6-536-14,5 50 1211,17-160-1282,622-20 937,911 3-773,292 17-1271,-1585-16 1008,-81 3 34,-10 1 73,90-2-89,-279 6-5537,-17 2-1230</inkml:trace>
  <inkml:trace contextRef="#ctx0" brushRef="#br0" timeOffset="2059.66">1108 2080 4434,'0'0'6187,"-10"-7"-5317,-32-21 31,41 28-827,0-1 0,0 0 0,0 1 1,0-1-1,0 0 0,0 0 0,0 0 0,1 0 0,-1 0 0,0 1 0,0-2 0,1 1 0,-1 0 0,1 0 0,-1 0 0,1 0 0,-1-2 0,1 2-50,0 0 0,0 1 0,0-1 0,1 1 0,-1-1 0,0 0 0,0 1 0,1-1 0,-1 1 0,0-1 0,1 0 0,-1 1 1,0-1-1,1 1 0,-1-1 0,1 1 0,-1 0 0,1-1 0,-1 1 0,1-1 0,-1 1 0,2-1 0,31-10 203,-31 11-195,77-11 683,153-1 0,-57 6-539,1167-162 332,-640 66-655,-420 87-438,-280 15 583,-1 1 0,0-1-1,0 0 1,0 0 0,0 1 0,1-1-1,-1 1 1,0-1 0,0 1 0,0-1-1,0 1 1,0 0 0,0 0-1,0-1 1,0 1 0,-1 0 0,1 0-1,0 0 1,0 0 0,-1 0 0,1 0-1,0 0 1,-1 0 0,1 0-1,-1 0 1,1 2 0,7 32 22,-7-27-8,22 185 458,-7-31-337,-12-121-75,-4-30 87,1-1-1,0 1 1,1-1-1,0 1 1,4 12 0,-6-23-119,-1 1-1,1-1 1,0 1 0,0-1 0,0 1 0,0-1 0,-1 1 0,1-1 0,0 0-1,-1 1 1,1-1 0,0 1 0,-1-1 0,1 1 0,0-1 0,-1 0 0,1 1-1,-1-1 1,1 0 0,-1 0 0,1 1 0,0-1 0,-1 0 0,1 0-1,-1 0 1,1 1 0,-1-1 0,1 0 0,-1 0 0,1 0 0,-1 0 0,0 0-1,1 0 1,-1 0 0,1 0 0,-1 0 0,1-1 0,-1 1 0,0 0 0,-34 0 225,26 0-206,-1453 71 59,864 0-200,526-62 93,-356 25 63,186-19-32,111-7 116,130-8-114,13-14-2736,10-10-1816,7-9-3105</inkml:trace>
  <inkml:trace contextRef="#ctx0" brushRef="#br0" timeOffset="3509.55">1199 1007 2401,'0'0'5877,"-8"0"-5099,5 0-791,8-1 84,412-41 3274,1494-60-1403,-1033 96-3792,-721 6 1827,-154 0 77,-1 1 0,1 0 0,-1 0 0,1 0 0,-1 0 0,0 0 0,1 0 0,-1 1 0,0-1 0,0 1 0,0-1 0,0 1 0,0 0 0,0 0 0,-1 0 0,1 0 0,0 0 0,-1 1 0,0-1 0,1 0-1,-1 1 1,0-1 0,0 1 0,0-1 0,0 5 0,5 12-16,-1 0-1,3 26 0,-6-35 108,12 78 580,7 166 1,-21-254-352,-79 6 1152,-187-8-1398,-309 6-328,-90 72 100,236-17 69,-873 18 468,953-66-378,296-11-75,52 0-323,10-8-3252,18-12-1267,10-11-2313</inkml:trace>
  <inkml:trace contextRef="#ctx0" brushRef="#br0" timeOffset="4950.24">1157 271 2545,'0'0'5309,"0"0"-5303,0 0 0,-1 0 0,1 0 0,0 0 0,0 0 0,0 0 0,0 0 0,-1 0 0,1 0 0,0 0 0,0 0 0,0 0 0,0 0 0,0 0 1,-1 0-1,1 0 0,0 0 0,0 1 0,0-1 0,0 0 0,0 0 0,0 0 0,-1 0 0,1 0 0,0 0 0,0 0 0,0 1 0,0-1 0,0 0 0,0 0 0,0 0 0,0 0 0,0 0 0,0 1 0,0-1 0,0 0 0,-1 0 0,1 0 0,0 0 0,0 1 0,0-1 0,0 0 0,0 0 0,0 0 0,1 0 0,-1 0 0,0 1 0,0-1 0,0 0 0,0 0 0,9 3 238,-1-1 1,1 0-1,0-1 0,0 0 0,0-1 1,0 1-1,0-2 0,9-1 0,11 1 335,745-36 2890,-2-47-3298,-139 14-222,-339 38-661,487-27-94,-692 59 907,-87 3-91,0-1 0,0 1 1,0 0-1,-1 0 0,1 0 0,-1 0 0,0 0 1,1 1-1,-1-1 0,-1 0 0,1 1 0,0-1 1,0 7-1,0-3 28,8 47 293,2 57-1,-4-37-166,-6-16 1431,-358-59-163,-385 2-2293,-73 51 928,514-27 45,-750 52 67,845-53-90,96-9 109,-119 0 0,229-15-241,7 8-5183,11-8 256,5 0-1868</inkml:trace>
  <inkml:trace contextRef="#ctx0" brushRef="#br0" timeOffset="7354.1">28 2011 2321,'0'0'14631,"0"12"-14943,-1 25-106,6 141 1201,-2-148-3153,14 56-1,-3-60-3231,-9-22 1597</inkml:trace>
  <inkml:trace contextRef="#ctx0" brushRef="#br0" timeOffset="8010.12">44 2082 2321,'0'0'6192,"-1"-4"-5466,0 2-689,1 0 0,0 0 0,0 0 0,0-1 0,-1 1 0,2 0 0,-1 0 0,0 0 0,0 0 0,1 0 0,-1 0 0,1-1 0,0 1 0,-1 0 0,1 0 0,0 1-1,0-1 1,0 0 0,1 0 0,-1 0 0,0 1 0,3-3 0,-2 2-41,1 0 0,0 0 0,0 0 0,0 0 0,0 0 0,0 1-1,0 0 1,0 0 0,0 0 0,1 0 0,-1 0 0,0 0 0,1 1 0,-1 0-1,5 0 1,-7 0-2,1 1-1,-1-1 0,0 1 1,0-1-1,0 1 0,1 0 0,-1-1 1,0 1-1,0 0 0,0 0 1,0 0-1,0 0 0,-1 0 1,1 0-1,0 0 0,0 0 1,-1 0-1,1 1 0,0-1 1,-1 0-1,1 0 0,-1 1 1,0-1-1,1 0 0,-1 1 1,0-1-1,0 1 0,0-1 1,0 2-1,3 48 63,-3-46-74,-1 2 28,0-1 0,0 1 1,-1-1-1,0 1 0,0-1 1,0 0-1,-1 0 0,0 0 1,0 0-1,0-1 0,-1 1 1,-5 6-1,5-7-47,0 0-1,0 1 1,0-1-1,1 1 1,0 0-1,0 0 1,1 0 0,0 0-1,0 1 1,0-1-1,0 0 1,0 10-1,3-15-42,-1 0-1,1 0 1,-1 0-1,1 1 1,-1-1-1,1 0 1,0 0-1,-1 0 0,1 0 1,0 0-1,0 0 1,0-1-1,0 1 1,0 0-1,0 0 1,0-1-1,0 1 1,0 0-1,0-1 0,3 1 1,33 14-134,-17-7 100,-17-7 110,0 1 1,0 0 0,-1 0 0,1 0-1,0 0 1,-1 0 0,0 0-1,1 1 1,-1-1 0,0 1 0,0 0-1,-1 0 1,1-1 0,0 1-1,-1 0 1,0 0 0,2 5 0,-3-6 37,1 0 1,-1 0 0,0 0 0,0 0-1,0 0 1,0-1 0,0 1 0,0 0 0,0 0-1,-1 0 1,1 0 0,-1 0 0,1-1 0,-1 1-1,0 0 1,0 0 0,1-1 0,-1 1-1,0 0 1,-1-1 0,1 1 0,0-1 0,0 0-1,-1 1 1,1-1 0,0 0 0,-1 0-1,0 0 1,1 0 0,-1 0 0,-1 1 0,-12 6 254,-1-1 1,1 0 0,-1-1 0,-1-1 0,1 0-1,-1-1 1,-24 2 0,39-6-922</inkml:trace>
  <inkml:trace contextRef="#ctx0" brushRef="#br0" timeOffset="8660.46">403 2247 3858,'0'0'4202,"0"-12"-3541,0-35 86,0 46-712,0 1-1,0-1 1,0 0-1,0 0 0,0 1 1,0-1-1,-1 0 1,1 1-1,0-1 0,-1 0 1,1 1-1,0-1 1,-1 1-1,1-1 0,-1 0 1,1 1-1,-1-1 1,1 1-1,-1-1 0,1 1 1,-1 0-1,1-1 1,-1 1-1,0 0 0,1-1 1,-1 1-1,0 0 1,1 0-1,-1-1 0,0 1 1,1 0-1,-1 0 1,0 0-1,0 0 0,-23 1 34,21-1 26,-1 1-85,1-1-1,-1 1 1,1-1 0,-1 1-1,1 0 1,0 1-1,0-1 1,-1 1 0,1-1-1,0 1 1,0 0-1,0 0 1,1 0 0,-1 1-1,0-1 1,1 1-1,0-1 1,-1 1 0,1 0-1,0 0 1,0 0-1,1 0 1,-1 0 0,1 1-1,-1-1 1,1 0-1,0 1 1,-1 6 0,-2 6 38,0 1 0,2 0 0,0 0 1,0 28-1,2-44-47,0 1 0,0-1 1,0 0-1,0 0 0,0 1 0,0-1 1,0 0-1,0 0 0,1 1 0,-1-1 1,0 0-1,1 0 0,-1 0 0,1 0 1,-1 0-1,1 1 0,0-1 0,-1 0 1,1 0-1,0 0 0,0-1 0,-1 1 1,1 0-1,2 1 0,27 1-416,-17-3 159,-9 0 202,0-1 0,0 1 0,0-1 1,0 0-1,0-1 0,-1 1 0,1-1 0,0 1 1,0-1-1,-1 0 0,1 0 0,-1-1 0,0 1 1,0-1-1,0 0 0,0 0 0,0 0 0,0 0 0,-1 0 1,1-1-1,-1 1 0,3-8 0,0 3-2,-1 0 0,-1-1 0,0 0-1,0 0 1,-1 0 0,0 0 0,0-1-1,-1 1 1,1-12 0,-1 5 1726,4 32-343,2 13-1360,-5-26-18,-1 0-1,0 0 0,1 0 0,-1 0 0,1-1 0,0 1 0,0-1 1,0 1-1,0-1 0,1 1 0,-1-1 0,0 0 0,1 0 1,0 0-1,-1-1 0,1 1 0,0-1 0,3 2 0,38 3-5426,-34-6 2294</inkml:trace>
  <inkml:trace contextRef="#ctx0" brushRef="#br0" timeOffset="8983.4">562 2174 688,'0'0'8359,"-1"-12"-7834,0-38-202,1 50-317,0-1 1,0 0-1,1 0 0,-1 1 0,0-1 0,1 0 0,-1 1 0,0-1 1,1 0-1,-1 1 0,1-1 0,-1 0 0,1 1 0,-1-1 1,1 1-1,0-1 0,-1 1 0,1-1 0,0 1 0,-1 0 1,1-1-1,0 1 0,-1 0 0,1 0 0,0-1 0,0 1 1,-1 0-1,1 0 0,0 0 0,0 0 0,-1 0 0,1 0 1,0 0-1,1 0 0,24 4 109,-22-2-97,0 0 0,-1-1 0,1 1 0,0 1 0,-1-1 0,1 0 0,-1 1 0,0 0 0,0 0 0,0 0 0,0 0 0,0 0 0,-1 1 1,0-1-1,1 1 0,-1 0 0,0-1 0,-1 1 0,1 0 0,-1 0 0,1 0 0,0 5 0,1 8 12,0 1 1,-1 0-1,-1 34 0,-1-52-16,0 0 0,0 0 0,0-1 0,0 1 0,0 0 0,0 0-1,0 0 1,0 0 0,-1 0 0,1-1 0,0 1 0,0 0 0,0 0 0,0 0 0,0 0-1,0 0 1,0 0 0,0 0 0,-1-1 0,1 1 0,0 0 0,0 0 0,0 0-1,0 0 1,0 0 0,-1 0 0,1 0 0,0 0 0,0 0 0,0 0 0,0 0 0,0 0-1,-1 0 1,1 0 0,0 0 0,0 0 0,0 0 0,0 0 0,0 0 0,-1 0 0,1 0-1,0 0 1,0 0 0,0 0 0,0 0 0,0 0 0,-1 1 0,1-1 0,0 0-1,0 0 1,0 0 0,0 0 0,0 0 0,0 0 0,0 0 0,0 1 0,-1-1 0,1 0-1,0 0 1,0 0 0,0 0 0,-8-14 579,6 4-584,-1-1 1,1 0-1,1 0 0,0 0 0,1 0 1,0 0-1,1-12 0,1 16-72,-1 0-1,1 0 1,0 0-1,1 1 1,-1-1-1,1 1 1,1-1-1,-1 1 1,1 0-1,0 0 0,9-9 1,1 0-164,1 0 1,0 1-1,1 1 0,0 1 1,30-17-1,-23 17-1640,0 1 0,27-8 0,-21 10-2700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14:52.939"/>
    </inkml:context>
    <inkml:brush xml:id="br0">
      <inkml:brushProperty name="width" value="0.035" units="cm"/>
      <inkml:brushProperty name="height" value="0.035" units="cm"/>
      <inkml:brushProperty name="color" value="#F6630D"/>
    </inkml:brush>
  </inkml:definitions>
  <inkml:trace contextRef="#ctx0" brushRef="#br0">1 151 13494,'26'-8'731,"434"-99"902,-412 98-1505,3-1-431,0 3 1,63-3 0,-112 13-167,-1 0 0,0-1-1,-1 1 1,1 0 0,0-1 0,-1 1 0,1 0-1,-1 0 1,0 0 0,0-1 0,0 1 0,-1 0 0,0 3-1,1 0-967,0 27-5284</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14:42.856"/>
    </inkml:context>
    <inkml:brush xml:id="br0">
      <inkml:brushProperty name="width" value="0.035" units="cm"/>
      <inkml:brushProperty name="height" value="0.035" units="cm"/>
      <inkml:brushProperty name="color" value="#F6630D"/>
    </inkml:brush>
  </inkml:definitions>
  <inkml:trace contextRef="#ctx0" brushRef="#br0">1764 0 6131,'0'0'6488,"0"14"-5792,-9 443 1945,0 165-1357,13-541-644,24 136 0,36 78 50,-7-32-150,-26-92-177,87 376 1086,-12-201-1068,34 119-207,-70-129-108,-70-334-68,0-1-1,0 0 1,1 1-1,-1-1 0,1 1 1,-1-1-1,1 0 0,0 1 1,-1-1-1,1 0 0,0 0 1,0 0-1,0 0 0,0 0 1,0 0-1,0 0 0,0 0 1,0 0-1,0 0 0,0 0 1,1 0-1,-1-1 0,0 1 1,1-1-1,-1 1 0,0-1 1,1 1-1,-1-1 0,1 0 1,-1 0-1,0 0 0,1 0 1,-1 0-1,1 0 0,-1 0 1,0 0-1,2-1 0,7-1 17,-2-1-1,1-1 0,0 0 1,15-9-1,-1 1-27,84-33-77,2 4-1,1 5 1,177-33-1,353-17 42,834-7 128,2 77-22,-967 41-510,-469-19-498,-31-2-578,-21-2-3074,-33-2-2154</inkml:trace>
  <inkml:trace contextRef="#ctx0" brushRef="#br0" timeOffset="1137.98">2724 1893 2289,'0'-1'13836,"0"13"-13393,4 72 387,24 133 0,-2-27-276,9 845 2151,-35-990-2497,0-44-581,0-13-1708,0-1 1,-1 1 0,-4-23-1,2 17-397,-3-32-5179</inkml:trace>
  <inkml:trace contextRef="#ctx0" brushRef="#br0" timeOffset="1853.25">2675 1884 6323,'0'0'5747,"14"-7"-5505,29-9 30,0 2-1,0 2 1,67-10-1,25 4 1435,149 1 0,-280 17-1687,-1 0 0,0 1 0,0 0 0,0 0 0,0 0 0,1 0 0,-2 0-1,1 1 1,0-1 0,0 1 0,0 0 0,-1 0 0,1 0 0,-1 0 0,1 0 0,-1 0-1,0 1 1,0-1 0,0 1 0,0 0 0,0 0 0,-1 0 0,1 0 0,-1 0 0,1 0-1,0 3 1,4 12 106,-1 0-1,0 0 0,3 26 0,-7-35-34,67 470 1513,-2 4-1033,-54-335 200,-7 190 1,-30-140-42,22-181-626,2-14-67,0 5-40,0 1 0,-1-1 0,-1 1 0,-4 12 0,7-20-64,-1-1 1,1 1-1,0-1 0,0 1 1,-1-1-1,1 1 0,0-1 0,-1 1 1,1-1-1,0 0 0,-1 1 1,1-1-1,0 0 0,-1 1 1,1-1-1,-1 0 0,1 0 0,-1 1 1,1-1-1,-1 0 0,1 0 1,-1 0-1,1 1 0,-1-1 1,1 0-1,-1 0 0,1 0 0,-1 0 1,1 0-1,-1 0 0,0-1 1,-1 0-293,1 0 0,-1 0 0,0 0 0,1-1 1,-1 1-1,1-1 0,0 0 0,-1 1 1,1-1-1,0 0 0,0 0 0,0 1 0,-1-4 1,-13-28-8200</inkml:trace>
  <inkml:trace contextRef="#ctx0" brushRef="#br0" timeOffset="2722.76">3800 925 5138,'0'0'8788,"-1"-6"-7947,-8-15-357,7 42-184,6 60 291,-4-76-502,98 846 2663,-37-392-2187,32 482 1209,-84-865-1608,2 32-63,-7-221-7079,-4 49 1869</inkml:trace>
  <inkml:trace contextRef="#ctx0" brushRef="#br0" timeOffset="3760.24">3874 846 8244,'0'0'4178,"-6"-6"-3511,-17-15-288,23 20-321,0 1 0,0 0 0,0-1 0,0 1 1,0 0-1,0-1 0,0 1 0,0-1 1,0 1-1,0 0 0,0-1 0,0 1 0,1 0 1,-1-1-1,0 1 0,0-1 0,0 1 1,0 0-1,1 0 0,-1-1 0,0 1 0,0 0 1,1-1-1,-1 1 0,0 0 0,1 0 1,-1-1-1,0 1 0,1 0 0,-1 0 1,0 0-1,1 0 0,-1-1 0,0 1 0,1 0 1,-1 0-1,0 0 0,1 0 0,-1 0 1,1 0-1,-1 0 0,0 0 0,1 0 0,-1 0 1,0 0-1,1 0 0,26-5-507,-23 4 667,300-40 167,73-14-173,-375 54-152,-1 1 1,1-1-1,-1 1 0,1 0 0,-1 0 1,1-1-1,-1 1 0,1 0 0,-1 0 1,1 1-1,-1-1 0,1 0 0,-1 0 1,1 1-1,-1-1 0,0 1 0,1-1 1,-1 1-1,1 0 0,1 0 0,10 29 628,-9-19-915,23 86 440,-4 1 0,18 160 0,-5-16 160,99 632 81,-114-717-394,-1 62 652,-9 315 0,-12-353-460,-4 128 692,5-309-933,2-5-966,1-1 161,-1 0-1,0 1 1,-1-1-1,1 0 1,-1 0-1,0 0 1,-1 0-1,1 0 0,-2-10 1,1-33-10134</inkml:trace>
  <inkml:trace contextRef="#ctx0" brushRef="#br0" timeOffset="4515.74">5310 1560 912,'0'0'9653,"7"8"-8535,-2-1-833,0 1 0,0 0 0,0 0-1,-1 0 1,-1 1 0,1-1 0,-1 1 0,3 17 0,12 89 1597,-14-77-1579,71 868 3995,-69-814-4074,-2 33 42,7 80 316,-8-188-434,-3-11-1721,0-9-1089,-8-26-4240,-1 1 459</inkml:trace>
  <inkml:trace contextRef="#ctx0" brushRef="#br0" timeOffset="5151.61">5354 1514 6707,'0'0'7633,"10"-9"-7444,-3 2-172,0 1 0,0-1 0,0 2-1,1-1 1,0 1 0,0 0-1,0 1 1,1 0 0,-1 0 0,19-5-1,55-5 782,1 3 0,134 1-1,-216 10-436,1 42-4,12 69-1,-1-11 70,36 323 572,10 115-582,-59-526-396,23 371 136,-21-269 385,-17 155 1,9-84 143,6-139-994,1-46 241,-1 0 0,0 0 0,1 1 0,-1-1 0,0 0 0,0 0 0,1 0 0,-1 0 0,0 0 0,1 0 0,-1 0 0,0 0 0,1 0 0,-1 0 0,0 0 0,1 0 0,-1 0 0,0 0 0,0-1 0,1 1 0,-1 0 0,0 0 0,1 0 0,-1 0-1,0-1 1,0 1 0,1 0 0,-1 0 0,0 0 0,0-1 0,0 1 0,1 0 0,-1-1 0,18-42-5225,-11 23 2025,12-30-5832</inkml:trace>
  <inkml:trace contextRef="#ctx0" brushRef="#br0" timeOffset="5929">6502 1990 7395,'0'0'8490,"-5"-2"-7919,5 1-568,-1 1 0,1-1 0,-1 1 0,0 0 0,1 0 0,-1-1 0,0 1 0,1 0 0,-1 0 0,0 0 0,1 0 0,-1 0 0,0-1 0,1 1 1,-1 1-1,0-1 0,1 0 0,-1 0 0,0 0 0,1 0 0,-1 0 0,0 1 0,1-1 0,-1 0 0,0 1 0,1-1 0,-1 0 0,1 1 0,-1-1 1,1 1-1,-1-1 0,1 1 0,-1-1 0,0 2 0,-12 32 82,2 69 118,9-73-89,-14 401 1329,7-114 22,-2-171-1054,-2 79 341,13-225-973,0-14-2042,0-53-6284,0 20 1007</inkml:trace>
  <inkml:trace contextRef="#ctx0" brushRef="#br0" timeOffset="6330.4">6426 2113 9332,'0'0'894,"12"-19"-120,-3 4-570,-5 8-137,0-1-1,1 1 0,0 0 0,0 1 0,0-1 0,1 1 0,-1 0 0,2 0 0,-1 1 0,0 0 0,1 0 0,0 0 0,0 1 0,15-6 0,13-2 611,0 2 0,1 2 1,1 1-1,-1 2 0,57 0 0,-92 5-658,1 0 0,0 1-1,0-1 1,0 1 0,0-1 0,-1 1-1,1 0 1,0-1 0,-1 1-1,1 0 1,-1 0 0,1 0 0,-1 1-1,1-1 1,-1 0 0,1 0 0,-1 1-1,0-1 1,0 1 0,0-1 0,0 1-1,0 0 1,0-1 0,0 1 0,0 3-1,15 52 267,-14-45-195,16 93 1092,7 171 1,-20 113-70,-5-295-995,2 7-17,0-41 85,-2 1 0,-9 65 0,8-122-197,1 0 0,-1-1 0,0 1-1,0-1 1,0 1 0,-1-1 0,1 1 0,-1-1-1,1 0 1,-1 0 0,0 0 0,-1 0 0,1 0-1,0 0 1,-1-1 0,1 1 0,-6 3 0,-23 8-2182,-6-10-3491,3-4-3435</inkml:trace>
  <inkml:trace contextRef="#ctx0" brushRef="#br0" timeOffset="7572.65">428 1447 3314,'0'0'12813,"-16"-14"-11356,8 13-1426,-1 0-1,1 1 1,-1 0-1,1 1 1,0-1-1,-1 2 1,1-1 0,0 1-1,0 1 1,0-1-1,0 2 1,1-1-1,-1 1 1,1 0 0,-1 0-1,1 1 1,1 0-1,-1 0 1,1 1-1,0 0 1,0 0 0,0 1-1,-6 10 1,3-5 11,1 2 0,0-1 0,1 1 0,1 0 0,0 1 0,1 0 0,1-1 0,0 2 0,1-1 0,0 0 0,1 1 1,0 20-1,2-30-36,0 0 1,0 0-1,1 0 1,-1 0-1,1 0 1,1 0-1,-1-1 1,1 1-1,0 0 1,3 6-1,-3-8-38,1-1 0,-1 0 0,1 0 0,0 0 0,0-1 0,0 1 0,0-1 0,0 1 0,0-1 0,1 0 0,-1 0 0,1-1 0,0 1 0,-1-1 0,1 0 0,7 2 0,1-1-327,0 1 0,0-2-1,18 1 1,-19-2-553,-1-1 0,0 0 0,0 0 0,1-1 0,-1-1 0,0 0 0,15-6 0,-19 6 470,-1 0 0,1 0-1,-1 0 1,0-1 0,0 1 0,-1-1 0,1-1 0,-1 1 0,1-1 0,-1 1 0,-1-1 0,1-1 0,3-6-1,-4 7 496,-1-1 0,1 0 0,-1 0 0,-1-1 0,1 1 0,-1 0 0,0 0 0,-1-1 0,1-7 0,-1 11 156,-4-43 5166,4 45-5281,0 0 0,-1 1 0,1-1-1,0 0 1,0 1 0,0-1 0,-1 0-1,1 1 1,0-1 0,-1 0 0,1 1 0,0-1-1,-1 1 1,1-1 0,-1 1 0,1-1-1,-1 1 1,1-1 0,-1 1 0,1-1 0,-1 1-1,0-1 1,1 1 0,-1 0 0,1 0-1,-1-1 1,0 1 0,1 0 0,-1 0-1,0 0 1,1-1 0,-1 1 0,0 0 0,0 0-1,1 0 1,-1 0 0,0 1 0,1-1-1,-1 0 1,0 0 0,1 0 0,-1 0 0,0 1-1,1-1 1,-1 0 0,0 1 0,1-1-1,-1 1 1,1-1 0,-1 0 0,1 1-1,-1-1 1,1 1 0,-1 0 0,1-1 0,-1 1-1,1-1 1,0 1 0,-1 0 0,-3 3 28,1 0 0,0 1 0,0-1 0,0 0 0,1 1 0,-1 0 0,1 0 0,0-1 0,0 1 0,1 0 0,-2 10 0,-4 60 479,7-73-610,1 0 1,-1-1 0,1 1 0,0 0-1,0 0 1,0 0 0,0-1 0,0 1-1,0-1 1,0 1 0,1-1 0,-1 1-1,1-1 1,-1 1 0,1-1 0,-1 0-1,1 0 1,0 0 0,-1 0 0,1 0-1,0-1 1,0 1 0,-1 0 0,1-1-1,0 1 1,0-1 0,0 0 0,0 0-1,0 1 1,4-2 0,-3 2-24,1-1 0,0 1 1,-1-1-1,1 0 0,-1-1 0,1 1 1,0-1-1,-1 1 0,1-1 1,-1 0-1,1 0 0,-1-1 0,0 1 1,1-1-1,-1 0 0,4-2 1,-2-3 31,0 0 0,-1-1 0,0 1 0,0-1 0,0 0 0,-1 0 1,-1 0-1,1 0 0,-1 0 0,0-1 0,-1 1 0,0-1 0,0 0 1,-1 1-1,0-1 0,-1 1 0,-1-11 0,1 17 11,1 0 0,-1 1 0,0-1 1,0 0-1,0 1 0,0-1 0,0 1 0,0-1 0,0 1 0,0 0 0,0 0 0,-1-1 0,1 1 1,-1 0-1,1 0 0,-1 0 0,1 0 0,-1 1 0,0-1 0,1 0 0,-1 1 0,0-1 0,-2 0 0,-45-2-1439,42 3 531</inkml:trace>
  <inkml:trace contextRef="#ctx0" brushRef="#br0" timeOffset="7854.8">576 1318 6771,'0'0'9250,"0"13"-8437,0 195 2906,0 5-4692,5-187-2157,9-17-4383,-4-9-400</inkml:trace>
  <inkml:trace contextRef="#ctx0" brushRef="#br0" timeOffset="8157.57">683 1597 272,'0'0'14633,"0"18"-13085,-1 21-803,0-18-562,0 0 0,5 38 0,-4-58-178,0 0 1,1 0-1,-1 0 0,0 0 1,1 0-1,-1 0 1,1 0-1,-1 0 1,1 0-1,-1 0 0,1 0 1,0 0-1,-1 0 1,1 0-1,0-1 0,0 1 1,0 0-1,-1-1 1,1 1-1,0 0 0,0-1 1,0 1-1,0-1 1,0 0-1,0 1 1,0-1-1,0 0 0,0 1 1,1-1-1,-1 0 1,0 0-1,0 0 0,0 0 1,0 0-1,0 0 1,0 0-1,0-1 1,2 1-1,0-1 11,0 0 0,0 0 0,0 0 0,0 0 0,-1 0 0,1-1 0,0 1 0,-1-1 0,1 0 0,0 1 0,-1-1 0,3-4 0,1-2 2,-1-1 0,0 0 0,0 0 0,-1 0 0,0-1 0,-1 0 0,0 1 0,0-1 0,-1 0 0,0-1 1,-1 1-1,0 0 0,-1 0 0,0-1 0,0 1 0,-1 0 0,-3-12 0,4 21-127,-1 1 0,1-1 0,-1 0 0,1 0 0,-1 1-1,1-1 1,-1 0 0,0 1 0,0-1 0,1 0 0,-1 1 0,0-1 0,0 1-1,0 0 1,1-1 0,-1 1 0,0-1 0,0 1 0,0 0 0,0 0-1,0 0 1,0 0 0,0-1 0,0 1 0,0 0 0,1 1 0,-1-1 0,0 0-1,0 0 1,0 0 0,-1 1 0,-4-1-2874,0 0-2486</inkml:trace>
  <inkml:trace contextRef="#ctx0" brushRef="#br0" timeOffset="8746.81">945 1583 9845,'0'0'7424,"2"9"-7002,3 15 36,0 0 0,-2 0 0,1 32 1,-4-56-171,0-19-302,1 4-84,0 0-1,1-1 0,1 1 1,0 0-1,6-15 0,21 124 1049,-30-92-1003,1 0-1,-1 0 1,1 0 0,0 0 0,0 0 0,0 0-1,0 0 1,0-1 0,0 1 0,0 0-1,1-1 1,-1 1 0,1-1 0,-1 1-1,1-1 1,-1 0 0,1 1 0,0-1 0,0 0-1,0 0 1,1 0 0,-1-1-25,0 0 1,0 0-1,-1 0 1,1 0-1,0-1 1,-1 1 0,1-1-1,0 1 1,-1-1-1,1 1 1,0-1-1,-1 0 1,1 0-1,-1 0 1,0 0-1,1 0 1,-1 0-1,0-1 1,1 1-1,-1 0 1,0-1-1,0 1 1,0-1-1,0 1 1,1-4-1,36-73-869,-33 67 1179,-5 11-207,0 0-1,0 0 0,0 1 1,0-1-1,0 0 0,0 0 1,0 1-1,0-1 0,0 0 1,0 0-1,0 0 0,1 1 1,-1-1-1,0 0 0,0 0 1,0 0-1,0 1 0,0-1 0,0 0 1,1 0-1,-1 0 0,0 0 1,0 0-1,0 1 0,0-1 1,1 0-1,-1 0 0,0 0 1,0 0-1,0 0 0,1 0 1,-1 0-1,0 0 0,0 0 1,1 0-1,-1 0 0,0 0 0,0 0 1,0 0-1,1 0 0,-1 0 1,0 0-1,0 0 0,0 0 1,1 0-1,-1 0 0,0 0 1,0 0-1,0 0 0,1 0 1,-1-1-1,0 1 0,0 0 0,0 0 1,1 0-1,-1 0 0,0-1 1,0 1-1,0 0 0,0 0 1,0 0-1,0 0 0,1-1 1,-1 1-1,0 0 0,5 18 388,-5-12-235,3 26 337,1 1 0,14 54-1,-18-86-565,0 0-1,1 0 1,-1 0-1,1 0 0,-1 1 1,1-1-1,-1 0 0,1 0 1,0 0-1,-1 0 1,1 0-1,0-1 0,0 1 1,0 0-1,0 0 0,0 0 1,1 0-1,18 2-5218,-9-3-65</inkml:trace>
  <inkml:trace contextRef="#ctx0" brushRef="#br0" timeOffset="9112.51">1326 1507 8772,'0'0'9874,"3"4"-9373,10 25 253,-11-23-673,0 0 0,0-1 0,1 1 1,0-1-1,0 1 0,1-1 0,6 7 0,-9-11-78,0 0 0,1 0 1,-1 0-1,1 0 0,-1-1 1,1 1-1,-1 0 0,1-1 1,-1 0-1,1 1 0,0-1 1,-1 0-1,1 0 0,0 0 1,-1 0-1,1 0 0,0 0 1,-1 0-1,1-1 0,0 1 1,-1-1-1,1 1 0,-1-1 1,1 1-1,-1-1 0,1 0 1,-1 0-1,1 0 0,-1 0 1,0 0-1,0 0 0,1 0 1,0-3-1,0 3-4,5-5-13,0 0 1,1 0 0,0 1 0,0 0 0,17-8 0,-22 13 14,1-1 1,-1 0-1,1 1 1,-1-1-1,1 1 1,-1 0-1,1 1 1,-1-1-1,1 0 1,-1 1-1,1 0 0,-1 0 1,1 0-1,-1 0 1,0 1-1,0-1 1,0 1-1,0 0 1,4 2-1,0 1 18,0-2 0,0 1 1,0-1-1,0 0 0,1 0 0,-1-1 0,1 0 0,0-1 1,0 1-1,15-1 0,-19-1-265,0 0-1,0 0 1,0-1 0,0 0 0,0 1-1,0-1 1,0-1 0,-1 1 0,1-1-1,0 1 1,-1-1 0,1 0 0,-1 0-1,1-1 1,-1 1 0,0-1 0,0 0-1,0 1 1,0-2 0,-1 1-1,1 0 1,3-7 0,10-23-6093</inkml:trace>
  <inkml:trace contextRef="#ctx0" brushRef="#br0" timeOffset="10659.33">58 2165 7123,'0'0'8964,"-11"9"-8017,-32 26-490,42-34-447,1-1 0,0 0 0,0 1 1,-1-1-1,1 1 0,0-1 0,0 0 0,0 1 1,-1-1-1,1 1 0,0-1 0,0 0 1,0 1-1,0-1 0,0 1 0,0-1 1,0 1-1,0-1 0,0 0 0,0 1 0,0-1 1,0 1-1,0-1 0,0 1 0,1-1 1,-1 0-1,0 1 0,0-1 0,0 0 1,1 1-1,-1-1 0,0 1 0,0-1 0,1 0 1,-1 1-1,0-1 0,1 0 0,-1 0 1,0 1-1,1-1 0,-1 0 0,0 0 0,1 0 1,-1 1-1,1-1 0,-1 0 0,0 0 1,1 0-1,-1 0 0,1 0 0,-1 0 1,0 0-1,1 0 0,-1 0 0,1 0 0,-1 0 1,1 0-1,31 4 502,-30-4-451,56 1 317,0-2 1,0-3 0,65-13 0,170-49-199,-126 26-99,123-21-79,301-75-44,-566 129 47,-19 6-1,1 0-1,0 0 0,-1-1 1,0 0-1,1-1 1,-1 1-1,0-1 1,0 0-1,0-1 1,7-6-1,-13 10-72,1 0-1,-1-1 1,0 1-1,0 0 1,0-1-1,0 1 1,0 0-1,0-1 1,0 1-1,0 0 1,0-1-1,-1 1 1,1 0-1,0-1 1,0 1-1,0 0 1,0-1-1,0 1 1,0 0-1,-1-1 1,1 1 0,0 0-1,0-1 1,-1 1-1,1 0 1,0 0-1,0-1 1,-1 1-1,1 0 1,0 0-1,0 0 1,-1 0-1,1-1 1,0 1-1,-1 0 1,1 0-1,0 0 1,-1 0-1,1 0 1,0 0-1,-1 0 1,1 0 0,0 0-1,-1 0 1,1 0-1,0 0 1,-1 0-1,1 0 1,0 0-1,-1 0 1,1 0-1,0 1 1,-1-1-1,1 0 1,0 0-1,-1 0 1,1 1-1,-1-1-475,-9 0-4559</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28:58.045"/>
    </inkml:context>
    <inkml:brush xml:id="br0">
      <inkml:brushProperty name="width" value="0.035" units="cm"/>
      <inkml:brushProperty name="height" value="0.035" units="cm"/>
      <inkml:brushProperty name="color" value="#F6630D"/>
    </inkml:brush>
  </inkml:definitions>
  <inkml:trace contextRef="#ctx0" brushRef="#br0">171 27 2545,'0'0'3706,"0"-4"-3138,0-11-165,0 11 437,-29 15-263,18-1-537,0-1 1,1 2 0,0-1-1,0 2 1,1-1 0,1 1-1,0 0 1,1 1 0,0 0-1,1 0 1,0 0 0,1 1 0,1 0-1,0 0 1,-3 17 0,-11 421 1249,18-436-1262,1 1 54,1 1 1,0-1 0,7 22 0,-4-21 73,-2 0 0,0 0 0,1 24 0,6 116 380,-10-149-523,1-1 0,-1 0-1,2 0 1,-1 1 0,1-1 0,1 0 0,-1 0 0,1-1-1,1 1 1,-1 0 0,1-1 0,1 0 0,-1 0 0,1 0-1,1-1 1,-1 1 0,1-1 0,0-1 0,0 1 0,9 5-1,-3-7 19,0 0 0,0 0-1,1-2 1,-1 0-1,1 0 1,0-1-1,0 0 1,-1-1 0,26-3-1,7 1 0,-30 1-27,-1-1-1,1 0 1,-1-1-1,0-1 1,0 0-1,-1 0 0,1-2 1,-1 0-1,0 0 1,0-1-1,-1-1 1,0 0-1,0 0 0,-1-1 1,0-1-1,-1 0 1,0-1-1,0 0 1,-1 0-1,-1-1 0,14-24 1,-12 17 30,-1-1 0,0 0 0,-2 0 0,0-1 0,-2 0 0,0 0 0,-1-1 0,-1 1 0,-1-1 0,-1-27 0,0-19 57,1 30-43,-2-1 1,-1 0-1,-2 1 0,-2-1 0,-18-71 0,13 79-41,5 15 148,0 0 0,-2 1 0,-10-20 0,-76-155 1348,89 182-1446,0 2 0,0-1 1,0 0-1,-1 1 0,0 0 0,-1 0 0,1 0 1,-1 1-1,0 0 0,-1 0 0,1 0 1,-1 1-1,0 0 0,0 0 0,0 1 1,-1-1-1,1 2 0,-1-1 0,0 1 0,1 0 1,-1 1-1,0 0 0,0 0 0,0 1 1,-12 0-1,10 1-47,0 0 1,1 0-1,-1 1 1,1 0-1,0 1 1,-1 0-1,1 0 1,1 1-1,-1 0 1,0 1-1,1 0 1,0 0 0,-9 8-1,7-5-195,0 1 0,1 0-1,0 1 1,0 0 0,1 0 0,0 1 0,1 0-1,0 0 1,-5 13 0,8-15-478,1 0-1,0 0 0,0 0 1,-1 13-1,1 19-6145,3-34 3257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29:11.954"/>
    </inkml:context>
    <inkml:brush xml:id="br0">
      <inkml:brushProperty name="width" value="0.035" units="cm"/>
      <inkml:brushProperty name="height" value="0.035" units="cm"/>
      <inkml:brushProperty name="color" value="#F6630D"/>
    </inkml:brush>
  </inkml:definitions>
  <inkml:trace contextRef="#ctx0" brushRef="#br0">294 21 2001,'0'0'6051,"-10"-18"-3736,6 17-2270,0 0-1,1 1 0,-1-1 1,0 1-1,0 0 0,1 0 0,-1 0 1,0 1-1,1-1 0,-1 1 1,0 0-1,1 0 0,-1 0 0,1 1 1,-1-1-1,1 1 0,0 0 1,-1 0-1,-4 4 0,-4 5-56,0-1-1,1 2 0,-14 18 1,9-11 102,1 1-73,0 2 0,1 0-1,1 1 1,1 0 0,1 1-1,1 1 1,1 0 0,1 0-1,1 0 1,1 1 0,-2 29-1,5 131 193,5-99 4,-1-70-183,2 0 1,-1 0 0,2 0-1,0-1 1,1 1 0,11 24-1,8 29 135,-10-31-33,2-1 1,31 57 0,-29-60-24,-8-20-94,1 1 0,1-1 0,0-1 0,0 0 0,19 14 0,-28-25-23,1-1 0,-1 1 0,0-1 0,1 0 0,-1-1 0,1 1 0,0-1 1,0 1-1,-1-1 0,1 0 0,0 0 0,0-1 0,0 1 0,0-1 0,0 0 0,0 0 0,0-1 0,0 1 0,0-1 0,0 0 0,0 0 0,4-1 0,-1-1 47,0 0 0,-1 0 0,1 0 0,-1-1 0,1 0 0,-1 0 0,-1-1 0,1 0 1,0 0-1,-1 0 0,5-6 0,15-21 56,0 0 0,-2-1 0,-2-1 0,-1-1 0,-2-1 0,-1-1 0,15-47 0,-28 60-58,-1 0-1,0 0 1,-2 0 0,-1 0-1,-3-26 1,1-17-46,3 41-13,-2 1 1,0-1 0,-1 0-1,-2 1 1,-1-1 0,-12-40-1,-21-47 41,-43-107 48,80 216-65,-1 1 0,-1-1 0,1 1 0,0 0 0,-1 0 0,1 0 0,-1 0 0,0 0 0,0 1 0,0-1 1,0 1-1,-1 0 0,1 0 0,-1 0 0,1 0 0,-1 1 0,1 0 0,-7-2 0,3 1-3,-1 1 0,1 0 1,-1 0-1,0 1 0,1 0 0,-1 1 0,0-1 1,-13 4-1,15-2-10,0 0-1,-1 0 1,1 1 0,0 0-1,1 0 1,-1 0 0,0 1 0,1 0-1,0 0 1,0 0 0,0 0-1,0 1 1,-4 7 0,-4 5-1108,1 1-1,-16 33 1,9-17-3035,4-8-643</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29:21.143"/>
    </inkml:context>
    <inkml:brush xml:id="br0">
      <inkml:brushProperty name="width" value="0.035" units="cm"/>
      <inkml:brushProperty name="height" value="0.035" units="cm"/>
      <inkml:brushProperty name="color" value="#F6630D"/>
    </inkml:brush>
  </inkml:definitions>
  <inkml:trace contextRef="#ctx0" brushRef="#br0">453 65 1217,'0'0'6664,"0"-9"-6152,-5-43 2236,-29 52-1355,-3-1-1132,28 0-240,1 0-1,-1 1 0,1 0 1,0 0-1,-1 1 1,1 0-1,0 0 0,-1 1 1,1 0-1,0 0 1,0 1-1,0 0 0,-13 8 1,1 3-15,1 1 0,0 1 0,-27 29 0,36-9-81,-3-8 124,0-1-1,-28 41 1,8-14 0,28-43-32,-1 1 0,2 0-1,0 0 1,0 0 0,1 0 0,0 1 0,1 0 0,0 15 0,2 111 207,3-66-117,-3-34 13,2-1 1,2 1 0,15 67-1,-5-47-2,37 127 215,-49-178-320,2 0-1,-1 0 1,1 0-1,1-1 0,-1 0 1,1 0-1,0 0 1,1 0-1,0-1 1,0 0-1,0 0 0,0-1 1,1 0-1,0 0 1,0 0-1,1-1 0,-1 0 1,1 0-1,0-1 1,0 0-1,0-1 1,0 0-1,1 0 0,-1 0 1,16 0-1,-17-2 21,0 1-1,0-2 0,0 1 1,-1-1-1,1 0 1,0 0-1,0-1 1,0 1-1,-1-2 0,1 1 1,-1-1-1,1 0 1,-1 0-1,0-1 0,-1 0 1,1 0-1,0 0 1,-1-1-1,9-10 0,0 2 15,-1 0 0,0-1 0,-1 0-1,-1-1 1,0-1 0,-1 1-1,-1-2 1,0 0 0,-1 0-1,-1 0 1,0-1 0,-2 0-1,0 0 1,-1 0 0,3-35-1,-1-48-9,-8-140-1,-6 192-265,-1 1 1,-2 0 0,-2 1 0,-3 0 0,-32-69 0,38 100 246,0 2 0,-1-1 0,0 1 0,-1 1 1,-1 0-1,0 1 0,0 1 0,-1 0 0,-19-12 0,27 20-6,1-1-1,0 1 0,-1 1 1,0-1-1,0 1 1,1 0-1,-1 0 0,0 0 1,-1 1-1,1 0 1,0 0-1,0 1 0,-1 0 1,-9 1-1,14-1-102,1 1-1,0 0 0,-1-1 1,1 1-1,0 0 1,0 0-1,0 0 1,0 0-1,0 0 1,0 0-1,0 0 1,0 0-1,0 0 1,0 1-1,1-1 1,-1 0-1,0 0 0,1 1 1,-1-1-1,1 0 1,-1 3-1,-9 40-3615,6-26 541,-1 12-2914</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29:23.526"/>
    </inkml:context>
    <inkml:brush xml:id="br0">
      <inkml:brushProperty name="width" value="0.035" units="cm"/>
      <inkml:brushProperty name="height" value="0.035" units="cm"/>
      <inkml:brushProperty name="color" value="#F6630D"/>
    </inkml:brush>
  </inkml:definitions>
  <inkml:trace contextRef="#ctx0" brushRef="#br0">293 114 2225,'0'0'4786,"-10"-7"-4212,-33-24-38,16 8 1569,26 22-2013,0-1-1,-1 1 1,1-1 0,-1 1-1,1 0 1,-1-1 0,0 1-1,0 0 1,0 0 0,1 0-1,-1 1 1,0-1 0,-4-1-1,2 1-53,0 0 1,0 0-1,0 0 0,0 1 0,0-1 0,0 1 0,0 0 0,0 0 1,0 1-1,0-1 0,0 1 0,0 0 0,0 0 0,0 0 0,0 0 1,0 1-1,1-1 0,-6 4 0,5-2-21,-1 1 1,0 0-1,1 1 0,0-1 1,0 1-1,0-1 0,1 1 1,0 0-1,0 1 1,0-1-1,-3 7 0,-3 14-5,2 0 0,0 0 0,1 0-1,-2 38 1,6-52 31,-16 420 1241,19-419-1256,2 0 1,0 1-1,0-1 0,1 0 1,1-1-1,7 16 1,0 2 46,2 9 138,1 0-1,3-1 0,33 55 0,-46-87-193,0-1 0,0 1 0,0-1 0,0 0 1,1-1-1,0 1 0,0-1 0,0-1 0,1 1 0,-1-1 1,1 0-1,0 0 0,0-1 0,0 0 0,14 3 0,1-2 36,0-1 0,1-1 0,43-3-1,-55 0-32,0 0 0,-1-1-1,1 0 1,-1-1-1,1 0 1,-1 0 0,0-1-1,-1-1 1,1 0-1,-1 0 1,0-1-1,-1 0 1,0 0 0,0-1-1,0 0 1,6-10-1,6-7 14,-1-2-1,-1 0 1,-2-1-1,16-34 0,-21 39-8,-1 0-1,-1 0 1,-1-1-1,-1-1 1,-1 1-1,-1-1 1,-2 0-1,2-46 1,-6 50-31,-1 0 0,-1 0 1,-1 0-1,-1 0 0,-1 1 0,-1-1 1,0 2-1,-2-1 0,0 1 1,-1 0-1,-1 1 0,-16-21 0,8 11 36,-1 2-1,-1 0 1,-1 1 0,-1 2-1,-1 0 1,-2 1-1,0 1 1,-43-25-1,34 24-146,24 15-81,1 0-1,-1 0 1,0 1-1,-1 0 1,0 1-1,0 0 0,0 1 1,0 0-1,0 1 1,-19-2-1,30 5-143,-1 0 1,1 1-1,-1-1 0,1 0 0,0 1 1,-1-1-1,1 1 0,-1-1 1,1 1-1,0 0 0,0-1 0,-1 1 1,1 0-1,0 0 0,0 0 0,-1 2 1,-4 1-1861,-8 5-3975</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29:35.913"/>
    </inkml:context>
    <inkml:brush xml:id="br0">
      <inkml:brushProperty name="width" value="0.035" units="cm"/>
      <inkml:brushProperty name="height" value="0.035" units="cm"/>
      <inkml:brushProperty name="color" value="#F6630D"/>
    </inkml:brush>
  </inkml:definitions>
  <inkml:trace contextRef="#ctx0" brushRef="#br0">50 788 9444,'0'0'6259,"-8"-8"-5707,-25-21-61,25 17 994,12 6-1111,12 4-530,-16 2 249,284-59 89,17-2-84,-185 40-126,242-29 32,502-63-49,-520 58 37,-272 45 10,894-97 188,-928 106-169,586-4 16,-562 11 44,1 2 0,74 21 0,65 10 122,-90-24-3,-176-89 1065,24 38-1235,-50-32 0,1 2 19,-34-17-11,104 69-39,13 9-21,9 9-41,20 19-131,37 31-90,-9-22 287,2-2-1,0-3 0,63 25 0,-93-43 0,-18-9-2,-1 0 3,1 0 0,0 0 0,-1 0 0,1 0 0,0 0 0,0 0 0,-1 1-1,1-1 1,0 0 0,-1 1 0,1-1 0,-1 0 0,1 1 0,0-1 0,-1 1 0,1-1 0,-1 1 0,1-1 0,-1 1 0,1-1 0,-1 1 0,0-1 0,1 1-1,-1 0 1,1-1 0,-1 1 0,0 0 0,0-1 0,1 1 0,-1 0 0,0 0 0,0-1 0,0 1 0,0 0 0,0 0 0,0-1 0,0 1 0,0 0-1,0 0 1,0-1 0,0 1 0,0 0 0,-1-1 0,1 1 0,0 0 0,0 0 0,-1-1 0,1 1 0,-1 1 0,-13 18-6,-1-1 1,-22 22-1,-22 29 27,-164 257 107,212-307-1603,2-6-2855,8-14 4171,1 0 0,-1 0 0,1 0-1,-1 0 1,1 0 0,-1-1 0,1 1-1,-1 0 1,1 0 0,0-1 0,-1 1-1,1 0 1,-1-1 0,1 1 0,0 0-1,-1-1 1,1 1 0,0 0 0,-1-1-1,1 1 1,0-1 0,0 1 0,0-1-1,-1 1 1,1-1 0,0 1 0,0-1-1,0 1 1,0-1 0,0 1 0,0-1-1,0 0 1,-5-13-8018</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30:28.939"/>
    </inkml:context>
    <inkml:brush xml:id="br0">
      <inkml:brushProperty name="width" value="0.035" units="cm"/>
      <inkml:brushProperty name="height" value="0.035" units="cm"/>
      <inkml:brushProperty name="color" value="#F6630D"/>
    </inkml:brush>
  </inkml:definitions>
  <inkml:trace contextRef="#ctx0" brushRef="#br0">1142 131 2465,'0'0'7950,"-1"-7"-6978,-2-22 36,3 28-892,-1 1-1,1-1 1,0 0 0,-1 0-1,1 1 1,-1-1 0,1 0-1,-1 0 1,1 1 0,-1-1-1,0 1 1,1-1 0,-1 0 0,0 1-1,1-1 1,-1 1 0,0-1-1,0 1 1,1 0 0,-1-1-1,0 1 1,0 0 0,0 0-1,1-1 1,-1 1 0,-1 0-1,-25-3-82,22 3 279,-81-3 25,0 3 0,-1 4 0,-112 20 0,66 1-239,-163 54 0,204-52-54,78-23-31,0 2 1,1 0 0,-1 0 0,-14 11 0,4-3-6,24 25-229,-1 13 229,2 1 0,3-1 1,3 0-1,1 0 1,26 87-1,-33-137-8,1 0-1,-1 0 0,1 1 0,-1-1 0,1 0 1,0 0-1,0-1 0,0 1 0,0 0 1,0-1-1,0 1 0,0-1 0,0 1 0,1-1 1,-1 0-1,0 0 0,1 0 0,-1 0 1,1-1-1,0 1 0,-1-1 0,1 1 0,-1-1 1,1 0-1,0 0 0,-1 0 0,1 0 1,-1-1-1,6 0 0,6-1-8,1-1 1,-1 0-1,0-1 0,14-7 1,23-9 29,0 1 0,2 3 1,0 2-1,90-11 0,365 11-570,-392 14 463,-114-2 104,1 0 0,-1 0 0,0 0 0,0-1 0,0 1 0,0-1 0,0 1 0,-1-1 0,1 0 0,-1 1 0,0-1-1,1 0 1,-1 0 0,-1 0 0,2-3 0,0-1-1,9-29-2,-2 0 0,-1 0 0,-2-1-1,-2 0 1,-1 0 0,-1-1-1,-7-57 1,4 79-20,0 0 1,-1-1-1,-1 1 1,-1 0-1,-1 1 1,0-1-1,0 1 1,-2 0-1,0 0 1,0 0-1,-2 1 1,-17-22-1,26 35-45,0 1 0,0 0 0,0 0 0,0 0 0,-1 0 0,1 0 0,0 0 0,0 0 0,0 0-1,0 0 1,0 0 0,-1 0 0,1 0 0,0 0 0,0 0 0,0 0 0,0 0 0,0 0 0,-1 0 0,1 0 0,0 0 0,0 0 0,0 0 0,0 0-1,0 1 1,0-1 0,-1 0 0,1 0 0,0 0 0,0 0 0,0 0 0,0 0 0,0 0 0,0 0 0,0 1 0,0-1 0,-1 0 0,1 0-1,0 0 1,0 0 0,0 0 0,0 0 0,0 1 0,0-1 0,0 0 0,0 0 0,0 0 0,0 0 0,0 1 0,0-1 0,0 0 0,0 0 0,0 0-1,0 0 1,0 0 0,0 1 0,0-1 0,0 0 0,0 0 0,0 0 0,1 0 0,-1 0 0,0 1 0,-1 14-2362,1-13 1721,0 30-6413</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30:30.648"/>
    </inkml:context>
    <inkml:brush xml:id="br0">
      <inkml:brushProperty name="width" value="0.035" units="cm"/>
      <inkml:brushProperty name="height" value="0.035" units="cm"/>
      <inkml:brushProperty name="color" value="#F6630D"/>
    </inkml:brush>
  </inkml:definitions>
  <inkml:trace contextRef="#ctx0" brushRef="#br0">10 232 560,'0'0'8618,"-2"7"-8200,-2 28-144,1 1-1,2-1 1,1 0-1,2 0 1,8 42-1,2 83 573,-2-20 18,27-140-191,-12-2-489,1-1 1,40-10 0,25-3-91,137-5-67,487-66-756,-713 85 771,1 1 0,0 0 0,-1-1-1,1 1 1,0-1 0,-1 0 0,0 0 0,0 0 0,1 0-1,-1 0 1,0-1 0,-1 1 0,1-1 0,0 1 0,-1-1-1,1 1 1,-1-1 0,0 0 0,0 0 0,0 0-1,0 0 1,-1 0 0,1 0 0,-1 0 0,1-3 0,2-15-7,-1 0 0,-1-29 0,-1 45-43,0-21-60,1-2 35,0 0-1,-3-1 1,0 1-1,-1 0 0,-2 0 1,-1 0-1,-11-31 1,10 42 95,-1 0 0,0 1 0,-1 0 0,-1 0 0,-1 1 0,-22-27 0,26 35-38,0 1 1,0 0-1,0 0 0,0 1 1,-1 0-1,0 0 1,0 1-1,-1 0 0,1 0 1,-1 1-1,1 0 0,-1 1 1,0-1-1,0 2 1,-16-2-1,-6 2-34,0 2 0,0 1 0,0 1 0,1 2 0,-1 1 0,1 1 0,-52 20 0,-85 39-91,-109 37 79,223-99-2019,52-4 1065,0 0-1045</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30:34.913"/>
    </inkml:context>
    <inkml:brush xml:id="br0">
      <inkml:brushProperty name="width" value="0.035" units="cm"/>
      <inkml:brushProperty name="height" value="0.035" units="cm"/>
      <inkml:brushProperty name="color" value="#F6630D"/>
    </inkml:brush>
  </inkml:definitions>
  <inkml:trace contextRef="#ctx0" brushRef="#br0">959 53 5555,'0'0'4580,"-12"-6"-4123,1 0-418,3 0 79,-1 1 0,1 0 1,-1 1-1,-1 0 0,1 0 0,-1 1 1,1 0-1,-1 1 0,-17-2 0,-5 3-59,0 2-1,0 2 0,0 1 0,-31 8 0,-48 19 28,-146 63-1,228-81-66,0 1-1,1 2 1,-30 21 0,45-28-6,1 0 0,1 0 0,-1 2 0,2-1 0,0 1 0,0 1 0,1 0 0,-14 24 0,20-30 2,1 0-1,0 0 0,0 1 1,1-1-1,0 1 1,0-1-1,0 1 1,1 0-1,0-1 1,0 1-1,1-1 1,0 1-1,0 0 1,0-1-1,1 0 1,0 1-1,0-1 1,1 0-1,-1 0 1,2 0-1,-1 0 1,0-1-1,7 8 1,3 4 95,0-1 1,1-1 0,1 0 0,0 0 0,1-2-1,23 15 1,-24-19-88,0-1-1,0 0 1,1-1 0,0-1-1,0 0 1,1-1 0,0-1-1,0-1 1,0 0-1,0-1 1,0-1 0,22-1-1,21-5 53,-1-1 0,71-19 0,-24 5 52,-90 17-118,0-1-1,0 0 1,0-1 0,-1-1-1,1 0 1,-1-1 0,-1-1 0,0 0-1,0-1 1,0-1 0,17-15-1,-26 20-2,0 0 0,0-1 0,-1 1 0,1-1 0,-1 1 0,0-1 0,-1-1 0,0 1 0,0 0 0,0-1 0,0 0 0,-1 1 0,0-1 0,-1 0 0,0 0 0,0 0 0,0 0 0,-1 0 0,0-1 0,0 1 0,-1 0 0,1 0 0,-2 0 0,1 0-1,-1 0 1,0 1 0,-1-1 0,-5-12 0,-3-2-1,0-1-1,-2 2 0,0-1 0,-2 2 1,-18-20-1,27 32-8,0 0 1,-1 1-1,0 0 1,-1 1-1,1-1 1,-1 2-1,0-1 1,0 1-1,0 0 1,-1 0-1,1 1 0,-1 1 1,0-1-1,0 1 1,0 1-1,-15-2 1,24 3-46,-1 0 0,1 0 1,0 0-1,0 0 1,0 0-1,-1 0 0,1 0 1,0 0-1,0 0 1,0 0-1,-1 0 0,1 0 1,0 0-1,0 0 1,0 0-1,-1 0 0,1 0 1,0 0-1,0 0 1,0 0-1,-1 1 0,1-1 1,0 0-1,0 0 1,0 0-1,0 0 0,-1 0 1,1 0-1,0 1 1,0-1-1,0 0 0,0 0 1,0 0-1,0 0 0,-1 1 1,1-1-1,0 0 1,0 0-1,0 0 0,0 1 1,0-1-1,0 0 1,0 0-1,0 0 0,0 1 1,0-1-1,0 0 1,8 11-1569,14 6-1343,12-2-2528</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30:36.200"/>
    </inkml:context>
    <inkml:brush xml:id="br0">
      <inkml:brushProperty name="width" value="0.035" units="cm"/>
      <inkml:brushProperty name="height" value="0.035" units="cm"/>
      <inkml:brushProperty name="color" value="#F6630D"/>
    </inkml:brush>
  </inkml:definitions>
  <inkml:trace contextRef="#ctx0" brushRef="#br0">795 57 4434,'0'0'9271,"-11"-7"-8511,-1 0-580,0 1 0,-1 0-1,1 1 1,-1 0-1,0 1 1,-1 0 0,1 1-1,-22-3 1,-1 6-163,0 0 0,0 2 0,0 2 1,0 2-1,0 0 0,1 3 0,0 1 0,1 1 0,0 2 1,1 2-1,1 1 0,0 1 0,-33 24 0,56-35-28,-1 0-1,1 1 0,0 0 1,0 1-1,1 0 1,0 0-1,1 1 0,0 0 1,0 0-1,0 0 1,1 1-1,1 0 0,0 0 1,0 1-1,1 0 1,1-1-1,-1 1 0,2 1 1,-1-1-1,2 0 1,0 0-1,0 14 0,1-15-3,0 0 0,1 0 0,0 0 0,1-1 0,0 1 0,1-1 0,0 1-1,0-1 1,1 0 0,0 0 0,1 0 0,0-1 0,0 1 0,8 8 0,-3-1 29,1 0 0,0-1 0,1 0 1,1-1-1,1 0 0,0-1 1,0 0-1,1-2 0,1 0 1,0 0-1,0-1 0,1-1 0,23 8 1,20 0-1,0-3 0,1-3 0,0-3 1,1-2-1,84-3 0,-120-4-4,0-1-1,0-2 0,-1 0 1,1-2-1,-1-1 1,-1-1-1,45-20 1,-38 12-3,0 0 0,-1-3 0,-1 0 0,0-2-1,32-31 1,-51 41 9,-1-1 0,0 1 0,0-1 0,-1-1-1,-1 0 1,0 0 0,-1 0 0,-1-1 0,0 0 0,-1 0-1,0 0 1,-1 0 0,2-24 0,-3 20-10,-1 0 1,0 1-1,-2-1 1,0 0 0,-1 0-1,0 0 1,-2 0-1,0 1 1,-1 0-1,-13-30 1,13 37-27,-1 1 0,0-1 0,-1 1 1,0 1-1,0-1 0,-1 1 0,0 1 0,0-1 0,-1 1 1,0 1-1,0-1 0,0 2 0,-1-1 0,0 1 0,0 1 1,0 0-1,-17-5 0,13 6-483,-1 0 0,1 1 1,0 1-1,-1 0 0,1 0 0,0 2 1,-1 0-1,1 0 0,0 1 0,0 1 1,0 1-1,0 0 0,-15 6 1,-10 7-3300,0 0-1302</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31:40.265"/>
    </inkml:context>
    <inkml:brush xml:id="br0">
      <inkml:brushProperty name="width" value="0.035" units="cm"/>
      <inkml:brushProperty name="height" value="0.035" units="cm"/>
      <inkml:brushProperty name="color" value="#F6630D"/>
    </inkml:brush>
  </inkml:definitions>
  <inkml:trace contextRef="#ctx0" brushRef="#br0">88 93 1921,'0'0'3249,"5"-6"-3473,0 3-1056,0 3 271,0-2-864</inkml:trace>
  <inkml:trace contextRef="#ctx0" brushRef="#br0" timeOffset="1374.45">88 93 368,'4'-14'684,"-8"14"3152,-6-1 2352,-7-1-4063,71 3-1956,-25 0-398,1 0 1,-1-2-1,1-2 0,49-9 1,-74 11 177,-5 1 51,-165 9-104,87-4 112,78-5 46,9-6-207,1 0 1,0 0 0,0 1 0,15-6 0,-3 1 222,-8 3-14,-9 3-43,1 1-1,-1 0 1,1 1-1,0-1 1,0 1 0,0 0-1,0 1 1,0-1-1,1 1 1,8 0-1,-14 1-70,-4 6-393,-12 4 531,0-1 0,0 0 1,-1-1-1,0-1 0,0 0 0,-1-2 1,0 0-1,0 0 0,0-2 0,0 0 1,-34 1-1,49-4 816,33 0-1504,8-4 462,0-2 0,41-12 0,-134 35 42,35-9 30,0-2 0,-1-1 1,0 0-1,1-2 0,-32 3 1,50-6 97,16 0-795,2-2 777,0 0 1,0-1 0,-1 0-1,1-2 1,-1 0 0,16-7-1,-16 6-61,0 0-1,1 1 1,0 0-1,-1 1 1,1 2 0,18-2-1,-34 9-6328</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31:44.722"/>
    </inkml:context>
    <inkml:brush xml:id="br0">
      <inkml:brushProperty name="width" value="0.035" units="cm"/>
      <inkml:brushProperty name="height" value="0.035" units="cm"/>
      <inkml:brushProperty name="color" value="#F6630D"/>
    </inkml:brush>
  </inkml:definitions>
  <inkml:trace contextRef="#ctx0" brushRef="#br0">9 50 304,'0'0'14735,"21"0"-14962,119-28 529,-256 28-350,115 0 42,46-5-2213,-39 4 2238,-1 0 10,-1 1 0,0-1-1,1 0 1,-1-1 0,0 1 0,0-1 0,7-3 0,-11 5 115,-10-2-207,0 2 13,0-1 0,0 1 0,0 0 0,0 1 0,0 1 0,0-1-1,0 1 1,0 1 0,1 0 0,-1 0 0,-16 9 0,26-8-2638,10-1 1565,9-1 36,10-2-997,0 0-608</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31:48.106"/>
    </inkml:context>
    <inkml:brush xml:id="br0">
      <inkml:brushProperty name="width" value="0.035" units="cm"/>
      <inkml:brushProperty name="height" value="0.035" units="cm"/>
      <inkml:brushProperty name="color" value="#F6630D"/>
    </inkml:brush>
  </inkml:definitions>
  <inkml:trace contextRef="#ctx0" brushRef="#br0">42 30 1024,'0'0'3752,"-4"0"-3611,-20 0 48,23 0-111,-12 0 4516,34 0-4531,6 1 79,0-1 0,0-1 0,0-1-1,-1-2 1,1 0 0,37-13 0,-95 15-124,0 2 0,-42 4 0,15 10 75,57-14-85,40 0-832,52-1 1414,-8-1-4673</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32:29.347"/>
    </inkml:context>
    <inkml:brush xml:id="br0">
      <inkml:brushProperty name="width" value="0.035" units="cm"/>
      <inkml:brushProperty name="height" value="0.035" units="cm"/>
      <inkml:brushProperty name="color" value="#F6630D"/>
    </inkml:brush>
  </inkml:definitions>
  <inkml:trace contextRef="#ctx0" brushRef="#br0">297 295 8148,'0'0'6763,"0"-7"-5984,3-3-507,-1-25 2097,0 83-2304,-2 0 1,-1-1-1,-3 1 0,-20 90 1,12-74-84,2-1-1,0 74 1,10-129 19,-1-4-7,1 1-1,0 0 1,0 0 0,1-1-1,-1 1 1,1 0-1,0-1 1,0 1 0,3 4-1,-3-7 3,1 0 0,0 0 0,-1 0-1,1 0 1,0-1 0,0 1 0,0-1-1,1 0 1,-1 1 0,0-1 0,0 0-1,1 0 1,-1 0 0,1-1 0,-1 1-1,0-1 1,1 1 0,-1-1 0,1 0-1,3 0 1,11 2-8,0-2-1,0 0 0,0-1 1,0-1-1,0 0 1,32-10-1,-37 9-59,-1-1-1,1-1 1,-1 0-1,-1 0 1,1-1-1,-1-1 0,0 0 1,0 0-1,0-1 1,13-14-1,-6-7-1575,-17 27 1331,1 1 1,-1 0-1,1 0 0,-1 0 0,0 0 1,1 0-1,-1-1 0,0 1 1,0 0-1,0 0 0,0 0 1,0-1-1,0 1 0,0 0 0,0 0 1,0-1-1,-1 1 0,1 0 1,0 0-1,-1 0 0,1 0 1,-1 0-1,1 0 0,-1 0 0,0 0 1,-1-2-1,-20-9-5736</inkml:trace>
  <inkml:trace contextRef="#ctx0" brushRef="#br0" timeOffset="355.19">189 557 6755,'0'0'7662,"0"-1"-7652,-1 1-1,1 0 0,-1-1 0,1 1 1,0-1-1,-1 1 0,1-1 1,0 1-1,-1 0 0,1-1 1,0 1-1,0-1 0,-1 1 0,1-1 1,0 0-1,0 1 0,0-1 1,0 1-1,0-1 0,0 1 1,0-1-1,0 1 0,0-1 1,0 0-1,0 1 0,0-1 0,0 1 1,0-1-1,1 1 0,-1-1 1,0 1-1,0-1 0,1 1 1,-1-1-1,0 1 0,1-1 0,28-11 45,1 2-1,0 1 0,50-8 1,-45 10 6,-1-1 1,56-20-1,-82 25 431,-8 3-678,1 0 1,-1 0-1,1 0 1,-1 0 0,1 0-1,-1-1 1,1 1-1,-1 0 1,0 0-1,1 0 1,-1 0-1,1-1 1,-1 1-1,0 0 1,1-1 0,-1 1-1,0 0 1,1 0-1,-1-1 1,0 1-1,0 0 1,1-1-1,-1 1 1,0-1-1,0 1 1,0 0 0,1-1-1,-1 1 1,0-1-1,0 1 1,0-1-1,0 1 1,0 0-1,0-1 1,0 1-1,0-1 1,0-11-2559</inkml:trace>
  <inkml:trace contextRef="#ctx0" brushRef="#br0" timeOffset="635.86">286 114 5555,'0'0'5754,"-14"-1"-5228,-39-4-473,49 2-437,15-2 249,17-2 83,60-13 292,209-53 2980,-297 74-3253,1-1-1,-1 0 1,1 0-1,-1 0 1,1 1-1,-1-1 1,0 0-1,1 0 1,-1 1-1,1-1 1,-1 0-1,0 1 1,0-1-1,1 0 1,-1 1-1,0-1 1,1 1-1,-1-1 1,0 1-1,0-1 1,0 0-1,1 1 1,-1-1-1,0 1 1,0-1-1,0 1 1,0-1-1,0 1 1,0-1-1,0 1 1,0-1-1,0 1 1,0-1-1,0 1 0,-1 0 1,1 26-1307,0-19 853,0 30-2135,0 4-1970</inkml:trace>
  <inkml:trace contextRef="#ctx0" brushRef="#br0" timeOffset="1452.98">1082 323 7892,'0'0'6693,"-1"-4"-5908,-3-10 1830,5 38-2285,8 44-583,1-26 310,-3-1 0,-1 1 0,0 69 0,-6-95-46,-1 0 0,0-1 0,-1 0 0,-1 1 1,-1-1-1,0 0 0,-1 0 0,0-1 0,-1 1 0,-1-1 0,0-1 0,-1 1 1,-11 13-1,18-25 0,-1 0 1,1 0-1,-1-1 1,1 1-1,-1 0 1,0-1-1,1 1 1,-1-1-1,0 0 1,0 0-1,0 0 1,0 0-1,0 0 0,0 0 1,-1 0-1,1 0 1,0-1-1,0 1 1,-1-1-1,1 0 1,0 0-1,0 0 1,-1 0-1,1 0 1,0 0-1,-1-1 1,1 1-1,0-1 1,0 1-1,0-1 1,-1 0-1,1 0 1,0 0-1,0 0 1,0 0-1,-2-2 0,-2-2 10,0 0 0,0 0 0,1 0-1,-1-1 1,1 0 0,1 0 0,-1 0 0,1-1-1,-5-8 1,9 15-32,0-1-1,-1 1 1,1 0 0,0-1-1,-1 1 1,1-1 0,0 1-1,-1-1 1,1 1 0,0 0-1,0-1 1,0 1 0,-1-1-1,1 1 1,0-1 0,0 1-1,0-1 1,0 1 0,0-1-1,0 1 1,0-1 0,0 1-1,0-1 1,0 1 0,0-1-1,0 1 1,0-1 0,1 1-1,-1-1 1,0 1-1,0-1 1,0 1 0,1-1-1,-1 1 1,0-1 0,1 1-1,-1 0 1,0-1 0,1 1-1,-1-1 1,24 6-165,27 22 99,-22-5 44,44 41 1,-47-39 44,0-1 0,36 22-1,-53-39-6,1 0-1,0-1 0,0 0 1,0-1-1,0 0 0,1-1 0,0 0 1,-1-1-1,1 0 0,0 0 0,13-1 1,-17-2 4,0 0 1,0-1-1,-1 0 1,1 0-1,0 0 1,-1-1-1,0 0 1,1 0-1,-1 0 1,0-1-1,-1 0 1,1 0-1,-1-1 1,0 0-1,0 0 1,0 0-1,0 0 1,-1-1-1,0 1 1,4-10-1,6-8 16,-1 0 0,-1-1 0,17-49 0,-21 47-35,-1-1 0,-1 0 0,-1 0 0,-2 0 0,0 0 0,-2-1 0,-1 1 0,-1-1 1,-2 1-1,0 0 0,-11-39 0,9 48 0,-1 0 0,-1 0 0,0 0 1,-1 1-1,-1 0 0,-1 1 0,-1 0 0,0 0 0,0 1 0,-2 0 0,0 1 1,-1 1-1,0 0 0,-1 1 0,0 1 0,-1 0 0,-18-10 0,23 16 8,1 0 0,-1 0-1,0 1 1,0 1 0,0 0-1,0 0 1,-1 1 0,1 1-1,-1 0 1,1 0 0,-1 1-1,1 0 1,-1 1 0,1 1-1,-1 0 1,-15 5 0,18-4-136,0 1 0,0 0 1,1 0-1,-1 1 0,1 1 1,0-1-1,1 1 0,-1 0 1,1 1-1,0 0 0,1 0 1,0 0-1,0 1 0,0 0 1,1 0-1,0 0 0,1 1 0,0 0 1,-5 16-1,5-13-1003,1 1-1,1 0 1,0 0-1,1 0 1,0 0-1,1 18 1,5 11-6460</inkml:trace>
  <inkml:trace contextRef="#ctx0" brushRef="#br0" timeOffset="2049.87">2082 139 112,'0'0'13825,"-4"22"-13710,-61 314 101,32-193 14,14-57 0,-43 124 1,57-318 2242,10 15-2582,4 1 0,22-92 1,-12 78 103,-13 71 47,1 1 0,2 0 1,1 1-1,18-41 0,-27 73-40,0 0-1,0 0 1,0 0 0,0 0-1,0 0 1,0 0 0,0 0 0,0 0-1,1 0 1,-1 0 0,0 0 0,1 1-1,-1-1 1,0 1 0,1-1-1,-1 1 1,0-1 0,1 1 0,-1 0-1,1 0 1,-1-1 0,1 1-1,-1 0 1,1 0 0,-1 1 0,3-1-1,0 1-6,1 0 0,-1 0 0,1 0 0,-1 0 0,0 1-1,0-1 1,0 1 0,8 5 0,7 8 99,-1 0 0,-1 2 0,0 0 0,-2 1 0,1 1 0,-2 0 0,-1 1 0,0 0 0,-2 1 0,16 37 0,-1 10 155,-3 0-1,18 93 0,-34-127-233,-2 0 1,0 57-1,-4-23-6880,-1-66 6521</inkml:trace>
  <inkml:trace contextRef="#ctx0" brushRef="#br0" timeOffset="2265.59">1996 572 3474,'0'0'9156,"145"-18"-8964,-59 5 48,6-5-144,-6 2-32,-22 4-128,-5 3-224,-21 3-1777,-27 6-1873</inkml:trace>
  <inkml:trace contextRef="#ctx0" brushRef="#br0" timeOffset="2816.24">33 1444 4178,'0'0'13897,"-5"-10"-12683,-17-29-558,17 30-370,22 9-124,1306-59 1423,-313-32-1227,-208 17-364,-802 74 2,0 0 1,0 0-1,0 0 0,0 0 0,0-1 0,0 1 1,0 0-1,0 0 0,0 0 0,0 0 0,0 0 0,0 0 1,0 0-1,0 0 0,0 0 0,0 0 0,0 0 1,0 0-1,0 0 0,0 0 0,0 0 0,0-1 0,0 1 1,0 0-1,-16-2-401,-24-1-1024,-62 10-7340,39 2-2575</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56:52.669"/>
    </inkml:context>
    <inkml:brush xml:id="br0">
      <inkml:brushProperty name="width" value="0.035" units="cm"/>
      <inkml:brushProperty name="height" value="0.035" units="cm"/>
      <inkml:brushProperty name="color" value="#F6630D"/>
    </inkml:brush>
  </inkml:definitions>
  <inkml:trace contextRef="#ctx0" brushRef="#br0">513 4553 7571,'0'0'8719,"15"-4"-4650,-10-36-3879,-4 18-140,1-175 40,-3 104-130,-4 17 48,-3 2 0,-4-1 0,-32-115 0,39 166-7,2 0-1,0 0 0,2-25 0,-4-30-3,4-25-10,2 59-577,-1 44 416,0 1 0,0-1 0,0 1 1,1-1-1,-1 1 0,0-1 0,0 1 0,1 0 1,-1-1-1,0 1 0,1-1 0,-1 1 0,1 0 0,-1 0 1,0-1-1,1 1 0,-1 0 0,1-1 0,-1 1 1,1 0-1,-1 0 0,1 0 0,-1 0 0,1 0 0,-1-1 1,1 1-1,-1 0 0,1 0 0,-1 0 0,1 0 1,-1 0-1,1 1 0,-1-1 0,1 0 0,-1 0 1,1 0-1,-1 0 0,1 1 0,4-1-1192,11 0-3682</inkml:trace>
  <inkml:trace contextRef="#ctx0" brushRef="#br0" timeOffset="649.53">1002 3393 3009,'0'0'7286,"1"-4"-6085,3-12 753,-7 33 826,-10 38-1506,5-32-1252,2-1 0,1 1 0,1 0 0,1 0 0,-1 31 0,8 118-6,-3-163-12,4 39 17,3-1 1,1 0-1,23 65 1,14 65-4,-28-86 26,-8-48-17,-1 1 0,3 85 1,-1 13 508,-11-142-555,0 0 1,0 0 0,0 0-1,0 0 1,0 0 0,0 0-1,1 0 1,-1 0 0,0 0-1,0 0 1,0 0 0,0 0-1,0 0 1,0 0 0,0 0-1,0 0 1,0 0-1,1 0 1,-1 0 0,0 0-1,0 0 1,0 0 0,0 0-1,0 1 1,0-1 0,0 0-1,0 0 1,0 0 0,0 0-1,0 0 1,0 0 0,0 0-1,0 0 1,1 0 0,-1 0-1,0 0 1,0 0 0,0 0-1,0 1 1,0-1-1,0 0 1,0 0 0,0 0-1,0 0 1,0 0 0,0 0-1,0 0 1,6-14-899,6-24-1148,-7-16-2417,-4-8-3514</inkml:trace>
  <inkml:trace contextRef="#ctx0" brushRef="#br0" timeOffset="2620.78">473 3502 512,'0'0'3020,"-5"20"7919,6-100-10102,0 11 68,-9-97-1,1 134-661,-2 1-1,0-1 1,-3 2 0,0-1-1,-28-47 1,-5-14 163,-69-157-182,-47-41 377,109 214-113,51 73-525,1 3-139,18 6-10752,7 3 6675</inkml:trace>
  <inkml:trace contextRef="#ctx0" brushRef="#br0" timeOffset="3141.01">298 2212 3121,'0'0'6924,"0"-1"-6955,0 0 0,0 0 0,0 0 1,0 0-1,0 1 0,1-1 0,-1 0 1,0 0-1,0 0 0,1 1 0,-1-1 1,0 0-1,1 0 0,-1 1 0,1-1 1,-1 0-1,1 1 0,0-2 0,24 2-5577,-18 0 2236</inkml:trace>
  <inkml:trace contextRef="#ctx0" brushRef="#br0" timeOffset="4568.02">529 2120 592,'0'0'5397,"0"-8"-3964,0-4 5664,1 37-7044,1 0 0,1 0 0,2 0 1,0 0-1,1-1 0,12 29 0,70 135 695,-43-98-492,-3-11-77,-36-64-84,0 0-1,1 0 1,0-1-1,1 0 1,1 0-1,0-1 1,1 0 0,14 14-1,-22-26-91,0 0-1,0 1 1,0-1-1,0 0 1,1 0-1,-1 0 1,0-1-1,0 1 1,1-1 0,-1 1-1,0-1 1,1 0-1,-1 1 1,1-1-1,-1 0 1,0-1-1,1 1 1,-1 0-1,0-1 1,1 1 0,-1-1-1,0 0 1,0 0-1,1 0 1,-1 0-1,0 0 1,0 0-1,0-1 1,0 1-1,-1 0 1,3-3-1,9-6 59,-1-1-1,0-1 0,14-18 0,-15 17-78,20-21 55,-3-1 0,-1-1 0,-1-1-1,39-78 1,124-231 11,-154 293-56,2 1-1,71-75 0,103-79 6,-176 179-5,10-10-5,-45 51-10485,-4 11 5266</inkml:trace>
  <inkml:trace contextRef="#ctx0" brushRef="#br0" timeOffset="6193.97">1091 3488 1601,'0'0'1046,"-25"27"4146,18-21 298,7-40-4899,-1 14-506,0 1 1,2-1-1,1 1 1,0-1 0,1 1-1,7-22 1,21-48-20,36-117 759,-52 164-768,1 1 0,2 0 1,40-64-1,-16 42-125,54-64 0,-66 89 60,21-21 84,79-70 1,-72 73-35,-36 37-39,0 1 0,1 0-1,1 2 1,0 1 0,40-19 0,138-45 315,-114 47 89,-60 23-70,-23 9-282,-1-1 0,1 0 1,-1 0-1,0-1 0,0 1 0,0-1 0,0 0 0,0 0 0,0 0 0,0-1 0,0 1 0,-1-1 0,1 0 1,-1 0-1,5-5 0,-8 7-112,1 0 0,-1 0 0,1 0 0,-1-1 1,1 1-1,-1 0 0,0 0 0,1 0 0,-1 0 0,0 0 1,0-1-1,0 1 0,0 0 0,0 0 0,-1-3 0,1 2-470,-1 0-1,-1 0 1,1 0 0,0 0-1,0 0 1,-1 1-1,1-1 1,-1 0-1,1 1 1,-1-1-1,0 1 1,0-1-1,0 1 1,0 0-1,0 0 1,-3-2-1,-17-9-5693</inkml:trace>
  <inkml:trace contextRef="#ctx0" brushRef="#br0" timeOffset="7032.09">2029 1398 1457,'0'0'8868,"-1"4"-4645,-13 65-3964,-40 109-1,31-107-59,-20 97 0,36-128-264,3-1 0,-1 46 0,10-84 38,0 0 0,-1 0-1,1 0 1,-1-1 0,1 1-1,0-1 1,0 0 0,5-1-1,-2 0 13,0 1 37,-1-1 1,1 0-1,0-1 1,-1 0 0,1 0-1,-1-1 1,0 1-1,0-2 1,11-5-1,64-47 433,-31 20-108,152-107 101,-130 88-122,2 3-1,107-55 1,-149 91-169,66-23 0,-96 37-425,-8 0-1550,-10 0-2314,-9 2-1740</inkml:trace>
  <inkml:trace contextRef="#ctx0" brushRef="#br0" timeOffset="8095.03">1674 1764 2097,'0'0'9244,"6"-10"-7889,16-23-402,56-94 1000,-70 111-1782,-1-1 0,0 0 0,-1 0 0,-1 0 1,-1 0-1,3-27 0,-1-12 67,-3 0 0,-2-1 0,-2 1 0,-12-69 0,-9-45-200,15 100 48,-18-76 0,-1 15 541,20 66-313,6 56-272,0 1 0,0-1 0,-1 1 0,0-1 0,0 1 0,-1 0 0,0-1 0,0 1 0,-5-9 0,5 12-4333,9 9-2396,3 9 713</inkml:trace>
  <inkml:trace contextRef="#ctx0" brushRef="#br0" timeOffset="8739.16">1806 490 2561,'0'0'7377,"0"0"-7281,0 0 0,0-1 0,0 1 1,0 0-1,0 0 0,0-1 0,0 1 0,0 0 1,0 0-1,0-1 0,1 1 0,-1 0 0,0 0 1,0-1-1,0 1 0,0 0 0,0 0 0,0-1 0,1 1 1,-1 0-1,0 0 0,0 0 0,0-1 0,0 1 1,1 0-1,-1 0 0,0 0 0,0 0 0,1 0 1,-1-1-1,0 1 0,0 0 0,1 0 0,-1 0 0,0 0 1,1 0-1,3 8-78,1 0-1,-1 0 1,0 1 0,-1-1-1,0 1 1,2 12 0,3 7 98,21 62 261,-21-58-269,2 0 0,1-1 0,2 0 1,25 43-1,-37-72-99,-1 0 0,1-1 1,0 1-1,0-1 0,0 0 1,0 1-1,0-1 0,1 0 0,-1 1 1,0-1-1,1 0 0,-1 0 1,1 0-1,-1 0 0,1 0 1,-1-1-1,1 1 0,0 0 0,-1-1 1,1 1-1,0-1 0,-1 1 1,1-1-1,0 0 0,2 0 1,-2 0 38,0-1 1,1 0 0,-1 0 0,1 0 0,-1 0 0,0-1 0,0 1 0,0-1 0,0 1-1,0-1 1,0 0 0,0 1 0,-1-1 0,1 0 0,1-3 0,6-8 236,0-1 0,-1-1 1,10-28-1,-17 42-295,56-161 995,-37 99-601,2 1-1,40-77 0,-54 124-387,1 0 1,0 1 0,14-16-1,-21 40-6123,2 40 1964,-4 3 4</inkml:trace>
  <inkml:trace contextRef="#ctx0" brushRef="#br0" timeOffset="9491.47">2070 1721 816,'0'0'7526,"1"-19"-6168,9-78 1206,27-111 0,-31 185-2326,13-63 434,4 2 0,42-102 0,-30 105-255,58-121 135,-76 164-192,-2-1 0,-1-1 0,-2 0 1,-2 0-1,8-71 0,-17 75-838,-1 60-9632,0-20 8815,0 31-3865</inkml:trace>
  <inkml:trace contextRef="#ctx0" brushRef="#br0" timeOffset="10404.05">2602 1642 2977,'0'0'5888,"12"-10"-5439,72-53 868,2 3 1,97-49 0,-71 43-480,103-42 440,-63 34-411,-106 51-362,-24 13-377,-1-1 1,0 0 0,28-22-1,-47 31-2921,-13 19-10130</inkml:trace>
  <inkml:trace contextRef="#ctx0" brushRef="#br0" timeOffset="11022.24">3685 1160 7203,'0'0'7062,"-18"12"-5912,-127 146-1176,65-65-129,-83 73-359,75-78 347,87-87 114,0 0 0,0 0-1,0 0 1,0 0 0,0 0-1,0 0 1,0 1-1,0-1 1,0 0 0,1 0-1,-1 1 1,0-1 0,1 0-1,-1 1 1,1-1 0,0 1-1,-1-1 1,1 0-1,0 4 1,0-4 34,1-1 1,-1 1-1,1 0 0,-1 0 1,1 0-1,0-1 0,-1 1 1,1 0-1,0-1 0,-1 1 1,1 0-1,0-1 0,0 1 1,0-1-1,0 1 0,-1-1 1,1 0-1,0 1 0,0-1 0,0 0 1,0 0-1,1 1 0,11 1 8,-1-1 0,1 0 0,21-2 0,-18 0-46,41-2 313,0-2 0,-1-4 1,0-1-1,97-33 0,-90 25 141,96-17 1,-63 28-4229,-96 19-5320</inkml:trace>
  <inkml:trace contextRef="#ctx0" brushRef="#br0" timeOffset="11799.02">3873 1943 3330,'0'0'7814,"-13"-1"-6840,-105-2 452,-1 6 0,-189 28 1,140-11-1325,-118 18 84,244-30-187,-84 15-10,-162 52-1,222-54 52,-103 41 120,119-50-2174,54-28-3338,15-6 1625,7-7-920</inkml:trace>
  <inkml:trace contextRef="#ctx0" brushRef="#br0" timeOffset="12820.83">3231 1258 944,'0'0'4445,"9"-6"1616,30-19-5471,239-195 2675,-230 175-3214,-2-1 0,-3-3 0,53-75-1,-70 80 19,-3 0-1,35-93 1,-10 23 0,-12 33-28,31-66 105,-54 123-27,3-5 171,-1-1 0,15-44 1,-29 73-773,3-13 1742,-3 11-3273</inkml:trace>
  <inkml:trace contextRef="#ctx0" brushRef="#br0" timeOffset="13322.91">4249 49 4738,'0'0'5243,"0"6"-5139,-2 22 33,-1-1 0,-2 1 0,-1-1 1,-1 0-1,-1 0 0,-1-1 0,-2 0 1,-19 35-1,22-47-42,1 0 1,1 1-1,0 0 0,0 0 1,2 0-1,0 1 0,-3 20 1,2-9 29,5-26-149,4-3-219,0 1 295,1-1 0,-1 0 1,0 0-1,0-1 1,0 1-1,-1-1 0,1 0 1,-1 0-1,1 0 1,3-5-1,-3 4 37,252-214 1888,-246 209-1999,1 0 1,-2 0 0,1-2-1,15-20 1,-24 28-813</inkml:trace>
  <inkml:trace contextRef="#ctx0" brushRef="#br0" timeOffset="14012.08">4658 262 4386,'0'0'7142,"-1"18"-6083,-1-12-931,-1-1-1,1 0 1,-1 0-1,0 0 1,0 0-1,-1-1 1,1 1-1,-1-1 1,0 1-1,-1-1 1,1-1-1,-7 6 1,-13 12 186,-20 26 32,-18 19-139,-53 74 0,65-77-117,-66 64 0,-40 48-30,-28 44-31,152-183-26,-25 23 77,26-28-89,22-22 4,0 0 1,0 0-1,1 0 1,-7 12-1,15-15-5907</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5:59:40.463"/>
    </inkml:context>
    <inkml:brush xml:id="br0">
      <inkml:brushProperty name="width" value="0.035" units="cm"/>
      <inkml:brushProperty name="height" value="0.035" units="cm"/>
      <inkml:brushProperty name="color" value="#F6630D"/>
    </inkml:brush>
  </inkml:definitions>
  <inkml:trace contextRef="#ctx0" brushRef="#br0">1892 2143 5170,'0'0'11339,"1"-1"-11143,1 1-1,-1-1 1,1 1 0,-1-1 0,0 1 0,0-1-1,1 0 1,-1 0 0,0 0 0,0 0-1,0 0 1,2-2 0,-13-1-164,1-1 0,-1 2 0,0-1 0,0 1 0,-1 1-1,1 0 1,-18-1 0,-81 1-218,67 3 176,33 0-1,-1 1 0,0-1 0,0 2 0,1-1 0,0 1 0,-1 1 0,1 0 0,0 0 0,1 1 0,-1 0 0,1 0 0,0 1 0,0 0 0,0 1 0,-10 11 0,-2 4-13,0 1 0,2 0 0,-30 51 0,36-57 6,2 1 1,0 1-1,2-1 1,0 2-1,0-1 1,2 1-1,1 0 1,0 0-1,2 1 1,-3 34 0,6-48 16,-1 5-10,1 0 0,0 0 0,0 0 0,1 0 0,1-1 0,0 1 0,1 0 0,0-1 0,0 0 0,1 0 0,1 0 0,6 12-1,-6-15 1,-1 0 0,2-1-1,-1 1 1,1-1 0,0-1-1,0 1 1,1-1 0,0 0-1,0 0 1,0-1-1,1 0 1,0-1 0,0 1-1,0-1 1,0-1 0,1 0-1,-1 0 1,1 0 0,0-1-1,0-1 1,0 1-1,17-1 1,-22-1 15,21 0 53,1 0 1,39-7-1,-56 5-43,0-1-1,0 0 0,0 0 1,0 0-1,0-1 0,0-1 1,-1 0-1,0 0 0,0 0 1,8-8-1,1-2 8,0 0 0,-2-2 1,1 1-1,24-38 0,-34 44-7,0-1 0,-1 0-1,0 0 1,0 0-1,-1 0 1,-1-1 0,0 0-1,0 0 1,-1 0-1,0-23 1,1-64 2,-1 42-156,-8-103 0,5 155 136,0 1 0,0-1 0,0 0 0,-1 0 0,1 0 0,-1 1 0,0-1 0,-1 1 0,1 0 0,-1-1 0,0 1 0,0 0 0,0 0 0,-1 1 0,-7-7 0,2 3-13,-1 1 0,-1-1 0,1 2 0,-1 0 0,-15-5 0,9 4-263,-1 1 0,0 0 0,-1 2-1,1 0 1,-1 2 0,1-1 0,-25 3-1,29-1-809,14 1 867,-1-1 1,0 0-1,1 1 0,-1-1 0,1 1 1,-1-1-1,1 1 0,-1-1 0,1 1 1,-1-1-1,1 1 0,0 0 0,-1-1 0,1 1 1,0-1-1,-1 1 0,1 0 0,0-1 1,0 1-1,0 0 0,0-1 0,0 1 1,0 0-1,0 0 0,0-1 0,0 1 0,0 0 1,0-1-1,0 1 0,0 0 0,0-1 1,1 1-1,-1 0 0,0 5-1583,0 10-2930</inkml:trace>
  <inkml:trace contextRef="#ctx0" brushRef="#br0" timeOffset="454.69">2041 2157 1681,'0'0'10074,"-3"-8"-9349,2 4-676,0 0-1,1 0 0,-1 0 0,1 0 0,0 0 1,0 0-1,0-1 0,1 1 0,-1 0 1,1 0-1,0 0 0,0 0 0,0 0 0,1 0 1,0 0-1,-1 1 0,1-1 0,0 1 1,1-1-1,-1 1 0,1-1 0,-1 1 0,1 0 1,0 0-1,0 1 0,7-5 0,75-64 777,129-80 0,109-44 381,-156 98-850,50-24-265,-216 120-758,-18 16-5728,12-9 5272,-21 20-3471</inkml:trace>
  <inkml:trace contextRef="#ctx0" brushRef="#br0" timeOffset="914.82">2245 2546 6451,'0'0'6101,"20"2"-5370,348 53 2447,-167-29-2406,212 0 1,204-27-480,-605 1-296,193-12 115,24 1-1000,-226 11-630,-10 0-3911,-27 0 1291</inkml:trace>
  <inkml:trace contextRef="#ctx0" brushRef="#br0" timeOffset="1382.11">2380 3301 6211,'0'0'4786,"2"9"-4247,3 4-309,0 1 1,1-1-1,1 0 1,0-1-1,0 1 0,13 13 1,66 77 1248,-61-75-1356,41 48 446,-3 3 0,104 173 0,-148-218-510,105 171 197,-124-204-302,14 22 256,-14-22-231,0-1-1,1 0 1,-1 1 0,0-1 0,0 1-1,0-1 1,0 1 0,0-1 0,1 0 0,-1 1-1,0-1 1,0 1 0,0-1 0,0 1 0,0-1-1,-1 1 1,1-1 0,0 1 0,0-1-1,0 1 1,0-1 0,0 0 0,-1 1 0,1-1-1,0 1 1,0-1 0,-1 0 0,1 1 0,0-1-1,0 0 1,-1 1 0,1-1 0,0 0-1,-1 1 1,1-1 0,-1 0 0,1 0 0,0 1-1,-1-1 1,1 0 0,-1 0 0,1 0 0,-1 0-1,1 0 1,-1 1 0,1-1 0,-1 0 0,1 0-1,0 0 1,-1 0 0,1 0 0,-1 0-1,0-1 1,-24 2-1037,9 0-115,0-1 1,0-1 0,0 0 0,0-1 0,-17-4 0,-27-21-4239</inkml:trace>
  <inkml:trace contextRef="#ctx0" brushRef="#br0" timeOffset="1828.42">1587 3164 4514,'0'0'6726,"-23"2"-6385,16-2-327,-8 0 0,-1 1 1,1 1-1,0 0 0,0 1 1,1 1-1,-1 0 1,1 1-1,-1 0 0,-25 15 1,-193 135 553,-380 329 0,561-437-448,-154 129 321,165-144-383,-1-2 0,-2-2 0,-53 24 0,96-51-115,-31 11 143,32-12-131,-1 0 0,0 1 0,1-1 0,-1 0 0,1 0 1,-1 0-1,0 1 0,1-1 0,-1 0 0,0 0 1,1 0-1,-1 0 0,0 0 0,1 0 0,-1 0 0,1-1 1,-1 1-1,0 0 0,1 0 0,-1 0 0,1-1 0,-1 1 1,0 0-1,1-1 0,-1 1 0,1 0 0,-1-1 1,1 1-1,-1-1 0,1 1 0,0 0 0,-1-1 0,1 0 1,-1 1-1,1-1 0,0 1 0,-1-1 0,1 1 0,0-1 1,0 0-1,0 1 0,-1-1 0,1 1 0,0-1 0,0-1 1,0-38-3171,0-19-2452</inkml:trace>
  <inkml:trace contextRef="#ctx0" brushRef="#br0" timeOffset="2324.56">1031 2521 3105,'0'0'9018,"-18"-20"-7916,-5-9-713,8 11-111,0 0 0,-2 1 0,0 1 0,-29-22 0,-20-18 373,2-4-1,3-1 1,-73-95-1,-128-228-210,137 211-344,19 30-19,100 125-566,6 18 296,0-1 0,1 0-1,-1 1 1,0-1 0,1 1 0,-1-1 0,0 1 0,1-1 0,-1 1 0,1-1 0,-1 1 0,0-1-1,1 1 1,-1 0 0,1-1 0,-1 1 0,1 0 0,0-1 0,-1 1 0,1 0 0,-1-1 0,1 1 0,0 0-1,-1 0 1,1 0 0,-1 0 0,1 0 0,0 0 0,0 0 0,27 0-5429,-10 3 5438,28 10-3834</inkml:trace>
  <inkml:trace contextRef="#ctx0" brushRef="#br0" timeOffset="2740.54">1383 1770 944,'0'0'10290,"-13"-28"-8454,-3-9-1355,-57-116 1316,58 123-1586,2-1-1,0 0 1,2 0-1,2-2 1,1 1-1,1-1 1,2 0-1,1 0 1,1-45-1,3 42-203,-1-15-20,2 0-1,2 0 0,17-83 0,39-73 50,-47 177-37,0 0-1,2 1 0,1 0 0,32-44 0,-46 72-115,-1 0 1,1 0 0,0 0-1,-1 0 1,1 0-1,0 0 1,0 0-1,0 0 1,0 0-1,0 0 1,0 1-1,0-1 1,0 0-1,0 1 1,1-1-1,-1 1 1,0 0-1,0-1 1,0 1-1,1 0 1,-1-1-1,0 1 1,0 0-1,1 0 1,-1 0-1,0 0 1,0 1-1,1-1 1,-1 0-1,0 0 1,0 1-1,1-1 1,-1 1-1,0-1 1,0 1-1,0-1 1,0 1-1,0 0 1,0-1-1,0 1 1,0 0-1,0 0 1,0 0-1,0 0 1,0 0-1,-1 0 1,2 1-1,3 4-646,-1 0-1,0 0 0,0 1 0,-1-1 0,0 1 0,4 11 1,1 14-3650</inkml:trace>
  <inkml:trace contextRef="#ctx0" brushRef="#br0" timeOffset="5565.16">1817 2339 1473,'0'0'3521,"-13"-89"-3169,-1 81 225,1 0-337,-1 8-240,1 0 0,-8 0-112,1 0-32,-7 12-337,-7 19-207,13 0-80,-6 8-529,7 0 33</inkml:trace>
  <inkml:trace contextRef="#ctx0" brushRef="#br0" timeOffset="8264.32">1844 0 1217,'0'0'1995,"-1"9"-1613,-11 83 126,-4 1 1,-38 123 0,54-213-504,-3 4 10,1 1 1,-1-1 0,0 1-1,-1-1 1,1 0 0,-10 12-1,12-18 306,-1-16-152,0 0 1,2 1-1,0-1 1,3-27-1,-1 26-64,1-4-96,1 1 0,1-1 1,0 1-1,2 0 0,0 0 0,1 1 1,1 0-1,1 1 0,1 0 0,0 0 1,1 1-1,0 1 0,2 0 0,21-20 1,-34 34-14,-1 1 0,1-1 0,-1 1 0,1-1 0,-1 1 0,1-1 0,0 1 0,-1-1 0,1 1 0,-1 0 0,1-1 0,0 1 1,-1 0-1,1 0 0,0-1 0,0 1 0,-1 0 0,1 0 0,0 0 0,-1 0 0,1 0 0,0 0 0,0 0 0,-1 0 0,1 0 0,0 0 0,-1 1 0,1-1 1,0 0-1,-1 0 0,1 1 0,1-1 0,-1 2-2,0-1 1,0 1-1,-1-1 1,1 1-1,0-1 0,0 1 1,-1-1-1,1 1 1,-1 0-1,0-1 1,1 1-1,-1 0 1,0 2-1,-3 66-64,3-61 60,-1-3-17,0 1 0,-1-1 0,1 1 0,-1-1 0,-1 1 0,1-1 0,-1 0 0,0 0 0,0 0 0,-1-1 0,1 1 0,-1-1 0,-1 0 1,1 0-1,-1 0 0,0 0 0,0-1 0,0 0 0,0 0 0,-9 4 0,13-7 54,70-9 301,-55 8-393,0 1 0,0 1 1,-1 0-1,1 1 0,-1 0 1,1 1-1,17 7 0,-22-7-313,1 0 0,0-1 0,0-1 0,0 0-1,0 0 1,0-1 0,0 0 0,0-1 0,0 0 0,0-1-1,11-1 1,-20 1 410,1 0 0,-1-1-1,1 1 1,-1 0 0,0-1 0,0 1-1,0-1 1,0 1 0,0-1 0,0 0-1,0 0 1,0 1 0,0-1 0,-1 0-1,1 0 1,-1 0 0,0 1 0,1-1-1,-1 0 1,0 0 0,0-2 0,2-49 828,-2 48-693,-4-12 426,-16 14-89,15 3-478,3 1-23,0-1 0,0 0 0,0 1 0,0-1 0,1 1-1,-1 0 1,0 0 0,0-1 0,1 1 0,-1 0 0,0 0 0,1 1-1,-1-1 1,1 0 0,0 0 0,-1 1 0,1-1 0,0 1-1,0-1 1,0 1 0,0 0 0,0-1 0,0 1 0,0 0-1,0 0 1,1 0 0,-1-1 0,1 1 0,0 0 0,-1 3-1,-1 9-123,0 0-1,1 0 1,1 16-1,0-24-42,0-5 106,1-1 1,-1 1 0,1 0-1,-1-1 1,1 1 0,0 0 0,-1-1-1,1 1 1,0-1 0,0 1-1,0-1 1,-1 1 0,1-1 0,0 1-1,0-1 1,0 0 0,0 0-1,0 1 1,0-1 0,0 0 0,-1 0-1,1 0 1,0 0 0,0 0-1,0 0 1,0 0 0,2-1 0,26-1-292,-25 1 292,0-1 1,0 1 0,0-1 0,0 0-1,0 0 1,-1 0 0,1 0-1,0-1 1,-1 1 0,0-1 0,0 0-1,0 0 1,0 0 0,0-1-1,0 1 1,-1-1 0,0 1 0,4-8-1,-2 4 307,-1-1-1,0 0 1,0 1-1,0-1 1,-1 0 0,0-1-1,-1 1 1,1-14-1,-2 21 1227,-1 1-1452,0 1 0,0 0 0,0-1 0,0 1 0,1 0 0,-1 0 0,0-1 0,0 1 0,1 0 0,-1 0 0,0 0 0,1 0 0,-1 0 0,1 0 0,-1 0 0,1 1 0,-2 2-59,1 1 0,1-1-1,-1 0 1,0 0 0,1 0 0,0 1 0,0-1 0,0 0 0,1 0 0,0 1 0,-1-1 0,3 4 0,-2-6-25,0-1 0,0 1 0,0 0 0,0-1 0,1 1 1,-1-1-1,1 0 0,-1 1 0,1-1 0,0 0 0,-1 0 1,1 0-1,0 0 0,0 0 0,0-1 0,-1 1 1,1 0-1,0-1 0,0 1 0,0-1 0,0 0 0,0 0 1,0 0-1,0 0 0,4 0 0,0 0-139,1 0-1,-1 0 1,1 0 0,-1-1-1,0 0 1,1 0 0,-1-1-1,11-3 1,-15 3 257,0 1 0,0-1-1,0 0 1,0 0 0,0 0 0,-1 0 0,1 0-1,0 0 1,-1 0 0,0 0 0,0-1 0,1 1-1,-1-1 1,-1 1 0,1-1 0,0 1-1,-1-1 1,1 1 0,-1-1 0,0 0 0,1 1-1,-1-1 1,-1 0 0,1-2 0,2-17 1440,2 32-1214,4 38-455,-2 136 145,-6-169 23,0-10-7,-1 0 0,1 0 1,-1-1-1,0 1 0,-1 0 1,1 0-1,-1-1 1,0 1-1,0-1 0,0 0 1,0 1-1,-1-1 0,0 0 1,0 0-1,0-1 0,0 1 1,-1-1-1,-7 6 0,6-4 4,-1-2-1,0 1 1,0 0-1,0-1 0,0 0 1,-1-1-1,1 0 0,-1 0 1,1 0-1,-1 0 0,0-1 1,-13 0-1,19-1 13,0 0-1,0 0 1,0 0-1,1 0 0,-1-1 1,0 1-1,0 0 1,0-1-1,0 1 1,1 0-1,-1-1 0,0 1 1,1-1-1,-1 1 1,0-1-1,1 0 1,-1 1-1,0-1 1,1 0-1,-1 1 0,1-1 1,-1 0-1,1 0 1,0 1-1,-1-3 1,-6-30-52,7 25 18,0 0 0,0 0 1,1 0-1,0 0 0,1 0 0,2-8 1,4 2 11,1 0 1,0 1-1,1 0 1,0 1 0,1 0-1,1 0 1,16-12-1,14-15 30,-17 10 435,-1 0 1,-1-2-1,-1 0 0,25-51 1,-39 69-8,-6 11-242,-1 0 0,0 1 1,1-1-1,-1 0 0,0 0 1,0 0-1,0 0 1,-1-1-1,1 1 0,0 0 1,0-3-1,-1 4 1147,0 4-1592,0 1 242,-1 9-71,1 1 0,1-1 1,1 0-1,2 15 0,-2-23-16,-1-1 0,1 1 0,0 0 0,1-1 0,-1 1 0,1-1 1,-1 0-1,1 0 0,1 0 0,-1 0 0,1 0 0,-1-1 0,1 0 0,6 5 0,-1-2-275,0 0 123,0 0 0,0 1 1,-1 1-1,13 13 0,-19-19 217,-1-1-1,0 0 1,0 1-1,0 0 1,0-1-1,0 1 1,0 0-1,0-1 1,0 1-1,-1 0 1,1 0-1,-1 0 1,1 0-1,-1-1 1,0 1-1,0 0 1,0 0-1,0 0 1,0 0-1,0 0 1,0 0-1,-1 0 1,1 0-1,-1-1 1,1 1-1,-1 0 1,0 0-1,1-1 1,-1 1-1,0 0 1,0-1-1,-1 1 1,1-1-1,0 1 1,-2 1-1,-3 2 16,-1 0-1,1-1 1,-1 1-1,-15 6 1,13-6-140,-25 13-1064</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1:22.927"/>
    </inkml:context>
    <inkml:brush xml:id="br0">
      <inkml:brushProperty name="width" value="0.035" units="cm"/>
      <inkml:brushProperty name="height" value="0.035" units="cm"/>
      <inkml:brushProperty name="color" value="#F6630D"/>
    </inkml:brush>
  </inkml:definitions>
  <inkml:trace contextRef="#ctx0" brushRef="#br0">26 92 6147,'0'0'5045,"1"0"-5011,0 1-1,0-1 1,-1 1 0,1 0 0,0-1 0,-1 1-1,1 0 1,-1-1 0,1 1 0,-1 0 0,1 0-1,-1-1 1,1 1 0,-1 0 0,0 0-1,1 0 1,-1 0 0,0 0 0,0-1 0,0 1-1,0 0 1,0 0 0,0 2 0,3 198 2792,-5-106-2315,1-79-421,0 0-1,-1 0 1,-5 17-1,1-8-41,6-24-29,0-1 0,1 1 0,-1-1 0,0 1 0,0-1 0,0 1 0,0-1 0,0 1 0,0-1 0,0 0 0,-1 1 0,1-1 0,0 1 0,0-1 0,0 1 0,0-1 0,0 1 0,-1-1 0,1 0 0,0 1 0,0-1 0,-1 1 0,1-1 0,0 0 0,-1 1 0,1-1 0,0 0 0,-1 1 0,1-1 0,-1 0 0,1 0 0,0 1 0,-2-1 1,-4-16 375,-1-30-210,7 21-261,1 0-1,1 0 1,0 0-1,2 1 1,1-1 0,1 1-1,2 0 1,0 1-1,1-1 1,1 2-1,1-1 1,1 2 0,1-1-1,1 2 1,1 0-1,20-21 1,-29 34 72,1 1-1,0 0 1,0 0 0,14-9 0,-18 13-9,0 1 1,-1-1 0,1 1-1,0 0 1,0 0 0,-1 0-1,1 0 1,0 0-1,0 1 1,0-1 0,0 1-1,0 0 1,0 0 0,0 0-1,0 0 1,0 1-1,0-1 1,4 2 0,-6-2 4,0 1 0,0 0 1,-1 0-1,1 0 0,0 0 0,-1 0 1,1 0-1,-1 0 0,1 0 1,-1 0-1,0 1 0,1-1 0,-1 0 1,0 0-1,0 0 0,0 0 0,0 1 1,0-1-1,0 0 0,0 0 1,0 2-1,-4 26-22,2-23 3,-1 0-1,1 0 1,-1-1 0,0 1 0,0 0 0,-1-1 0,0 0 0,0 0 0,0 0 0,0-1 0,-8 7 0,-6 3-232,0-2 0,-20 12 1,-31 21-359,68-44 630,1 0 1,-1 0 0,1 0 0,-1 0 0,1 0 0,-1 0 0,1 0 0,0 1 0,0-1-1,-1 0 1,1 0 0,0 0 0,0 0 0,0 0 0,0 0 0,0 1 0,1-1 0,-1 0 0,0 0-1,0 0 1,1 0 0,-1 0 0,1 0 0,-1 0 0,1 0 0,-1 0 0,1 0 0,0 0 0,-1 0-1,2 0 1,26 36 313,-21-29-143,40 58 110,16 18-423,-55-76-799,-1 0 1,1 0-1,1-1 0,9 6 0,-2-6-3164,-4-5-1079</inkml:trace>
  <inkml:trace contextRef="#ctx0" brushRef="#br0" timeOffset="1833.69">317 399 3666,'0'0'4906,"11"-9"-4471,78-53 525,-87 61-886,0-1 0,-1 0-1,1 1 1,-1-1-1,1 0 1,-1 0 0,0 0-1,0 0 1,0 0 0,0 0-1,0-1 1,0 1 0,-1 0-1,1 0 1,-1-1-1,0 1 1,1 0 0,-1-1-1,0 1 1,0 0 0,-1-4-1,1 4 71,0 2-56,-1-1 1,0 0 0,1 1 0,-1-1-1,0 1 1,1 0 0,-1-1-1,0 1 1,0-1 0,1 1-1,-1 0 1,0 0 0,0 0 0,0-1-1,0 1 1,1 0 0,-1 0-1,0 0 1,0 0 0,0 0 0,0 0-1,1 0 1,-1 1 0,0-1-1,0 0 1,0 1 0,-27 7 344,25-4-426,0-1 0,0 1 0,1 0 0,-1 0 1,1 0-1,0 0 0,0 0 0,0 1 0,1-1 0,0 1 1,0-1-1,0 1 0,0-1 0,0 6 0,1-8-42,0 0 0,-1 0 0,1 0 0,0 0 0,0 0 0,0 0 0,1 0 0,-1 0-1,1 0 1,-1 0 0,1 0 0,-1 0 0,1 0 0,0 0 0,0 0 0,0-1 0,0 1 0,0 0-1,1 0 1,-1-1 0,0 1 0,1-1 0,-1 1 0,1-1 0,-1 0 0,1 0 0,0 0-1,0 0 1,-1 0 0,1 0 0,0 0 0,0 0 0,3 0 0,16 3-357,1-2 1,-1-1-1,1 0 1,34-4 0,-43 2 298,-1-1 0,0 0 1,0-1-1,0 0 0,0-1 1,0-1-1,-1 0 0,0 0 1,15-10-1,-22 12 66,0 0 1,0 0 0,-1-1-1,0 1 1,1-1-1,-1 0 1,0 0-1,-1 0 1,1 0-1,-1-1 1,0 1 0,0-1-1,2-8 1,-1 1 229,-1 0 1,0 0 0,-1-1-1,-1-14 1,0 27-175,0-1 0,0 1 0,1 0 0,-1-1 1,0 1-1,0 0 0,0-1 0,0 1 0,0 0 0,0-1 0,0 1 0,0 0 0,-1-1 0,1 1 0,0 0 0,0-1 0,0 1 0,0 0 1,0-1-1,0 1 0,-1 0 0,1-1 0,0 1 0,0 0 0,-1 0 0,1-1 0,0 1 0,0 0 0,-1 0 0,1 0 0,0-1 0,0 1 1,-1 0-1,1 0 0,0 0 0,-1 0 0,1 0 0,0-1 0,-1 1 0,1 0 0,0 0 0,-1 0 0,1 0 0,0 0 0,-1 0 0,1 0 1,0 0-1,-1 0 0,1 0 0,0 1 0,-1-1 0,1 0 0,0 0 0,-1 0 0,-14 13 186,10 1-196,1 0 0,0 1 0,1-1 0,1 1 0,0-1 0,1 1 0,0 0-1,1 0 1,3 23 0,-1 14 11,0-8 26,14 76-1,-10-91-48,-1 0-1,-2 1 1,0-1 0,-3 1-1,0 0 1,-5 33-1,3-56-13,0 0 0,0 0 0,-1 0 0,0 0-1,0 0 1,-1 0 0,1-1 0,-2 0-1,-8 11 1,10-13 57,0-1 1,0 0-1,0 0 0,-1 0 0,1 0 1,-1 0-1,0-1 0,0 1 0,0-1 1,0 0-1,0-1 0,0 1 1,-1-1-1,1 1 0,-1-1 0,1-1 1,-7 2-1,10-3-17,1 1 0,-1-1 1,0 1-1,1-1 0,-1 1 0,1-1 0,-1 1 1,1-1-1,-1 1 0,1-1 0,-1 0 1,1 1-1,-1-1 0,1 0 0,0 1 1,-1-1-1,1 0 0,0 0 0,0 1 1,0-1-1,-1 0 0,1 0 0,0 0 0,0 1 1,0-1-1,0-1 0,-1-30 5,1 28 9,1-11-140,0 0 0,1 0 0,1 0 0,0 1 0,1-1 0,1 1 0,0 0 1,1 0-1,0 0 0,10-14 0,11-14-1203,55-65-1,-50 67 643,23-23-12,-38 44 666,0 1 0,-1-2 1,-1 0-1,-1-1 0,-1 0 0,11-25 1,-22 42 150,0-1 0,-1 0-1,0 0 1,0 0 0,0 0 0,0 0 0,-1 0 0,0 0 0,0-6 0,0 10-106,0 0 0,-1-1 0,1 1 0,0 0 1,-1-1-1,1 1 0,0 0 0,-1 0 0,0-1 0,1 1 0,-1 0 1,0 0-1,0 0 0,1 0 0,-1 0 0,0 0 0,0 0 1,0 0-1,0 0 0,0 1 0,0-1 0,-1 0 0,1 1 0,0-1 1,0 0-1,0 1 0,-1 0 0,1-1 0,0 1 0,0 0 1,-1-1-1,1 1 0,0 0 0,-3 0 0,-11 3-331,14 3-488,2-4 713,0-1-1,0 0 0,0 0 1,1 0-1,-1 0 0,0-1 1,1 1-1,-1 0 0,0 0 1,1-1-1,-1 1 0,1-1 1,-1 1-1,2-1 0,61 2-481,-54-3 545,0 1 0,0 0 0,1 1 0,-1 0 0,14 3 0,-22-3 59,-1 0 0,0 0 0,0 0 0,1 0 1,-1 0-1,0 0 0,0 0 0,0 0 0,0 1 0,-1-1 0,1 0 0,0 1 0,0-1 0,-1 1 0,1-1 0,-1 1 0,1-1 0,-1 1 0,0-1 0,1 3 0,5 46 1301,-3-19-810,1-13-312,-3-10-163,1 0 0,0 0 1,1 0-1,-1 0 1,7 11-1,-8-16-70,1-1 1,0 0-1,-1 0 1,1 0-1,0 0 1,0 0-1,0 0 0,0-1 1,0 1-1,1-1 1,-1 1-1,0-1 1,1 0-1,-1 0 0,1 0 1,-1 0-1,1 0 1,0-1-1,-1 1 1,1-1-1,4 1 1,4-1 12,0 1 0,0-1 0,-1-1 0,1 0 1,0 0-1,-1-1 0,1-1 0,-1 0 0,0 0 1,0-1-1,10-5 0,-15 6-8,0 0 0,0 0 0,-1-1 1,1 0-1,-1 0 0,0 0 0,0 0 0,0-1 0,0 0 0,-1 1 1,0-1-1,0 0 0,-1-1 0,1 1 0,-1 0 0,0-1 0,0 0 1,-1 1-1,0-1 0,0 0 0,1-9 0,1-14 11,-1 19-33,-1 0-1,0 0 1,0 0 0,-1 0 0,0 0 0,-1-1 0,-3-14-1,4 25 5,0 0 0,0-1-1,0 1 1,0 0-1,0-1 1,0 1-1,0 0 1,0-1 0,0 1-1,0 0 1,0-1-1,-1 1 1,1 0-1,0-1 1,0 1 0,0 0-1,-1 0 1,1-1-1,0 1 1,0 0-1,-1 0 1,1-1 0,0 1-1,0 0 1,-1 0-1,1 0 1,0 0-1,-1-1 1,1 1 0,0 0-1,-1 0 1,1 0-1,0 0 1,-1 0-1,1 0 1,0 0 0,-1 0-1,1 0 1,0 0-1,-1 0 1,1 0-1,0 0 1,-1 0 0,1 0-1,0 0 1,-1 1-1,1-1 1,0 0-1,-1 0 1,1 0 0,0 0-1,-1 1 1,1-1-1,0 0 1,0 0-1,-1 1 1,1-1 0,0 0-1,0 0 1,0 1-1,-1-1 1,1 0 0,0 1-1,0-1 1,0 0-1,0 1 1,0-1-1,0 1 1,-12 22-90,9-8 103,0-1-1,1 1 1,1 0-1,0 0 1,1 23-1,1-12 1,-2-25-5,1 1 0,0 0 0,0 0 1,0 0-1,1-1 0,-1 1 0,0 0 1,1 0-1,-1-1 0,1 1 0,-1 0 1,1-1-1,0 1 0,0 0 0,0-1 0,0 1 1,0-1-1,0 0 0,0 1 0,0-1 1,1 0-1,-1 0 0,3 2 0,-2-2 7,1 0-1,-1 0 1,1 0-1,0-1 1,-1 1-1,1-1 1,0 0-1,0 1 1,-1-1-1,1-1 1,0 1 0,-1 0-1,6-2 1,3-1 23,0 0 0,0-1 0,0-1 0,0 0 0,18-12 0,-10 4-7,2 0 0,25-12 0,-36 22-34,-1-1 1,1 1-1,0 1 0,0-1 1,0 2-1,0-1 0,18 1 1,-27 1 4,0 1 1,1-1 0,-1 1 0,0-1-1,1 1 1,-1 0 0,0-1-1,0 1 1,0 0 0,1 0 0,-1 0-1,0 0 1,0 0 0,0 0 0,-1 0-1,1 0 1,0 0 0,0 0-1,0 0 1,-1 1 0,1-1 0,-1 0-1,1 1 1,-1-1 0,1 0 0,-1 1-1,0-1 1,0 0 0,0 1-1,0-1 1,0 1 0,0 2 0,0-1 17,0 1 1,0 0 0,0 0-1,0 0 1,-1 0 0,1 0-1,-1 0 1,0-1 0,0 1-1,-1 0 1,1-1 0,-3 4-1,-40 42 114,42-46-114,2-3-12,1-3-13,0 0 0,1 0 0,-1 0 0,0 0 0,1 0 0,0 1 0,-1-1 0,1 0 0,0 1 0,1-1 0,3-3 0,3-4 2,-2 0 35,0-1 0,0 0 0,-1-1 0,0 0 0,-1 1 0,-1-2-1,0 1 1,0-1 0,-1 1 0,-1-1 0,0 0 0,-1 0 0,0-13 0,-1 25 342,1 2-381,1 0 1,0 0-1,-1 0 0,0 0 1,1 0-1,-1 0 0,0 0 1,1 0-1,-1 1 0,0-1 1,0 0-1,0 1 0,0-1 1,0 1-1,0 0 0,-1-1 1,1 1-1,0 2 0,5 7 19,19 23 31,-15-23-37,-2 1 1,0-1-1,0 1 0,-1 0 1,0 1-1,-1 0 1,4 14-1,-8 5-110,-2-31 113,0-1 1,0 1-1,0 0 1,0 0-1,-1-1 1,1 1-1,0 0 1,0 0-1,0-1 1,-1 1 0,1 0-1,0 0 1,-1-1-1,1 1 1,-1-1-1,1 1 1,-1 0-1,1-1 1,-1 1-1,1-1 1,-1 1 0,0-1-1,1 1 1,-1-1-1,0 0 1,1 1-1,-1-1 1,0 0-1,1 1 1,-1-1-1,0 0 1,0 0 0,1 0-1,-2 1 1,24-27-589,-18 22 537,17-16 99,0 0-1,-2-2 0,0-1 0,19-31 0,-39 63 185,0 1 0,1-1 1,0 0-1,2 14 0,-1 5-112,-1-25-375,0-1 0,0 0-1,0 1 1,0-1 0,0 1 0,1-1-1,-1 0 1,1 1 0,-1-1-1,1 0 1,0 0 0,0 1 0,0-1-1,0 0 1,0 0 0,3 3-1,-2-4-31,-1-1 0,0 1 0,1-1 0,-1 0 0,1 0-1,-1 1 1,1-1 0,-1 0 0,1 0 0,-1 0 0,1 0-1,-1-1 1,1 1 0,-1 0 0,0-1 0,1 1 0,-1-1-1,1 1 1,-1-1 0,0 0 0,1 1 0,-1-1 0,0 0-1,0 0 1,0 0 0,0 0 0,0 0 0,0 0 0,2-3 0,18-18-3729</inkml:trace>
  <inkml:trace contextRef="#ctx0" brushRef="#br0" timeOffset="1974.7">2121 229 864,'0'0'4226,"21"-120"-1344,-21 99-769,0 3-112,0 11-1121,0 4-736,6 3-144,4 0-2625,-4 16 16,4 2-225,-4 4-1952</inkml:trace>
  <inkml:trace contextRef="#ctx0" brushRef="#br0" timeOffset="2257.82">2121 242 1121,'62'-25'3510,"-61"25"-3375,-1-1 0,1 1 0,-1 0 0,0 0-1,1 0 1,-1 0 0,1 0 0,-1 0 0,1 0-1,-1 0 1,1 0 0,-1 0 0,0 0 0,1 0-1,-1 1 1,1-1 0,-1 0 0,1 0 0,-1 0-1,0 1 1,1-1 0,-1 0 0,0 0 0,1 1-1,-1-1 1,0 0 0,1 1 0,-1-1 0,0 0-1,0 1 1,1-1 0,-1 0 0,0 1 0,0-1-1,0 1 1,1-1 0,-1 0 0,0 1 0,0-1-1,0 1 1,0-1 0,0 1 0,0-1 0,0 0-1,0 1 1,0-1 0,0 1 0,0-1 0,0 1-1,-2 21 1128,2-21-1012,-4 97 2375,4-97-2606,1 1-1,0-1 0,0 1 0,0-1 1,0 0-1,0 1 0,0-1 0,0 0 1,1 0-1,-1 0 0,0 0 0,1 0 0,-1 0 1,1 0-1,-1 0 0,1 0 0,-1-1 1,1 1-1,0-1 0,-1 1 0,1-1 0,0 0 1,-1 1-1,1-1 0,0 0 0,-1 0 1,1 0-1,0-1 0,-1 1 0,3-1 1,-2 2 37,0-1 1,0 0-1,0 0 1,1 0 0,-1-1-1,0 1 1,0 0-1,0-1 1,0 1 0,0-1-1,0 0 1,0 0 0,0 1-1,-1-1 1,1-1-1,0 1 1,0 0 0,-1 0-1,1-1 1,-1 1-1,1-1 1,-1 1 0,1-1-1,-1 1 1,0-1 0,0 0-1,1-2 1,-1-1 57,0 0 0,-1 0 0,0 0 1,0 1-1,0-1 0,-1 0 0,0 0 0,0 0 1,-1-5-1,1 9-195,1-1 1,-1 1 0,1-1 0,-1 0 0,0 1-1,0-1 1,0 1 0,0 0 0,0-1-1,0 1 1,0 0 0,0 0 0,-1-1 0,1 1-1,0 0 1,-1 0 0,1 0 0,-1 1-1,1-1 1,-1 0 0,1 0 0,-1 1 0,0-1-1,1 1 1,-1-1 0,0 1 0,1 0-1,-3 0 1</inkml:trace>
  <inkml:trace contextRef="#ctx0" brushRef="#br0" timeOffset="2570.45">2554 211 2145,'0'0'10904,"0"6"-9920,-1 10-211,0-10-478,1 1 1,0 0-1,0 0 1,1 0-1,1 10 1,-2-15-268,1-1 0,-1 1 0,1 0 0,0-1 0,-1 1 0,1-1 0,0 1 0,0-1 0,0 0 0,0 1 0,0-1 0,0 0 0,0 0 0,1 1 0,-1-1 0,0 0 1,1 0-1,-1-1 0,1 1 0,-1 0 0,1 0 0,-1-1 0,1 1 0,0-1 0,-1 1 0,1-1 0,0 0 0,3 1 0,4-1 29,1 0-1,-1-1 1,1 0-1,-1-1 1,0 0 0,0 0-1,1-1 1,-1 0 0,-1-1-1,1 1 1,13-10 0,-10 7 10,0 0 0,0 1 1,1 0-1,22-5 0,-34 10-69,1-1-1,-1 1 1,1 0-1,-1 1 1,1-1-1,-1 0 0,1 0 1,-1 1-1,1-1 1,-1 1-1,0-1 1,1 1-1,-1-1 0,0 1 1,1 0-1,-1 0 1,0 0-1,0-1 1,1 1-1,-1 1 0,0-1 1,0 0-1,0 0 1,0 0-1,1 3 0,21 43-114,-3-6 72,-14-35 48,-1 1 0,1-1 1,0-1-1,0 1 0,1-1 0,0 0 0,0 0 1,0-1-1,0 0 0,1-1 0,-1 1 0,1-1 1,0-1-1,16 4 0,36 0-3260,-52-6-1420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1:11.312"/>
    </inkml:context>
    <inkml:brush xml:id="br0">
      <inkml:brushProperty name="width" value="0.035" units="cm"/>
      <inkml:brushProperty name="height" value="0.035" units="cm"/>
      <inkml:brushProperty name="color" value="#F6630D"/>
    </inkml:brush>
  </inkml:definitions>
  <inkml:trace contextRef="#ctx0" brushRef="#br0">54 8 2561,'0'0'10061,"0"-4"-8949,0 0 2029,0 15-1366,0 43-1011,0 70-1209,0-102 448,1 93-88,-4-1-1,-31 190 0,16-235 76,57-69-78,23 3 95,-38-1-489,1-2 0,-1 0 0,44-6 0,-63 5-144,0-1 0,-1 1 0,1-1 0,0 0 0,-1 0 1,0 0-1,1-1 0,-1 0 0,0 0 0,0 0 0,5-5 1,3-8-3022</inkml:trace>
  <inkml:trace contextRef="#ctx0" brushRef="#br0" timeOffset="330.54">423 505 2913,'0'0'6993,"0"50"-4672,5 182-427</inkml:trace>
  <inkml:trace contextRef="#ctx0" brushRef="#br0" timeOffset="2341.57">436 315 1505,'0'0'8030,"0"40"-6840,0-40-1196,-1 1 1,1-1-1,0 1 1,0 0-1,0-1 1,0 1-1,0-1 1,1 1-1,-1-1 1,0 1-1,0-1 1,0 1-1,0-1 1,1 1 0,-1-1-1,0 1 1,0-1-1,1 1 1,-1-1-1,0 1 1,1-1-1,-1 0 1,1 1-1,-1-1 1,0 0-1,1 1 1,-1-1-1,1 0 1,-1 1-1,1-1 1,-1 0-1,1 0 1,-1 0-1,1 1 1,-1-1-1,1 0 1,-1 0-1,1 0 1,0 0-1,-1 0 1,1 0-1,-1 0 1,1 0-1,-1 0 1,1 0-1,-1-1 1,1 1-1,-1 0 1,1 0-1,-1 0 1,1-1-1,-1 1 1,1 0-1,-1 0 1,1-1-1,-1 1 1,1-1-1,-1 1 1,25-21-327,-24 19 331,0 0 1,0 0 0,0 1-1,0-1 1,-1 0 0,1-1-1,-1 1 1,0 0 0,1 0-1,-1 0 1,0 0 0,0 0-1,0 0 1,0 0-1,-1 0 1,1 0 0,-1 0-1,1 0 1,-1 0 0,1 0-1,-1 0 1,0 0 0,0 0-1,0 0 1,0 0 0,-1 1-1,1-1 1,0 0 0,-1 1-1,1-1 1,-1 1 0,1 0-1,-1-1 1,0 1 0,0 0-1,1 0 1,-1 0 0,-4-1-1,-35-3-83,41 5 43,-1 0 0,0 0 0,0 1 0,1-1 0,-1 0 0,0 0 1,0 0-1,1 0 0,-1 1 0,0-1 0,1 0 0,-1 0 0,0 1 0,1-1 0,-1 1 0,0-1 0,1 1 0,-1-1 0,1 1 0,-1-1 0,1 1 0,-1-1 0,1 1 0,-1 0 0,1-1 0,0 1 0,-1 0 0,1-1 1,0 1-1,0 0 0,-1-1 0,1 1 0,0 0 0,0 0 0,0-1 0,0 1 0,0 0 0,0 0 0,0-1 0,0 1 0,0 0 0,0-1 0,1 1 0,-1 0 0,0 0 0,1 0 0,7 7-2072,15-2-1451</inkml:trace>
  <inkml:trace contextRef="#ctx0" brushRef="#br0" timeOffset="9899.65">616 589 5442,'0'0'5547,"0"0"-5394,-1 0-1,1 0 0,-1 0 1,1 0-1,-1 0 1,1 0-1,0 0 1,-1 0-1,1 0 1,-1 0-1,1 0 1,-1 1-1,1-1 1,0 0-1,-1 0 1,1 0-1,-1 1 1,1-1-1,0 0 1,-1 0-1,1 1 1,0-1-1,-1 0 1,1 1-1,-1 0 1,1 7-155,-2 1 0,1-1 0,-1 0 0,0 0 0,-1 0 0,-7 15 0,-6 23 61,-18 125 181,32-159-230,0 2 147,5-18 57,20-29-182,-6 15-60,-3 2-22,0 1 0,1 1 0,0 0 0,1 1 0,22-14 0,-36 26 48,0-1-1,0 1 0,0 0 1,0 0-1,1 0 0,-1 0 1,0 1-1,0-1 0,1 1 1,-1-1-1,1 1 0,-1 0 1,0 0-1,1 0 0,-1 0 1,0 0-1,1 0 0,-1 1 1,0-1-1,1 1 0,-1 0 1,0 0-1,0-1 0,1 1 1,-1 1-1,0-1 0,0 0 1,0 0-1,0 1 0,-1-1 1,1 1-1,0 0 0,-1 0 1,1-1-1,-1 1 0,1 0 1,-1 0-1,0 0 0,0 0 1,0 1-1,0-1 0,0 0 1,0 0-1,-1 1 0,1 2 1,5 17-466,-4-9 648,2 0-1,-1-1 1,2 1-1,9 18 1,-12-28-404,0 0-1,0 0 1,0 0 0,1 0 0,-1 0-1,1-1 1,0 1 0,5 3 0,-5-4-328,-1-1 1,1 1 0,0-1-1,0 0 1,1 0 0,-1 0-1,0 0 1,0-1 0,0 1 0,1-1-1,3 0 1,9 0-2680,1 0 761</inkml:trace>
  <inkml:trace contextRef="#ctx0" brushRef="#br0" timeOffset="10926.94">928 810 944,'0'0'7804,"0"-11"-6956,0-35-279,1 44-527,-1-1 0,1 1 1,0 0-1,0-1 0,0 1 1,0 0-1,1 0 0,-1 0 1,1 0-1,-1 0 0,1 0 1,0 1-1,-1-1 0,1 0 1,0 1-1,0-1 0,0 1 1,0 0-1,0 0 0,1 0 1,-1 0-1,0 0 0,1 0 1,-1 0-1,4 0 0,5-4 40,1-1 29,42-30 108,-51 34-183,-1-1 0,0 1-1,1 0 1,-2-1-1,1 1 1,0-1-1,0 0 1,-1 1 0,1-1-1,-1 0 1,0 0-1,0 0 1,0 0-1,0 0 1,0 0 0,-1 0-1,1-6 1,-34 11-194,28 1 172,1 0 0,0 0 0,0 0 0,0 1 0,1-1 0,-1 1 0,1 0 0,0 0 0,0 0 0,0 1 0,1-1 0,-1 1 0,1-1 0,-2 9 0,1-3 6,0 1 0,0 1 0,2-1 1,-1 0-1,1 19 0,1-28-71,0 0 0,1 0 0,-1 1 0,1-1 0,0 0 0,-1 0 0,1 0 0,0 0 0,0 0 0,0 0 0,1 0 0,-1 0 1,0 0-1,1-1 0,-1 1 0,1 0 0,0-1 0,-1 1 0,1-1 0,0 0 0,0 1 0,0-1 0,0 0 0,0 0 0,0 0 0,0-1 0,0 1 0,0 0 0,1-1 0,-1 0 0,4 1 0,10 1-577,0 0-1,1-1 1,22-1-1,-20-1-17,-9 1 463,-1-1 1,1 0 0,0 0 0,-1-1-1,1-1 1,-1 1 0,1-2 0,-1 1-1,0-1 1,0-1 0,-1 1 0,0-1 0,11-8-1,-14 8 247,1 0 0,-1 0 0,0 0-1,0 0 1,-1-1 0,0 0 0,0 0 0,0 0-1,0 0 1,-1-1 0,0 1 0,-1-1 0,1 0-1,-1 0 1,-1 0 0,1 0 0,-1 0-1,0-13 1,-1 18 41,0 0-1,0-1 0,0 1 1,0 0-1,0 0 0,-1 0 1,1-1-1,-1 1 0,0 0 1,0 0-1,1 0 0,-1 0 1,-1 0-1,1 0 0,0 0 1,0 0-1,-4-2 0,4 3-69,0 0 0,-1 0-1,1 1 1,-1-1-1,0 0 1,1 1-1,-1 0 1,1-1 0,-1 1-1,0 0 1,1 0-1,-1 0 1,0 0 0,1 0-1,-1 0 1,0 0-1,1 1 1,-1-1 0,1 0-1,-1 1 1,0 0-1,1-1 1,-1 1-1,1 0 1,0 0 0,-3 1-1,0 1-20,1 0-1,-1-1 1,1 2 0,0-1-1,0 0 1,0 1-1,0-1 1,0 1 0,1 0-1,0 0 1,0 0 0,0 0-1,0 0 1,0 0-1,-1 8 1,0 0 12,1 1 0,0 0-1,0 0 1,1 16 0,2-28-34,0-1 0,0 1 0,0 0 0,0 0 0,0 0 0,0-1 0,0 1-1,0-1 1,0 1 0,1-1 0,-1 1 0,0-1 0,0 0 0,0 1 0,1-1 0,-1 0 0,0 0 0,0 0 0,1 0 0,-1 0 0,0 0 0,0 0-1,1-1 1,-1 1 0,2-1 0,3 1-30,-1 0 22,0 0 1,1 0-1,-1 0 1,0-1-1,0 0 1,1 0-1,-1 0 0,0-1 1,0 0-1,0 0 1,-1 0-1,1 0 1,0-1-1,-1 0 0,0 0 1,1 0-1,-1 0 1,0-1-1,-1 0 1,1 1-1,-1-1 1,1-1-1,2-4 0,-7 13 120,1 1 0,-1 0-1,1-1 1,0 1 0,0-1-1,1 1 1,-1-1 0,1 1-1,2 4 1,-3-7-98,0 0 0,0 0-1,0 0 1,1 0 0,-1 0 0,1-1-1,0 1 1,0 0 0,-1 0 0,1 0 0,0-1-1,0 1 1,1 0 0,-1-1 0,0 1-1,0-1 1,1 1 0,-1-1 0,1 0 0,-1 0-1,1 0 1,0 0 0,-1 0 0,1 0-1,0 0 1,2 1 0,-1-2 1,-1 0 0,1 0 0,-1 0 0,1 0 0,-1 0-1,1-1 1,-1 1 0,0-1 0,1 0 0,-1 1 0,1-1 0,-1 0 0,0-1 0,0 1 0,0 0 0,1 0-1,-1-1 1,0 0 0,-1 1 0,1-1 0,0 0 0,0 0 0,-1 0 0,1 0 0,-1 0 0,2-3 0,-1-2-10,1-1 1,-2 1 0,1-1-1,-1 0 1,0 1 0,-1-1-1,0-12 1,0 19-43,0-1 1,0 0-1,0 1 0,0-1 1,0 1-1,1-1 0,-1 1 1,1-1-1,-1 1 0,1-1 1,-1 1-1,1-1 0,0 1 0,0 0 1,-1-1-1,1 1 0,0 0 1,0 0-1,0-1 0,1 1 1,-1 0-1,0 0 0,0 0 1,1 1-1,-1-1 0,0 0 1,1 0-1,-1 1 0,3-2 1,2 1-111,-1 0 0,1 0 1,-1 1-1,1-1 1,-1 1-1,1 1 0,10 1 1,-15-2 168,1 1-1,0 0 1,-1 0 0,1 0-1,-1 0 1,1 0 0,-1 0-1,1 1 1,-1-1 0,0 0-1,0 1 1,0-1 0,0 1-1,0-1 1,0 1 0,0-1-1,0 1 1,0 0 0,-1 0-1,1-1 1,-1 1 0,1 0 0,-1 2-1,10 53 1614,-8-39-866,-1-15-694,-1 0-1,1 0 1,-1 0 0,1 0 0,0 0 0,0-1 0,1 1 0,-1 0 0,1 0-1,-1-1 1,1 1 0,0-1 0,0 0 0,0 1 0,0-1 0,0 0 0,0 0-1,1 0 1,-1 0 0,1-1 0,-1 1 0,1-1 0,0 1 0,0-1 0,3 1-1,5 0-290,0 0-1,1 0 1,-1-2-1,0 1 0,18-3 1,2 1-1304,12 1-1985</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1:26.626"/>
    </inkml:context>
    <inkml:brush xml:id="br0">
      <inkml:brushProperty name="width" value="0.035" units="cm"/>
      <inkml:brushProperty name="height" value="0.035" units="cm"/>
      <inkml:brushProperty name="color" value="#F6630D"/>
    </inkml:brush>
  </inkml:definitions>
  <inkml:trace contextRef="#ctx0" brushRef="#br0">1039 379 5250,'0'0'1166,"0"20"-611,-9 60 822,-25 98-1,-106 490 876,-156 393-1622,172-708-37,-130 396 822,195-541-1073,-52 351 0,100-334-260,10-221-77,1-1 0,0 1 0,0 0 0,1-1 0,-1 1 0,1-1 0,0 1 0,0 0 0,0-1 0,0 0 0,1 1 0,-1-1 0,1 0 0,0 1 0,0-1 0,0 0 0,1-1 0,-1 1 0,1 0 0,-1-1 0,1 1 0,0-1 0,0 0 0,0 0 0,0 0 0,1 0 0,-1 0 0,0-1 0,1 1 0,-1-1 0,1 0 0,0 0 0,-1 0 0,1-1 0,0 1 0,0-1 0,-1 0 0,6 0 0,68 0 32,0-3-1,148-24 1,41-4 11,546 28 21,919 107 0,-1551-89-50,2217 254 909,-1822-195-1403,-407-56-1624,-63-14-2653,-100-4 1567</inkml:trace>
  <inkml:trace contextRef="#ctx0" brushRef="#br0" timeOffset="1372.13">1435 5028 8868,'0'0'2070,"4"-5"-1699,-3 3-353,1 0-1,-1 0 1,1 1 0,-1-1-1,1 0 1,0 1-1,0-1 1,-1 1 0,1 0-1,0-1 1,0 1-1,1 0 1,-1 0 0,0 0-1,0 1 1,0-1-1,1 0 1,-1 1 0,0-1-1,1 1 1,-1 0-1,0 0 1,1 0 0,-1 0-1,0 0 1,1 0-1,-1 1 1,0-1 0,1 1-1,-1 0 1,0-1-1,0 1 1,1 0 0,-1 0-1,0 1 1,0-1-1,0 0 1,-1 1 0,1-1-1,0 1 1,0-1-1,-1 1 1,3 3 0,2 1 4,-1 0-1,0 1 1,-1-1 0,1 1 0,-1 0 0,0 0 0,-1 1 0,0-1 0,0 1 0,-1 0 0,0 0-1,2 12 1,-3-9-10,0 0-1,0 0 0,-1 0 0,-1 0 1,0 0-1,0 0 0,-1 0 0,-1 0 1,0 0-1,0-1 0,-1 0 0,-1 1 0,-7 12 1,8-17-130,-13 21 386,16-21-600,11-12-874,18-18 257,34-37 0,-53 51 821,-1 0-1,1-1 0,-2 0 0,0 0 0,0-1 0,-1 0 0,7-18 0,-11 12 981,-11 17 329,-14 22-655,16-11-510,0 0 0,1 1 0,0-1 0,1 1 1,0 0-1,1 0 0,0 1 0,1-1 0,1 1 0,0-1 1,0 1-1,1 0 0,0 0 0,3 20 0,-2-30-34,1 0 0,-1 1 0,1-1-1,0 0 1,0 0 0,0 0 0,0 0 0,0 0-1,1 0 1,-1 0 0,1 0 0,-1 0-1,1 0 1,-1-1 0,1 1 0,0-1-1,0 1 1,0-1 0,0 0 0,0 1-1,1-1 1,-1 0 0,0 0 0,0-1 0,1 1-1,-1 0 1,0-1 0,1 1 0,-1-1-1,5 0 1,7 1-663,0 0 0,1-1 0,26-4 0,11-6-2926</inkml:trace>
  <inkml:trace contextRef="#ctx0" brushRef="#br0" timeOffset="2640.09">345 460 4722,'0'0'6278,"0"-1"-6269,-1 1 1,1 0-1,0 0 1,-1 0-1,1-1 1,-1 1-1,1 0 1,0 0-1,-1 0 1,1 0-1,-1 0 1,1 0-1,0 0 1,-1 0-1,1 0 1,-1 0-1,1 0 1,-1 0-1,1 0 1,0 0-1,-1 0 1,1 0-1,-1 0 1,1 1-1,0-1 1,-1 0-1,1 0 1,0 0-1,-1 1 1,1-1-1,0 0 1,-1 1-1,1-1 1,-2 4 6,1 0 0,0 1 0,0-1 0,0 0 0,1 1 0,-1-1 0,1 0 0,0 1 0,1-1 0,-1 0 0,1 1 0,-1-1 0,2 0 0,-1 0 0,0 0 0,1 0 0,0 0 0,-1 0 0,2 0 0,-1 0 0,0 0 0,5 4 0,-4-6-11,0 0 0,0 0 1,1-1-1,-1 1 0,1 0 1,0-1-1,0 0 0,-1 0 1,1 0-1,0-1 1,0 1-1,0-1 0,0 0 1,0 0-1,0 0 0,-1 0 1,1-1-1,0 1 0,0-1 1,0 0-1,0 0 0,-1 0 1,1-1-1,-1 1 0,1-1 1,-1 0-1,1 0 0,-1 0 1,0-1-1,5-4 1,-3 2 181,0 0 1,0-1-1,-1 1 1,0-1-1,0 0 1,-1 0-1,1 0 1,-1 0 0,-1-1-1,1 0 1,-1 1-1,0-1 1,-1 0-1,1 0 1,-1-13-1,10 58-381,-5-1 9,-1 0-1,-3 0 1,-1 1 0,-7 68 0,4-99 144,-1 0 0,0 0 1,0 0-1,-1-1 0,0 1 0,0-1 0,0 0 0,-1 0 1,0 0-1,0 0 0,-1-1 0,1 0 0,-1 0 1,0-1-1,-1 1 0,1-1 0,-1-1 0,0 1 1,0-1-1,0 0 0,0-1 0,0 1 0,-1-1 1,1-1-1,-1 0 0,-8 1 0,15-2 54,0 0 0,-1 0 1,1-1-1,0 1 0,-1 0 0,1-1 0,0 1 1,0-1-1,0 1 0,-1-1 0,1 0 0,0 0 0,0 1 1,0-1-1,0 0 0,0 0 0,0 0 0,0 0 1,0 0-1,1 0 0,-1 0 0,0 0 0,1 0 0,-1-1 1,1 1-1,-1 0 0,1 0 0,-1-1 0,1 1 1,0 0-1,-1-2 0,-2-48 160,3 43-192,1 1-20,0 0 0,0 1 0,1-1-1,-1 1 1,2-1 0,-1 1 0,1 0-1,0 0 1,0 0 0,0 0 0,1 0-1,0 1 1,0 0 0,1 0 0,0 0-1,-1 0 1,2 0 0,-1 1 0,0 0-1,1 0 1,9-4 0,-1 0-637,1 0 0,1 1 1,0 1-1,0 0 0,0 1 0,0 0 1,30-3-1,-7 4-3801</inkml:trace>
  <inkml:trace contextRef="#ctx0" brushRef="#br0" timeOffset="3605.02">741 3829 7123,'0'0'6731,"-14"1"-6330,-45 3-281,57-4-121,1 1 0,0-1 0,-1 0 0,1 1 1,0-1-1,0 1 0,0-1 0,0 1 0,-1-1 1,1 1-1,0 0 0,0 0 0,0-1 0,0 1 1,0 0-1,1 0 0,-1 0 0,0 0 0,0 0 1,0 0-1,1 0 0,-1 1 0,1-1 0,-1 0 1,1 0-1,-1 0 0,1 0 0,0 1 0,0-1 1,-1 0-1,1 0 0,0 1 0,0-1 0,0 0 1,1 1-1,-1-1 0,0 0 0,0 0 0,1 3 1,0 5 128,-1-9 34,0-25 777,0-69-394,0 93-748</inkml:trace>
  <inkml:trace contextRef="#ctx0" brushRef="#br0" timeOffset="3968.08">1513 2478 8324,'0'0'3983,"-3"3"-3890,1 0-75,1 0 0,-1 0-1,1 0 1,-1 0-1,1 0 1,0 0 0,0 0-1,0 0 1,0 1-1,1-1 1,0 0 0,-1 1-1,1-1 1,1 7-1,-1-10 74,6-8 950,-3 2-820,-1 1 0,0-1 1,0 0-1,-1 0 1,1 1-1,-1-1 0,-1 0 1,1 0-1,-1-6 1,0 4-67,1-1 0,-1 1 1,2 0-1,3-12 0,-5 20-181,0-1 0,0 1 0,0 0 0,0 0 0,0 0 0,0-1 0,0 1 0,0 0 0,0 0 0,0 0 0,0-1-1,1 1 1,-1 0 0,0 0 0,0 0 0,0 0 0,0 0 0,0-1 0,0 1 0,1 0 0,-1 0 0,0 0 0,0 0 0,0 0 0,0 0-1,1 0 1,-1 0 0,0 0 0,0-1 0,0 1 0,1 0 0,-1 0 0,0 0 0,0 0 0,0 0 0,1 0 0,-1 0 0,0 0-1,0 0 1,0 1 0,1-1 0,-1 0 0,0 0 0,0 0 0,10 9-1528,5 18-1513,-14-26 2768,20 37-3335</inkml:trace>
  <inkml:trace contextRef="#ctx0" brushRef="#br0" timeOffset="4294">2291 3694 13238,'0'0'5909,"-5"-6"-5458,-9-10-380,1-1 1,1-1-1,1 0 0,1 0 0,-10-23 0,17 35 383,0 2-1829</inkml:trace>
  <inkml:trace contextRef="#ctx0" brushRef="#br0" timeOffset="4668.1">3131 1301 2401,'0'0'8623,"-3"10"-8389,-9 46 223,9-35 614,15-48 443,-9 11-1343,-2 14-166,-1-1 0,0 1-1,1 0 1,-1-1 0,1 1 0,0 0 0,0-1 0,0 1-1,0 0 1,0 0 0,0 0 0,1 0 0,-1 0-1,1 0 1,2-3 0,8 23-2649,-1 19-173,-1 22-1404</inkml:trace>
  <inkml:trace contextRef="#ctx0" brushRef="#br0" timeOffset="4991.26">4358 3835 6867,'0'0'9498,"-12"-15"-8730,1 0-562,0-1-1,1 1 0,1-2 1,1 1-1,0-1 1,1 0-1,-8-28 1,10 14 19,2 0 0,0-44 0,3 74-727,0 17-7707,0-13 6547,0 17-5096</inkml:trace>
  <inkml:trace contextRef="#ctx0" brushRef="#br0" timeOffset="5253.02">5679 3168 6915,'0'0'8756,"27"-36"-8676,-22 33-80,-5-3-64,0-3-1024,0-3-2162,0-9-5698</inkml:trace>
  <inkml:trace contextRef="#ctx0" brushRef="#br0" timeOffset="5532.88">3989 2299 11509,'0'0'6675,"-5"0"-6611,21 0-848,16-12-2065,6-9-1889,5-6-2418</inkml:trace>
  <inkml:trace contextRef="#ctx0" brushRef="#br0" timeOffset="5801.82">5318 468 10741,'0'0'5602,"38"-57"-5682,-22 63-1216,6 21-1666,-6 9-1760</inkml:trace>
  <inkml:trace contextRef="#ctx0" brushRef="#br0" timeOffset="6045.51">6190 2379 17848,'0'0'1553,"60"0"-4627</inkml:trace>
  <inkml:trace contextRef="#ctx0" brushRef="#br0" timeOffset="7878.73">716 3742 3362,'0'0'5103,"9"-9"-4556,178-151 2057,214-159-654,-88 67-1248,37-67-331,-177 153-347,165-167 10,100-90 89,190-86-460,27 31 4,-421 306 340,-55 39 18,210-119 0,-271 184 7,109-56 117,-222 122-156,-3 1 5,0 0 0,-1 1-1,1-1 1,0 0 0,0 0 0,0 0-1,-1 0 1,1 0 0,0 0-1,-1-1 1,1 1 0,-1-1 0,0 1-1,1-1 1,-1 1 0,1-3 0,-2 4-92,-1 3-2238,-7 12-629,-20 3-1113</inkml:trace>
  <inkml:trace contextRef="#ctx0" brushRef="#br0" timeOffset="8732.41">1172 3782 4882,'0'0'1542,"33"-16"-789,406-161 2579,1337-511-136,-1016 330-3122,-347 156-33,882-358 31,-1276 553-88,43-17-70,70-38 1,-131 62-985,-6 0-1827,-22 0-3223</inkml:trace>
  <inkml:trace contextRef="#ctx0" brushRef="#br0" timeOffset="9470.72">1884 3641 80,'0'0'6998,"20"1"-6096,145-7 1092,163-26 1,-174 15-1433,428-46 1027,705-68-131,268-30-1302,-16-100-475,-1497 252 51,61-22 0,-97 28-627,-12 3-1679,-12 5-1136,-17 8-1637</inkml:trace>
  <inkml:trace contextRef="#ctx0" brushRef="#br0" timeOffset="11624.46">7504 3180 10165,'0'0'341,"0"18"-71,-8 75 916,-33 157 1,14-102-732,-47 337 166,-121 609-402,173-998-173,-36 130 2,44-179-33,-3-1 0,-39 76 0,56-121 1,0 0-1,-1-1 1,1 1 0,-1 0 0,0 0 0,1 0 0,-1 0 0,1 0 0,-1-1 0,0 1 0,0 0-1,0-1 1,1 1 0,-1 0 0,0-1 0,0 1 0,0-1 0,-1 1 0,-10-8 1046,0-31-65,2-38-911,3 0 0,7-132-1,1 84 42,2 146-224,1 1-1,1-1 1,0 0-1,2 0 1,1 0 0,0-1-1,16 27 1,-21-42 66,0 0 0,1 0 1,-1 0-1,1 0 0,0-1 0,1 0 1,-1 1-1,1-1 0,0-1 0,12 9 1,-14-12 29,0 1 0,0-1 0,1 0-1,-1-1 1,0 1 0,1 0 0,-1-1 0,0 0 0,1 0 0,-1 0 0,0 0 0,1 0 0,-1-1 0,0 1 0,1-1 0,-1 0 0,0 0 0,0 0 0,0-1 0,1 1 0,-2-1 0,1 1 0,0-1 0,0 0-1,3-3 1,24-19 38,-1-1-1,-1-2 0,-1 0 1,42-56-1,-35 40-1968,52-50 1,-60 68-991,-12 9-1536</inkml:trace>
  <inkml:trace contextRef="#ctx0" brushRef="#br0" timeOffset="12644.19">6793 6298 5699,'0'0'7552,"-2"-18"-6532,-7-58-303,9 74-684,0-1 1,-1 1-1,1-1 0,-1 1 0,0-1 0,0 1 1,0 0-1,0-1 0,0 1 0,-1 0 0,1 0 1,0 0-1,-1 0 0,0 0 0,0 0 0,1 1 0,-1-1 1,0 0-1,0 1 0,0-1 0,-1 1 0,1 0 1,0 0-1,-1 0 0,1 0 0,0 0 0,-1 0 1,1 1-1,-1-1 0,1 1 0,-1 0 0,-3-1 1,1 1-38,0 0 0,0 1 1,0-1-1,0 1 1,0 0-1,0 0 0,0 1 1,1 0-1,-1-1 0,0 1 1,1 1-1,-8 4 1,7-3-1,0 0 0,0 1 0,0 0 0,1 0 0,0 0-1,0 0 1,0 1 0,0 0 0,1-1 0,0 1 0,-4 11 0,4-4-106,0-1 0,1 1 0,0-1-1,1 1 1,1 15 0,0-26 66,0-1-1,0 1 1,0-1-1,1 1 1,-1-1 0,1 1-1,-1-1 1,1 0-1,-1 1 1,1-1-1,0 0 1,0 1 0,0-1-1,0 0 1,0 0-1,0 0 1,0 0 0,0 0-1,0 0 1,0 0-1,1 0 1,-1 0 0,0 0-1,1-1 1,-1 1-1,0 0 1,1-1-1,-1 0 1,1 1 0,-1-1-1,1 0 1,-1 1-1,1-1 1,0 0 0,-1 0-1,3 0 1,-1 0 16,0 0 1,0-1 0,0 1 0,0 0-1,1-1 1,-1 0 0,0 1 0,0-1-1,0 0 1,0-1 0,0 1-1,0 0 1,-1-1 0,1 0 0,0 1-1,-1-1 1,4-3 0,-3 0 86,0 1 1,0-1-1,0 0 1,-1 0-1,1 0 1,-1 0 0,0 0-1,1-10 1,1 1 385,0-2-96</inkml:trace>
  <inkml:trace contextRef="#ctx0" brushRef="#br0" timeOffset="13900.1">6613 6313 2465,'0'0'7238,"15"-12"-6974,0 0-276,86-74 532,-88 74-226,-1-1-1,0 0 0,-1-1 1,0 0-1,-2-1 0,11-19 0,-15 20 127,0 0 0,-1 0 0,-1 0 0,0-1 0,-1 0 0,-1 1-1,0-29 1,-1 42-172,0 5-282,0 0 0,1 0 0,-1-1 0,-1 1 0,1 0 0,0 0 0,-1 0 0,0-1-1,0 1 1,0 0 0,0-1 0,-1 1 0,0-1 0,-2 5 0,-1 5 4,-28 84 163,-32 173 1,15-48 207,47-213-269,-3 14-134,4-18 307,1-10 450,2-12-587,0 0 0,1 0 1,1 0-1,1 0 0,0 1 0,9-22 1,-8 26-120,0 1 0,1 0 1,0 0-1,0 1 0,1-1 1,1 2-1,-1-1 0,2 1 1,17-16-1,-25 24 1,0 0 0,1 0 1,-1-1-1,0 1 0,1 0 1,-1 1-1,0-1 0,1 0 1,0 0-1,-1 1 0,1-1 0,-1 0 1,1 1-1,0 0 0,-1-1 1,1 1-1,0 0 0,-1 0 1,1 0-1,0 0 0,0 0 0,-1 0 1,4 1-1,-4 0-7,1 0 0,-1 0 1,0 1-1,0-1 0,0 0 0,0 1 0,0-1 0,0 0 1,-1 1-1,1-1 0,0 1 0,-1-1 0,1 1 0,-1 0 1,1-1-1,-1 1 0,0-1 0,0 1 0,0 0 1,0-1-1,0 4 0,-1 1 16,0 0-1,0 0 1,0 0-1,-1 0 1,0 0 0,0 0-1,0 0 1,-1-1 0,0 1-1,0-1 1,0 0 0,-1 0-1,0 0 1,0 0 0,0-1-1,-7 6 1,6-5-42,-1-1-1,1 1 1,-1-1 0,0-1-1,0 1 1,0-1 0,-1 0 0,1 0-1,-1-1 1,1 1 0,-1-1-1,0-1 1,0 0 0,-10 1 0,16-2 47,0 0 0,0 0 0,0 0 1,0 0-1,0-1 0,0 1 1,0 0-1,0-1 0,1 1 1,-1-1-1,0 1 0,0-1 0,0 1 1,1-1-1,-1 1 0,0-1 1,1 0-1,-1 1 0,0-1 0,0-1 1,1 2-7,0-1 0,0 1 1,0-1-1,0 1 0,0 0 1,0-1-1,0 1 0,0 0 1,0-1-1,0 1 0,0-1 0,0 1 1,0 0-1,0-1 0,0 1 1,0 0-1,0-1 0,1 1 1,-1 0-1,0-1 0,0 1 1,0 0-1,1-1 0,-1 1 1,0 0-1,0-1 0,1 1 0,-1 0 1,0 0-1,1 0 0,-1-1 1,0 1-1,1 0 0,-1 0 1,0 0-1,1 0 0,-1-1 1,0 1-1,1 0 0,-1 0 1,1 0-1,-1 0 0,0 0 0,1 0 1,-1 0-1,1 0 0,-1 0 1,0 0-1,1 0 0,-1 1 1,0-1-1,1 0 0,-1 0 1,1 0-1,26 0-1,-1 2 36,-1-2-1,1-1 0,0-1 1,-1-1-1,0-1 0,0-2 1,33-10-1,-41 9-17,5-1-30,0-1 0,0-1 0,22-15 0,-39 22 15,-1 0-1,1 0 1,-1 0-1,0 0 1,-1-1-1,1 1 1,-1-1-1,1 0 1,-1 0-1,0 0 0,-1-1 1,1 1-1,-1-1 1,0 1-1,0-1 1,0 0-1,-1 0 1,1 0-1,-1 0 1,0-8-1,0 10 8,-1 0 0,1 1 0,-1-1 0,0 0 0,0 0 0,-1 1 1,1-1-1,0 0 0,-1 1 0,0-1 0,0 0 0,1 1 0,-2-1 0,1 1 0,0-1 0,0 1 0,-1 0 0,1 0 0,-1-1 0,0 1 1,0 0-1,0 0 0,0 0 0,0 1 0,0-1 0,0 0 0,-1 1 0,1 0 0,-1-1 0,1 1 0,-1 0 0,1 0 0,-1 0 0,0 1 1,1-1-1,-1 0 0,0 1 0,0 0 0,1 0 0,-1 0 0,0 0 0,-5 1 0,4-1-3,1 0 0,0 0-1,-1 1 1,1-1 0,-1 1 0,1 0-1,0 0 1,0 0 0,-1 1 0,1-1-1,0 1 1,0-1 0,0 1 0,0 0-1,1 0 1,-1 0 0,1 1 0,-1-1 0,1 0-1,0 1 1,-1 0 0,2 0 0,-1-1-1,0 1 1,0 0 0,1 0 0,-2 6-1,0-1-12,0 1-1,1 1 0,1-1 0,-1 0 1,2 0-1,-1 0 0,1 1 1,0-1-1,3 12 0,-2-20 3,0 1 0,-1-1 0,1 1-1,1 0 1,-1-1 0,0 0 0,0 1 0,1-1-1,-1 0 1,0 1 0,1-1 0,0 0 0,-1 0-1,1 0 1,0-1 0,-1 1 0,1 0 0,0 0 0,0-1-1,-1 1 1,1-1 0,0 0 0,0 1 0,0-1-1,0 0 1,0 0 0,0 0 0,3-1 0,61-3-84,-7-9 82,-39 9 19,-1 0 1,1 1-1,27-1 0,-40 3-15,0 1 0,0 0 0,-1 1 0,1 0 0,0 0 0,0 0 0,0 1 0,6 2-1,-11-3 4,1 1 0,-1-1 0,0 1 0,0 0 0,1 0-1,-1 0 1,-1 0 0,1 0 0,0 0 0,0 1-1,-1-1 1,0 0 0,1 1 0,-1-1 0,0 1 0,0 0-1,0-1 1,-1 1 0,1 0 0,0-1 0,-1 1-1,0 5 1,1-3 0,0 1 0,-1-1 0,0 0 0,0 1 0,-1-1 0,1 1 0,-1-1 0,0 0 0,-1 1 0,1-1 0,-1 0 0,-3 6 0,2-8 25,1 1 0,-1-1 0,0 0 1,0 0-1,0 0 0,0 0 0,0 0 0,-1-1 1,1 1-1,-1-1 0,0 0 0,0 0 1,1-1-1,-1 1 0,-1-1 0,-4 2 0,-4-3 194,16-9-127,19-15-306,-21 23 171,68-65-744,135-145-1514,-185 187 2340,0-1-1,-2 0 1,0-1 0,-2-1-1,-1-1 1,-1 0 0,11-38-1,-20 53 729,-2-1 1,1 1-1,-2-1 0,1-26 0,-15 55 222,-12 36-913,2 1 1,3 0-1,2 2 0,2 0 0,-12 83 1,22-70-93,4 81 1,2-95-210,0-41-142,0 1-1,1-1 1,4 22 0,-4-31 34,0-1 1,-1 1 0,2 0 0,-1 0-1,0 0 1,0-1 0,1 1-1,0 0 1,-1-1 0,1 1 0,0-1-1,0 0 1,1 0 0,-1 0 0,0 0-1,1 0 1,-1 0 0,1 0-1,-1-1 1,5 3 0,20-1-6757</inkml:trace>
  <inkml:trace contextRef="#ctx0" brushRef="#br0" timeOffset="14067.43">7498 6187 10277,'0'0'5378,"119"-27"-5378,-22 21 32,10 3-32,-5 3-1008,-10-3-2194,-17 0-4689</inkml:trace>
  <inkml:trace contextRef="#ctx0" brushRef="#br0" timeOffset="15467.43">8166 6465 5987,'0'0'9044,"19"-12"-8393,-1 1-559,25-16 418,70-57 0,-102 74-458,0 0 0,0 0 0,-1-1 0,-1 0 1,1 0-1,-2-1 0,0-1 0,0 1 0,-1-1 0,-1-1 1,0 1-1,3-16 0,-4 3 47,-2-1-1,-1-50 1,-2 77-102,0 0 0,0-1 0,0 1 0,0 0 0,0 0-1,0-1 1,0 1 0,0 0 0,0-1 0,0 1 0,0 0 0,0 0 0,0-1 0,0 1-1,0 0 1,0 0 0,0 0 0,0-1 0,-1 1 0,1 0 0,0 0 0,0-1 0,0 1 0,-1 0-1,1 0 1,0 0 0,0 0 0,0-1 0,-1 1 0,1 0 0,0 0 0,0 0 0,-1 0-1,1 0 1,0 0 0,0 0 0,-1 0 0,1 0 0,0 0 0,0 0 0,-1-1 0,1 2-1,0-1 1,0 0 0,-1 0 0,1 0 0,0 0 0,-1 0 0,1 0 0,0 0 0,0 0-1,-1 0 1,1 0 0,0 0 0,0 1 0,-1-1 0,-11 9-204,1 7 194,2 0 0,0 1-1,0 0 1,2 1 0,0 0 0,1 0 0,1 0 0,-4 28-1,3 7 31,-1 94 0,7-140-31,0 1 0,0-1 0,1 0 0,1 1 0,-1-1 0,1 0 0,1 0 0,-1 0 0,1 0 0,0-1 0,1 1 0,-1-1 0,6 7 0,-7-10-19,1-1 0,-1 0 1,0 0-1,1 0 0,-1 0 0,1-1 0,-1 1 0,1-1 0,0 1 0,0-1 0,0 0 0,0 0 0,0 0 1,0 0-1,0-1 0,0 1 0,0-1 0,0 0 0,0 0 0,0 0 0,1 0 0,-1 0 0,0-1 0,0 1 0,0-1 1,0 0-1,0 0 0,0 0 0,0 0 0,-1-1 0,1 1 0,0-1 0,-1 1 0,4-4 0,5-2-22,-1-2 0,0 1 0,-1-1 0,0-1 0,-1 1 0,1-2 0,-2 1-1,0-1 1,10-19 0,-3 2 94,-1 0 0,16-57-1,-25 74 138,-1-1 0,-1 1-1,0-1 1,0-18-1,-2 29 71,0 3-281,0 14 7,0 1 0,1-1 0,1 0 0,4 16 0,-4-25-17,0-1 0,1 0 0,0 0-1,0 1 1,0-2 0,0 1-1,1 0 1,0-1 0,1 1-1,-1-1 1,1 0 0,0-1 0,5 5-1,-8-7-84,0-1-1,0 0 1,0 0 0,0 1-1,0-1 1,0 0-1,0 0 1,0-1-1,1 1 1,-1 0 0,0-1-1,0 0 1,1 1-1,-1-1 1,0 0 0,1 0-1,-1 0 1,0 0-1,0 0 1,1-1-1,-1 1 1,0-1 0,0 1-1,1-1 1,-1 0-1,0 0 1,0 0 0,0 0-1,0 0 1,0-1-1,2-1 1,4-4-31,0 0 0,0-1 1,-1 0-1,0 0 0,6-10 0,-12 15 270,2 15 2981,-5 59-2944,1-67-141,1 0-1,-1 0 0,1 0 0,0 1 0,0-1 1,1 0-1,-1 0 0,1 0 0,2 7 0,-2-10-10,0 1 0,0-1 0,0 0-1,0 0 1,1 0 0,-1 1 0,1-1-1,-1-1 1,1 1 0,-1 0-1,1 0 1,-1 0 0,1-1 0,0 1-1,-1-1 1,1 0 0,0 1 0,-1-1-1,1 0 1,0 0 0,0 0 0,-1 0-1,1 0 1,2-1 0,13 0-107,0-1 0,0 0 0,0-2 0,0 0 1,-1 0-1,0-2 0,0 0 0,0-1 0,-1 0 1,0-1-1,0-1 0,-1-1 0,25-20 0,-16 52 2345,-18-15-2167,0 0-1,1-1 1,1 1 0,13 10 0,-10-15-38,0 1 0,0-1 0,0 0 0,0-1-1,1 0 1,-1-1 0,1 0 0,-1-1 0,1 0 0,-1 0-1,0-1 1,0 0 0,0-1 0,0 0 0,18-8 0,-22 8-13,0 0 1,1-1-1,-1 1 1,-1-1 0,1 0-1,0 0 1,-1-1-1,0 0 1,0 0 0,-1 0-1,1 0 1,-1-1-1,0 1 1,-1-1-1,1 0 1,-1 0 0,0-1-1,-1 1 1,1 0-1,-2-1 1,1 0 0,-1 1-1,1-1 1,-2 0-1,1 0 1,-1 0-1,0 1 1,-1-1 0,-1-10-1,1 14 8,0 1-1,0 0 0,0-1 0,0 1 1,0 0-1,0 0 0,-1 0 1,1-1-1,-1 1 0,0 1 0,1-1 1,-1 0-1,0 0 0,0 1 1,0-1-1,0 1 0,-1-1 0,1 1 1,0 0-1,-1 0 0,1 0 1,0 0-1,-1 0 0,1 1 1,-1-1-1,1 1 0,-1 0 0,0-1 1,1 1-1,-1 0 0,1 1 1,-1-1-1,0 0 0,1 1 0,-1-1 1,1 1-1,-1 0 0,1 0 1,0 0-1,-1 0 0,1 0 1,0 0-1,0 1 0,0-1 0,-1 1 1,2-1-1,-1 1 0,0 0 1,0 0-1,0 0 0,1 0 0,-1 0 1,-1 3-1,0 2-42,1 0 1,-1 0-1,1 1 0,0-1 1,1 1-1,0-1 0,0 1 1,1-1-1,0 1 0,0-1 1,1 1-1,0 0 0,3 11 1,-3-14-253,1-1 0,-1 0 1,1 0-1,0-1 0,0 1 0,0 0 1,1 0-1,-1-1 0,1 0 1,0 1-1,0-1 0,0 0 0,0 0 1,0-1-1,1 1 0,0-1 1,-1 1-1,1-1 0,0 0 0,0-1 1,0 1-1,0-1 0,1 1 1,6 0-1,12 0-5231</inkml:trace>
  <inkml:trace contextRef="#ctx0" brushRef="#br0" timeOffset="15649.66">9091 5747 8580,'0'0'0</inkml:trace>
  <inkml:trace contextRef="#ctx0" brushRef="#br0" timeOffset="17894.58">6958 7044 5955,'0'0'3199,"-5"15"-2978,5-13-217,-75 211 1419,75-220 1152,2-53-2090,2 48-473,0 0-1,1 0 1,11-17-1,-14 25-18,0 0 0,0 0 0,1 0 0,-1 0 1,1 1-1,0-1 0,0 1 0,1 0 0,-1 0 0,1 0 0,0 0 0,-1 1 1,6-3-1,-8 5 4,-1 0-1,1 0 1,0 0 0,-1 0 0,1 0 0,0 0 0,0 0 0,-1 0 0,1 0 0,0 0-1,-1 1 1,1-1 0,-1 0 0,1 0 0,0 1 0,-1-1 0,1 1 0,-1-1 0,1 0 0,-1 1-1,1-1 1,-1 1 0,1-1 0,-1 1 0,1-1 0,-1 1 0,0 0 0,1-1 0,-1 1-1,0-1 1,1 1 0,-1 0 0,0-1 0,0 1 0,0 0 0,0-1 0,0 1 0,0 0 0,0-1-1,0 1 1,0 1 0,0 36 73,0-29-36,0 114 404,0-125-438,1 1 1,0-1-1,0 0 1,-1 0-1,1 1 1,0-1-1,0 1 1,1-1-1,-1 1 1,0 0-1,0-1 1,1 1-1,-1 0 1,1 0-1,2-2 1,3-3-9,28-38 37,-30 36 49,0 1 0,0 0 1,0 0-1,1 0 0,1 1 0,-1 0 1,1 0-1,8-5 0,-14 10 397,3 32-93,-2 7-224,-3-30-115,1 0-1,1 0 1,-1 0 0,1 0-1,1 0 1,3 12 0,-4-18-147,0 1 1,1-1 0,-1 0 0,0 0 0,1 0 0,0 0 0,-1 0-1,1 0 1,0 0 0,0-1 0,0 1 0,0 0 0,1-1-1,-1 0 1,0 0 0,1 1 0,-1-1 0,0 0 0,1-1-1,0 1 1,-1 0 0,1-1 0,-1 1 0,1-1 0,3 0 0,7 1-744,-1-1 1,0 0 0,0 0 0,0-1 0,0-1-1,0 0 1,0-1 0,-1 0 0,1 0 0,-1-2-1,19-8 1,-24 9 564,1 0-1,-1 0 1,0-1-1,-1 0 1,1 0-1,-1 0 1,0 0 0,6-11-1,-7 10 445,0 0-1,-1-1 0,0 0 1,0 0-1,0 0 1,-1 0-1,0 0 0,-1 0 1,1-11-1,-1 14-64,0-5 655,0 0 1,-1 0-1,0 1 1,-1-1-1,1 0 1,-4-10-1,4 18-619,-1-1 1,1 1-1,-1-1 1,0 1-1,0-1 1,1 1-1,-1 0 1,0-1-1,0 1 1,-1 0-1,1 0 1,0 0-1,0-1 1,-1 1-1,1 1 1,0-1-1,-1 0 1,1 0-1,-1 0 1,1 1-1,-1-1 1,0 1-1,1-1 1,-1 1-1,1 0 1,-1-1-1,0 1 1,1 0-1,-1 0 1,0 0-1,1 0 1,-1 1-1,0-1 1,1 0-1,-1 1 1,0-1-1,1 1 1,-1-1-1,1 1 1,-3 1-1,-1 0-74,0 1 0,1-1-1,-1 1 1,0 0 0,1 1 0,0-1 0,0 1-1,0 0 1,0 0 0,1 0 0,-1 0 0,1 1-1,0-1 1,0 1 0,-2 5 0,1-1-38,0-1 0,0 1-1,1 0 1,0 0 0,1 0 0,0 0 0,0 1 0,1 10 0,1-19-44,0 0 1,0 0 0,1 0 0,-1 0 0,1-1-1,-1 1 1,1 0 0,-1 0 0,1 0-1,0 0 1,-1 0 0,1-1 0,0 1 0,0 0-1,-1-1 1,1 1 0,0 0 0,0-1-1,0 1 1,0-1 0,0 1 0,0-1 0,0 0-1,0 1 1,0-1 0,0 0 0,0 0 0,0 0-1,0 1 1,0-1 0,0 0 0,0 0-1,0-1 1,0 1 0,1 0 0,-1 0 0,0 0-1,0-1 1,0 1 0,1-1 0,1 1-11,1-1 0,-1 0 0,1 0 0,-1 0 0,0 0 0,1 0 0,-1-1-1,0 0 1,0 1 0,0-1 0,5-4 0,-6 3 115,0 1 0,0 0 0,-1 0-1,1-1 1,-1 1 0,1-1 0,-1 1-1,0-1 1,0 0 0,-1 1 0,1-1-1,0 0 1,-1-5 0,0 7 713,6 37-387,-5-31-441,0 1 1,0-1-1,1 0 0,0 0 0,0 0 1,0 0-1,1-1 0,-1 1 0,1 0 1,0-1-1,1 0 0,-1 0 0,1 0 1,0 0-1,0 0 0,0-1 0,0 0 1,7 5-1,-5-6-330,1 1 0,-1-1 1,0-1-1,1 1 0,0-1 0,-1 0 0,1 0 1,-1-1-1,1 0 0,0 0 0,0-1 0,-1 0 1,1 0-1,-1 0 0,9-3 0,-5 1-35,0 0 0,0-1 0,-1 0 0,0 0-1,1-1 1,-2-1 0,1 1 0,0-1 0,-1-1 0,-1 1 0,1-1 0,-1-1-1,0 1 1,0-1 0,9-16 0,-11 15 871,0 0-1,-1 0 1,6-20-1,-7 19 829,-1 0 0,-1 0 0,1 0 0,-1-12 1985,-3 23-3173,-1 0 1,1-1-1,0 1 1,0 0-1,0 0 0,0 0 1,0 0-1,0 1 0,1-1 1,-1 0-1,0 1 1,1-1-1,-1 1 0,1 0 1,-1-1-1,-1 3 0,-4 4 124,-178 182-21,185-189-301,0-1 1,0 1 0,-1-1-1,1 0 1,0 1-1,-1-1 1,1 1 0,-1-1-1,1 0 1,-1 1-1,1-1 1,-1 0-1,1 1 1,-1-1 0,1 0-1,-1 1 1,1-1-1,-1 0 1,1 0 0,-1 0-1,1 0 1,-1 0-1,0 0 1,1 0 0,-1 0-1,1 0 1,-1 0-1,0 0 1,1 0 0,-1 0-1,1 0 1,-1 0-1,1 0 1,-1-1 0,1 1-1,-1 0 1,0 0-1,1-1 1,-1 1-1,1 0 1,0-1 0,-1 1-1,1 0 1,-1-1-1,1 1 1,0-1 0,-1 1-1,1-1 1,0 1-1,-1-1 1,1 1 0,0-1-1,0 1 1,-1-1-1,1 1 1,0-1 0,0 1-1,0-1 1,0 0-1,0 1 1,0-1 0,0 1-1,0-1 1,0 0-1,-7-48 93,6 41-124,0-63 4286,24 79-3511,-9 5-525,0 0 0,20 27 0,-23-26-389,1-1 1,0 0 0,19 15-1,-26-24-218,0-1 0,0 1 0,0-1-1,1 0 1,0-1 0,-1 1 0,1-1 0,0-1-1,0 1 1,0-1 0,1 0 0,-1 0 0,11 0-1,10-1-3119</inkml:trace>
  <inkml:trace contextRef="#ctx0" brushRef="#br0" timeOffset="18051.6">7867 7152 1745,'0'0'12486,"0"-12"-12214,0 42 320,0 0-352,0 3-240,0-9 0,0-3-1056,0-9-1234,6-9-1551,10-3-1730</inkml:trace>
  <inkml:trace contextRef="#ctx0" brushRef="#br0" timeOffset="18184.13">7867 7140 4258,'151'-168'2945,"-151"147"-640,0 12-336,0 6-832,0 9-2610,5 15-336,-5 3-3233</inkml:trace>
  <inkml:trace contextRef="#ctx0" brushRef="#br0" timeOffset="18964.24">8050 7167 2145,'0'0'10389,"-4"17"-9173,-23 94 916,33-124-2013,0 0 0,1 1 0,0-1 0,18-21 0,-22 29-153,1 0-1,0 0 0,0 1 1,0-1-1,1 1 0,0 0 0,0 0 1,0 0-1,0 1 0,0 0 1,1 0-1,0 0 0,-1 0 0,1 1 1,0 0-1,0 0 0,9-1 1,-14 4 35,0 1-1,-1-1 1,1 0 0,0 1 0,-1-1 0,1 0 0,-1 1 0,1-1 0,-1 1 0,0-1 0,0 1 0,1-1 0,-1 0 0,0 1 0,0-1 0,0 1 0,-1 2 0,-1 31 203,1-29-135,0 0-1,-1 1 1,1-1-1,-2-1 1,1 1 0,-1 0-1,1 0 1,-2-1-1,1 0 1,-1 1 0,1-1-1,-2 0 1,-7 7-1,11-11-22,13-15-38,8-7-87,1 0 1,0 2 0,2 0-1,45-29 1,-68 48 77,1 0 1,-1-1-1,1 1 1,-1 0-1,1-1 1,-1 1-1,1 0 1,0 0-1,-1 0 1,1 0 0,-1-1-1,1 1 1,0 0-1,-1 0 1,1 0-1,-1 0 1,1 0-1,-1 1 1,1-1-1,0 0 1,-1 0-1,1 0 1,-1 0-1,1 1 1,-1-1 0,1 0-1,-1 0 1,1 1-1,-1-1 1,1 0-1,-1 1 1,1-1-1,-1 1 1,1-1-1,-1 0 1,0 1-1,1-1 1,-1 1-1,0-1 1,1 1 0,-1-1-1,0 1 1,0 0-1,1 0 1,5 32-30,-4-19 27,-1-11 6,0 0 0,0 0 0,0 0 0,1 0 0,-1 0 0,1 0 0,-1-1 0,1 1 0,0 0 0,0-1 0,0 1 0,1-1 0,-1 0 0,1 0 0,3 3 0,-4-4-28,1 0 1,-1 0-1,0-1 1,1 1 0,-1-1-1,1 1 1,-1-1-1,0 0 1,1 0-1,-1 0 1,1 0-1,-1 0 1,1 0-1,-1-1 1,1 1 0,-1-1-1,0 0 1,1 1-1,-1-1 1,0 0-1,0 0 1,4-3-1,6-5-263,0 0 0,0 0 0,-1-1 0,0-1 0,15-19 0,-10 11 290,-9 10 36,-5 7 1417,-4 11-600,1-5-919,-18 42 229,15-40-150,1 0 0,0 0-1,1 1 1,-1-1 0,1 1-1,1 0 1,-1-1 0,1 1-1,0 9 1,0-15-15,1 0 1,0-1-1,0 1 1,0 0-1,0 0 0,1 0 1,-1 0-1,0-1 1,0 1-1,0 0 0,1 0 1,-1-1-1,0 1 0,1 0 1,-1 0-1,0-1 1,1 1-1,-1 0 0,1-1 1,0 1-1,-1-1 0,1 1 1,-1 0-1,1-1 1,0 0-1,-1 1 0,1-1 1,0 1-1,0-1 1,-1 0-1,1 1 0,0-1 1,0 0-1,0 0 0,-1 0 1,1 1-1,0-1 1,0 0-1,0 0 0,0 0 1,-1 0-1,1 0 0,0-1 1,0 1-1,0 0 1,-1 0-1,1 0 0,0-1 1,0 1-1,1-1 1,2 0 9,0-1 1,0 0-1,0 0 1,0 0-1,0-1 1,0 1 0,0-1-1,5-4 1,1-6 47,0 1 1,-1-1-1,0 0 1,-1-1-1,6-15 1,-4-4-6597,-10 46 431</inkml:trace>
  <inkml:trace contextRef="#ctx0" brushRef="#br0" timeOffset="19364.97">9000 7134 2497,'0'0'6008,"-2"3"-4711,-28 32 1464,27-32-2539,-1 0-1,0 0 1,1 1-1,-1-1 1,1 1 0,0 0-1,1 0 1,-1 0-1,1 0 1,-1 1 0,1-1-1,1 0 1,-1 1-1,0 0 1,0 8 0,2-13 79,5-1-103,10-4-106,-1-2 0,1 1 0,-2-1 1,1-1-1,-1 0 0,0-1 0,0-1 1,-1 0-1,-1 0 0,0-1 1,16-21-1,-26 31-36,-1 32-552,0-30 468,0 2-344,0 0-1,0 0 0,0 0 1,1 0-1,-1 0 0,1 0 1,0-1-1,0 1 1,1 4-1,8 8-4728</inkml:trace>
  <inkml:trace contextRef="#ctx0" brushRef="#br0" timeOffset="20391.6">9570 7200 5955,'0'0'9524,"0"-9"-8241,0-28-405,-1 36-852,1 1 0,0-1 0,0 0 0,0 1-1,-1-1 1,1 0 0,0 1 0,-1-1 0,1 0 0,0 1-1,-1-1 1,1 0 0,-1 1 0,1-1 0,-1 1 0,1-1 0,-1 1-1,0-1 1,1 1 0,-1 0 0,0-1 0,1 1 0,-1 0 0,0-1-1,1 1 1,-1 0 0,0 0 0,0-1 0,1 1 0,-1 0 0,-1 0-1,-26 1 160,18-1-60,0 0-113,1 1 0,-1 0 0,0 1 0,1-1 0,-1 2 1,1-1-1,0 1 0,0 1 0,0 0 0,0 0 0,-12 8 1,16-9-24,0 1 1,1-1 0,-1 1 0,1 0-1,0 0 1,0 0 0,1 1 0,-1 0-1,1-1 1,0 1 0,0 0 0,1 0-1,-1 0 1,1 1 0,0-1 0,1 1-1,-1-1 1,1 1 0,0-1-1,0 11 1,2-15-3,-1-1-1,0 1 1,1-1-1,-1 1 1,1-1-1,-1 1 0,1-1 1,-1 1-1,1-1 1,-1 0-1,1 1 1,-1-1-1,1 0 1,0 1-1,-1-1 1,1 0-1,0 0 1,-1 0-1,1 1 0,0-1 1,-1 0-1,1 0 1,0 0-1,-1 0 1,1 0-1,0 0 1,0-1-1,29 1-141,-21 0 73,4-1-21,0 0-1,0-1 1,-1-1-1,1 0 1,-1-1 0,1 0-1,-1-1 1,0 0 0,-1 0-1,1-2 1,-1 1 0,0-1-1,-1-1 1,0 0-1,0 0 1,11-13 0,-6 4 29,0 0 0,-1-1 0,-1 0 0,0-1 0,-2 0 0,0-1 0,-2 0 0,12-33 1,-17 39 363,0 1 1,-1-1 0,-1 0 0,2-26 0,-4 39 821,-13 21-933,-5 8-98,0 1-1,2 1 1,-16 41 0,27-58-82,1 1 1,0 0 0,0 0 0,1 0-1,1 0 1,1 1 0,0-1 0,1 1-1,0-1 1,4 22 0,-3-34-12,-1-1 0,1 1 0,0 0 0,0 0 1,-1 0-1,1 0 0,0-1 0,1 1 0,-1 0 0,0-1 0,0 1 1,1-1-1,-1 1 0,1-1 0,-1 0 0,1 0 0,0 1 0,0-1 0,-1 0 1,4 1-1,0 0-53,0-1-1,0 1 1,1-1 0,-1 0 0,1 0 0,-1-1 0,10 1-1,-5-1-77,1-1-1,-1 0 1,0-1-1,0 1 1,0-2-1,-1 0 1,1 0-1,11-5 1,-8 1 2,-1-1 1,1-1-1,-2 0 1,1 0-1,-1-1 1,17-20-1,-22 23 320,-1 0 1,-1 0-1,1 0 0,-1 0 0,-1-1 1,1 1-1,-1-1 0,-1 0 0,1 0 1,-1 0-1,-1 0 0,0 0 0,1-12 1,-6 19-88,1 0 1,-1 0-1,0 0 1,0 0-1,0 1 1,1 0-1,-1-1 1,0 1-1,0 1 1,0-1-1,-3 1 1,-1 1-93,0 0 0,1 1 0,0-1 1,-1 1-1,1 1 0,0-1 0,1 1 1,-1 1-1,1-1 0,0 1 1,0 0-1,0 0 0,1 1 0,-1-1 1,1 1-1,1 0 0,-1 1 1,-3 8-1,7-15-51,1 0 1,0 0-1,0 1 1,0-1-1,0 0 1,-1 0 0,1 1-1,0-1 1,0 0-1,0 0 1,0 1-1,0-1 1,0 0-1,0 1 1,0-1-1,0 0 1,0 0-1,0 1 1,0-1-1,0 0 1,0 1-1,0-1 1,0 0-1,0 0 1,0 1-1,0-1 1,0 0 0,1 0-1,-1 1 1,0-1-1,0 0 1,0 0-1,0 1 1,1-1-1,-1 0 1,0 0-1,0 0 1,1 1-1,11-3-394,-11 2 453,-1 0 0,1 0 0,0-1 0,-1 1 0,1 0-1,0 0 1,-1 0 0,1-1 0,0 1 0,-1 0 0,1 0 0,0 0 0,-1 0-1,1 0 1,0 1 0,-1-1 0,1 0 0,0 0 0,-1 0 0,1 0-1,0 1 1,-1-1 0,1 0 0,-1 1 0,2 0 0,17 47 314,-17-39-245,1 0 1,0 0-1,1 0 1,-1-1-1,2 0 1,-1 0-1,2 0 1,10 14-1,-12-19-75,-1 1 1,1-1-1,0-1 1,-1 1-1,1 0 1,1-1-1,-1 0 1,0 0-1,1 0 1,-1 0-1,1-1 1,-1 1-1,1-1 1,0 0-1,-1-1 1,1 1-1,0-1 1,0 0-1,-1 0 1,1 0-1,0-1 1,0 0-1,-1 0 1,1 0-1,0 0 1,6-4-1,-1 1-30,0-1 0,0 0 0,-1-1 1,0 0-1,0-1 0,-1 1 0,0-2 0,0 1 0,-1-1 0,11-14 0,1-7-10,-1 0 0,-2-2 0,-1 0 0,-1 0 0,10-40 0,-6 10-148,17-118 0,-33 147 413,-2 21 147,-1 16 137,-6 31-610,-20 60 0,-3 16-196,18-41-1452,2-6-4894,5-42-456</inkml:trace>
  <inkml:trace contextRef="#ctx0" brushRef="#br0" timeOffset="20830.79">10103 6993 5763,'0'0'5741,"16"-13"-5882,-2 1 78,-9 7 31,0 0 0,0 0 0,1 0 0,0 1 0,0 0-1,0 0 1,1 0 0,-1 1 0,1 0 0,0 0 0,0 1 0,0-1 0,0 2-1,0-1 1,15-1 0,85 3-1542,-106 0 1583,-1 0 0,0 0-1,0 0 1,0 0 0,1 0 0,-1 0-1,0 0 1,0 0 0,1 0 0,-1 0-1,0 0 1,0 0 0,0 0 0,1 0-1,-1 0 1,0 0 0,0 0 0,0 1-1,1-1 1,-1 0 0,0 0 0,0 0-1,0 0 1,1 0 0,-1 1 0,0-1-1,0 0 1,0 0 0,0 0 0,0 0-1,0 1 1,0-1 0,1 0 0,-1 0-1,0 1 1,0-1 0,0 0-1,0 0 1,0 0 0,0 1 0,0-1-1,0 0 1,-6 13 556,-12 10 511,-11 7 366,-32 42 1,51-60-1255,1 1-1,1 0 1,0 0 0,1 1 0,1 0 0,-9 26-1,14-38-181,1-1 0,-1 1-1,1 0 1,0 0-1,-1-1 1,1 1-1,0 0 1,0 0-1,0 0 1,0-1 0,1 1-1,-1 0 1,0 0-1,1-1 1,-1 1-1,2 3 1,-1-4-14,0-1-1,-1 1 1,1-1 0,0 1 0,0-1-1,-1 1 1,1-1 0,0 1-1,0-1 1,0 0 0,-1 1 0,1-1-1,0 0 1,0 0 0,0 0 0,0 0-1,0 1 1,-1-1 0,1 0-1,0-1 1,0 1 0,0 0 0,0 0-1,1 0 1,4-2-42,0 0 1,0-1-1,0 1 0,0-1 1,-1 0-1,1 0 0,9-8 1,1-2 54,0 0 0,-1 0 0,-1-2 0,0 0 0,-1 0 0,-1-2 0,17-27 0,-25 150 1545,-4-101-1713,-3 30 46,2-13-4712</inkml:trace>
  <inkml:trace contextRef="#ctx0" brushRef="#br0" timeOffset="21284.81">10679 7020 9268,'0'0'7646,"5"8"-7053,-3 12-463,0 1 0,-1 0 1,-1 0-1,-1-1 0,-1 1 0,-1-1 1,-1 1-1,-1-1 0,0 0 0,-2 0 1,-9 19-1,15-36-117,-12 9 62,12-11-64,1-29-68,2 0 0,1 0 0,1 1 0,1-1 0,1 1 0,2 0 0,1 0 0,23-46 1,-27 63 12,4-8 3,0-1 0,1 2 0,17-22 1,-23 34 17,-1 1 0,1 0 1,0 0-1,1 0 0,-1 0 1,1 1-1,0 0 0,0 0 1,0 0-1,0 0 0,0 1 1,1 0-1,-1 0 0,1 0 1,-1 1-1,10-2 0,-14 3-8,65-4-832,-64 4 838,0 0 0,-1 0 1,1-1-1,0 1 1,0 0-1,0 1 0,0-1 1,-1 0-1,1 0 0,0 1 1,0-1-1,-1 1 0,1 0 1,0-1-1,-1 1 0,1 0 1,-1 0-1,1 0 0,-1 0 1,1 0-1,-1 0 0,1 1 1,-1-1-1,0 0 1,0 1-1,0-1 0,2 3 1,-3 0 26,0 0 1,0 0 0,0-1 0,0 1 0,0 0 0,-1 0 0,0 0 0,0 0 0,0-1 0,0 1-1,-1-1 1,1 1 0,-1-1 0,0 1 0,0-1 0,0 0 0,-1 0 0,1 0 0,-1 0-1,1 0 1,-1 0 0,-6 4 0,-6 3 121,0-1 1,0-1-1,-33 14 0,10-5-26,25-11-120,0 2 0,0-1 0,0 1 0,-14 14 0,3 6-3822,22-22-1038</inkml:trace>
  <inkml:trace contextRef="#ctx0" brushRef="#br0" timeOffset="21559.29">10935 7065 6131,'0'0'8022,"-19"15"-6877,-60 50-524,77-64-589,0 1 0,0-1 1,0 1-1,0 0 0,0-1 0,1 1 0,-1 0 0,1 0 0,-1 0 0,1 0 0,0 0 0,0 1 1,0-1-1,0 0 0,0 0 0,0 1 0,1-1 0,-1 0 0,1 1 0,0-1 0,-1 1 0,1-1 0,1 5 1,0 1 71,8-7 158,-1-1-186,-1-1-1,0 0 1,0 0 0,0 0 0,0-1-1,0 0 1,0-1 0,11-5 0,-15 6-48,0 1 0,0-1 0,0 0 1,-1 0-1,1 0 0,0 0 1,-1 0-1,0 0 0,0-1 0,1 1 1,-1-1-1,-1 1 0,1-1 1,0 0-1,-1 0 0,1 0 0,-1 0 1,0 0-1,0 0 0,0 0 1,0 0-1,-1 0 0,1-4 0,32 7-11353,-12 0 5002</inkml:trace>
  <inkml:trace contextRef="#ctx0" brushRef="#br0" timeOffset="21755.13">11113 7119 1185,'0'0'11973,"1"8"-10530,0-2-1184,-1-2-162,1-1 1,-1 0-1,0 0 0,0 1 0,0-1 1,0 0-1,-1 1 0,1-1 1,-1 0-1,0 0 0,0 1 0,-3 4 1,14-14-8877,6-11 6502,17-66-1800,-28 73 4077</inkml:trace>
  <inkml:trace contextRef="#ctx0" brushRef="#br0" timeOffset="22120.12">11126 7119 1873,'46'2'1724,"-4"-1"213,5-5 5772,-41 3-7631,-1-1 0,1 1 0,-1-1 0,0 0 0,1-1 0,-1 1 0,-1-1 0,1 0 0,0 0 0,-1-1 0,1 1 0,-1-1 0,0 0 0,0 0 0,-1-1 0,5-5 0,2-4 176,-1 0-1,0-1 1,-1 0-1,6-18 1,-3-5 3286,-11 38-2988,0 2-221,-1 39-228,-8 60 0,6-83-462,0-1 1,-2 1-1,0-1 1,-1 1-1,-16 30 1,19-43-544,0-1-1,0 0 1,0 1-1,-1-1 1,0 0 0,1-1-1,-10 7 1,1 0-6480</inkml:trace>
  <inkml:trace contextRef="#ctx0" brushRef="#br0" timeOffset="22329.37">11341 7026 13510,'0'0'5811,"108"-30"-5891,-49 24 80,-5 0-1073,-16 0-2704,-28-3-4355</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03.202"/>
    </inkml:context>
    <inkml:brush xml:id="br0">
      <inkml:brushProperty name="width" value="0.035" units="cm"/>
      <inkml:brushProperty name="height" value="0.035" units="cm"/>
      <inkml:brushProperty name="color" value="#F6630D"/>
    </inkml:brush>
  </inkml:definitions>
  <inkml:trace contextRef="#ctx0" brushRef="#br0">167 180 8452,'0'0'7913,"1"-19"-7198,5-58-152,-5 74-535,0 0 1,-1 0 0,1 1 0,0-1-1,0 0 1,1 1 0,-1-1-1,0 1 1,1-1 0,0 1 0,-1 0-1,1 0 1,0 0 0,0 0-1,0 0 1,1 0 0,-1 0-1,0 0 1,1 1 0,-1 0 0,1-1-1,-1 1 1,1 0 0,5-1-1,2-2 50,2-1-39,0 0 1,0 1-1,1 1 1,0 0-1,0 0 1,0 1 0,0 1-1,0 1 1,0-1-1,24 4 1,-36-2-15,1 0 0,0 0 0,-1 1 1,1-1-1,0 0 0,-1 1 0,0-1 0,1 1 1,-1-1-1,0 1 0,0 0 0,0-1 1,0 1-1,0 0 0,0 0 0,0 0 0,-1 0 1,1 0-1,-1 0 0,1 0 0,-1 0 1,0 0-1,0 0 0,1 0 0,-2 3 1,2 2 60,-1 1 0,-1-1 0,1 0 0,-1 0 0,0 0 1,-4 11-1,-4-2-55,-1 0-1,-1-1 1,0 0 0,-1 0-1,-1-2 1,0 1 0,-28 19 0,10-5-18,18-15-36,-18 15 72,-53 39 0,75-61-90,0 0 1,0-1-1,-1 0 1,0 0-1,1-1 1,-2 0-1,1-1 1,0 0-1,-1 0 1,1-1-1,-17 0 1,26-26-758,2 22 785,-1 0 1,1 1-1,-1-1 0,1 1 1,0-1-1,0 1 1,0-1-1,0 1 0,0-1 1,0 1-1,0 0 0,0-1 1,0 1-1,0 0 0,1 0 1,-1 0-1,1 0 0,-1 0 1,0 0-1,1 0 0,0 1 1,-1-1-1,1 0 0,-1 1 1,1-1-1,0 1 0,0 0 1,-1 0-1,1-1 0,2 1 1,2 0 11,0-1 0,-1 1 0,1 0 0,0 0 0,-1 0 1,1 1-1,0 0 0,10 3 0,-5 2 78,0 1 0,-1 0 1,1 1-1,-2 0 0,1 1 0,-1 0 1,0 1-1,8 11 0,32 31 610,-43-47-632,0 0 0,1 0 1,-1 0-1,1-1 0,0 0 0,1 0 0,-1-1 1,1 0-1,-1 0 0,1-1 0,0 0 0,0-1 1,0 1-1,0-1 0,0-1 0,9 0 0,-7-1-29,0 0-1,0-1 0,0 0 1,0-1-1,-1 0 0,1 0 0,-1-1 1,0-1-1,0 1 0,0-1 1,-1-1-1,13-10 0,43-43-218,-37 23-1534,-12-3-3682,-14 26-1170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05.249"/>
    </inkml:context>
    <inkml:brush xml:id="br0">
      <inkml:brushProperty name="width" value="0.035" units="cm"/>
      <inkml:brushProperty name="height" value="0.035" units="cm"/>
      <inkml:brushProperty name="color" value="#F6630D"/>
    </inkml:brush>
  </inkml:definitions>
  <inkml:trace contextRef="#ctx0" brushRef="#br0">103 18 1297,'0'0'14729,"5"-17"-10706,-9 85-3337,-3 0 1,-3 0-1,-38 131 0,45-165-920,-3 7 1520,-4-28-4112,-10-7-4697</inkml:trace>
  <inkml:trace contextRef="#ctx0" brushRef="#br0" timeOffset="479.34">334 385 1056,'0'0'5987,"-11"0"-8596</inkml:trace>
  <inkml:trace contextRef="#ctx0" brushRef="#br0" timeOffset="624.8">334 385 1249,'-6'0'2449,"6"-4"-5203</inkml:trace>
  <inkml:trace contextRef="#ctx0" brushRef="#br0" timeOffset="1589.41">422 212 3009,'0'0'7791,"1"-9"-6722,4-49 5761,-5 61-6384,-20 210 1643,14-160-2071,3-30-11,7-34 88,12-30-53,-10 32-56,1 0-1,0 1 0,1 0 1,0 0-1,17-13 0,-34 21-74,6 0 81,0 0 0,0 0-1,0 0 1,0 0-1,-1 0 1,1 1-1,0-1 1,0 1 0,0 0-1,0 0 1,0 0-1,1 1 1,-1-1 0,0 1-1,0-1 1,-2 3-1,5-3-5,-1-1 1,1 0-1,0 0 0,0 0 0,0 0 0,0 1 0,0-1 0,0 0 0,0 0 0,0 0 0,0 0 1,0 1-1,0-1 0,0 0 0,0 0 0,0 0 0,0 1 0,0-1 0,0 0 0,0 0 0,0 0 1,0 1-1,0-1 0,0 0 0,0 0 0,0 0 0,1 0 0,-1 1 0,0-1 0,0 0 0,0 0 1,0 0-1,0 0 0,0 0 0,1 0 0,-1 1 0,0-1 0,0 0 0,0 0 0,0 0 0,1 0 1,-1 0-1,0 0 0,0 0 0,0 0 0,0 0 0,1 0 0,-1 0 0,0 0 0,0 0 0,0 0 1,1 0-1,-1 0 0,0 0 0,0 0 0,0 0 0,1 0 0,-1 0 0,0 0 0,17 1-191,-15-1 110,20-1-151,1-1 0,-1-1-1,1-1 1,-1-1 0,0-1-1,-1 0 1,1-2 0,-1 0-1,-1-2 1,0 0 0,32-23-1,-51 33 275,1-1-1,-1 0 1,0 0-1,0 1 1,0-1 0,0 0-1,0 0 1,0 0-1,-1 0 1,1 0-1,0 0 1,0-1-1,-1 1 1,1 0-1,0 0 1,-1 0-1,0-1 1,1 1-1,-1 0 1,0-1-1,1 1 1,-1 0-1,0-2 1,-1 2 21,1 0 1,-1 0 0,1 0 0,-1 1-1,1-1 1,-1 0 0,0 0 0,0 1-1,1-1 1,-1 0 0,0 1-1,0-1 1,0 1 0,1-1 0,-1 1-1,0-1 1,0 1 0,0 0 0,0 0-1,0-1 1,0 1 0,0 0-1,0 0 1,0 0 0,0 0 0,0 0-1,0 0 1,-2 0 0,-1 0-12,1 0 0,-1 0 0,0 1 0,0-1 1,0 1-1,0 0 0,0 0 0,1 0 0,-1 0 1,0 1-1,1 0 0,-6 3 0,7-4-51,0 1-1,1 0 0,-1 0 1,0 0-1,1 0 1,-1 0-1,1 0 0,0 0 1,0 0-1,0 0 1,0 1-1,0-1 0,0 1 1,0-1-1,1 0 1,-1 1-1,1-1 0,0 1 1,0-1-1,0 4 1,1-4-28,0 0 1,0 1 0,0-1-1,0 0 1,0 0 0,1 0-1,-1 0 1,1 0 0,-1-1-1,1 1 1,0 0 0,0-1-1,-1 1 1,1-1 0,0 0-1,0 1 1,1-1 0,3 2 0,14 10 2,-16-8 34,0-1 0,0 1 0,0 1 0,-1-1 0,0 0 0,0 1 0,0-1 0,-1 1-1,0 0 1,0 0 0,2 12 0,-2-5 21,0 0 1,-1 0-1,0 0 0,-3 22 1,1-29 8,-1-1 0,0 1 1,0-1-1,-1 0 0,1 0 1,-1 1-1,0-2 0,0 1 1,-1 0-1,1-1 0,-1 1 1,0-1-1,-1 0 0,1 0 0,0-1 1,-1 1-1,-9 4 0,2-1 177,1 0-1,-1-1 0,0-1 0,-1 0 0,1 0 1,-24 4-1,36-9-191,-1 1 0,0-1 0,1 0 0,-1 1 0,1-1 0,-1 0 0,0 0 0,1 0 0,-1 0 0,0 1 0,1-1 0,-1 0 0,0 0 0,1 0 0,-1-1 1,0 1-1,1 0 0,-1 0 0,0 0 0,1 0 0,-1 0 0,0-1 0,1 1 0,-1 0 0,1-1 0,-1 1 0,1 0 0,-1-1 0,0 1 0,1-1 0,0 1 0,-1-1 0,1 1 1,-1-1-1,1 1 0,-1-1 0,1 0 0,0 1 0,0-1 0,-1 1 0,1-1 0,0 0 0,0 1 0,0-1 0,-1 0 0,1 1 0,0-1 0,0 0 0,0 1 0,0-1 0,0 0 1,0 1-1,1-1 0,-1 0 0,0 1 0,0-1 0,0 0 0,1 1 0,-1-1 0,0 1 0,1-1 0,-1 0 0,0 1 0,1-1 0,26-42-214,8 7-176,2 1 0,1 1 0,1 2 0,86-52 0,39-30-2198,-162 113 2259,6-7-1126,-7 2-2402</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03.994"/>
    </inkml:context>
    <inkml:brush xml:id="br0">
      <inkml:brushProperty name="width" value="0.035" units="cm"/>
      <inkml:brushProperty name="height" value="0.035" units="cm"/>
      <inkml:brushProperty name="color" value="#F6630D"/>
    </inkml:brush>
  </inkml:definitions>
  <inkml:trace contextRef="#ctx0" brushRef="#br0">23 149 9700,'0'0'10589,"-6"1"-9932,-10 1-344,20-1-40,39 0 174,-2 0-120,350 4 542,-225-7-889,-152 3-309,33-2-612,-22-5-4131,-24-3-2339,-1 0 2635</inkml:trace>
  <inkml:trace contextRef="#ctx0" brushRef="#br0" timeOffset="262.92">603 23 4882,'0'0'12195,"-6"-6"-11232,-11-10-556,25 17-343,19 13-73,5 5 145,57 38 35,-79-50-150,-1 1-1,0 0 1,0 0-1,-1 1 1,0 0-1,10 14 1,-16-20-37,-1-1 0,1 1 0,-1 0 0,1 0 0,-1 0 0,0 0 0,0 0 0,0 0 0,-1 0 0,1 0 0,-1 0 0,0 0 1,0 1-1,0-1 0,0 0 0,0 0 0,-1 0 0,1 0 0,-3 6 0,1-4 158,0-1-1,0 1 1,-1-1-1,0 0 1,0 0-1,0 0 1,-1 0-1,1-1 1,-1 1-1,0-1 1,-7 5-1,2-2-445,-1 0 1,0-1-1,-1 0 1,-18 6-1,19-8-1690,0 0 1,0-1 0,0-1-1,-17 2 1</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08.121"/>
    </inkml:context>
    <inkml:brush xml:id="br0">
      <inkml:brushProperty name="width" value="0.035" units="cm"/>
      <inkml:brushProperty name="height" value="0.035" units="cm"/>
      <inkml:brushProperty name="color" value="#F6630D"/>
    </inkml:brush>
  </inkml:definitions>
  <inkml:trace contextRef="#ctx0" brushRef="#br0">189 154 224,'0'0'8351,"-4"-20"-1168,5-6-5981,9 15-1093,1 0 0,0 1 0,0 1 0,1 0 0,0 0 0,1 1 0,-1 1 0,16-7 1,-22 11-57,1 0 1,-1 0-1,1 1 1,0 0 0,0 0-1,-1 1 1,1-1 0,0 1-1,14 1 1,-20 1-34,0 0 0,1 0 0,-1 0 0,0 0-1,0 0 1,0 0 0,0 1 0,0-1 0,0 1 0,0-1 0,0 0 0,-1 1 0,1-1 0,-1 1 0,1 0 0,-1-1 0,1 1 0,-1-1 0,0 1-1,0 0 1,0-1 0,0 1 0,0 2 0,0-2 3,1 8 41,0 0-1,-1 1 0,0-1 1,-1 1-1,0-1 0,-1 0 1,0 1-1,-1-1 0,0 0 0,0 0 1,-6 10-1,1-5-47,-2 0 0,0 0 0,-1-1 1,0 0-1,-23 21 0,31-32-9,-12 12 27,-1 1 0,-1-2 1,-29 20-1,106-5-672,-56-28 633,0 1 1,0 0-1,0 0 0,-1 0 0,1 1 0,0-1 1,-1 1-1,0 0 0,1 0 0,-1 0 1,0 1-1,-1-1 0,1 0 0,-1 1 0,1 0 1,-1 0-1,0 0 0,0 0 0,-1 0 0,1 0 1,-1 0-1,0 0 0,0 1 0,0-1 1,-1 0-1,0 1 0,1-1 0,-2 1 0,1-1 1,0 0-1,-1 1 0,0-1 0,-2 6 0,1-4 32,0-1 0,-1 0 0,1 0 0,-1 0 0,-1 0 0,1-1 0,-1 1-1,1-1 1,-1 0 0,-1 0 0,1 0 0,0-1 0,-1 1 0,0-1-1,0 0 1,-8 3 0,-5 3 184,1-1 1,-1-1-1,-33 9 0,43-14-179,1 0 0,-1-1 0,1 0 0,-1 0 1,0 0-1,1-1 0,-1-1 0,0 1 0,1-1 0,-13-3 0,17 3-187,0-1 0,0 1 1,0-1-1,1 1 0,-1-1 1,0 0-1,1 0 1,-1-1-1,1 1 0,0 0 1,0-1-1,-1 1 0,2-1 1,-1 0-1,0 0 0,1 0 1,-1 0-1,1 0 0,0 0 1,0 0-1,0 0 1,0 0-1,0-1 0,1 1 1,0 0-1,-1-4 0,1-22-4583,0 1-2988</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08.972"/>
    </inkml:context>
    <inkml:brush xml:id="br0">
      <inkml:brushProperty name="width" value="0.035" units="cm"/>
      <inkml:brushProperty name="height" value="0.035" units="cm"/>
      <inkml:brushProperty name="color" value="#F6630D"/>
    </inkml:brush>
  </inkml:definitions>
  <inkml:trace contextRef="#ctx0" brushRef="#br0">54 89 1569,'0'0'18293,"-9"-3"-17426,1-1-594,5 2-95,1 1 0,-1 0 1,0-1-1,0 1 0,0 0 0,0 0 1,1 1-1,-1-1 0,0 0 0,-6 1 1,18 19 205,-3-15-373,0 0 0,0 0 0,1-1 0,0 0 0,-1 0 1,1-1-1,0 1 0,0-2 0,0 1 0,0-1 0,11 1 0,89 0 56,-67-3-94,-37 1 99,10 0-352,1 0 0,-1-1 1,0-1-1,14-3 0,-26 5 212,1 0 1,-1 0-1,0 0 1,1-1-1,-1 1 0,1 0 1,-1-1-1,0 1 1,1-1-1,-1 0 0,0 1 1,0-1-1,0 0 1,1 0-1,-1 0 0,0 0 1,0 0-1,0 0 1,0 0-1,-1 0 0,1 0 1,0 0-1,0-1 1,-1 1-1,1 0 0,0 0 1,-1-1-1,1 1 1,-1 0-1,0-1 0,1 1 1,-1-1-1,0 1 1,0 0-1,0-1 0,0 1 1,0-1-1,0 1 1,-1-1-1,1 1 0,0 0 1,-1-1-1,1 1 1,-1 0-1,1-1 0,-1 1 1,0 0-1,1 0 1,-1-1-1,0 1 1,-2-2-1,-3-2 85,0 1 1,0-1 0,-1 1-1,1 0 1,-1 0-1,0 1 1,-1 0 0,1 0-1,0 1 1,-13-2-1,3-2 262,6 4-22,9 2-156,0 0-1,-1-1 0,1 1 0,0-1 1,1 1-1,-1-1 0,0 1 1,0-1-1,0 0 0,0 0 0,0 0 1,-1-1-1,3 1 175,58 28-461,-37-19 188,-1 1 1,-1 1-1,0 0 1,0 2-1,28 22 1,-44-31-7,-1-1 0,1 1 0,-1-1-1,0 1 1,0 0 0,0 0 0,0 0 0,0 0 0,-1 0 0,1 1 0,-1-1 0,0 0-1,0 1 1,0-1 0,0 1 0,-1-1 0,1 1 0,-1-1 0,0 1 0,0 0 0,-1-1-1,1 1 1,-1-1 0,1 1 0,-1-1 0,0 0 0,0 1 0,-1-1 0,1 0 0,-1 1-1,0-1 1,1 0 0,-1 0 0,-1-1 0,-2 4 0,-9 11-4,-1 0 0,-1-2 0,-1 0 1,-27 20-1,21-18-40,-64 55-579,29-22-3052,21-18-3423</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13.662"/>
    </inkml:context>
    <inkml:brush xml:id="br0">
      <inkml:brushProperty name="width" value="0.035" units="cm"/>
      <inkml:brushProperty name="height" value="0.035" units="cm"/>
      <inkml:brushProperty name="color" value="#F6630D"/>
    </inkml:brush>
  </inkml:definitions>
  <inkml:trace contextRef="#ctx0" brushRef="#br0">41 142 10613,'0'0'8244,"-9"-2"-7457,-20-3-250,26 4-371,6 1-26,22 5-12,22 0-186,0-2 0,73-5 0,-101 1-131,-6 0-278,1 0 0,-1-1-1,0-1 1,19-5 0,-29 7 275,-1 1-1,1-1 1,0 0 0,0 0-1,0 0 1,-1 0 0,1-1-1,-1 1 1,1-1 0,-1 0-1,1 0 1,-1 1 0,0-2-1,0 1 1,0 0 0,0 0-1,0 0 1,-1-1 0,1 1-1,-1-1 1,1 0 0,-1 1-1,0-1 1,0 0 0,0 0-1,0-3 1,-1 4 196,0 0-1,0 0 1,-1 0-1,1 0 1,-1 0-1,1 1 1,-1-1-1,0 0 0,0 1 1,0-1-1,0 0 1,0 1-1,0-1 1,0 1-1,-1-1 1,1 1-1,0 0 1,-1 0-1,1-1 1,-1 1-1,1 0 1,-1 0-1,-3-1 1,-52-18 1709,13 5 1938,43 14-3323,16 1-456,-8 0 134,0 1 1,0 0-1,1 0 1,-1 0-1,0 1 0,0 0 1,0 0-1,0 1 0,-1 0 1,1 0-1,-1 0 0,1 1 1,-1 0-1,0 0 0,-1 1 1,1 0-1,-1 0 0,0 0 1,0 0-1,0 1 1,-1 0-1,0 0 0,0 0 1,0 0-1,-1 1 0,0 0 1,0-1-1,-1 1 0,0 0 1,0 0-1,-1 0 0,1 1 1,-1 10-1,0-11 26,-1-1-1,0 1 1,-1-1 0,0 1-1,0-1 1,0 1-1,0-1 1,-1 0 0,0 0-1,-1 0 1,1 0 0,-1 0-1,0 0 1,-1-1-1,1 1 1,-1-1 0,0 0-1,-1 0 1,-4 5-1,-23 25-93,-22 24-1099,17-23-4581,20-22-909</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14.506"/>
    </inkml:context>
    <inkml:brush xml:id="br0">
      <inkml:brushProperty name="width" value="0.035" units="cm"/>
      <inkml:brushProperty name="height" value="0.035" units="cm"/>
      <inkml:brushProperty name="color" value="#F6630D"/>
    </inkml:brush>
  </inkml:definitions>
  <inkml:trace contextRef="#ctx0" brushRef="#br0">60 90 6275,'0'0'9060,"0"-8"-7790,0-14 700,0 13-1009,0 14-552,-4 52-189,-2-1-1,-18 73 0,19-107-189,-1 6 26,1-8-51,2 0-1,-3 40 1,6-60-102,0 1 0,0-1 0,0 1 0,0-1 0,1 1 0,-1 0 0,0-1 0,0 1 0,1-1 0,-1 0 0,0 1 0,1-1 0,-1 1 0,1-1 0,-1 1 0,0-1 0,1 0 0,-1 1 0,1-1 0,-1 0 0,1 0 0,-1 1 0,1-1 0,-1 0 0,1 0 0,0 0 0,-1 1 0,1-1 1,-1 0-1,1 0 0,-1 0 0,2 0 0,22-1-3290,-19 1 2237,32-3-6213</inkml:trace>
  <inkml:trace contextRef="#ctx0" brushRef="#br0" timeOffset="227.3">458 1 8580,'0'0'5715,"-27"138"-5155,21-86-448,-4 0-96,4-6-16,6-6-1041,0-9-1552,0-12-1617</inkml:trace>
  <inkml:trace contextRef="#ctx0" brushRef="#br0" timeOffset="884.45">637 84 7123,'0'0'7588,"-18"22"-6865,-152 160 309,160-173-1003,-2 3 296,12-12-321,0 1 0,0-1-1,0 0 1,0 1 0,0-1 0,1 0 0,-1 0 0,0 1 0,0-1 0,0 0-1,0 1 1,1-1 0,-1 0 0,0 0 0,0 1 0,1-1 0,-1 0 0,0 0 0,1 0-1,-1 1 1,0-1 0,0 0 0,1 0 0,-1 0 0,0 0 0,1 0 0,-1 0-1,0 0 1,1 1 0,-1-1 0,1 0 0,-1 0 0,0 0 0,1 0 0,-1-1 0,0 1-1,1 0 1,-1 0 0,0 0 0,1 0 0,-1 0 0,0 0 0,1 0 0,-1-1-1,274 1 40,-258-2-91,1 0 0,0-1 0,-1 0-1,0-1 1,0-1 0,0-1 0,-1 0 0,1-1-1,-1 0 1,-1-2 0,0 1 0,0-2 0,0 0-1,21-21 1,-34 30 58,0 0 0,0 0 1,0 0-1,0 0 0,0 0 0,0 0 0,0 0 0,0 0 0,0-1 1,-1 1-1,1 0 0,0 0 0,-1-1 0,1 1 0,-1-1 0,0 1 1,1 0-1,-1-1 0,0 1 0,0-1 0,0 1 0,0-1 0,0 1 1,0 0-1,0-1 0,-1-1 0,0 1 32,0 1 1,0 0-1,-1-1 0,1 1 0,0 0 1,-1-1-1,1 1 0,-1 0 0,0 0 1,1 0-1,-1 0 0,0 1 0,0-1 0,0 0 1,1 1-1,-4-1 0,-10-2 307,0 1-1,-1 0 0,-21 1 1,36 1-334,-1 0-2,0 1-1,0-1 0,0 1 1,0-1-1,0 1 0,0 0 1,0 0-1,0 0 1,1 0-1,-1 0 0,0 0 1,1 0-1,-1 0 0,0 1 1,1-1-1,0 1 1,-1-1-1,1 1 0,0 0 1,0 0-1,0-1 0,0 1 1,0 0-1,0 0 1,0 0-1,1 0 0,-1 0 1,1 0-1,-1 0 0,1 0 1,0 0-1,0 3 1,-2 12-33,1 1 1,1 33-1,1-28 36,12 122-21,-8-112-4,-1 0 0,-2 0 1,-1 0-1,-7 64 1,4-89 26,-1 0 0,0 0 0,0-1 0,-1 1 0,1-1 0,-2 1 0,1-1 0,-1 0 1,0-1-1,-1 1 0,-10 9 0,11-11 96,-1 0 0,1 0 1,-1-1-1,1 0 0,-1 0 1,-1 0-1,1-1 0,0 0 1,-1 0-1,1-1 0,-1 0 0,0 0 1,0-1-1,-11 2 0,17-4-100,0 0 0,0 0 0,1 0 0,-1 0 0,0 0 0,1 0 0,-1 0 0,1 0 0,-1 0 0,1 0 0,0-1-1,-1 1 1,1 0 0,0 0 0,0 0 0,0-1 0,0 1 0,0 0 0,0 0 0,0-1 0,0 1 0,0 0 0,1-2 0,4-34-61,-1 27-27,1-1-1,1 1 0,-1 1 1,1-1-1,1 1 1,0 0-1,0 1 0,1-1 1,16-13-1,10-5-782,43-28 1,79-32-3162,-63 36-2153,-52 26 1553</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12.741"/>
    </inkml:context>
    <inkml:brush xml:id="br0">
      <inkml:brushProperty name="width" value="0.035" units="cm"/>
      <inkml:brushProperty name="height" value="0.035" units="cm"/>
      <inkml:brushProperty name="color" value="#F6630D"/>
    </inkml:brush>
  </inkml:definitions>
  <inkml:trace contextRef="#ctx0" brushRef="#br0">282 72 7363,'0'0'11088,"-24"-3"-10613,-74-9-29,92 12-402,1-1 0,-1 1 0,1 0 0,-1 1 0,1-1 0,-1 1 0,1 0 0,0 1 0,-1-1 0,1 1 0,0 0 0,0 0 0,0 1 0,0-1 0,1 1 0,-1 0 0,1 1 0,-1-1 0,1 1 0,0-1 0,0 1 0,1 1 0,-1-1 0,1 0 0,0 1 0,-4 9 0,4-8-28,0 0 1,1 0-1,0 1 0,0-1 0,1 1 0,0 0 1,0-1-1,1 1 0,-1 0 0,1 0 0,1-1 1,0 1-1,-1 0 0,2-1 0,-1 1 0,1-1 1,0 1-1,1-1 0,2 7 0,6 3-7,0-1 0,1 0-1,0-1 1,1 0 0,19 15 0,-16-15 18,0 1 1,-1 1-1,20 28 1,-32-41-26,-1 0 0,-1 0 0,1 0 0,0 0 0,-1 1 0,0-1 0,1 1 0,-1-1 0,-1 1 0,1-1 0,0 1 0,-1 0 0,0-1 0,0 1 0,0 0 0,0-1 0,-1 1 0,-1 6 0,0-5 16,0 0 0,0-1-1,0 1 1,-1-1 0,0 0 0,0 0 0,0 0-1,0 0 1,-1 0 0,0 0 0,1-1-1,-7 4 1,1 0-66,-1-1 0,0-1 0,-1 1 0,1-1 0,-1-1 0,0 0 0,0-1 0,-1 0 0,1 0 0,0-2 0,-16 2 0,26-3-72,-1 0 0,1 0 0,0 0 0,0 0 0,0-1 0,-1 1 0,1 0 0,0-1 0,0 1 0,0 0 0,0-1 0,0 1 0,0-1 0,0 0 0,0 1 1,0-1-1,0 0 0,0 0 0,0 0 0,1 1 0,-1-1 0,0 0 0,0 0 0,1 0 0,-1 0 0,1 0 0,-1-1 0,1 1 0,-1 0 0,1 0 0,0 0 0,-1-2 0,1-46-4354,1 28 2217,-1-36-3823</inkml:trace>
  <inkml:trace contextRef="#ctx0" brushRef="#br0" timeOffset="175.98">26 178 3810,'0'0'11413,"161"-101"-10437,-113 86-399,12-1-177,-1-2-240,0 6-80,-11 2 0,-5 4-80,-21 6-736,-11 0-2690</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10.323"/>
    </inkml:context>
    <inkml:brush xml:id="br0">
      <inkml:brushProperty name="width" value="0.035" units="cm"/>
      <inkml:brushProperty name="height" value="0.035" units="cm"/>
      <inkml:brushProperty name="color" value="#F6630D"/>
    </inkml:brush>
  </inkml:definitions>
  <inkml:trace contextRef="#ctx0" brushRef="#br0">178 6 5106,'0'0'10024,"-7"-1"-9437,-29-4 74,30 43-333,-12 42 633,-30 79-1,18-65-760,16-61-135,11-26-221,0-1-1,0 1 1,1-1 0,0 1-1,0 0 1,-2 12-1,12-19-6947,11-8 1357</inkml:trace>
  <inkml:trace contextRef="#ctx0" brushRef="#br0" timeOffset="181.74">293 244 10101,'0'0'7363,"5"-28"-7363,1 25-144,10 3-1089,11 0-1408,0 0-640,5 0-1249</inkml:trace>
  <inkml:trace contextRef="#ctx0" brushRef="#br0" timeOffset="703.72">732 34 4690,'0'0'9866,"-7"-2"-8812,4 0-919,0 1 1,0 0-1,0 0 1,-1 0-1,1 1 0,-1-1 1,1 1-1,0 0 1,-1 0-1,1 0 1,-1 0-1,1 1 0,0-1 1,-1 1-1,1 0 1,0 0-1,-1 0 1,1 0-1,0 1 0,-5 2 1,-1 2-65,-1 0-1,2 1 1,-1-1 0,1 2-1,0 0 1,0 0 0,1 0 0,0 1-1,-6 10 1,10-16-67,1 1 1,0-1-1,0 0 1,1 1-1,-1 0 0,1-1 1,0 1-1,0 0 1,0 0-1,0-1 0,0 1 1,1 0-1,0 0 1,0 0-1,0 0 1,0 0-1,1 0 0,-1 0 1,1 0-1,0-1 1,0 1-1,1 0 0,-1 0 1,1-1-1,0 1 1,0-1-1,0 0 0,4 6 1,51 43-5,-46-44 4,0 1 0,0 1 1,-1 0-1,-1 0 0,1 1 0,8 13 0,-17-22 11,0 0 0,0-1 1,0 1-1,-1 0 0,1 0 0,0 0 0,-1 0 0,0-1 0,1 1 0,-1 0 1,0 0-1,0 0 0,0 0 0,0 0 0,0 0 0,0 0 0,-1 0 1,1 0-1,-1 0 0,1-1 0,-1 1 0,0 0 0,0 0 0,0 0 0,0-1 1,0 1-1,0-1 0,0 1 0,0-1 0,-1 1 0,1-1 0,0 0 0,-1 1 1,1-1-1,-4 2 0,-6 3 139,1 0 0,-1 0 0,0-1 1,-18 6-1,17-7-149,-6 4-39,0-2 1,0 0-1,-1-1 1,1-1-1,-1 0 1,-21 0-1,38-24-2845,2 15 2362,1 1 0,0-1 0,0 1 0,0 0 0,0-1 0,1 1 0,-1 0 0,1 0 0,0 0 0,1 0 0,-1 1 0,0-1 0,6-5 0,-4 2-240,24-35-4803</inkml:trace>
  <inkml:trace contextRef="#ctx0" brushRef="#br0" timeOffset="872.83">587 204 6755,'0'0'9348,"32"-62"-9252,0 47-96,6-1 0,5 1-32,5 6-1072,1 0-1361,10 2-1409,-6 4-3169</inkml:trace>
  <inkml:trace contextRef="#ctx0" brushRef="#br0" timeOffset="1516.17">1229 50 2481,'0'0'13321,"-4"20"-12609,-56 264 606,54-218-4689,9-30-8,6-61 3743,1 1-1,2 0 0,14-22 1,-19 36 66,0 0 1,1 0-1,0 1 1,0 0-1,1 0 1,0 1-1,1 0 1,19-12-1,-28 20-59,-29 10 424,-14 5-547,27-10-239,1 0 1,0 0-1,1 1 1,-1 1 0,1 0-1,-16 12 1,28-18-41,-1 0 0,1 0 0,0 0 0,0 0 0,0 0 0,0 0 0,0 0 0,0 1 0,0-1 0,0 0 0,0 1 0,1-1 0,-1 0 0,1 1 0,-1-1 0,1 1 0,-1-1 0,1 1 0,-1 2 0,2-4-10,-1 1-1,1 0 1,-1 0 0,1 0-1,-1-1 1,1 1-1,-1 0 1,1-1-1,0 1 1,-1 0 0,1-1-1,0 1 1,0-1-1,-1 1 1,1-1-1,0 1 1,0-1 0,0 0-1,0 1 1,-1-1-1,1 0 1,0 0-1,1 1 1,11 0-436,-1 1 0,1-2 0,20 0-1,-20-1 223,3 1-150,0-1 0,0-1 0,0 0 0,17-6 1,-25 6 383,0 0 0,-1-1 1,1 0-1,-1-1 1,1 0-1,-1 0 1,0 0-1,-1-1 0,11-8 1,-16 11 62,1 1 0,-1-1 0,0 0 0,0 1 1,0-1-1,0 0 0,0 1 0,0-1 0,-1 0 1,1 0-1,0 0 0,0-3 0,0-12 3708,-22 58-2251,16-15-1529,2 1 0,0 0 0,2 0 0,4 48 0,0-6 31,-3-61-67,0 3 94,0 1 1,0-1 0,-1 1-1,-1-1 1,-4 17 0,5-23-288,-2-1 0,1 1 1,0-1-1,-1 0 0,0 1 0,0-1 1,0-1-1,-1 1 0,1 0 0,-1-1 1,0 0-1,0 0 0,0 0 0,0 0 1,-7 3-1,-24 12-3826</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28.249"/>
    </inkml:context>
    <inkml:brush xml:id="br0">
      <inkml:brushProperty name="width" value="0.035" units="cm"/>
      <inkml:brushProperty name="height" value="0.035" units="cm"/>
      <inkml:brushProperty name="color" value="#F6630D"/>
    </inkml:brush>
  </inkml:definitions>
  <inkml:trace contextRef="#ctx0" brushRef="#br0">1 34 5346,'0'0'7089,"5"-7"580,3 5-8359,410 8 640,-403-7-1086,1-1 0,-1-1 0,21-5 0,11-2-3882,0 3-1935</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29.108"/>
    </inkml:context>
    <inkml:brush xml:id="br0">
      <inkml:brushProperty name="width" value="0.035" units="cm"/>
      <inkml:brushProperty name="height" value="0.035" units="cm"/>
      <inkml:brushProperty name="color" value="#F6630D"/>
    </inkml:brush>
  </inkml:definitions>
  <inkml:trace contextRef="#ctx0" brushRef="#br0">0 1 6835,'0'0'8468,"29"0"-6126,382 15-2064,-400-15-605,40 3 676,-33 7-2674,-18-9 2028,0 0 1,1 0-1,-1 0 1,1-1-1,-1 1 0,0 0 1,0 0-1,0 0 1,1 0-1,-1 0 0,0 0 1,0 0-1,0 0 1,0 0-1,-1 0 0,1 0 1,0 0-1,0 0 1,-1 0-1,1-1 0,-1 3 1,-8 11-5485</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29.910"/>
    </inkml:context>
    <inkml:brush xml:id="br0">
      <inkml:brushProperty name="width" value="0.035" units="cm"/>
      <inkml:brushProperty name="height" value="0.035" units="cm"/>
      <inkml:brushProperty name="color" value="#F6630D"/>
    </inkml:brush>
  </inkml:definitions>
  <inkml:trace contextRef="#ctx0" brushRef="#br0">15 191 12822,'0'0'5552,"-14"-12"-4282,25 7-1214,-1 1 0,2 0 1,21-5-1,-2 0 1,154-42 272,93-32 71,-275 82-323,8-5-5994,-1 0 194</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30.849"/>
    </inkml:context>
    <inkml:brush xml:id="br0">
      <inkml:brushProperty name="width" value="0.035" units="cm"/>
      <inkml:brushProperty name="height" value="0.035" units="cm"/>
      <inkml:brushProperty name="color" value="#F6630D"/>
    </inkml:brush>
  </inkml:definitions>
  <inkml:trace contextRef="#ctx0" brushRef="#br0">21 74 8148,'0'0'7211,"-5"-3"-6541,4 3-652,0 0 0,0-1 0,1 1 0,-1 0 0,0 0 0,0-1 0,0 1 0,1-1 0,-1 1 0,0-1 0,0 1 0,1-1 0,-1 0 0,0 1 0,1-1 0,-1 0 0,1 1 0,-1-1 0,1 0 0,-1 0 0,1 1 0,-1-2 0,26 0 237,-3 1-185,175-1 855,-79 3-657,0-6 0,196-31-1,-309 35-329,-4 2 40,0-1 0,-1 0 1,1 0-1,0 0 1,-1 0-1,1 0 1,0 0-1,-1-1 1,1 1-1,0 0 1,-1 0-1,1 0 1,0-1-1,-1 1 0,1 0 1,-1-1-1,1 1 1,0 0-1,-1-1 1,1 1-1,-1-1 1,1 1-1,-1-1 1,0 1-1,1-1 1,-1 1-1,1-1 0,-1 0 1,0 1-1,1-1 1,-1 1-1,0-2 1</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31.634"/>
    </inkml:context>
    <inkml:brush xml:id="br0">
      <inkml:brushProperty name="width" value="0.035" units="cm"/>
      <inkml:brushProperty name="height" value="0.035" units="cm"/>
      <inkml:brushProperty name="color" value="#F6630D"/>
    </inkml:brush>
  </inkml:definitions>
  <inkml:trace contextRef="#ctx0" brushRef="#br0">0 65 10485,'0'0'1982,"10"0"-1550,66 0 763,0-3-1,89-15 0,-111 7-1485,89-15 1023,-43 20-6397,-79 6 1952,-4 0-1751</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32.522"/>
    </inkml:context>
    <inkml:brush xml:id="br0">
      <inkml:brushProperty name="width" value="0.035" units="cm"/>
      <inkml:brushProperty name="height" value="0.035" units="cm"/>
      <inkml:brushProperty name="color" value="#F6630D"/>
    </inkml:brush>
  </inkml:definitions>
  <inkml:trace contextRef="#ctx0" brushRef="#br0">76 4 7251,'0'0'7823,"-12"0"-6847,-38 3-424,38 0-383,11 0-160,6 0-69,12 2 123,1-1 0,-1 0 0,1-2 1,0 0-1,0-1 0,0-1 0,20-2 1,1 2 203,58 0 180,189-25 0,-214 19-940,-71 28-7511,-1-4 1796</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38.143"/>
    </inkml:context>
    <inkml:brush xml:id="br0">
      <inkml:brushProperty name="width" value="0.035" units="cm"/>
      <inkml:brushProperty name="height" value="0.035" units="cm"/>
      <inkml:brushProperty name="color" value="#F6630D"/>
    </inkml:brush>
  </inkml:definitions>
  <inkml:trace contextRef="#ctx0" brushRef="#br0">0 360 7347,'0'0'7636,"0"-13"-6745,0-36-91,0 37 2076,6 12-2750,80 0 247,29 2-106,177-22 0,-154-1-159,215-5 0,-353 54-1437,0-10 128,0 20-3001,0-13-4308</inkml:trace>
  <inkml:trace contextRef="#ctx0" brushRef="#br0" timeOffset="351.65">907 135 2097,'0'0'7651,"-19"-19"-6028,-58-58 81,61 61-904,15 14-592,0 1 0,0-1 0,0 1 0,0-1-1,0 1 1,-1-1 0,1 1 0,-1 0 0,1 0 0,-1-1 0,1 1-1,-1 0 1,1 0 0,-1 1 0,0-1 0,0 0 0,0 1 0,1-1-1,-5 0 1234,10 1-1463,21 0 21,0 2 0,-1 0-1,1 2 1,-1 0-1,32 11 1,-46-12 14,-1 1 0,0 0 0,0 1-1,-1 0 1,1 0 0,-1 0 0,10 10 0,-14-11-14,0 0 1,0 0-1,0 1 0,-1-1 1,0 1-1,0 0 0,0 0 1,-1 0-1,1 0 0,-1 0 1,0 0-1,-1 1 0,3 10 1,-3-7 17,0-1 1,-1 1 0,0 0-1,0 0 1,-1-1-1,0 1 1,0 0-1,-1-1 1,0 0-1,-1 1 1,0-1-1,0 0 1,-1 0 0,0 0-1,-7 9 1,-3 3 21,-2-2 0,0 0 1,-2-1-1,-23 20 0,22-22-218,-35 36 393,50-47-611,1 1 1,0-1-1,0 1 1,0 0-1,0 0 0,1 0 1,0 0-1,0 0 0,0 0 1,1 1-1,-2 7 1,0 10-4404,2-3-2569</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3:40.237"/>
    </inkml:context>
    <inkml:brush xml:id="br0">
      <inkml:brushProperty name="width" value="0.035" units="cm"/>
      <inkml:brushProperty name="height" value="0.035" units="cm"/>
      <inkml:brushProperty name="color" value="#F6630D"/>
    </inkml:brush>
  </inkml:definitions>
  <inkml:trace contextRef="#ctx0" brushRef="#br0">7 30 8308,'0'0'8305,"-1"-7"-7595,-3-15-404,2 29-152,3 53-71,0-26-18,-1 227 1728,0-288-1778,1-1-1,2 1 1,1 0 0,11-44 0,-11 57-15,1 1-1,1-1 1,0 1 0,0 0 0,1 0 0,1 1-1,0 0 1,1 0 0,0 1 0,17-16 0,-25 25-3,1 1 1,-1-1-1,1 1 1,-1 0-1,1 0 1,0-1-1,0 1 1,-1 0 0,1 1-1,0-1 1,0 0-1,0 0 1,0 1-1,0 0 1,0-1-1,0 1 1,0 0-1,0 0 1,0 0-1,0 0 1,0 0 0,3 1-1,-2 0-6,0 0 1,-1 0-1,1 1 0,-1 0 0,1-1 0,-1 1 1,0 0-1,0 0 0,0 0 0,0 0 1,0 0-1,0 1 0,2 4 0,2 4-17,0 1-1,-1-1 1,-1 1-1,0 0 0,5 23 1,-5-3 84,-1 1-1,-3 52 1,-1-35 25,1-50-27,3-2-58,0 0 0,0 0-1,0-1 1,0 1 0,0-1 0,-1 0 0,1 0 0,-1 0-1,0 0 1,0 0 0,0-1 0,0 1 0,-1 0-1,2-5 1,5-7-21,2 0 9,2-6 15,1 1 0,1 0-1,1 1 1,1 0 0,0 1 0,36-29 0,-51 46-1,0 0 1,0 0-1,0 1 0,0-1 0,0 0 1,0 1-1,0-1 0,0 1 0,0-1 1,0 1-1,0-1 0,0 1 0,1 0 1,-1 0-1,0-1 0,0 1 0,0 0 1,1 0-1,-1 0 0,0 1 0,0-1 1,1 0-1,-1 0 0,0 0 0,0 1 1,0-1-1,0 1 0,0-1 0,0 1 1,0-1-1,0 1 0,0 0 1,0 0-1,0-1 0,0 1 0,0 0 1,0 0-1,0 0 0,-1 0 0,1 0 1,0 0-1,-1 0 0,1 0 0,-1 0 1,1 0-1,-1 0 0,1 1 0,-1 1 1,3 8 53,0 1 0,-1 0 0,0-1 0,0 15 0,-1-7 69,3 61 149,-4-57-261,1-1 1,1 0-1,7 34 0,-8-55-130,-1 1 1,1 0-1,0 0 0,-1 0 0,1 0 1,0 0-1,0-1 0,0 1 1,1 0-1,-1-1 0,0 1 1,1-1-1,-1 1 0,1-1 0,-1 0 1,1 0-1,-1 0 0,1 0 1,0 0-1,3 2 0,-1-2-281,0 0 1,0 0-1,0-1 0,0 1 0,0-1 0,0 0 1,0 0-1,0 0 0,8-2 0,-3 0-372,0 0-1,0-1 1,0 0-1,0 0 1,0-1-1,-1 0 1,1-1-1,10-8 1,-13 8 539,0 0-1,0 0 1,0-1 0,-1 0 0,0 0 0,0 0 0,-1-1 0,0 0 0,0 0 0,0 0 0,3-11 0,4-32 2878,-9-8 8279,-3 68-9992,-5 31-611,-3 64 1,9-103-321,0-1 1,0 0 0,0 1 0,1-1 0,-1 1 0,0-1 0,1 0 0,-1 1 0,1-1 0,-1 0 0,1 1-1,0-1 1,0 0 0,-1 0 0,1 0 0,0 1 0,0-1 0,0 0 0,0 0 0,0 0 0,1-1 0,1 3-1,1-2 0,-1 1 0,1-1 0,-1 1-1,1-1 1,0 0 0,0 0-1,0-1 1,7 1 0,-5-1 4,1 1 1,-1-2 0,1 1-1,-1-1 1,1 0-1,-1 0 1,1-1 0,-1 0-1,0 0 1,10-5 0,-12 3 2,0 1 1,0-1-1,0 0 1,-1 0-1,1 0 1,-1 0-1,0-1 1,0 1-1,-1-1 1,0 1-1,1-1 1,-1 0-1,-1 0 1,1 0-1,-1-1 1,0 1-1,0 0 1,0 0-1,-1-1 1,0 1-1,0 0 1,0-1-1,-1 1 1,0 0-1,0 0 1,0-1-1,0 1 1,-1 0-1,0 0 0,0 0 1,0 1-1,-1-1 1,0 0-1,0 1 1,0 0-1,0-1 1,-1 1-1,1 1 1,-1-1-1,0 0 1,0 1-1,0 0 1,-1 0-1,1 0 1,-1 0-1,0 1 1,0 0-1,0 0 1,0 0-1,0 1 1,0-1-1,0 1 1,-6 0-1,9 1-20,-4-1-12,0 1-1,0 0 1,0 0 0,0 0-1,-1 1 1,1 0 0,-8 2-1,13-2-97,-1 0 1,1 0-1,-1 0 0,1 0 0,-1 0 0,1 0 1,0 0-1,0 1 0,0-1 0,0 0 0,0 1 1,0-1-1,0 1 0,0-1 0,0 1 0,0 0 1,1-1-1,-1 1 0,1 0 0,-1-1 0,1 1 1,0 0-1,0 0 0,0-1 0,0 1 0,0 0 1,0 0-1,0-1 0,0 1 0,1 2 0,0-2-166,-1 1-1,0-1 1,1 0-1,-1 0 0,1 0 1,0 0-1,0 0 1,-1 0-1,1 0 1,1 0-1,-1 0 1,0 0-1,0 0 0,1-1 1,-1 1-1,1 0 1,-1-1-1,1 0 1,0 1-1,0-1 1,-1 0-1,1 0 0,0 0 1,4 2-1,29 10-4302</inkml:trace>
  <inkml:trace contextRef="#ctx0" brushRef="#br0" timeOffset="1263.01">1039 240 2001,'0'0'13595,"4"-7"-12618,9-10-607,-13 17-363,0 0 0,1 0 1,-1 0-1,0 0 0,0 0 1,1 0-1,-1 0 0,0 0 1,0 0-1,1 0 0,-1 0 1,0 0-1,0 0 0,0 0 1,1 1-1,-1-1 0,0 0 1,0 0-1,0 0 0,1 0 1,-1 1-1,0-1 0,0 0 1,0 0-1,0 0 0,0 0 1,1 1-1,-1-1 0,0 0 1,0 0-1,0 1 0,0-1 1,0 0-1,0 0 0,0 0 1,0 1-1,0-1 0,0 0 1,0 0-1,0 1 0,0-1 1,0 1-1,0 52 591,-1-19-203,1 104 256,0-137-624,0-4-33,1-7-6,0 0-1,1 0 0,0 1 1,0-1-1,1 1 0,1 0 1,-1 0-1,8-13 1,3-2-89,29-41 1,-21 43 80,-22 22 16,1-1 0,-1 1 0,1 0 0,0 0 0,-1-1 0,1 1 0,-1 0 0,1 0 0,0 0 0,-1 0 1,1 0-1,0 0 0,-1 0 0,1 0 0,-1 0 0,1 0 0,0 0 0,-1 0 0,1 0 0,0 1 0,-1-1 0,1 0 1,-1 0-1,1 1 0,-1-1 0,1 0 0,-1 1 0,1-1 0,-1 1 0,1-1 0,-1 1 0,1-1 0,-1 1 0,0-1 0,1 1 1,-1-1-1,0 1 0,1-1 0,-1 1 0,0 0 0,0-1 0,1 1 0,-1-1 0,0 1 0,0 1 0,4 12 53,-1 1 0,-1 0 0,0 0 0,-1 0 0,0 0 0,-3 28 0,1-1 43,18-44-78,-8-5-3,-1-1 1,1-1-1,-2 0 1,1 0-1,7-12 1,-11 14-3,1 0 1,0 0-1,0 0 1,0 1-1,1 0 1,0 0-1,0 0 0,1 1 1,-1 0-1,1 0 1,0 1-1,10-5 1,-16 9 7,1 0 0,-1 0 0,0 0 0,0 1 0,0-1 0,0 1 0,0-1 0,0 1 0,0-1 0,0 1 0,0-1 0,0 1 0,0 0 0,0-1 0,0 1 0,-1 0 0,1 0 0,0 0 0,-1 0 0,1 0 0,0 0 0,-1 0 0,1 0 0,-1 0 0,1 0 0,-1 0 0,0 0 0,1 0 0,-1 0 0,0 2 0,10 37 213,-9-14-243,-1-17 52,1 0-1,-1 0 1,2-1 0,-1 1 0,4 9 0,-5-16-155,1 0 1,0 0-1,0 0 0,1 0 1,-1 0-1,0 0 1,1 0-1,-1 0 1,1-1-1,-1 1 1,1 0-1,0-1 1,0 1-1,0-1 1,0 0-1,0 0 1,0 1-1,0-1 1,0-1-1,0 1 1,1 0-1,-1 0 1,4 0-1,2 0-780,1 0-1,-1 0 1,0-1 0,1 0-1,-1-1 1,0 0-1,0 0 1,12-3-1,-13 1 411,0 1 0,0-1 0,0 0 0,-1 0-1,1-1 1,-1 0 0,0 0 0,9-9-1,-9 8 429,-1-1-1,1 0 1,-1-1-1,-1 1 0,1-1 1,-1 0-1,6-14 0,-7 12 516,1 0 0,-2 0-1,0 0 1,0 0-1,0-1 1,-1 1-1,-1-10 1,0-28 7747,-6 56-6588,-2 7-1509,1 0 0,0 0 0,1 1 0,1 0 0,1 0 0,0 1 0,1-1 0,1 1 0,1 23 0,0-40-110,1 1-1,1-1 0,-1 0 0,0 0 0,0 0 1,0 0-1,1 1 0,-1-1 0,0 0 0,1 0 1,-1 0-1,1 0 0,-1 0 0,1 0 1,0 0-1,-1 0 0,1 0 0,0 0 0,0-1 1,0 1-1,0 0 0,-1 0 0,1-1 0,0 1 1,0 0-1,0-1 0,0 1 0,1-1 0,-1 0 1,0 1-1,0-1 0,0 0 0,0 0 1,0 1-1,1-1 0,-1 0 0,0 0 0,2 0 1,-1-1 14,0 1-1,-1 0 1,1 0 0,0-1 0,0 1 0,-1-1 0,1 1 0,0-1 0,-1 0 0,1 0 0,-1 0-1,1 0 1,-1 0 0,1 0 0,-1 0 0,0 0 0,1-1 0,-1 1 0,0 0 0,0-1 0,0 1 0,0-1-1,0 1 1,0-1 0,-1 1 0,2-3 0,-1 0 41,0-1 0,0 1 0,0 0 1,-1 0-1,0-1 0,0 1 0,0 0 0,0-1 0,0 1 0,-1 0 0,0-1 0,0 1 1,0 0-1,0 0 0,-1 0 0,0 0 0,-3-7 0,0 5-12,0 0 0,0 0 0,0 1 1,0 0-1,-1 0 0,0 0 0,0 1 0,0-1 0,-8-2 0,13 6-512,20 1-5357,-2 0 4702,0-1 0,0-1 0,0-1 0,0 0 0,0-1 0,17-6 0,-26 6 1004,0 1 1,-1-1 0,1 0 0,-1 0-1,0-1 1,8-7 0,-11 8 338,0 1 0,-1-1-1,0 0 1,1 0 0,-1 0 0,-1 0 0,1-1 0,-1 1-1,0-1 1,0 0 0,2-6 0,-3 5 613,0 0-1,0-1 1,0 1 0,-1 0 0,0 0-1,-1-7 1,1 12-690,0 0 1,0-1-1,0 1 0,0 0 1,0 0-1,0 0 0,0 0 1,0 0-1,-1 0 0,1 0 1,0 1-1,-1-1 0,1 0 1,-1 0-1,1 0 0,-1 0 1,1 0-1,-1 0 0,0 1 1,1-1-1,-1 0 0,0 0 0,1 1 1,-1-1-1,0 0 0,0 1 1,0-1-1,0 1 0,0 0 1,0-1-1,0 1 0,1-1 1,-1 1-1,0 0 0,0 0 1,0 0-1,-1 0 0,1-1 1,0 1-1,0 1 0,0-1 1,-1 0-1,1 2-138,0 1-1,0-1 1,0 1-1,0 0 1,0-1-1,1 1 1,-1 0-1,1-1 1,0 1-1,0 0 1,0 0-1,0-1 1,0 1-1,1 4 1,0 2-17,0 2 11,0 1 0,2 0 0,-1-1 0,1 0 0,1 1 1,0-1-1,1-1 0,0 1 0,1-1 0,0 1 0,0-2 0,1 1 0,11 12 0,33 56 18,-49-74-3,0-1 0,0 1 0,-1 0-1,1 0 1,-1 0 0,0 0 0,-1 0 0,1 0 0,-1 0 0,1 0 0,-1 0-1,0 1 1,-2 7 0,2-11-144,-1 1 1,0 0-1,1 0 0,-1-1 1,0 1-1,0 0 0,0-1 1,0 1-1,0-1 0,-1 1 0,1-1 1,0 0-1,-1 1 0,1-1 1,-1 0-1,1 0 0,-1 0 0,1 0 1,-1 0-1,0 0 0,0-1 1,1 1-1,-1-1 0,0 1 0,0-1 1,0 1-1,0-1 0,0 0 1,1 0-1,-1 0 0,-2 0 0,3 0-4,0-1-1,1 1 0,-1 0 1,0 0-1,1-1 0,-1 1 1,1-1-1,-1 1 0,1 0 0,-1-1 1,0 1-1,1-1 0,0 1 1,-1-1-1,1 1 0,-1-1 1,1 0-1,0 1 0,-1-1 1,1 1-1,0-1 0,-1 0 0,1 1 1,0-1-1,0 0 0,0 1 1,0-1-1,0-1 0,-3-28-960,2 22 709,0-158-590,2 89 4131,-1 76-2951,0 0 0,0 0-1,0 0 1,0 0 0,0 0 0,0 0 0,0 0-1,0 0 1,0 0 0,-1 1 0,1-1-1,0 0 1,-1 0 0,1 0 0,0 0-1,-1 0 1,1 0 0,-1 0 0,0 1-1,1-1 1,-1 0 0,1 0 0,-1 1-1,-1-2 1,1 2-79,0 0 1,0 0-1,0 0 0,0 0 1,0 0-1,0 0 0,0 0 1,0 0-1,0 0 0,0 1 1,0-1-1,0 0 0,1 1 0,-1-1 1,0 1-1,0-1 0,0 1 1,-1 0-1,-36 36 368,-9 26-547,-76 91-1009,95-123-2015,-38 32 0,3-13-3046</inkml:trace>
  <inkml:trace contextRef="#ctx0" brushRef="#br0" timeOffset="1568.02">396 848 8788,'-31'3'3244,"-10"0"-2304,-164 21 4211,192-20-4255,16-1-256,31 2-386,517-18 329,4-45-489,-402 40-69,-33 5 8,490-78-795,-605 90 761,6-1 14,-1 0 0,0-1 0,0 0-1,-1-1 1,16-7 0,-23 9 14,0 1-1,0 0 0,-1-1 1,1 1-1,0-1 1,-1 0-1,1 0 0,-1 0 1,1 1-1,-1-1 0,0 0 1,0-1-1,0 1 0,0 0 1,0 0-1,-1 0 0,1-1 1,-1 1-1,1 0 1,-1-1-1,0 1 0,0 0 1,0-1-1,0 1 0,0 0 1,0-1-1,-1 1 0,0-4 1,0 5-51,1-1 0,-1 1 0,1 0 0,-1 0 0,0 0 0,1 0 0,-1 0 0,0 0 0,0 0-1,0 0 1,0 0 0,0 0 0,0 1 0,0-1 0,0 0 0,0 0 0,0 1 0,0-1 0,0 1 0,0-1 0,-3 0 0,-17-3-4786,5 3-2526</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4:00.589"/>
    </inkml:context>
    <inkml:brush xml:id="br0">
      <inkml:brushProperty name="width" value="0.035" units="cm"/>
      <inkml:brushProperty name="height" value="0.035" units="cm"/>
      <inkml:brushProperty name="color" value="#F6630D"/>
    </inkml:brush>
  </inkml:definitions>
  <inkml:trace contextRef="#ctx0" brushRef="#br0">11 199 3474,'0'0'13987,"0"0"-13905,-1 0-1,1 0 0,0 1 1,0-1-1,-1 0 0,1 0 1,0 0-1,-1 0 0,1 0 1,0 0-1,-1 0 0,1 0 1,0 0-1,-1 0 1,1 0-1,0-1 0,-1 1 1,1 0-1,0 0 0,0 0 1,-1 0-1,1 0 0,0-1 1,0 1-1,-1 0 0,1 0 1,0 0-1,0-1 0,-1 1 1,1 0-1,0 0 0,0-1 1,0 1-1,-1 0 0,1 0 1,0-1-1,0 1 0,0 0 1,0-1-1,0 1 0,0 0 1,0-1-1,0 1 1,0 0-1,0 0 0,0-1 1,0 1-1,0 0 0,0-1 1,0 1-1,0 0 0,0-1 1,22-21-14,1 2 1,1 1 0,0 0 0,2 2 0,0 1 0,0 1-1,2 1 1,0 1 0,48-14 0,-72 25-71,-1 1 1,1 0-1,0 0 1,0 0-1,0 0 1,0 1-1,0-1 1,0 1-1,0 0 1,0 1-1,6 0 1,-9 0 0,1-1 1,-1 1-1,0 0 0,1 0 1,-1 0-1,0 0 0,0 1 1,0-1-1,1 0 0,-1 0 1,-1 1-1,1-1 0,0 0 1,0 1-1,0-1 0,-1 1 1,1-1-1,-1 1 0,1 0 1,-1-1-1,0 1 0,1-1 1,-1 1-1,0 0 0,0-1 1,0 1-1,0-1 0,-1 3 1,2 18 23,-1 0 0,-1 0 1,-1 0-1,-1 0 0,0 0 1,-2 0-1,-13 36 0,13-48-16,-1 13-14,6-23-46,0-5-88,1-3 91,0 1 1,1-1-1,0 1 1,0-1-1,0 1 1,1 0-1,1 0 1,-1 0-1,5-7 1,47-68-159,-32 49 190,33-53 173,-57 135-186,-1-23 92,2-1 0,4 37 0,-3-59-61,0 0 1,0-1-1,1 1 1,-1-1-1,0 1 0,1-1 1,0 1-1,0-1 0,0 0 1,0 0-1,0 0 1,0 0-1,0 0 0,1-1 1,-1 1-1,1-1 0,-1 1 1,1-1-1,-1 0 1,1 0-1,0 0 0,0 0 1,0-1-1,-1 1 0,1-1 1,0 1-1,0-1 1,4 0-1,13 1-285,0-1 0,35-3 0,-50 3 129,46-7-4454,66-19 1,-101 23 2905,39-11-5558</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4:01.378"/>
    </inkml:context>
    <inkml:brush xml:id="br0">
      <inkml:brushProperty name="width" value="0.035" units="cm"/>
      <inkml:brushProperty name="height" value="0.035" units="cm"/>
      <inkml:brushProperty name="color" value="#F6630D"/>
    </inkml:brush>
  </inkml:definitions>
  <inkml:trace contextRef="#ctx0" brushRef="#br0">171 61 10037,'0'0'9793,"-1"-14"-8648,-16 54-601,-14 64 88,29-93-615,0-1-1,0 1 0,1-1 1,1 1-1,0 0 0,0-1 1,1 1-1,2 12 0,-2-21-19,0 0 0,0 0 0,1 0 0,-1 0 0,0 0 1,0-1-1,1 1 0,-1-1 0,1 1 0,0-1 0,-1 1 0,1-1 0,0 0 0,0 0 0,0 0 0,0 0 0,0 0 0,0 0 0,0 0 0,0-1 0,0 1 0,0-1 0,0 0 0,1 1 1,-1-1-1,2 0 0,5 0-46,1 0 0,-1 0 1,0-1-1,18-3 0,-16 0 17,0 0-1,0-1 0,-1 0 0,0-1 0,0 0 0,0 0 0,-1-1 0,0 0 1,0-1-1,0 0 0,-1-1 0,-1 1 0,8-12 0,6-9 21,-1-1 0,31-64 0,-39 66 73,2-6 129,-9 28-58,-4 12 19,0 84-150,-5-1 0,-30 172 0,26-225 14,-2-1 0,-2 0 0,-1 0 0,-18 34-1,20-48 3,-2-1 0,0 0 0,-1 0 0,-1-1 0,-1-1 0,0-1 0,-23 19 0,26-26 78,0 0-1,-1-1 1,0 0-1,-1-1 1,-19 7 0,25-12 12,0 1 0,0-2 0,0 0 0,0 0 0,0 0 0,-1-1 0,1 0 0,0-1 0,-1 0 0,1-1 0,-11-1 0,19 1-93,-1 0 1,1 0-1,-1-1 1,1 1-1,-1 0 1,1 0-1,0-1 1,-1 1 0,1-1-1,0 1 1,0-1-1,0 1 1,0-1-1,0 0 1,1 1-1,-1-1 1,0 0-1,1 0 1,-1 0 0,1 1-1,0-1 1,0 0-1,-1 0 1,1 0-1,0 0 1,1 0-1,-1-2 1,5-61-39,-5 58 28,4-10-73,1-1 0,0 1 1,1 0-1,0 0 0,2 1 1,0 0-1,0 0 1,2 0-1,0 2 0,1-1 1,0 1-1,21-19 0,4-2-210,2 1-1,2 2 0,55-34 0,144-70-1322,-135 84-1844,-94 45-27</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5:54.551"/>
    </inkml:context>
    <inkml:brush xml:id="br0">
      <inkml:brushProperty name="width" value="0.035" units="cm"/>
      <inkml:brushProperty name="height" value="0.035" units="cm"/>
      <inkml:brushProperty name="color" value="#F6630D"/>
    </inkml:brush>
  </inkml:definitions>
  <inkml:trace contextRef="#ctx0" brushRef="#br0">121 1 3362,'0'0'9084,"0"14"-2206,0 60-6878,-4-1 76,-4-1 0,-2 0 1,-21 74-1,30-140-56,0-1 44,2-3-42,-1 0 0,-1 0 1,1 0-1,0 0 0,0 0 1,-1 0-1,1 0 0,-1 0 0,0 0 1,1 0-1,-1-1 0,0 1 1,0 0-1,0 0 0,0-1 1,-3 3-1,4-4-134,0-14-3677,0 13 3615,0-2-714,0-1 0,0 0-1,0 1 1,0-1 0,1 1-1,0-1 1,0 1 0,2-5-1,9-12-5820</inkml:trace>
  <inkml:trace contextRef="#ctx0" brushRef="#br0" timeOffset="872.23">40 113 2961,'0'0'9952,"-6"-4"-8560,-28-15 294,35 18-1633,-1 0 0,1 0 1,0 0-1,-1 0 0,1 1 0,0-1 0,0 0 0,0 0 0,0 0 0,0 1 0,0-1 0,0 1 0,0-1 0,0 1 0,0-1 0,0 1 0,0-1 0,0 1 0,0 0 1,0 0-1,0-1 0,0 1 0,1 0 0,-1 0 0,0 0 0,0 0 0,0 0 0,1 1 0,1-1-24,0 0 0,-1 0 1,1 0-1,0 0 0,-1 0 0,1 1 0,0-1 1,-1 1-1,1 0 0,-1 0 0,1 0 0,2 2 1,-1 1 23,-1 0 1,-1 1-1,1-1 1,-1 1-1,1 0 1,-1-1 0,-1 1-1,1 0 1,-1 1-1,1-1 1,-2 0-1,2 8 1,-1 72 248,-1-58-273,-5 32-16,5-58-93,0-7-228,0 1 178,1-1 1,0 0-1,-1 1 1,2-1-1,-1 1 1,1-1-1,0 1 0,0-1 1,0 1-1,1 0 1,-1 0-1,1 0 1,7-8-1,3-8-341,15-24-316,-19 32 528,0 0 0,-1-1 1,9-22-1,-21 65 1590,1 0 0,2 52 0,1-74-1293,0-4-68,0-1 1,0 0-1,0 1 1,1-1-1,-1 0 1,1 0-1,-1 1 0,1-1 1,0 0-1,0 0 1,0 0-1,0 0 1,0 0-1,0 0 1,0 0-1,1 0 1,-1 0-1,1-1 0,-1 1 1,5 2-1,-3-2-596,0 0 0,1 0-1,-1-1 1,1 0-1,-1 1 1,1-1 0,0 0-1,-1-1 1,1 1 0,0-1-1,7 0 1,15 0-5145</inkml:trace>
  <inkml:trace contextRef="#ctx0" brushRef="#br0" timeOffset="1436.93">437 202 10325,'0'0'9151,"-12"-2"-9149,68-2 52,0-1-1,0-3 0,0-3 1,78-25-1,-133 36-77,-1 0 0,1-1 0,0 1 0,-1 0 1,1 0-1,-1-1 0,1 1 0,0 0 0,-1-1 0,1 1 0,-1-1 0,1 1 0,-1-1 1,1 1-1,-1-1 0,1 1 0,-1-1 0,0 1 0,1-1 0,-1 0 0,0 1 0,1-1 1,-1 0-1,0 1 0,0-1 0,0 0 0,0 1 0,1-1 0,-1 0 0,0 1 0,0-1 0,0 0 1,0 1-1,-1-1 0,1 0 0,0 1 0,0-1 0,0 0 0,0 1 0,-1-1 0,1 0 1,-1-1 14,0 0 0,0 1 0,1-1 1,-1 1-1,0-1 0,0 1 1,0-1-1,-1 1 0,1 0 1,0-1-1,-1 1 0,1 0 1,0 0-1,-3-1 0,-11-3 129,0 1 0,-1 1 0,1 1 0,-1 0-1,1 1 1,-30 2 0,23-1 354,21 0-522,12 3-307,35 10 330,21 5 19,-63-16 10,0-1 0,0 1 1,-1-1-1,1 1 0,-1 0 0,0 1 0,1-1 0,-1 0 0,0 1 0,0 0 0,0 0 0,-1 0 1,3 3-1,-3-2 44,-1-1 1,1 1-1,-1 0 1,0-1 0,0 1-1,-1 0 1,1 0-1,-1 0 1,0-1 0,0 1-1,0 0 1,-1 0-1,1 0 1,-1-1 0,0 1-1,0 0 1,0-1-1,0 1 1,-1 0 0,1-1-1,-1 0 1,0 1-1,-3 2 1,-27 36-861,-2-10-3352,8-14-1121</inkml:trace>
  <inkml:trace contextRef="#ctx0" brushRef="#br0" timeOffset="2846.68">170 711 6099,'0'0'10138,"-1"0"-9982,0-1 0,0 1 0,0-1 0,0 1 0,0 0-1,0 0 1,0-1 0,0 1 0,0 0 0,0 0 0,0 0 0,0 0 0,0 0 0,0 0 0,0 0 0,0 1 0,0-1 0,0 0 0,0 0 0,0 1 0,-1 0 0,1 39-127,-1-25-31,1 1-1,1-1 0,1 0 0,4 25 1,-5-38-13,1 0 1,0 0 0,-1 0 0,1 0 0,0-1 0,0 1-1,0 0 1,0-1 0,0 1 0,1-1 0,-1 1-1,0-1 1,1 1 0,-1-1 0,1 0 0,-1 0-1,1 0 1,0 0 0,0 0 0,-1 0 0,1 0-1,0-1 1,0 1 0,0-1 0,0 1 0,0-1-1,0 0 1,0 1 0,0-1 0,0 0 0,-1 0-1,1-1 1,0 1 0,0 0 0,0-1 0,0 1-1,0-1 1,3-1 0,-2 1 7,0 0 0,1 0-1,-1 0 1,0-1 0,0 0 0,0 1-1,-1-1 1,1 0 0,0 0 0,-1-1-1,1 1 1,-1 0 0,0-1 0,0 0-1,0 1 1,0-1 0,0 0 0,-1 0-1,1 0 1,-1 0 0,0 0 0,2-6-1,2-70 633,-5 77-601,2 11-331,4 16 319,-1 1-1,-2-1 1,0 1 0,-1 0-1,-2 0 1,-1 0 0,-3 27-1,1-43-11,0 1 0,-1-1-1,0 0 1,0 1 0,-1-2-1,-1 1 1,1-1 0,-2 0-1,1 0 1,-1 0 0,0-1-1,-1 0 1,0 0 0,0-1-1,-15 10 1,22-17 1,0 1 0,0-1 0,0 1 0,1-1-1,-1 1 1,0-1 0,0 1 0,0-1 0,0 0 0,0 0 0,0 1 0,0-1 0,-1 0 0,1 0 0,0 0 0,0 0-1,0 0 1,0 0 0,0 0 0,0-1 0,0 1 0,0 0 0,0-1 0,0 1 0,0 0 0,0-1 0,0 1 0,0-1 0,1 0-1,-1 1 1,0-1 0,0 0 0,0 1 0,1-1 0,-1 0 0,0 0 0,1 0 0,-1 1 0,1-1 0,-1 0 0,1 0-1,-1 0 1,1 0 0,0 0 0,-1 0 0,1 0 0,0 0 0,0 0 0,0 0 0,0 0 0,0-2 0,-2-9-87,1 0 0,0 0 1,2-20-1,-1 20-62,0 10 28,1 0 0,-1 0-1,0-1 1,1 1 0,0 0 0,-1 0-1,1 0 1,0 0 0,0 0 0,0 0-1,0 0 1,1 0 0,-1 0 0,0 0-1,1 0 1,-1 1 0,1-1 0,0 1-1,-1-1 1,1 1 0,4-3-1,45-18-8140,-49 21 7744,20-6-6561</inkml:trace>
  <inkml:trace contextRef="#ctx0" brushRef="#br0" timeOffset="4081.55">633 828 3426,'0'0'6557,"-12"2"-5997,-5-1-324,-35 7 1660,32 0 3068,32-7-2030,37-6-2199,24-4-673,131 3 0,-165 6-63,12-7 23,-38 5-21,0-1 0,0 2 1,16-1-1,-28 2 1,-1 0 1,0 0 0,1 0-1,-1 0 1,1 0-1,-1 0 1,0 0 0,1 0-1,-1 0 1,0 0-1,1 0 1,-1-1-1,0 1 1,1 0 0,-1 0-1,0 0 1,1 0-1,-1-1 1,0 1 0,1 0-1,-1 0 1,0-1-1,0 1 1,1 0 0,-1 0-1,0-1 1,0 1-1,0 0 1,0-1-1,1 1 1,-1 0 0,0-1-1,0 1 1,0 0-1,0-1 1,0 1 0,0 0-1,0-1 1,0 1-1,0-1 1,0 1 0,0 0-1,0-1 1,0 1-1,0 0 1,0-1-1,-5-11-48,-21-8-4,14 9 17,0 1-1,-1 1 1,-1 0-1,1 1 1,-2 0-1,1 1 1,-18-6-1,23 11 172,-1 0 0,1 0 1,-1 0-1,-18 1 0,27 1 196,37 1-767,115 39 305,-149-40 117,0 1-1,-1-1 0,1 1 0,-1 0 1,1-1-1,-1 1 0,0 0 0,1 0 1,-1 0-1,0 0 0,0 0 1,1 1-1,-1-1 0,0 0 0,0 0 1,0 1-1,-1-1 0,1 1 0,0-1 1,0 1-1,0 2 0,0 0 14,0 0-1,0 0 0,-1 0 0,0 0 0,0 0 1,0 0-1,0 0 0,-1 7 0,-2 1 39,0 0-1,0-1 0,-1 1 1,-1-1-1,-6 12 1,-66 101 496,10-18-1799,29-32-4603,33-60-342</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6:00.584"/>
    </inkml:context>
    <inkml:brush xml:id="br0">
      <inkml:brushProperty name="width" value="0.035" units="cm"/>
      <inkml:brushProperty name="height" value="0.035" units="cm"/>
      <inkml:brushProperty name="color" value="#F6630D"/>
    </inkml:brush>
  </inkml:definitions>
  <inkml:trace contextRef="#ctx0" brushRef="#br0">50 70 3410,'0'0'10751,"1"-5"-5967,7-18-3899,-5 19-882,1 0 0,0 1-1,-1-1 1,1 1-1,1 0 1,-1 0-1,0 1 1,1-1-1,-1 1 1,1 0-1,-1 0 1,1 1 0,0-1-1,0 1 1,0 0-1,0 0 1,0 1-1,0-1 1,0 1-1,0 0 1,0 1 0,7 0-1,-9 1-6,-1-1-1,0 1 1,0 0-1,0-1 1,0 1-1,-1 0 1,1 0-1,0 0 1,-1 1-1,1-1 1,-1 0-1,0 0 1,0 1-1,0-1 1,0 1-1,0-1 1,0 1 0,-1-1-1,1 1 1,-1-1-1,0 1 1,0 0-1,0 3 1,1 2 16,-1 1 0,0-1 1,-1 0-1,1 1 0,-1-1 0,-4 11 1,0-7 7,-2 0-1,0-1 1,0 0 0,-1 0 0,0-1-1,-1 0 1,-17 15 0,-8 11-253,64-86-1285,-6 19 1101,-2-1-1,0 0 0,30-66 1,-42 77 329,-10 20 53,0 9-66,-1 10 289,-1-1 1,-1 1-1,-9 30 1,7-30-129,1 0 0,1 0 1,-3 36-1,6-53-101,0 0 0,1 0 1,-1 0-1,0-1 0,0 1 0,1 0 0,-1 0 1,1 0-1,-1 0 0,1 0 0,-1 0 0,1-1 1,-1 1-1,1 0 0,0 0 0,0-1 0,-1 1 0,1 0 1,0-1-1,0 1 0,0-1 0,-1 1 0,1-1 1,0 1-1,0-1 0,0 0 0,0 1 0,0-1 1,0 0-1,0 0 0,1 0 0,36 3-5759,-31-3 3734,11 0-3593</inkml:trace>
  <inkml:trace contextRef="#ctx0" brushRef="#br0" timeOffset="766.29">384 123 6131,'0'0'8521,"-8"1"-7219,-1 0-1505,-11 1 2651,40-1-891,429-8-970,-425 1-744,-24 6 142,0 0 1,1 0 0,-1-1-1,0 1 1,1 0 0,-1-1-1,0 1 1,1-1 0,-1 1-1,0 0 1,0-1 0,1 1-1,-1-1 1,0 1 0,0-1-1,0 1 1,0-1-1,0 1 1,0-1 0,1 1-1,-1-1 1,0 1 0,0-1-1,0 1 1,-1-1 0,1 0-1,-1-1-16,0 0-1,0 0 1,0 0-1,0 0 1,-1 0-1,1 1 1,0-1-1,-1 0 0,0 1 1,1-1-1,-1 1 1,0-1-1,0 1 1,0 0-1,0 0 1,-2-1-1,3 1 33,-12-6 80,-1 0-1,0 1 1,0 1-1,0 0 1,0 1-1,-1 0 1,0 1-1,-17-1 1,32 4-105,40 8-243,-12 1 281,-16-7-8,-1 2 0,0 0 0,0 0 0,0 1 0,0 1 0,17 11 0,-27-17-5,0 1 1,-1 0-1,1 0 1,0 0-1,0 0 1,-1 0-1,1 0 1,-1 0-1,1 0 1,-1 0-1,1 0 1,-1 0-1,1 0 0,-1 0 1,0 0-1,0 1 1,0-1-1,1 0 1,-1 0-1,0 0 1,0 0-1,-1 1 1,1-1-1,0 0 0,0 0 1,-1 0-1,1 0 1,0 0-1,-1 0 1,1 0-1,-1 0 1,0 0-1,1 0 1,-1 0-1,0 0 0,1 0 1,-1 0-1,0 0 1,0 0-1,0-1 1,0 1-1,0 0 1,-1 0-1,-46 29 83,45-28-80,-32 20 18,15-9-1627,-1-2-4111,12-6 297</inkml:trace>
  <inkml:trace contextRef="#ctx0" brushRef="#br0" timeOffset="1596.72">33 538 6163,'0'0'9060,"-2"-3"-7713,2 3-1281,0-1-1,0 1 1,0 0 0,0 0-1,0-1 1,0 1-1,0 0 1,0 0 0,0-1-1,0 1 1,0 0-1,0 0 1,0-1 0,0 1-1,0 0 1,-1 0-1,1 0 1,0-1-1,0 1 1,0 0 0,0 0-1,0 0 1,-1-1-1,1 1 1,0 0 0,0 0-1,0 0 1,-1 0-1,1 0 1,0-1 0,0 1-1,-1 0 1,1 0-1,0 0 1,0 0 0,-1 0-1,1 0 1,0 0-1,0 0 1,-1 0 0,1 0-1,0 0 1,0 0-1,-1 0 1,1 0-1,0 0 1,0 0 0,-1 0-1,1 1 1,0-1-1,0 0 1,0 0 0,-1 0-1,1 0 1,0 0-1,0 0 1,0 1 0,-1-1-1,1 0 1,0 0-1,0 0 1,0 1 0,0-1-1,0 0 1,-1 0-1,1 0 1,0 1-1,0-1 1,-9 31 729,0 46-1097,8-74 300,1 1 0,0-1 1,0 0-1,0 1 1,0-1-1,1 1 1,0-1-1,-1 1 1,1-1-1,0 0 1,1 1-1,-1-1 1,0 0-1,4 5 1,-2-6-20,-1-1 0,1 1 0,0-1 0,0 1 0,0-1 0,0 0 0,0 0 0,0 0 0,0 0 0,0 0 0,0-1 0,0 0 0,0 1 1,1-1-1,-1-1 0,4 1 0,-4 0 5,1-1 1,-1 1-1,0-1 1,1 1-1,-1-1 1,0 0-1,0-1 1,0 1-1,0 0 1,0-1-1,0 1 1,0-1-1,0 0 1,-1 0-1,1 0 1,-1-1-1,1 1 1,-1-1-1,0 1 1,0-1-1,0 0 1,0 1-1,0-1 1,-1 0 0,3-6-1,-1 0 39,1-1 0,-2 0 0,1 0 0,-1 0 0,-1 0 0,1 0 0,-2-13 0,0 22 54,0 4-50,3 100-38,-2 77 126,-2-174-112,0 0 1,0 0-1,-1 0 0,0 0 0,0 0 0,0-1 1,-1 1-1,-4 6 0,7-10-1,-1-1 0,0 1-1,0-1 1,0 1 0,0-1-1,0 0 1,0 1 0,0-1-1,0 0 1,-1 0 0,1 0 0,0 0-1,-1 0 1,1 0 0,-1 0-1,1 0 1,-1-1 0,1 1 0,-1-1-1,0 1 1,1-1 0,-1 1-1,1-1 1,-1 0 0,0 0-1,0 0 1,1 0 0,-1 0 0,0 0-1,1 0 1,-1-1 0,-3 0-1,3-1 3,1 0 0,-1 1 0,0-2 0,1 1 0,-1 0 0,1 0 0,-1 0 0,1-1 0,0 1 0,0 0-1,0-1 1,0 1 0,1-1 0,-1 0 0,1 1 0,0-1 0,-1-4 0,-2-49-48,3 55 41,1-2-15,0 0-1,0 0 1,0 1-1,1-1 1,-1 0-1,1 0 1,-1 1-1,1-1 1,0 1-1,0-1 1,0 1-1,0 0 1,1-1-1,-1 1 1,0 1-1,1-1 1,0 0-1,-1 0 1,1 1-1,0 0 1,0-1-1,4 0 1,9-5-657,1 1 1,30-7-1,32 1-6114,-39 8 1042</inkml:trace>
  <inkml:trace contextRef="#ctx0" brushRef="#br0" timeOffset="2722.22">942 714 5138,'0'0'7655,"-10"-2"-2164,-17-4-4163,-79-7-856,55 8-364,-72-17 0,81 11-98,-147-43 79,187 54-93,0 0 0,0-1 0,0 1 0,0-1 0,0 1 0,0-1 0,0 0 1,0 0-1,1 0 0,-1 0 0,0 0 0,0-1 0,1 1 0,-1 0 0,1-1 0,-1 1 1,1-1-1,0 0 0,-1 1 0,1-1 0,0 0 0,0 0 0,0 0 0,0 0 1,1 0-1,-1 0 0,0 0 0,0-3 0,2 2-3,0-1-1,1 1 1,-1-1 0,0 1-1,1 0 1,0 0 0,0 0-1,0 0 1,0 0 0,0 0-1,1 0 1,-1 1 0,1-1-1,-1 1 1,1 0 0,4-3-1,29-17-5,-29 19 9,0-1 0,-1 0 0,1 0 0,-1 0 0,9-9 0,-14 11 9,-1 2-26,-14 34-75,-110 135 352,123-167-256,0-1 1,0 1-1,0-1 1,0 1-1,0 0 1,0-1-1,0 1 0,1 0 1,-1 0-1,0-1 1,1 1-1,0 0 1,-1 0-1,1 0 1,0 0-1,0 0 0,0-1 1,0 1-1,0 0 1,1 0-1,-1 0 1,0 0-1,1 0 0,0-1 1,-1 1-1,1 0 1,0 0-1,0-1 1,0 1-1,0-1 1,0 1-1,0-1 0,0 1 1,1-1-1,-1 1 1,0-1-1,1 0 1,-1 0-1,1 0 1,-1 0-1,1 0 0,0 0 1,0 0-1,2 0 1,10 5-41,1-1 1,-1-1-1,1 0 0,23 3 1,-21-4-143,44 7-2285,-20-6-5143,-22-3-444</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7:28.645"/>
    </inkml:context>
    <inkml:brush xml:id="br0">
      <inkml:brushProperty name="width" value="0.035" units="cm"/>
      <inkml:brushProperty name="height" value="0.035" units="cm"/>
      <inkml:brushProperty name="color" value="#F6630D"/>
    </inkml:brush>
  </inkml:definitions>
  <inkml:trace contextRef="#ctx0" brushRef="#br0">126 59 3506,'0'0'14857,"1"-7"-13814,4-20 526,-4 48 1198,-4 62-1073,-4-11-1035,-28 120 1,9-64-283,-33 138 667,56-381-847,8 66-505,3 0 0,20-74 0,8-44 61,-30 131 155,1 0 0,1 0 0,2 1 0,2 0 0,23-49 0,-34 82 84,7-17 29,-7 18-42,-3 25-14917,-11-3 3298</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7:26.734"/>
    </inkml:context>
    <inkml:brush xml:id="br0">
      <inkml:brushProperty name="width" value="0.035" units="cm"/>
      <inkml:brushProperty name="height" value="0.035" units="cm"/>
      <inkml:brushProperty name="color" value="#F6630D"/>
    </inkml:brush>
  </inkml:definitions>
  <inkml:trace contextRef="#ctx0" brushRef="#br0">24 192 6147,'0'0'11240,"-24"6"-5307,35-5-5880,-1 0 0,0 2 0,1-1 0,-1 1 0,0 0 0,15 8 0,30 9 43,-24-13 11,1-2-1,0-1 1,0-2 0,0-1-1,36-3 1,-13-11 1359,-46 11-5852</inkml:trace>
  <inkml:trace contextRef="#ctx0" brushRef="#br0" timeOffset="534.87">778 7 6243,'0'0'10434,"-19"-6"-7356,13 7 716,-9 202-3273,5-49 573,-47 240-1,55-360-795,2-28-264,0-1 1,0 0-1,-1 1 1,1-1 0,-1 0-1,0 0 1,0 1-1,-1-1 1,0 0-1,-2 5 1,3-9-64,-8-20-3490,8-10-6,1-9-2539</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7:43.351"/>
    </inkml:context>
    <inkml:brush xml:id="br0">
      <inkml:brushProperty name="width" value="0.035" units="cm"/>
      <inkml:brushProperty name="height" value="0.035" units="cm"/>
      <inkml:brushProperty name="color" value="#F6630D"/>
    </inkml:brush>
  </inkml:definitions>
  <inkml:trace contextRef="#ctx0" brushRef="#br0">1276 199 6675,'0'0'7182,"1"-13"-6168,1-7-550,0-52 2692,-3 70-3097,1 1 0,-1-1 0,0 1-1,0-1 1,0 1 0,0 0 0,0-1 0,0 1-1,0 0 1,-1 0 0,1 0 0,0 0 0,-1 0-1,1 0 1,-1 0 0,1 0 0,-1 0 0,1 1-1,-3-1 1,-37-15 281,39 16-308,-31-8-2,0 3 1,-1 0 0,1 2-1,-1 2 1,0 1 0,1 1-1,-45 9 1,-365 57 348,412-61-365,-1 1 1,1 2-1,1 1 1,0 2-1,0 1 1,1 1-1,1 1 1,-33 24 0,52-31-10,0 1 0,0 0 0,1 1 0,0 0 0,0 0 1,1 0-1,1 1 0,0 0 0,-5 13 0,-2 7 39,1 1 1,-8 37-1,11-23 55,1 1 1,-3 80 0,12 98 124,1-90 149,-2-123-333,0 0-1,0 0 1,1 0 0,1 0 0,0 0-1,0 0 1,1-1 0,1 1 0,0-1-1,1 0 1,0 0 0,0 0 0,1 0-1,1-1 1,0 0 0,0-1 0,1 0-1,17 17 1,-12-16 50,0 0 1,1 0-1,0-1 0,0-1 1,1 0-1,0-1 0,1-1 1,20 6-1,12 1 350,70 10 1,-44-15-67,138-4 0,-132-4-356,-55-2-14,-1 0 1,0-1-1,1-2 1,-1 0-1,-1-2 1,41-16-1,-34 10 5,-1-2 0,-1 0 1,0-2-1,42-33 0,-45 26 6,-1-1-1,-1-1 0,-1-1 1,31-52-1,-31 44 4,-2-2 0,-1-1 0,-2 0 0,-1-1 0,-2 0-1,-2-2 1,-2 1 0,-2-1 0,6-69 0,-10 59-14,1 1 27,-1-1 0,-3 0 0,-11-94 0,7 132-32,-1 0 1,-1 1-1,0-1 0,0 1 1,-1 1-1,-1-1 1,0 1-1,0 0 0,-17-18 1,-6-3 52,-52-44 1,79 73-124,-1 1 1,1-1 0,-1 1-1,1 0 1,-1 0 0,0 0-1,0 0 1,0 1 0,0-1-1,0 1 1,0 0 0,0 0-1,0 1 1,-1-1 0,1 1-1,0 0 1,0 0-1,-1 0 1,1 1 0,0 0-1,0 0 1,0 0 0,0 0-1,0 0 1,0 1 0,0 0-1,0-1 1,0 2 0,1-1-1,-1 0 1,1 1 0,0-1-1,-1 1 1,1 0 0,0 0-1,1 1 1,-5 5 0,-41 57-3795,18-20-2347,1-4-5001</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7:44.977"/>
    </inkml:context>
    <inkml:brush xml:id="br0">
      <inkml:brushProperty name="width" value="0.035" units="cm"/>
      <inkml:brushProperty name="height" value="0.035" units="cm"/>
      <inkml:brushProperty name="color" value="#F6630D"/>
    </inkml:brush>
  </inkml:definitions>
  <inkml:trace contextRef="#ctx0" brushRef="#br0">899 22 720,'0'0'8199,"-14"-5"-7647,2 1-350,0 1 0,0 0 0,0 1-1,0 0 1,0 0 0,-1 2 0,1-1 0,0 2 0,-1-1 0,1 2 0,0 0-1,-1 0 1,1 1 0,-22 9 0,5 4 194,2 2 1,0 1-1,1 1 0,1 1 0,-42 47 1,-98 139 1673,92-109-1577,39-54-41,2 1-1,2 2 1,-47 100 0,64-114-304,1 0 1,2 1-1,1 0 0,2 1 0,1 0 1,1 0-1,1 48 0,3-67-121,1 1 1,0-1-1,1 1 0,1-1 0,0 0 0,1 0 0,1 1 0,1-2 0,0 1 1,1-1-1,11 22 0,-10-26-15,0 0-1,1 0 1,0 0 0,1-1-1,0 0 1,0-1 0,1 0 0,0 0-1,1-1 1,0 0 0,0-1-1,1 0 1,0-1 0,0-1 0,0 0-1,1 0 1,0-1 0,0-1-1,0 0 1,0-1 0,0 0 0,19 0-1,-7-2-4,0 0-1,1-2 1,-1 0 0,0-2-1,-1-1 1,1-1-1,-1-1 1,0-1 0,29-14-1,-22 6-1,-2 0-1,0-2 1,-1-1 0,-1-1-1,-1-2 1,36-38-1,-35 31 14,-1-2 1,-2-1-1,-1-1 0,-1-1 0,-2-1 0,-2-1 0,-1 0 0,-1-1 0,-3-1 0,-1-1 1,-1 1-1,7-57 0,-12 7 18,-8-168 0,-1 226-37,0 0 0,-2 1 0,-13-42 0,14 58 2,0 1-1,-1 0 0,-1 0 0,1 0 0,-2 1 0,0 0 0,0 0 0,-1 0 0,0 1 0,-14-13 0,14 18-89,1 1 0,-1 0-1,1 0 1,-1 1 0,0-1-1,-1 2 1,1-1 0,0 1 0,-1 1-1,1-1 1,-1 1 0,0 1 0,1 0-1,-1 0 1,0 1 0,1 0-1,-1 0 1,1 1 0,-1 0 0,1 0-1,0 1 1,0 0 0,0 1-1,0 0 1,1 0 0,-1 0 0,-13 12-1,10-4-1328,1 1-1,0 1 0,1 0 0,-9 19 0,-7 21-7793</inkml:trace>
  <inkml:trace contextRef="#ctx0" brushRef="#br0" timeOffset="1180.64">1487 552 8580,'0'0'9295,"22"-6"-6945,69-7-1612,169 0 0,-106 13-3044,-34 1-4419</inkml:trace>
  <inkml:trace contextRef="#ctx0" brushRef="#br0" timeOffset="1521.54">1969 373 1553,'0'0'17346,"-10"-9"-16094,-32-30-495,31 29-445,41 42-392,40 34 163,-50-50-85,-1 2 1,-1 0-1,0 1 1,21 31-1,-37-47 2,0 0-1,0-1 0,0 1 1,-1 0-1,1 0 1,-1 0-1,0 0 1,0 0-1,0 0 1,0 1-1,-1-1 1,1 0-1,-1 0 1,0 1-1,0-1 1,0 0-1,0 0 1,-1 1-1,1-1 1,-1 0-1,0 0 1,0 0-1,0 0 1,0 0-1,-1 0 0,1 0 1,-1 0-1,-2 4 1,-5 2 28,-1 0 1,0 0 0,0-1-1,0 0 1,-1-1-1,-13 7 1,14-8-76,0 0 0,-1 0 0,2 1 1,-1 1-1,1 0 0,0 0 0,-9 12 1,16-17-129,1-1 0,-1 1-1,1-1 1,0 1 0,0 0 0,0-1 0,0 1 0,1 0 0,-1 4 0,0 14-5898,1-18 4570,0 6-7651</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7:47.317"/>
    </inkml:context>
    <inkml:brush xml:id="br0">
      <inkml:brushProperty name="width" value="0.035" units="cm"/>
      <inkml:brushProperty name="height" value="0.035" units="cm"/>
      <inkml:brushProperty name="color" value="#F6630D"/>
    </inkml:brush>
  </inkml:definitions>
  <inkml:trace contextRef="#ctx0" brushRef="#br0">84 198 880,'0'0'13999,"-4"-8"-12833,1 2-755,1 3-168,1 1 0,-1 0 0,1 0 0,0 0 0,0-1 0,0 1 0,0-1 0,0 1 0,1-1 0,-1 1 0,0-6 0,0 18-120,0 0 1,-1 0-1,0 0 1,-5 15-1,-1 3 175,3-9-116,-6 22 171,2 1 1,2 0-1,-3 75 0,9-108-261,2 9-2077,-1-17 1742,0-1 1,1 1-1,-1-1 0,0 0 1,0 1-1,1-1 0,-1 0 1,0 1-1,1-1 0,-1 0 1,0 1-1,1-1 0,-1 0 1,0 0-1,1 1 0,-1-1 1,0 0-1,1 0 0,-1 0 1,1 0-1,-1 0 0,1 1 1,-1-1-1,0 0 0,1 0 1,-1 0-1,1 0 1,-1 0-1,1 0 0,-1 0 1,1 0-1,-1-1 0,0 1 1,2 0-1,3-2-5602</inkml:trace>
  <inkml:trace contextRef="#ctx0" brushRef="#br0" timeOffset="354.98">20 233 3298,'0'0'7995,"-2"-16"-5730,-1 2-1750,0 3 90,0 0 0,1 0 1,1-1-1,-1 0 0,2 1 1,0-1-1,2-22 0,-1 33-599,0 0 0,0 0 0,0 0-1,0 0 1,0 0 0,0 0-1,0 0 1,0 1 0,0-1 0,1 0-1,-1 1 1,0-1 0,0 1 0,1-1-1,-1 1 1,0 0 0,1-1-1,-1 1 1,0 0 0,1 0 0,-1 0-1,2 0 1,40 0 41,-33 1-44,3-1-5,-4-1-6,1 1-1,-1 1 1,0-1-1,1 2 0,-1-1 1,12 4-1,-18-4 7,-1 0-1,0 0 1,0 1 0,1-1-1,-1 1 1,0-1-1,0 1 1,0-1 0,-1 1-1,1 0 1,0 0 0,-1 0-1,1 0 1,-1 0-1,0 1 1,1-1 0,-1 0-1,0 1 1,0-1-1,-1 0 1,1 1 0,0-1-1,-1 1 1,0-1 0,1 1-1,-1 0 1,0-1-1,-1 4 1,1-3 9,0 1-1,0-1 1,-1 1-1,0-1 1,1 0 0,-1 1-1,0-1 1,-1 0-1,1 0 1,-1 1-1,1-1 1,-1 0 0,0-1-1,0 1 1,0 0-1,0 0 1,-1-1 0,1 0-1,-6 5 1,-3 0 87,-1 1 0,0-2 0,-24 11 0,26-13-80,-1 0-1,1 1 1,1 0 0,-1 1-1,-14 11 1,18-5-1808,12-1-4605,6-6 1103</inkml:trace>
  <inkml:trace contextRef="#ctx0" brushRef="#br0" timeOffset="2389.63">201 362 6723,'0'0'9228,"9"-1"-8358,3-2-622,1 1 0,0-2-1,20-8 1,-30 12-227,0-2 0,-1 1-1,1 0 1,0 0 0,0-1 0,-1 0-1,1 1 1,0-1 0,-1 0 0,0 0-1,1-1 1,-1 1 0,0 0 0,0-1-1,-1 1 1,1-1 0,0 0 0,-1 1 0,1-1-1,-1 0 1,0 0 0,0 0 0,0 0-1,0-5 1,-1 6-20,1 0 0,-1 0 1,0 0-1,0 0 0,0 0 0,-1 0 1,1 0-1,0 0 0,-1 0 0,1 1 0,-1-1 1,0 0-1,0 0 0,1 0 0,-1 0 0,0 1 1,-1-1-1,1 1 0,0-1 0,0 0 0,-3-1 1,0 1-7,0 1 0,0-1 1,1 1-1,-1 0 1,0 1-1,0-1 0,0 1 1,0 0-1,0 0 1,-4 0-1,4 0 2,0 0 1,0 0-1,0 1 1,1-1-1,-1 1 0,0 0 1,0 0-1,1 0 1,-1 1-1,1-1 0,-1 1 1,1 0-1,0 0 1,-1 0-1,1 0 0,0 0 1,0 1-1,1 0 0,-1-1 1,0 1-1,1 0 1,0 0-1,0 0 0,0 1 1,0-1-1,0 1 1,1-1-1,-3 8 0,0 4 33,0 1-1,1 0 0,1 0 0,1 0 0,0 26 0,1-40-23,1 0-1,-1-1 1,0 1 0,0 0 0,1 0 0,-1 0 0,1 0-1,-1 0 1,1-1 0,0 1 0,0 0 0,0-1 0,0 1 0,0 0-1,0-1 1,0 1 0,0-1 0,1 0 0,-1 1 0,1-1-1,-1 0 1,3 2 0,1-1 12,-1 0-1,1 0 1,0 0-1,-1 0 1,1-1 0,0 0-1,0 0 1,9 0-1,0 0 6,0-2 0,0 1 0,-1-2 0,1 0-1,24-6 1,-25 4-3,1-2-1,-1 1 1,0-1-1,-1-1 0,0 0 1,0-1-1,0-1 1,10-9-1,-16 13-22,-1 0-1,0 0 0,-1-1 1,1 0-1,-1 0 0,0 0 1,0 0-1,-1-1 0,0 0 1,0 1-1,-1-1 1,0 0-1,0 0 0,0 0 1,-1-1-1,0 1 0,0-8 1,-1 14 0,0 1 1,0-1-1,0 1 1,0-1-1,0 1 1,-1-1-1,1 1 1,0-1-1,0 1 1,-1-1 0,1 1-1,0-1 1,0 1-1,-1 0 1,1-1-1,0 1 1,-1-1-1,1 1 1,-1 0-1,1-1 1,0 1-1,-1 0 1,1 0-1,-1-1 1,1 1 0,-1 0-1,1 0 1,-1 0-1,1 0 1,-1-1-1,1 1 1,-2 0-1,-21 0-50,15 0-34,7 0-27,2 2-270,0-1 297,0 0 0,0 0 0,0 0 0,0 0 1,0 0-1,0 0 0,0 0 0,0 0 0,0 0 0,0 0 0,1-1 0,-1 1 0,0 0 0,1-1 0,-1 1 0,1-1 0,-1 0 0,0 1 0,1-1 0,2 0 0,37 8-419,-38-8 386,0 0 132,1 1 1,-1-1 0,0 1 0,0-1 0,0 1-1,0 0 1,0 0 0,0 0 0,0 0 0,-1 1 0,1-1-1,0 1 1,-1 0 0,1 0 0,-1 0 0,5 4-1,-5-3 161,-1 1-1,1 0 1,-1 1-1,1-1 0,-1 0 1,0 0-1,-1 0 0,1 1 1,-1-1-1,0 0 1,0 8-1,-1-9-146,1 0 1,0 1 0,0-1-1,0 0 1,1 0-1,-1 0 1,1 0 0,0 0-1,0 0 1,0 0-1,0 0 1,0 0-1,0 0 1,1-1 0,0 1-1,-1 0 1,1-1-1,0 1 1,0-1-1,0 0 1,1 0 0,-1 0-1,1 0 1,-1 0-1,1 0 1,-1 0-1,7 2 1,2-1-248,0-1 0,0 1 0,1-2 0,-1 0 0,1 0 0,14-2 1,-24 1 152,3 0 53,3 1-860,-1-1 0,1 0-1,-1-1 1,1 0 0,-1 0 0,9-3 0,-15 3 714,1 0-1,0 1 1,-1-1-1,1 0 1,0-1 0,-1 1-1,1 0 1,-1 0 0,0-1-1,1 1 1,-1 0-1,0-1 1,0 1 0,0-1-1,0 0 1,0 1 0,0-1-1,0 0 1,-1 0 0,1 0-1,0 1 1,-1-1-1,0 0 1,1 0 0,-1 0-1,0 0 1,0 0 0,0-2-1,0-1 697,0 1 0,1-1 0,0 1 0,0 0 0,0 0 0,0-1 0,1 1 0,0 0 0,0 0 0,0 1 0,0-1 0,4-5 0,42-43 778,-39 43-1175,1 0-1,-2-1 1,1 0 0,12-21-1,-14 16 46,-2 0 0,0-1 0,-1 0 0,0 0 0,-2-1 0,0 1 0,0-1 0,-2 1 0,-1-26 0,1 16 525,-1 26-703,0 0 0,0 0 1,1 0-1,-1 0 1,0 0-1,1 1 0,-1-1 1,0 0-1,1 1 1,-1-1-1,1 0 1,-1 1-1,0-1 0,1 0 1,-1 1-1,1-1 1,-1 1-1,1-1 1,-1 1-1,1-1 0,0 1 1,-1 0-1,1-1 1,-1 1-1,1 0 1,0-1-1,0 1 0,-1 1 1,-29 94 51,-34 187 0,33-126-40,24-127-17,2-1 0,1 1 0,1 0 0,3 57 0,0-84-5,1 0 0,0 0 1,0 0-1,0 0 0,1 0 1,-1 0-1,1-1 0,-1 1 0,1 0 1,0-1-1,0 0 0,0 1 1,0-1-1,0 0 0,1 0 1,-1 0-1,1 0 0,-1-1 1,1 1-1,0-1 0,0 1 1,-1-1-1,1 0 0,4 1 0,-2-1-38,0 1-1,1-1 0,-1 1 0,1-2 0,-1 1 0,1 0 1,-1-1-1,1 0 0,0-1 0,-1 1 0,1-1 0,-1 0 0,6-2 1,-8 1 49,0 0 0,0 0 0,0 0 0,0-1 1,0 1-1,-1-1 0,1 0 0,-1 0 0,0 0 0,0 0 1,0 0-1,0 0 0,0 0 0,-1-1 0,2-3 1,16-55 43,-15 47-74,-2 1 0,1-1 0,-1 0 0,-1 0 0,-2-25 0,1 36 13,-1 1-1,1-1 1,-1 0-1,0 0 1,0 1 0,0-1-1,-1 0 1,1 1 0,-1-1-1,0 1 1,0 0 0,0 0-1,0-1 1,-1 1-1,1 1 1,-1-1 0,0 0-1,0 1 1,0-1 0,0 1-1,0 0 1,-1 0 0,1 0-1,0 0 1,-1 1 0,-4-2-1,-25-5 104,20 4-229,40-2-111,40-7-452,-1-3 1,88-35-1,-63 20 726,-90 31-28,1 0 10,-1 0-1,0 0 1,0-1-1,1 1 1,-1 0-1,0-1 0,0 1 1,1-1-1,-1 1 1,0-1-1,0 1 1,0-1-1,0 0 1,0 0-1,0 0 1,0 1-1,0-1 1,0 0-1,0 0 1,-1 0-1,1 0 0,0-1 1,0 1-1,-1 0 1,1 0-1,-1 0 1,1 0-1,-1-1 1,0 1-1,1 0 1,-1-3-1,-50 2 129,38 2-176,8-1 77,0 0 0,0 1 0,-1 0 0,1 0 0,0 0 1,0 1-1,0-1 0,0 1 0,0 0 0,0 0 0,0 0 0,0 0 1,1 1-1,-1 0 0,0 0 0,1 0 0,-1 0 0,1 0 1,0 1-1,0-1 0,0 1 0,0 0 0,-5 6 0,-18 37 259,25-43-281,0-1 0,0 1-1,0 0 1,1-1-1,-1 1 1,1 0 0,-1 0-1,1 0 1,0 0-1,0 0 1,0-1 0,1 1-1,-1 0 1,1 0-1,-1 0 1,2 3 0,0-5-31,-1 1 0,1-1 1,-1 0-1,1 0 0,-1 0 1,1 1-1,-1-2 0,1 1 1,0 0-1,0 0 0,-1-1 1,1 1-1,0 0 0,0-1 1,0 0-1,0 1 1,0-1-1,3 0 0,46 0-448,-37-1 375,-4 0 68,-1 0 1,1-1 0,-1 0 0,0 0-1,0-1 1,0-1 0,0 1 0,0-1-1,-1-1 1,1 0 0,12-10 0,-25 18 579,-11 17-8,15-19-557,-1 0 1,0 0-1,1 1 0,-1-1 1,0 0-1,1 1 1,-1-1-1,1 0 1,0 1-1,0-1 1,-1 1-1,1-1 1,0 0-1,0 1 1,0-1-1,0 1 1,1-1-1,-1 0 1,0 1-1,1-1 1,-1 1-1,0-1 1,1 0-1,0 1 0,-1-1 1,1 0-1,0 0 1,0 0-1,0 1 1,-1-1-1,1 0 1,0 0-1,0 0 1,1 0-1,-1-1 1,0 1-1,0 0 1,0 0-1,1-1 1,-1 1-1,0 0 1,1-1-1,-1 0 1,2 1-1,7 1-65,1-1-1,-1 0 1,1-1-1,-1 0 1,13-2-1,-1 1-27,-9 0 34,-1-1 0,0 0-1,0-1 1,0 0 0,0-1 0,0 0-1,0-1 1,-1 0 0,0-1-1,0 0 1,-1-1 0,0 0 0,0 0-1,0-1 1,-1-1 0,0 0-1,-1 0 1,0 0 0,0-1 0,-1-1-1,0 1 1,-1-1 0,0 0 0,-1 0-1,0-1 1,-1 1 0,0-1-1,-1 0 1,-1 0 0,1-1 0,0-18-1,-3-135 771,0 165-385,-6 17 29,-9 27-536,3 2 1,1-1-1,2 2 0,2-1 0,2 1 1,2 86-1,4-124-2758,3-7-1652</inkml:trace>
  <inkml:trace contextRef="#ctx0" brushRef="#br0" timeOffset="2587.09">1596 311 5090,'0'0'5827,"132"-8"-6211,-84 5-449,6 0-1456,-10-5-1648</inkml:trace>
  <inkml:trace contextRef="#ctx0" brushRef="#br0" timeOffset="3138.35">2473 202 3970,'0'0'11771,"0"7"-11222,-11 88 791,6-66-863,-3 55 1,8 21-385,0-62-3108</inkml:trace>
  <inkml:trace contextRef="#ctx0" brushRef="#br0" timeOffset="3311.3">2439 450 1601,'0'0'14118,"-24"-81"-13397,48 79-305,5-1-304,10 3-112,5-3 0,5 3-336,-10 0-721,5 0-960,-15 0-976,0 0-1217,-9 0-688</inkml:trace>
  <inkml:trace contextRef="#ctx0" brushRef="#br0" timeOffset="3599.87">2788 298 4322,'0'0'10111,"5"21"-9049,0 27-445,-5-37-519,1 0 0,0 0 1,1 0-1,0 0 0,0 0 1,1-1-1,6 14 0,-9-24-52,0 1 0,1-1 0,-1 1 0,0-1 0,1 1 0,-1-1 0,0 1 0,1-1 0,-1 0-1,1 1 1,-1-1 0,1 0 0,-1 1 0,1-1 0,-1 0 0,1 0 0,0 1 0,-1-1 0,1 0 0,-1 0-1,1 0 1,-1 0 0,1 0 0,0 0 0,-1 0 0,1 0 0,-1 0 0,1 0 0,-1 0 0,1 0 0,0 0-1,-1-1 1,1 1 0,-1 0 0,1 0 0,-1-1 0,1 1 0,-1 0 0,1 0 0,-1-1 0,1 1 0,-1-1-1,1 1 1,-1 0 0,1-2 0,21-24 923,-18 20-960,30-52 351,-28 47-538,-1 0 0,1 0-1,1 1 1,0 0 0,16-18-1,-21 27-161,0 0 1,0 0-1,0 0 0,0 0 1,0 0-1,0 0 0,0 1 0,0-1 1,0 1-1,0 0 0,0-1 0,1 1 1,-1 0-1,0 0 0,0 0 1,3 1-1,6 0-3076,7-1-3021</inkml:trace>
  <inkml:trace contextRef="#ctx0" brushRef="#br0" timeOffset="3868.05">3095 379 2865,'0'0'8057,"14"-3"-6853,-4 1-1058,49-12 555,-55 12-643,1 1 0,-1-1 0,0 0 0,0 0 0,0-1 0,0 1 0,0-1 0,-1 0 0,1 0 0,-1 0 0,0 0 0,0-1 0,4-5 0,-6 8-34,-1 1 0,1-1 0,-1 1 0,0-1 1,1 1-1,-1-1 0,0 0 0,0 1 0,1-1 0,-1 0 0,0 1 0,0-1 0,0 0 1,0 1-1,0-1 0,0 0 0,0 1 0,0-1 0,0 0 0,0 1 0,0-1 0,0 0 1,0 1-1,-1-1 0,1 1 0,0-1 0,0 0 0,-1 1 0,1-1 0,0 1 1,-1-1-1,1 1 0,-2-2 0,-24-6 740,17 8-607,0 0 0,-1 0 0,1 1 0,-13 2 0,16 0-124,0 0-1,0 0 0,0 1 1,0-1-1,1 1 1,-1 1-1,1-1 1,0 1-1,0 0 1,1 0-1,0 0 1,0 0-1,0 1 0,0 0 1,1 0-1,0 0 1,0 0-1,0 0 1,1 1-1,0-1 1,0 1-1,1 0 1,0-1-1,0 1 1,1 0-1,-1 0 0,1-1 1,1 1-1,1 11 1,-1-15-86,1 0 1,-1-1 0,0 1-1,1-1 1,0 0-1,-1 1 1,1-1-1,0 0 1,0 0 0,0 0-1,0 0 1,1 0-1,-1-1 1,0 1 0,1-1-1,0 1 1,-1-1-1,1 0 1,0 0-1,-1 0 1,6 1 0,69 11-2933,-64-12 2123,49 5-3534</inkml:trace>
  <inkml:trace contextRef="#ctx0" brushRef="#br0" timeOffset="4164.84">3838 336 8724,'0'0'8182,"-17"12"-7269,12-9-850,-13 10 301,0 0 1,1 1-1,0 1 0,1 1 1,-21 26-1,33-36-309,0 0 0,1 1 0,0-1 1,0 1-1,0-1 0,1 1 0,-1 0 0,2 0 1,-1 1-1,1-1 0,0 0 0,0 12 1,2-18-71,-1-1 0,0 1 0,0 0 1,0 0-1,1-1 0,-1 1 1,0 0-1,1-1 0,-1 1 1,0 0-1,1-1 0,-1 1 1,1 0-1,-1-1 0,1 1 1,-1-1-1,1 1 0,0-1 0,-1 1 1,1-1-1,0 1 0,-1-1 1,1 0-1,0 1 0,-1-1 1,1 0-1,0 0 0,0 0 1,0 1-1,-1-1 0,3 0 1,30 1-788,-24-1 449,12 0-1090,0-1 0,0-1 0,0-1 0,0-1-1,-1-1 1,0-1 0,0 0 0,0-2 0,36-18 0,-21 6-1286</inkml:trace>
  <inkml:trace contextRef="#ctx0" brushRef="#br0" timeOffset="4604.82">4033 437 1105,'0'0'13512,"-8"-3"-12220,5 2-1194,-1 0 0,1 0 0,0 0 1,-1 1-1,1-1 0,0 1 0,-1 0 1,1 0-1,0 0 0,-1 0 1,-3 1-1,5 0-72,1 0 0,-1 0 1,0-1-1,1 1 0,-1 0 0,1 0 1,0 1-1,-1-1 0,1 0 0,0 0 1,0 1-1,-1-1 0,1 0 0,0 1 1,1-1-1,-1 1 0,0-1 0,0 1 1,1 0-1,-1-1 0,1 1 0,-1 0 1,1 0-1,-1-1 0,1 1 0,0 0 1,0 0-1,0-1 0,0 1 0,1 2 1,-1-3-55,0 1 1,0-1-1,0 0 1,0 0 0,0 1-1,0-1 1,1 0 0,-1 0-1,0 1 1,1-1 0,-1 0-1,1 0 1,-1 0-1,1 0 1,0 0 0,-1 0-1,1 0 1,0 0 0,0 0-1,0 0 1,0 0 0,0 0-1,0 0 1,0-1 0,0 1-1,0 0 1,0-1-1,0 1 1,0-1 0,0 1-1,1-1 1,1 1 0,2 0-189,1-1 0,-1 0 1,0 0-1,1 0 1,-1 0-1,1-1 0,5-1 1,-9 1 232,-1 0-1,0 1 1,1-1 0,-1 0 0,1 0 0,-1 0 0,0 0 0,1 0 0,-1 0 0,0 0 0,0-1-1,0 1 1,0 0 0,0-1 0,0 1 0,-1-1 0,1 1 0,0-1 0,-1 1 0,1-1 0,-1 1-1,1-1 1,-1 0 0,0 1 0,0-1 0,0-3 0,1-53 612,-2 41-460,1 3-2,0 12-142,-1-1 0,1 0 0,0 1 1,1-1-1,-1 1 0,0-1 0,1 0 1,-1 1-1,1-1 0,1-2 0,-1 3-30,0 1-1,0 0 0,0 0 1,0 1-1,1-1 0,-1 0 1,0 0-1,1 1 0,-1-1 1,0 0-1,1 1 0,-1-1 1,1 1-1,-1 0 0,1 0 1,-1-1-1,1 1 0,-1 0 1,1 0-1,-1 0 0,3 1 1,10 0-36,0 2 1,0-1-1,0 2 1,0 0-1,0 0 0,-1 2 1,0-1-1,0 2 1,-1 0-1,1 0 1,-2 1-1,1 1 1,-1 0-1,13 12 0,-23-19 5,1-1-1,-1 0 0,1 1 0,-1-1 0,1 1 1,-1-1-1,0 1 0,0 0 0,0 0 0,0 0 0,0-1 1,0 1-1,0 0 0,0 0 0,-1 0 0,1 0 1,-1 0-1,0 1 0,1-1 0,-1 0 0,0 0 0,0 0 1,-1 0-1,1 4 0,-1-5 131,-1 1 1,1-1-1,0 1 1,-1-1-1,1 1 1,0-1-1,-1 0 1,0 0-1,1 0 0,-1 0 1,0 0-1,1 0 1,-1 0-1,0 0 1,0-1-1,0 1 1,0-1-1,0 1 0,0-1 1,0 0-1,0 0 1,0 0-1,1 0 1,-4 0-1,4-4-1,1 0 0,1 1 0,-1-1 0,0 0 0,1 1 1,0-1-1,0 0 0,2-6 0,9-6-126,0 0 0,1 0 0,0 1 1,2 1-1,0 0 0,24-17 0,60-41-2960,-51 39-843,0-1-2677</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7:58.951"/>
    </inkml:context>
    <inkml:brush xml:id="br0">
      <inkml:brushProperty name="width" value="0.035" units="cm"/>
      <inkml:brushProperty name="height" value="0.035" units="cm"/>
      <inkml:brushProperty name="color" value="#F6630D"/>
    </inkml:brush>
  </inkml:definitions>
  <inkml:trace contextRef="#ctx0" brushRef="#br0">142 12 864,'0'0'14322,"0"-11"-9720,-20 326-3064,5-137-1355,12-88-146,2-44-4,-2 1-1,-1-1 1,-15 60 0,19-104-28,-1 0 0,1 0 1,-1 0-1,0 0 1,0 0-1,0 0 1,0 0-1,0 0 1,0-1-1,0 1 1,-1 0-1,1 0 0,-1-1 1,-3 3-1,5-4 0,-1 1-1,0-1 1,1 0 0,-1 0-1,0 0 1,0 0-1,1 0 1,-1 0-1,0-1 1,1 1-1,-1 0 1,0 0 0,1 0-1,-1-1 1,0 1-1,1 0 1,-1-1-1,0 1 1,1-1-1,-1 1 1,1-1-1,-1 1 1,1-1 0,-1 1-1,1-1 1,-1 1-1,1-1 1,-1 1-1,1-1 1,0 0-1,0 1 1,-1-1 0,1 0-1,0 1 1,0-1-1,-1 0 1,1 0-1,0 1 1,0-1-1,0 0 1,0 1-1,0-2 1,-11-47 11,1 0 0,3 0 0,1-1 0,2-52 0,9 201-108,-4-89 96,1 0 0,0 1 1,0-1-1,1 0 0,1 0 0,0-1 0,8 17 0,-11-24-8,0 0-1,1 0 0,-1-1 1,0 1-1,1 0 0,0-1 0,-1 1 1,1-1-1,0 0 0,-1 1 1,1-1-1,0 0 0,0 0 1,0 0-1,0 0 0,0-1 0,0 1 1,0-1-1,0 1 0,1-1 1,-1 1-1,0-1 0,0 0 1,0 0-1,0 0 0,1 0 0,-1-1 1,0 1-1,0-1 0,0 1 1,0-1-1,0 0 0,0 1 0,0-1 1,0 0-1,0-1 0,0 1 1,3-2-1,3-3-11,0 0-1,-1 0 1,1-1-1,-1 1 1,0-2-1,-1 1 1,7-10 0,5-13-295,0 0 0,13-35 1,-11 11-4268,-15 39-560</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7:59.958"/>
    </inkml:context>
    <inkml:brush xml:id="br0">
      <inkml:brushProperty name="width" value="0.035" units="cm"/>
      <inkml:brushProperty name="height" value="0.035" units="cm"/>
      <inkml:brushProperty name="color" value="#F6630D"/>
    </inkml:brush>
  </inkml:definitions>
  <inkml:trace contextRef="#ctx0" brushRef="#br0">243 37 5186,'0'0'11278,"0"-9"-9705,0 4-1522,0 9 376,-3 57 544,-2 0 0,-20 88 0,26-167-1141,-1 0-1,-2-28 0,-2-63-428,4 97 610,1 0 0,0 0 1,1 0-1,0 0 0,1 0 1,6-16-1,-9 28 2,1-1-1,-1 1 1,1-1-1,-1 1 1,1-1-1,-1 1 1,1-1-1,-1 1 1,1 0-1,-1-1 1,1 1-1,-1 0 1,1 0-1,0 0 1,-1-1-1,1 1 1,0 0 0,-1 0-1,1 0 1,0 0-1,-1 0 1,1 0-1,-1 0 1,1 0-1,0 0 1,-1 0-1,1 0 1,0 1-1,-1-1 1,1 0-1,-1 0 1,1 1-1,0-1 1,-1 0 0,1 1-1,-1-1 1,1 1-1,0-1 1,21 17 128,-2 10-142,-1 2 0,-1 0 1,-1 1-1,-2 0 1,0 1-1,-3 1 0,0 0 1,7 37-1,-19-68-376,1 0-1,-1-1 1,1 1-1,-1 0 1,1-1 0,0 1-1,-1-1 1,1 1-1,0-1 1,-1 1-1,1-1 1,0 1-1,0-1 1,0 0-1,-1 1 1,1-1-1,0 0 1,0 0 0,0 1-1,0-1 1,0 0-1,-1 0 1,1 0-1,0 0 1,0 0-1,0 0 1,0-1-1,1 1 1,8-2-6528</inkml:trace>
  <inkml:trace contextRef="#ctx0" brushRef="#br0" timeOffset="221.46">493 6 3570,'0'0'14420,"-4"9"-13337,-8 17-865,1 2 0,0 0 0,3 0 0,0 1 0,2-1 0,1 2 0,-3 55 1,8-84-371,0 0 0,1 0 0,-1 0 0,0 0 0,0 0 0,1 0 0,-1 0 0,0 0 0,1 0 0,-1 0 0,1 0 0,-1 0 0,1 0 0,0 0 0,-1 0 0,1-1 0,0 1 0,0 0 0,0 0 0,0-1 1,-1 1-1,1 0 0,0-1 0,0 1 0,0-1 0,0 0 0,0 1 0,0-1 0,0 0 0,0 1 0,1-1 0,-1 0 0,0 0 0,1 0 0,40-2-7186,-12-5 1690</inkml:trace>
  <inkml:trace contextRef="#ctx0" brushRef="#br0" timeOffset="493.15">615 206 4562,'0'0'13606,"-5"9"-12442,-19 46 4,22-51-1103,1 1-1,-1-1 0,1 1 1,1 0-1,-1 0 1,0-1-1,1 1 0,0 0 1,0 0-1,1 0 1,-1-1-1,1 1 0,2 5 1,-2-9-64,-1 1 1,1-1 0,0 1 0,1-1-1,-1 1 1,0-1 0,0 0-1,1 0 1,-1 0 0,0 1-1,1-1 1,-1-1 0,1 1-1,0 0 1,-1 0 0,1 0 0,0-1-1,-1 1 1,1-1 0,0 0-1,0 1 1,-1-1 0,1 0-1,0 0 1,0 0 0,-1 0-1,1 0 1,0 0 0,0-1 0,0 1-1,-1-1 1,3 0 0,1 0 5,0 0 1,-1-1 0,1 0 0,0 0-1,-1 0 1,1 0 0,-1-1 0,0 1-1,8-8 1,-8 7-1,0-1-1,-1 0 1,0-1-1,0 1 1,0-1-1,0 1 1,-1-1-1,1 0 1,-1 0-1,-1 0 1,1 0-1,-1 0 1,1 0 0,-1 0-1,-1-1 1,1 1-1,-1 0 1,0-6-1,-1 7-4,0 0 0,0 0 0,0 0 0,-1 0 0,0 0 0,1 1 0,-1-1 0,0 1 0,-1-1 0,1 1 0,-1 0 0,1 0 0,-1 0 0,0 0 0,0 0 0,0 1 0,0-1 0,-1 1 0,1 0 0,-1 0 0,1 0 0,-1 1 0,0-1 0,-4 0 0,4 0-88,0 1 0,0-1 0,0 1 1,0 0-1,0 0 0,0 1 0,0 0 0,0-1 1,0 1-1,0 0 0,-1 1 0,1-1 1,0 1-1,0 0 0,0 0 0,-5 2 1,2 1-766,0 0 1,0 1 0,1-1 0,0 1-1,0 1 1,0-1 0,-6 9 0,-17 14-5556</inkml:trace>
  <inkml:trace contextRef="#ctx0" brushRef="#br0" timeOffset="863.89">126 704 6787,'0'0'9869,"-10"-6"-9162,-35-16-366,44 22-329,0-1 1,-1 1-1,1 0 0,0 0 0,0 0 0,-1 0 1,1 0-1,0 0 0,0 0 0,-1 1 0,1-1 1,0 0-1,0 1 0,0-1 0,0 0 0,0 1 1,-1 0-1,1-1 0,0 1 0,0 0 0,0-1 1,0 1-1,1 0 0,-1 0 0,0 0 0,-1 2 1,-16 27 247,16-25-188,-2 3-7,1 0 0,0 0 0,1 0-1,0 1 1,-1 10 0,2-18-106,1 1 0,-1 0 0,1-1 0,0 1 0,-1 0 0,1-1 1,0 1-1,0 0 0,0 0 0,1-1 0,-1 1 0,0 0 0,1-1 0,-1 1 0,1 0 0,-1-1 0,1 1 0,0 0 0,-1-1 0,1 1 0,0-1 0,0 0 0,0 1 0,1-1 0,-1 0 0,0 0 0,0 1 0,1-1 0,-1 0 0,3 1 0,5 0-787,-1 0 0,1-1-1,0-1 1,-1 0-1,1 0 1,0 0 0,-1-1-1,1 0 1,0-1 0,-1 0-1,0 0 1,1-1-1,13-6 1,13-11-3539</inkml:trace>
  <inkml:trace contextRef="#ctx0" brushRef="#br0" timeOffset="1538.59">126 704 1393,'90'25'3270,"-73"-23"6289,-27 4-7640,7-1-1701,1 0 1,0 1-1,0-1 1,0 1-1,0 0 1,1 0-1,-1 7 0,2-12-200,-1 1-1,1 0 0,0-1 0,0 1 1,-1 0-1,1-1 0,0 1 0,1 0 1,-1-1-1,0 1 0,0 0 0,1-1 1,-1 1-1,1-1 0,-1 1 0,1 0 1,0-1-1,-1 1 0,1-1 0,0 0 1,0 1-1,0-1 0,0 0 0,0 1 1,1-1-1,-1 0 0,0 0 0,1 0 1,1 1-1,1 0-16,0-1 0,0 0 0,0 0 1,0-1-1,0 1 0,0-1 0,0 0 0,0 0 1,0 0-1,0-1 0,0 1 0,0-1 1,0 0-1,0 0 0,4-2 0,-5 1 4,-1 1-1,0-1 0,0 1 1,0-1-1,0 0 1,-1 0-1,1 0 1,0 0-1,-1-1 0,0 1 1,1 0-1,-1 0 1,0-1-1,0 1 0,0-1 1,-1 1-1,1-1 1,0 0-1,-1 1 0,0-1 1,1 1-1,-1-1 1,-1-5-1,1 5 7,0-1 0,0 1 1,0-1-1,0 0 0,-1 1 0,1-1 0,-1 1 0,0 0 0,0-1 1,-1 1-1,1 0 0,-1-1 0,1 1 0,-1 0 0,0 0 1,0 0-1,0 0 0,-1 1 0,1-1 0,-1 1 0,1-1 0,-1 1 1,0 0-1,0 0 0,0 0 0,0 0 0,-6-2 0,8 2 5,1 2-114,38 6-153,-28-3 247,-1 1 0,-1 0 0,1 0 1,0 1-1,-1 0 0,0 0 0,8 7 0,-13-9 0,0 0 0,0 0-1,0 1 1,0-1-1,-1 1 1,1-1 0,-1 1-1,0 0 1,0 0 0,0 0-1,0 0 1,-1 0-1,0 0 1,0 0 0,0 1-1,0-1 1,0 8-1,-2-11 26,1 0 0,0 0-1,0 0 1,0-1 0,-1 1-1,1 0 1,0 0-1,-1-1 1,1 1 0,0 0-1,-1-1 1,1 1-1,-1 0 1,1-1 0,-1 1-1,1-1 1,-1 1 0,0-1-1,1 1 1,-1-1-1,0 1 1,1-1 0,-1 0-1,0 1 1,0-1 0,1 0-1,-1 0 1,0 1-1,0-1 1,0 0 0,1 0-1,-1 0 1,0 0-1,0 0 1,0 0 0,1 0-1,-1 0 1,0 0 0,-1-1-1,1 1 53,-1 0-1,1 0 1,-1-1 0,1 1-1,-1 0 1,1-1 0,0 1-1,-1-1 1,1 0-1,-1 1 1,1-1 0,0 0-1,0 0 1,-1 0 0,1 0-1,0 0 1,0 0-1,0 0 1,0 0 0,0 0-1,-1-3 1,1 1-36,0 0 0,0-1 0,0 1 0,0 0 0,1-1 0,0 1 0,-1-1 0,1 1 0,1 0 0,-1-1 0,0 1 0,1-1 1,1-4-1,-1 5-537,1-1 0,0 1 0,0-1 0,0 1 0,1 0 0,-1-1 0,1 1 0,-1 0 0,1 1-1,0-1 1,0 1 0,1-1 0,-1 1 0,0 0 0,1 0 0,3-2 0,4 0-758,0 0 0,-1 0-1,2 1 1,-1 0 0,12-1-1,27 0 3467,-47 6-1582,0 1-1,0 0 1,0 0-1,0 0 1,0 0-1,-1 0 1,1 0-1,-1 1 1,0-1-1,3 8 1,2 1 337,9 9 120,-11-16-899,-1 0 0,0 1 1,0-1-1,0 1 0,0 0 1,-1 0-1,0 0 0,0 1 1,-1-1-1,0 1 0,3 12 1,-38-18 1410,31-1-1546,0 0-1,0-1 0,0 1 1,0 0-1,0-1 1,1 1-1,-1-1 1,0 1-1,0-1 0,1 0 1,-1 0-1,0 0 1,1 0-1,-1 0 0,1 0 1,-1 0-1,1-1 1,0 1-1,-1 0 0,1-1 1,0 1-1,0-1 1,0 1-1,0-1 1,0 0-1,0 1 0,1-1 1,-1 0-1,0 0 1,1 0-1,0 1 0,-1-1 1,1 0-1,0-2 1,-1 1-56,1 0 1,0 1 0,0-1 0,0 0 0,1 0 0,-1 0-1,1 1 1,-1-1 0,1 0 0,0 1 0,0-1 0,0 1 0,0-1-1,1 1 1,-1-1 0,1 1 0,-1 0 0,1-1 0,0 1-1,0 0 1,0 0 0,3-2 0,8-3-447,0 0 1,1 1-1,0 0 1,0 2-1,1-1 1,-1 2-1,19-3 1,59 0-9814,-62 6 4047</inkml:trace>
  <inkml:trace contextRef="#ctx0" brushRef="#br0" timeOffset="2222.42">859 675 3458,'0'0'5853,"4"5"-2115,-3-5-3657,0 0 1,1 0-1,-1 0 1,0 0 0,1 0-1,-1 0 1,0 0 0,0-1-1,1 1 1,-1 0-1,0-1 1,0 1 0,0-1-1,1 0 1,-1 1 0,0-1-1,0 0 1,0 0-1,0 1 1,0-1 0,0 0-1,-1 0 1,1 0-1,0 0 1,1-2 0,3-32 1010,-6 35-1037,1-1-1,-1 0 0,0 0 0,1 0 0,-1 0 0,0 1 0,0-1 0,1 0 0,-1 1 0,0-1 0,0 1 0,0-1 1,0 1-1,0-1 0,0 1 0,0 0 0,0-1 0,0 1 0,0 0 0,0 0 0,0 0 0,0 0 0,0 0 1,0 0-1,0 0 0,0 0 0,0 0 0,0 0 0,0 0 0,0 1 0,-2 0 0,0-1 7,-1 0 0,1 1-1,0 0 1,0-1 0,0 1-1,0 0 1,0 1 0,0-1-1,0 0 1,-4 4 0,3-1-23,0 0 0,1 1 0,0 0-1,0-1 1,0 1 0,1 0 0,-1 1 0,1-1 0,0 0 0,1 1 0,-1-1-1,1 1 1,0-1 0,1 1 0,-1 0 0,1-1 0,0 1 0,1 0 0,1 10 0,-1-15-39,1 1 0,-1 0 1,1-1-1,-1 1 1,1-1-1,0 0 1,-1 1-1,1-1 1,0 0-1,0 0 0,0 0 1,0-1-1,0 1 1,0 0-1,0-1 1,0 1-1,0-1 1,0 0-1,0 1 1,1-1-1,-1 0 0,3-1 1,50-3-497,-46 1 151,1-1 0,-1 0 0,1 0-1,-2-1 1,1 0 0,0-1 0,-1 0 0,0 0 0,0-1 0,-1 0-1,0 0 1,7-9 0,-5 4 91,0 0 0,0 0 0,-1 0 1,-1-1-1,0 0 0,-1-1 0,7-24 0,-7-2 856,-6 21 4353,-3 21-3879,0 3-982,-1 0 0,1 0 1,0 0-1,0 0 0,0 0 0,1 1 1,0-1-1,0 1 0,0 0 1,1-1-1,-2 12 0,2-7-78,0 1 0,0-1-1,1 1 1,0-1-1,1 1 1,2 12 0,-2-20-121,0 0 0,1 0 0,-1 0 1,0-1-1,1 1 0,0 0 0,-1-1 0,1 1 1,0-1-1,0 0 0,1 1 0,-1-1 1,0 0-1,1 0 0,-1-1 0,1 1 1,0 0-1,-1-1 0,1 0 0,0 1 0,0-1 1,0 0-1,0-1 0,0 1 0,0 0 1,0-1-1,0 0 0,1 0 0,-1 0 1,4 0-1,-1 0-131,-1 0 1,1-1-1,-1 0 0,1 0 1,0 0-1,-1 0 1,0-1-1,1 0 0,-1 0 1,0 0-1,0-1 0,0 0 1,0 0-1,-1 0 1,8-7-1,-10 9 389,-1 0 0,1 0 1,-1 0-1,1 0 0,-1 1 0,1-1 0,-1 0 1,1 1-1,0-1 0,-1 1 0,1-1 0,0 1 1,0 0-1,-1 0 0,1 0 0,0 0 0,0 0 1,-1 0-1,1 0 0,0 1 0,0-1 0,-1 1 1,1-1-1,0 1 0,-1-1 0,1 1 0,-1 0 1,3 2-1,47 31 435,-41-27-506,-3-2-291,18 15 316,-13-5-3963</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7:53.330"/>
    </inkml:context>
    <inkml:brush xml:id="br0">
      <inkml:brushProperty name="width" value="0.035" units="cm"/>
      <inkml:brushProperty name="height" value="0.035" units="cm"/>
      <inkml:brushProperty name="color" value="#F6630D"/>
    </inkml:brush>
  </inkml:definitions>
  <inkml:trace contextRef="#ctx0" brushRef="#br0">364 82 7331,'0'0'9466,"0"-3"-8127,0 8-987,-3 39 341,-2 0 0,-16 72 0,5-39-536,4-27-32,-1 2-745,10-18-4375,17-33-5517</inkml:trace>
  <inkml:trace contextRef="#ctx0" brushRef="#br0" timeOffset="297.23">276 220 3185,'0'0'4280,"-5"-16"-2002,2 8-1973,-16-53 1242,17 56-1352,1 0-1,0 0 1,0 0 0,1 0 0,0 0-1,0 0 1,0 0 0,0 0 0,1 0-1,-1 0 1,1 0 0,2-6-1,-1 8-146,1 0-1,-1 1 0,1-1 1,0 0-1,-1 1 0,1-1 1,0 1-1,0 0 0,1 0 1,-1 0-1,0 1 1,1-1-1,-1 1 0,1-1 1,-1 1-1,1 0 0,0 1 1,0-1-1,-1 1 0,1-1 1,0 1-1,7 1 0,-7-1-32,0 0-1,0 0 0,0 0 1,0 1-1,0-1 0,0 1 1,0 0-1,-1 0 0,1 1 1,0-1-1,0 1 0,-1 0 1,1 0-1,-1 0 0,1 0 1,-1 0-1,0 1 0,0 0 1,0-1-1,5 7 0,-6-4 73,1 1 0,-1-1-1,0 0 1,-1 0 0,1 1 0,-1-1-1,0 1 1,-1 0 0,1-1-1,-1 1 1,0-1 0,0 1-1,-1 0 1,0-1 0,0 1-1,0-1 1,0 1 0,-3 5-1,-4 6 82,-1-1 0,0 0 0,-1 0 0,-13 16 0,-16 25-3100,35-52-1868</inkml:trace>
  <inkml:trace contextRef="#ctx0" brushRef="#br0" timeOffset="2268.08">452 360 4626,'0'0'7347,"20"-6"-6429,64-21-283,-80 25-593,-1 1 0,0-1 0,1 0 0,-1 0 0,0 0 0,0 0 0,0-1-1,-1 1 1,1-1 0,0 0 0,-1 1 0,0-1 0,0 0 0,0-1 0,0 1 0,0 0 0,0 0-1,-1-1 1,2-6 0,-2 9-8,-1-1-1,1 1 0,-1-1 1,0 1-1,0-1 0,1 1 1,-1-1-1,0 1 0,0 0 1,-1-1-1,1 1 0,0-1 1,0 1-1,-1-1 0,1 1 1,-1-1-1,1 1 0,-1 0 1,1-1-1,-1 1 0,0 0 1,0 0-1,0-1 0,0 1 1,0 0-1,0 0 0,0 0 1,0 0-1,0 0 0,0 0 1,-1 1-1,1-1 0,0 0 1,-1 0-1,1 1 1,0-1-1,-1 1 0,1 0 1,-3-1-1,-1 0 5,1 1 0,-1-1 0,1 1 0,-1 1 0,1-1 0,-1 0 0,1 1 0,-1 0 0,1 0 0,0 1 0,-1-1 0,1 1 0,0 0 0,0 0 0,0 0 0,0 0 0,1 1 0,-1 0 0,0-1 0,1 1 0,0 1 0,0-1 0,-4 5 0,2-1-16,1 0 1,0 1 0,1-1-1,-1 1 1,1 0-1,1-1 1,0 1 0,0 0-1,0 1 1,1-1 0,0 0-1,1 12 1,0-15-13,-1 3 5,1 0 1,1-1-1,0 1 0,0 0 1,2 9-1,-2-16-16,-1 1 0,0-1-1,1 0 1,-1 0 0,1 0-1,-1 0 1,1 0 0,0 0 0,-1-1-1,1 1 1,0 0 0,-1 0-1,1 0 1,0 0 0,0-1-1,0 1 1,0 0 0,0-1 0,0 1-1,0-1 1,0 1 0,0-1-1,0 0 1,0 1 0,0-1-1,0 0 1,0 0 0,1 0 0,-1 0-1,0 1 1,0-2 0,0 1-1,0 0 1,0 0 0,0 0-1,0 0 1,1-1 0,-1 1-1,0 0 1,0-1 0,0 1 0,0-1-1,0 0 1,0 1 0,-1-1-1,1 0 1,1 0 0,5-4 53,0 0 0,0-1 0,-1 0 0,0 0 0,0 0 0,8-12 0,-10 12-59,1 0 1,-1 0-1,1 1 1,0-1-1,1 1 1,-1 0-1,1 1 0,0 0 1,0-1-1,1 2 1,7-4-1,-8 4 4,0 1-1,0 1 0,0-1 0,0 1 1,0 0-1,0 0 0,13 1 1,-18 0 7,1 0 0,-1 1 1,1-1-1,-1 0 0,1 1 1,-1-1-1,1 1 1,-1 0-1,0 0 0,1-1 1,-1 1-1,0 0 0,1 0 1,-1 0-1,0 0 1,0 0-1,0 1 0,0-1 1,0 0-1,0 0 1,-1 1-1,1-1 0,0 0 1,0 1-1,-1-1 0,1 1 1,-1-1-1,0 1 1,1-1-1,-1 1 0,0 0 1,0-1-1,0 1 1,0-1-1,0 4 0,-2 22 275,1-18-63,1 1 0,0 0 0,0 0 0,1-1-1,1 11 1,-1-19-206,0 0 0,-1-1 0,1 1 0,0 0 0,0-1 0,-1 1 1,1-1-1,0 1 0,0-1 0,0 1 0,-1-1 0,1 0 0,0 1 0,0-1 0,0 0 0,0 0 0,0 0 0,0 0 0,0 0 0,0 0 0,0 0 0,0 0 0,1 0 0,26-4-179,-10-5-78,0-1 0,0-1 0,-1-1 0,-1 0 0,0-1 0,-1 0 0,0-2 0,-1 0 0,15-21 0,-22 26 2,-1 0-1,0 0 1,0-1-1,-2 0 1,1 0 0,-1 0-1,-1 0 1,0-1-1,2-16 1,-1-10 189,-1-58-1,-2 95 112,-1 1 0,0-1 0,0 1 0,0 0 0,0-1 0,0 1 0,0-1 0,0 1-1,0-1 1,0 1 0,0-1 0,0 1 0,0-1 0,0 1 0,0-1 0,0 1 0,0 0-1,0-1 1,0 1 0,-1-1 0,1 1 0,0-1 0,0 1 0,-1 0 0,1-1 0,0 1-1,-1 0 1,1-1 0,0 1 0,-1 0 0,1-1 0,0 1 0,-1-1 0,-10 14 433,-7 29-484,8 1 181,-6 54 0,-3 16 170,2-44-48,4 2-1,2 0 0,-1 101 0,12-171-308,0 0 0,0-1 0,0 1 0,0 0 0,0-1 0,0 1 0,0 0 0,0-1 0,0 1 0,1 0 0,-1-1 0,0 1 0,0-1 0,1 1 0,-1 0 0,0-1 0,1 1 0,-1-1 0,1 1 0,-1-1 0,1 1 0,-1-1 0,1 1 0,-1-1 0,1 0 0,-1 1 0,1-1 0,-1 0 0,1 0 0,0 1 0,-1-1 0,1 0 0,0 0 0,-1 0-1,1 0 1,0 1 0,-1-1 0,1 0 0,0 0 0,-1 0 0,1-1 0,0 1 0,-1 0 0,1 0 0,-1 0 0,1 0 0,0-1 0,0 1 0,2-1-26,-1 0 0,1 0 0,0 0 0,-1 0 0,1-1-1,-1 1 1,1-1 0,-1 1 0,0-1 0,4-3 0,-2-2 6,0 0 0,0 1 1,-1-1-1,1-1 0,-2 1 0,1 0 1,-1-1-1,0 0 0,0 1 1,-1-1-1,0 0 0,-1-15 0,1 16 19,-2 1 0,1-1-1,-1 1 1,0 0 0,0-1-1,0 1 1,-1 0 0,0-1-1,0 1 1,-1 0-1,0 1 1,0-1 0,0 0-1,-1 1 1,-7-10 0,3 8 44,-1 0 0,0 0 0,0 1 0,0 0 0,-1 0 0,0 1 0,0 0 0,0 1 0,0 1 0,-21-6 0,43 10-431,0 0 0,0-1 0,0-1 1,0 0-1,0 0 0,-1-1 0,1-1 0,11-4 1,-5 3-204,13-3 111,-1-1-1,0-1 1,0-2-1,-1-1 1,38-22-1,-65 33 511,-1 0-1,1 0 1,-1 0-1,1 0 1,-1 0-1,1 0 1,-1 0-1,0-1 1,1 1-1,-1 0 1,0-1-1,0 1 1,0-1-1,0 0 1,0 1-1,-1-1 1,1 0-1,0 1 1,-1-1-1,1-2 1,-1 3 46,-1 0 1,1 0-1,0 0 0,-1 0 1,1 0-1,-1 1 1,1-1-1,-1 0 1,1 0-1,-1 0 1,0 1-1,0-1 0,1 0 1,-1 1-1,0-1 1,0 1-1,1-1 1,-1 1-1,0-1 1,0 1-1,0 0 0,0-1 1,0 1-1,0 0 1,0 0-1,0 0 1,0-1-1,0 1 1,0 0-1,0 0 0,1 1 1,-1-1-1,0 0 1,-1 0-1,-5 1 31,1 0-1,-1 0 1,1 0-1,-1 1 1,1 0 0,0 0-1,0 0 1,0 1-1,0 0 1,0 1-1,1-1 1,-1 1 0,1 0-1,0 0 1,0 0-1,0 1 1,1 0 0,-6 7-1,4-4-35,1-1 0,0 0-1,1 1 1,-1 0 0,1 0 0,1 1 0,0-1-1,0 1 1,0 0 0,1-1 0,0 1 0,0 16-1,2-24-97,1 0-1,-1 1 0,1-1 0,-1 0 0,1 0 0,0 0 0,-1 0 0,1 0 0,0 0 0,0 0 0,0 0 0,0 0 0,-1 0 0,2 0 0,-1 0 0,0-1 0,0 1 0,0 0 0,0-1 0,0 1 0,0-1 0,1 1 0,-1-1 0,0 0 0,0 1 0,1-1 0,-1 0 0,0 0 1,1 0-1,1 0 0,51 1-1677,-43-1 1296,-2-2 326,0 0 1,0 0-1,0-1 1,-1 0 0,1-1-1,-1 1 1,0-2-1,0 1 1,0-1-1,-1-1 1,8-6 0,34-20-808,-34 24 387,-6 3 241,1 0 1,-1 0 0,1 1 0,-1 0 0,1 1-1,0 0 1,0 0 0,1 1 0,18-1 1771,-40 8-847,8-2 1093,12-6-1013,20-18 595,-27 15-373,-18 11-517,10-1-404,0 0-1,1 0 0,0 1 0,0 0 1,0 0-1,0 0 0,1 0 1,0 1-1,0 0 0,0 0 0,1 0 1,0 0-1,0 1 0,1-1 1,0 1-1,0-1 0,0 1 0,1 0 1,0 0-1,0 7 0,1-13-45,0 0 0,1-1 1,-1 1-1,1 0 0,-1 0 0,1 0 0,0-1 0,-1 1 0,1 0 0,0-1 0,-1 1 0,1 0 0,0-1 0,0 1 0,0-1 0,0 1 1,-1-1-1,1 0 0,0 1 0,0-1 0,0 0 0,0 0 0,0 0 0,0 1 0,0-1 0,0 0 0,0 0 0,0 0 0,0-1 0,0 1 0,1 0 1,36-3-355,-24-1 113,-2 1-1,1-2 1,0 0-1,-1 0 0,0-1 1,0 0-1,-1-1 0,20-16 1,-10 6-139,0-1 0,-2-1 0,27-33 1,-36 39 274,-1-1 1,0-1-1,-1 0 0,0 0 1,-1 0-1,-1-1 1,0 0-1,3-21 1,-3 4 498,-1 0 0,-2 0 1,-1-40-1,-1 73-330,-1-1 0,0 1 0,0 0 1,0-1-1,0 1 0,0 0 0,0-1 0,0 1 0,0 0 0,0-1 0,0 1 1,0 0-1,0-1 0,0 1 0,0 0 0,-1-1 0,1 1 0,0 0 1,0 0-1,0-1 0,0 1 0,0 0 0,-1-1 0,1 1 0,0 0 1,0 0-1,-1-1 0,1 1 0,0 0 0,0 0 0,-1 0 0,1-1 0,0 1 1,-1 0-1,1 0 0,0 0 0,0 0 0,-1 0 0,1 0 0,0 0 1,-1-1-1,1 1 0,0 0 0,-1 0 0,1 0 0,0 0 0,-1 0 0,1 1 1,0-1-1,-1 0 0,-15 15 776,11-4-803,0 0 0,1 1-1,1-1 1,0 1 0,0 0 0,1 0-1,-1 17 1,2 94 125,2-71-159,-2-26-138,0 26-330,1-49 135,1 0 0,-1-1 0,0 1 0,1 0 0,-1-1 1,1 1-1,0-1 0,0 1 0,0-1 0,0 1 0,1-1 1,-1 0-1,1 0 0,2 4 0,6 1-5090</inkml:trace>
  <inkml:trace contextRef="#ctx0" brushRef="#br0" timeOffset="2443.38">1485 231 7251,'0'0'4803,"161"-103"-4803,-108 84-721,-9 7 433,-20 10-800</inkml:trace>
  <inkml:trace contextRef="#ctx0" brushRef="#br0" timeOffset="2896.28">13 860 5747,'0'0'11466,"-3"3"-10540,-6 8-413,13-4 166,29-3 154,-28-4-854,20 1-42,72 3-979,-35-10-9059,-42-1 1276</inkml:trace>
  <inkml:trace contextRef="#ctx0" brushRef="#br0" timeOffset="3162.08">320 783 7764,'0'0'9025,"2"8"-8734,10 35 441,4 47 0,-7-40-625,-9-47-79,1 0 1,-1-1-1,1 1 0,-1-1 0,1 1 0,0 0 0,0-1 0,0 1 1,1-1-1,-1 0 0,0 1 0,1-1 0,0 0 0,2 3 1,-3-5-6,-1 0 0,0 1 1,1-1-1,0 0 0,-1 0 1,1 0-1,-1 1 0,1-1 1,-1 0-1,1 0 0,-1 0 1,1 0-1,-1 0 0,1 0 1,-1 0-1,1 0 0,0 0 1,-1-1-1,1 1 0,-1 0 1,1 0-1,-1 0 0,1-1 1,-1 1-1,1 0 0,16-20 450,84-180-185,-98 194-424,-2 3-77,0 1-1,1 0 0,-1 0 0,1 0 0,-1 0 1,1 0-1,0 0 0,0 0 0,0 1 1,0-1-1,4-2 0,18-4-6292,-6 7-294</inkml:trace>
  <inkml:trace contextRef="#ctx0" brushRef="#br0" timeOffset="3484.91">651 860 8740,'0'0'6518,"12"-4"-5481,-5 2-868,9-4 122,-1 0 0,25-13 0,-37 17-278,0 1 1,0-1-1,0 0 1,0 0-1,-1 0 1,1 0-1,0-1 1,-1 1 0,1-1-1,-1 1 1,0-1-1,0 0 1,0 0-1,0 0 1,-1 0-1,1 0 1,-1 0 0,0-1-1,0 1 1,0 0-1,1-5 1,-3 7-1,1 0 0,-1 1 1,0-1-1,1 0 0,-1 0 0,0 1 1,0-1-1,0 0 0,0 1 1,1-1-1,-1 1 0,0-1 0,0 1 1,0-1-1,0 1 0,0 0 0,0-1 1,0 1-1,0 0 0,0 0 1,0 0-1,0 0 0,-1 0 0,1 0 1,0 0-1,0 0 0,0 0 1,-1 1-1,-34 3 117,28-1-118,-1 0 1,0 1 0,1 1 0,0-1-1,0 1 1,0 1 0,1-1-1,0 1 1,0 1 0,0-1 0,1 1-1,0 0 1,0 1 0,0-1-1,1 1 1,1 0 0,-1 1 0,1-1-1,1 1 1,-1 0 0,2 0 0,-1 0-1,1 0 1,0 0 0,0 10-1,2-16-13,0 1-1,0-1 1,0 1-1,0-1 0,1 1 1,-1-1-1,1 1 1,0-1-1,0 1 1,0-1-1,0 0 0,1 0 1,1 4-1,-1-5-71,1-1 0,-1 1-1,0 0 1,0-1 0,1 1-1,-1-1 1,1 0 0,0 0-1,-1 0 1,1 0 0,0 0-1,-1 0 1,1-1 0,0 0-1,0 1 1,0-1 0,2 0 0,83 1-7299,-36-1-714</inkml:trace>
  <inkml:trace contextRef="#ctx0" brushRef="#br0" timeOffset="3770.45">1126 939 3025,'0'0'11627,"-9"0"-10360,4 0-1152,0 0-1,0 1 0,0-1 1,1 1-1,-1 0 1,0 0-1,0 1 0,1 0 1,-1-1-1,1 1 0,0 1 1,0-1-1,-1 1 1,1 0-1,1 0 0,-1 0 1,0 0-1,1 0 0,0 1 1,-1 0-1,1 0 1,1 0-1,-1 0 0,1 0 1,-1 0-1,1 1 0,1-1 1,-1 1-1,0-1 1,0 8-1,1-8-112,0 0-1,1 0 1,0 0 0,0 0 0,0 0 0,0 0-1,0 0 1,3 7 0,-3-10-47,1 0 1,0 1-1,0-1 0,-1 0 1,1 0-1,0 0 0,0 0 0,0-1 1,0 1-1,0 0 0,1 0 1,-1-1-1,0 1 0,0 0 1,0-1-1,1 1 0,-1-1 1,0 0-1,1 1 0,-1-1 1,0 0-1,1 0 0,-1 0 0,0 0 1,1 0-1,-1 0 0,2 0 1,15 0-893,46-4-4158,-15-12 68</inkml:trace>
  <inkml:trace contextRef="#ctx0" brushRef="#br0" timeOffset="4222.65">1348 931 6723,'0'0'10802,"-14"8"-10103,-42 29-269,53-36-402,1 1-1,0-1 1,0 1-1,1 0 1,-1-1 0,0 1-1,0 0 1,1 0 0,-1 0-1,1 0 1,0 1-1,0-1 1,-1 0 0,1 0-1,1 1 1,-1-1 0,0 1-1,1-1 1,-1 1 0,1-1-1,0 1 1,-1-1-1,1 1 1,0-1 0,1 1-1,-1-1 1,2 5 0,-1-6-42,0 0 1,0-1 0,0 1-1,0-1 1,0 0-1,0 1 1,1-1 0,-1 0-1,0 0 1,0 0 0,0 0-1,1 0 1,-1 0 0,0 0-1,0 0 1,0 0 0,0-1-1,1 1 1,-1 0 0,0-1-1,1 0 1,24-11-190,-14 3 197,-1-1-1,0-1 0,13-15 0,-15 15 28,1 0 1,0 2-1,15-13 0,-21 19 2,0 0-1,1 1 0,0-1 1,-1 1-1,1 0 1,0 0-1,0 0 1,0 1-1,1 0 1,-1 0-1,0 0 0,10 1 1,-14 0-22,0 0-1,0 0 1,0 1 0,0-1 0,0 0 0,0 1-1,0-1 1,-1 1 0,1-1 0,0 1-1,0 0 1,0-1 0,-1 1 0,1 0 0,0 0-1,0-1 1,-1 1 0,1 0 0,-1 0 0,1 0-1,-1 0 1,1 0 0,-1 0 0,0 0 0,1 0-1,-1 0 1,0 0 0,0 0 0,0 0-1,1 0 1,-2 2 0,2 41 212,-1-33-155,0-10-44,0-1-1,0 0 1,0 1-1,0-1 1,0 1 0,0-1-1,0 0 1,0 1 0,0-1-1,0 0 1,0 1-1,0-1 1,-1 1 0,1-1-1,0 0 1,0 1 0,0-1-1,-1 0 1,1 0-1,0 1 1,0-1 0,-1 0-1,1 1 1,0-1 0,0 0-1,-1 0 1,1 0-1,0 1 1,-1-1 0,1 0-1,0 0 1,-1 0 0,1 0-1,0 0 1,-1 1-1,1-1 1,-1 0 0,1 0-1,0 0 1,-1 0 0,1 0-1,-1 0 1,1 0-1,0 0 1,-1-1 0,1 1-1,0 0 1,-1 0 0,1 0-1,0 0 1,-1 0-1,1-1 1,0 1 0,-1 0-1,0-1 1,2-4-23,0 0 1,0 0-1,0 1 1,0-1-1,1 0 1,-1 0-1,1 1 1,0-1-1,1 1 1,-1 0-1,1 0 0,0 0 1,4-5-1,54-52-221,-31 32-146,1 1-391,-11 11-960,-1-2-3412,-10 8-375</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8:39.521"/>
    </inkml:context>
    <inkml:brush xml:id="br0">
      <inkml:brushProperty name="width" value="0.035" units="cm"/>
      <inkml:brushProperty name="height" value="0.035" units="cm"/>
      <inkml:brushProperty name="color" value="#F6630D"/>
    </inkml:brush>
  </inkml:definitions>
  <inkml:trace contextRef="#ctx0" brushRef="#br0">161 50 7908,'0'0'10111,"0"-8"-9028,0-34 1700,-5 52-2562,-4 39-61,-4 70 0,6-44 22,-8 284 24,10-118-130,5-240-75,0 8 1,-1-1 0,0 1 0,0-1 0,0 0 0,-1 1 0,0-1 0,-4 8-1,6-16 2,-1 1-1,1 0 1,0-1-1,-1 1 1,1-1-1,-1 1 1,1-1-1,0 1 1,-1-1-1,1 0 1,-1 1-1,0-1 1,1 1-1,-1-1 0,1 0 1,-1 1-1,0-1 1,1 0-1,-1 0 1,1 0-1,-1 1 1,0-1-1,1 0 1,-1 0-1,0 0 1,1 0-1,-1 0 0,0 0 1,1 0-1,-1-1 1,0 1-1,1 0 1,-1 0-1,0 0 1,1-1-1,-1 1 1,1 0-1,-1-1 1,0 1-1,1 0 0,-1-1 1,1 1-1,-1-1 1,1 1-1,-1-1 1,1 1-1,0-1 1,-1 1-1,1-1 1,0 1-1,-1-2 1,-21-27 125,16 17-142,0 1-1,1-1 1,0 0 0,0 0 0,1 0 0,1-1 0,0 0 0,1 1 0,0-1 0,0-14 0,2 26-72,0 9-210,0-6 292,0 1 0,0 0 0,1 0 0,-1 0-1,0 0 1,1 0 0,0 0 0,-1-1 0,1 1 0,0 0-1,1-1 1,-1 1 0,0 0 0,1-1 0,0 0 0,-1 1-1,1-1 1,0 0 0,3 3 0,-3-4 7,0 0 1,0 0 0,0-1-1,0 1 1,0 0 0,0-1-1,0 1 1,0-1-1,1 0 1,-1 0 0,0 0-1,0 0 1,0 0-1,1 0 1,-1-1 0,0 1-1,0-1 1,0 0 0,0 1-1,0-1 1,0 0-1,0 0 1,0 0 0,0 0-1,0-1 1,-1 1-1,1 0 1,1-2 0,20-17-322,35-35 0,-41 37-1162,0 1 0,1 1 0,34-25 1,-17 23-4385</inkml:trace>
  <inkml:trace contextRef="#ctx0" brushRef="#br0" timeOffset="887.19">104 1124 10501,'0'0'7923,"25"108"-6458,-23-96-1353,4 9 4,-2 1 1,0-1 0,-2 0-1,0 1 1,-1 0 0,-4 35 0,3-57-109,0 1 0,0 0 0,0 0 0,0-1 0,0 1 0,0 0 0,0 0 0,0-1 0,-1 1 0,1 0 0,0-1 0,-1 1 0,1 0 0,0-1 0,-1 1 0,1 0 0,-1-1 0,1 1 0,-1-1 0,1 1 0,-1-1 0,1 1 0,-1-1 0,0 1 0,1-1 0,-1 1 0,0-1 0,1 0 0,-1 0 0,0 1 0,0-1 0,1 0 0,-1 0 0,-1 0 0,1 0 4,0 0 0,0-1 1,0 1-1,0 0 1,0-1-1,1 1 0,-1-1 1,0 1-1,0-1 0,0 0 1,1 1-1,-1-1 1,0 0-1,1 0 0,-1 0 1,0 1-1,1-1 1,-1 0-1,1 0 0,0 0 1,-1 0-1,1 0 0,0 0 1,-1-1-1,0-2-30,0-1 0,0 1 0,0-1 0,0 0 1,1 1-1,0-1 0,0 1 0,0-1 0,1 0 0,-1 1 0,1-1 0,0 1 0,0-1 0,1 1 0,-1 0 1,1-1-1,0 1 0,0 0 0,1 0 0,3-5 0,4-2-100,0 1 0,1 0 0,0 0 0,1 1 0,14-8 0,1-1-92,2-3 72,-4 5 119,-1-2-1,-1-1 1,29-29-1,-51 47 372,-1 4-293,-5 161 128,5-163-184,1 1 1,-1 0 0,1-1-1,-1 1 1,1-1 0,0 1-1,-1-1 1,1 0 0,0 1-1,0-1 1,0 0 0,0 1 0,0-1-1,0 0 1,1 0 0,-1 0-1,0 0 1,0 0 0,1 0-1,-1 0 1,1-1 0,-1 1-1,1 0 1,-1-1 0,1 1-1,-1-1 1,1 0 0,-1 1-1,1-1 1,0 0 0,-1 0-1,1 0 1,0 0 0,-1 0-1,2-1 1,2 1 4,0 0 1,0 0-1,0-1 0,0 1 1,0-1-1,-1 0 0,1-1 1,0 1-1,-1-1 0,1 0 0,4-3 1,-1-1 2,-1 0 0,-1-1-1,1 0 1,-1 0 0,0 0 0,-1-1 0,0 0 0,0 0-1,-1 0 1,0-1 0,0 0 0,-1 0 0,0 1 0,3-19 0,-6 27 154,0 32-154,-1-18 46,0 1 0,-2-1 0,-6 26 0,5-26-767,0 0 1,1 0 0,-1 27-1,15-42-6407,8-15 2723,5-12-374</inkml:trace>
  <inkml:trace contextRef="#ctx0" brushRef="#br0" timeOffset="1070.33">645 1202 1169,'0'0'5538,"0"-114"-2801,0 92-544,0 5-112,0 11-528,0 4-1233,0 21-1809,0 6 209,0 9-1361,10-7-1921</inkml:trace>
  <inkml:trace contextRef="#ctx0" brushRef="#br0" timeOffset="1753.85">658 1189 10117,'88'-49'2697,"-76"40"-1325,-13 6 328,-10 9 542,8 10-2121,0 0-1,2 1 0,-1-1 1,2 0-1,3 28 1,-2 3-3,-2 161 84,1-202-171,-1 1 0,-1-1 0,1 0-1,-1 1 1,0-1 0,-1 0 0,0 0-1,1 0 1,-2-1 0,1 1-1,-1-1 1,0 0 0,0 0 0,0 0-1,-1 0 1,1-1 0,-1 0 0,-7 5-1,5-4 91,-1 0 0,0 0 0,0-1 0,-1 0 0,1 0 0,-1-1 0,0 0 0,0 0-1,0-1 1,0 0 0,0-1 0,-11 0 0,19-1-116,0 0-1,1 0 1,-1 0-1,0-1 1,1 1-1,-1 0 1,1-1 0,-1 1-1,0 0 1,1-1-1,-1 1 1,1-1-1,-1 1 1,1-1 0,-1 1-1,1-1 1,-1 1-1,1-1 1,0 1-1,-1-1 1,1 0 0,0 1-1,0-1 1,-1 0-1,1 1 1,0-1-1,0 0 1,0 1-1,0-1 1,0 0 0,0 1-1,0-1 1,0 0-1,0 1 1,0-1-1,0-1 1,7-31-67,4 14-39,1-1 1,1 2 0,0 0-1,2 0 1,0 1-1,1 1 1,20-16 0,-15 12-130,11-10-148,27-25-872,94-115 0,-147 163 1369,-1-1 0,0 0 1,-1-1-1,0 1 0,0-1 1,-1 0-1,0 0 0,-1 0 1,0 0-1,0 0 0,-1 0 1,0-1-1,0 1 1,-2-16-1,1 24-91,-1 1 1,1 0 0,-1-1-1,1 1 1,0 0 0,-1-1-1,1 1 1,-1 0 0,1 0-1,-1-1 1,1 1-1,-1 0 1,1 0 0,-1 0-1,1 0 1,-1 0 0,1 0-1,-1-1 1,1 1 0,-1 0-1,1 0 1,-1 1-1,1-1 1,-1 0 0,1 0-1,-1 0 1,1 0 0,-1 0-1,1 1 1,-1-1 0,1 0-1,-1 0 1,1 1-1,-1-1 1,1 0 0,-1 1-1,1-1 1,0 0 0,-1 1-1,1-1 1,0 1 0,-1-1-1,1 0 1,0 2-1,-5 5-23,0 0 0,1 1 0,1 0 0,-1 0 0,1 0 0,0 1 0,1-1 0,0 1 0,1-1 0,-2 11 0,-1 96 70,4-93-63,0-20-14,0-1 1,0 0-1,0 1 0,0-1 1,0 0-1,0 1 0,1-1 1,-1 0-1,0 1 1,1-1-1,-1 0 0,1 1 1,-1-1-1,1 0 0,-1 0 1,1 0-1,0 0 1,0 1-1,0-1 0,0 0 1,-1 0-1,1-1 0,1 1 1,-1 0-1,0 0 1,2 1-1,0-1 6,-1-1-1,1 0 1,-1 1 0,1-1 0,-1 0-1,1 0 1,-1-1 0,1 1 0,-1 0-1,1-1 1,-1 1 0,0-1 0,1 0-1,-1 0 1,4-2 0,1 0 35,0-1 1,0-1 0,0 1-1,0-1 1,10-10-1,-17 15 105,17 4-114,-9 2-24,1 0-1,0-1 1,0 0 0,0 0 0,1-1 0,11 3 0,-17-6-23,0 0 1,0 0-1,0 0 1,0-1 0,0 0-1,0 0 1,0 0-1,1 0 1,-1 0-1,0-1 1,0 0-1,0 0 1,0 0-1,0-1 1,-1 1-1,1-1 1,0 0-1,-1 0 1,5-3 0,2-3-18,0-1 1,-1 0-1,-1 0 1,1-1 0,-1 0-1,-1-1 1,0 0 0,-1 0-1,0 0 1,0-1 0,4-13-1,5-20-12,14-76 0,-23 93 5,10-73 1327,-31 295-1486,14-91-1067,-4-36-2845,-3-26-2163</inkml:trace>
  <inkml:trace contextRef="#ctx0" brushRef="#br0" timeOffset="1899.19">1307 1030 10501,'0'0'5058,"126"-55"-6002,-53 41-1233,-4 0-881,-16 0-3537</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7:31.360"/>
    </inkml:context>
    <inkml:brush xml:id="br0">
      <inkml:brushProperty name="width" value="0.035" units="cm"/>
      <inkml:brushProperty name="height" value="0.035" units="cm"/>
      <inkml:brushProperty name="color" value="#F6630D"/>
    </inkml:brush>
  </inkml:definitions>
  <inkml:trace contextRef="#ctx0" brushRef="#br0">4038 39 6723,'0'0'9351,"0"-6"-8460,0-20-181,0 19-46,-25 9 998,20 0-1642,0 0 0,1 1-1,-1 0 1,1 0 0,0 0 0,-1 1-1,1-1 1,1 1 0,-1 0-1,1 0 1,-6 8 0,-33 59 208,22-35-63,10-20-93,0 0 1,2 1-1,0 0 1,1 0-1,0 1 1,2 0-1,0 0 1,1 0-1,1 1 1,0 0-1,1 25 1,2-42-67,0-1 1,0 1 0,0 0 0,0 0 0,0-1-1,1 1 1,-1 0 0,1-1 0,-1 1 0,1 0-1,-1-1 1,1 1 0,0-1 0,0 1 0,0-1 0,0 0-1,0 1 1,0-1 0,0 0 0,1 0 0,-1 0-1,3 2 1,-1-1 7,0-1 1,0 0-1,0 0 0,0 0 1,0 0-1,1 0 0,-1-1 0,0 1 1,1-1-1,-1 0 0,4 0 0,2-1 16,0 1 0,0-2 1,0 0-1,-1 0 0,1 0 0,0-1 0,13-7 0,-14 6-15,0-1 0,0 0 0,-1-1 0,0 0 0,0 0 0,0-1 0,-1 1 0,0-1 0,-1-1 0,1 1 0,-1-1 0,0 0 0,-1 0 0,0 0 0,-1-1 0,5-15 0,-2-3 7,-2 0-1,-1-1 1,-1 1 0,-2-35-1,0 41-8,-1 18-8,1 0 0,-1 0 1,1 0-1,-1 0 0,0 0 1,-1 0-1,1 0 0,0 0 0,-1 0 1,1 1-1,-1-1 0,0 1 1,0-1-1,0 1 0,0-1 0,-1 1 1,1 0-1,0 0 0,-1 0 1,0 1-1,1-1 0,-1 0 0,0 1 1,0 0-1,-3-1 0,-3-2-2,0 1-1,-1 0 1,1 0-1,-1 1 1,1 1-1,-21-1 1,17 1-465,2 1 641,0 0-1,0 0 0,1 1 1,-13 3-1,-4 10-1647,26-13 1143,0 0 1,0 1-1,0-1 1,0 0 0,0 1-1,0-1 1,1 1-1,-1-1 1,0 1 0,1-1-1,-1 1 1,1 0-1,0-1 1,0 1-1,-1 0 1,1 2 0,0 2-6500</inkml:trace>
  <inkml:trace contextRef="#ctx0" brushRef="#br0" timeOffset="3772.77">1252 173 3714,'0'0'12768,"-13"-2"-12135,-41-3-249,52 5-359,0 1 1,0 0 0,0-1-1,1 1 1,-1 0 0,0 0-1,0 0 1,0 1 0,1-1-1,-1 0 1,1 1 0,-1-1-1,1 1 1,-1-1 0,1 1-1,0 0 1,0 0 0,0-1-1,0 1 1,0 0 0,0 0-1,1 0 1,-1 0 0,0 0-1,1 0 1,-1 3-1,-2 5 131,-2 0-37,1 0-1,0 1 0,1-1 1,0 1-1,1 0 1,0 0-1,0 0 1,1 0-1,1 20 1,1-30-120,0 1-1,-1-1 1,1 0 0,0 1 0,0-1 0,0 0 0,0 0 0,0 0 0,0 1 0,0-1 0,1 0 0,-1 0 0,0-1 0,0 1 0,1 0 0,-1 0 0,1-1-1,-1 1 1,1 0 0,-1-1 0,1 0 0,-1 1 0,1-1 0,-1 0 0,1 0 0,-1 0 0,1 0 0,0 0 0,-1 0 0,3-1 0,52-3-129,-48 1 127,0 0 1,0-1 0,0 0-1,0 0 1,0 0 0,-1-1-1,0-1 1,0 1-1,-1-1 1,1 0 0,-1 0-1,0-1 1,-1 0 0,0 0-1,0 0 1,0-1-1,-1 0 1,4-10 0,-5 12 53,-1 1 0,0-1 0,-1 0 0,1 0 0,-1 0 0,0 0-1,-1 0 1,1 0 0,-1 0 0,0 0 0,-1 0 0,0-1 0,0 1 0,0 0 0,0 1 0,-1-1 0,0 0 0,-1 0 0,1 1 0,-1-1 0,0 1 0,0 0 0,0 0 0,-1 0 0,0 0 0,0 1 0,-5-5 0,5 6 7,1 0 0,-1 0 0,0 1 0,0 0 0,0 0 0,0 0 0,0 0 1,-1 1-1,1-1 0,0 1 0,-1 0 0,1 1 0,-1-1 0,1 1 0,-1 0 0,1 0 0,-7 1 1,8-1-97,0 1 0,0-1 1,-1 1-1,1 0 1,0 0-1,1 0 1,-1 0-1,0 1 1,0-1-1,0 1 0,1 0 1,-1 0-1,1 0 1,-1 0-1,1 0 1,0 0-1,0 1 1,0-1-1,0 1 0,0-1 1,1 1-1,-1 0 1,1 0-1,0 0 1,-2 4-1,-4 44-3051,11-17-3143,8-6-2306</inkml:trace>
  <inkml:trace contextRef="#ctx0" brushRef="#br0" timeOffset="3977.04">1476 270 10677,'0'0'10965,"0"-25"-10965,5 34-3922,-5 2-944,5 0-6227</inkml:trace>
  <inkml:trace contextRef="#ctx0" brushRef="#br0" timeOffset="4333.21">1845 147 6243,'0'0'12213,"-16"-2"-11642,-46-5-176,61 7-384,0 0-1,1 0 1,-1 0-1,0 0 0,0 0 1,0 0-1,0 0 1,1 0-1,-1 1 1,0-1-1,0 0 1,1 0-1,-1 1 1,0-1-1,1 1 1,-1-1-1,0 1 0,1-1 1,-1 1-1,0-1 1,1 1-1,-1-1 1,1 1-1,-1 0 1,1-1-1,-1 1 1,1 0-1,0 0 0,-1-1 1,1 1-1,0 0 1,-1 1-1,2 24 95,-1-18-48,0 0-22,1 0 0,-1 0 0,1 0 0,1-1 1,-1 1-1,1 0 0,1-1 0,5 15 0,1-8 53,-1 0 1,2 0-1,13 15 1,-20-27-59,-1 2 1,1-1 0,-1 0-1,0 0 1,0 1 0,0 0-1,0-1 1,0 1-1,-1 0 1,0 0 0,1 0-1,-2 0 1,1 0 0,0 0-1,-1 0 1,0 7-1,0-8-19,-1-1-1,0 1 1,0 0-1,0 0 1,-1-1-1,1 1 0,-1-1 1,1 1-1,-1-1 1,0 0-1,0 0 1,0 1-1,0-1 0,0-1 1,-1 1-1,1 0 1,0 0-1,-1-1 1,0 0-1,1 1 1,-1-1-1,0 0 0,-3 1 1,-29 6-992,34-8 719,0 0 1,0 0-1,0 0 1,-1 0-1,1 0 1,0 0-1,0-1 1,0 1-1,0 0 1,0 0-1,0-1 1,0 1-1,0-1 1,0 1-1,0-1 1,0 1 0,0-1-1,0 0 1,0 1-1,0-1 1,0 0-1,0 0 1,1 0-1,-1 0 1,0 1-1,1-1 1,-1 0-1,0-2 1,-5-24-7135</inkml:trace>
  <inkml:trace contextRef="#ctx0" brushRef="#br0" timeOffset="4525.94">1705 175 7908,'0'0'7523,"122"-70"-6562,-83 54-497,-10 2-192,-14 2-256,0 10-16,-15-4-464,-20 6-11126</inkml:trace>
  <inkml:trace contextRef="#ctx0" brushRef="#br0" timeOffset="5213.06">740 295 5186,'0'0'11627,"-6"0"-10381,-27 0 720,71-3-1623,0-1-1,42-10 0,-3 1-224,-71 11-1939,-15 10-3780,8 3-672</inkml:trace>
  <inkml:trace contextRef="#ctx0" brushRef="#br0" timeOffset="1954.21">6080 140 4722,'0'0'7657,"-4"0"-7094,-1 2-347,1 0 0,-1 1 0,1-1 0,-1 1 0,1 0 0,0 0 0,0 1 0,0-1 0,1 1 0,-1-1 1,1 1-1,0 1 0,0-1 0,0 0 0,1 1 0,-1-1 0,-2 10 0,-7 10 454,2 1 0,-9 32 0,16-42-576,1-1 1,0 1-1,1-1 0,0 19 1,1-32-96,0-1 1,0 1-1,0 0 0,1 0 1,-1 0-1,0 0 0,0-1 1,1 1-1,-1 0 0,0 0 1,1-1-1,-1 1 0,0 0 1,1 0-1,-1-1 0,1 1 1,0-1-1,-1 1 0,1 0 1,-1-1-1,1 1 0,0-1 1,-1 1-1,1-1 0,0 0 1,0 1-1,1-1 0,28 4-82,-23-5 69,0 0 1,1 0-1,-1 0 0,0-1 1,-1 0-1,10-4 0,-10 2 13,0 0-1,0 0 1,0 0-1,0 0 0,-1-1 1,0 0-1,0 0 1,0-1-1,-1 0 0,1 1 1,-2-1-1,1-1 1,0 1-1,4-13 0,-4 4 45,0 0-1,-1-1 0,-1 1 0,-1-1 1,0-28-1,-1 43-28,0-1 1,0 1-1,0-1 1,-1 1-1,1 0 1,0-1-1,-1 1 1,1-1-1,-1 1 0,0 0 1,1-1-1,-1 1 1,0 0-1,0-1 1,0 1-1,0 0 1,0 0-1,0 0 1,0 0-1,0 0 1,0 0-1,0 0 1,-1 1-1,1-1 0,0 0 1,-1 1-1,1-1 1,0 0-1,-1 1 1,-1-1-1,-49-4 341,49 5-371,2 1-97,0 0-1,0 1 1,0-1 0,0 0-1,0 0 1,0 0 0,1 0-1,-1 1 1,0-1 0,0 0-1,1 1 1,-1-1 0,1 1-1,0-1 1,-1 1 0,1-1-1,0 1 1,0-1 0,0 1-1,0-1 1,0 1 0,0 2-1,0-3-352,0 1 0,0-1 0,0 0 0,0 0 0,1 1 0,-1-1 0,0 0 0,0 0 0,1 0-1,-1 1 1,1-1 0,-1 0 0,1 0 0,-1 0 0,1 0 0,0 0 0,0 0 0,-1 0 0,3 1 0,14 4-7226</inkml:trace>
  <inkml:trace contextRef="#ctx0" brushRef="#br0" timeOffset="2140.77">6272 237 6131,'0'0'13654,"0"-3"-13654,14 3-16616</inkml:trace>
  <inkml:trace contextRef="#ctx0" brushRef="#br0" timeOffset="2509.36">6499 178 624,'0'0'17184,"-8"-3"-16461,-26-8-256,33 10-446,0 1 0,0 0 1,0 0-1,0 0 0,0 0 0,0 0 0,0 0 1,0 0-1,0 0 0,1 0 0,-1 1 1,0-1-1,0 0 0,0 0 0,0 1 0,0-1 1,0 1-1,0-1 0,1 1 0,-1-1 0,0 1 1,0-1-1,1 1 0,-1 0 0,0 0 0,1-1 1,-1 1-1,1 0 0,-1 0 0,1-1 0,-1 1 1,1 0-1,-1 0 0,1 0 0,0 0 1,0 0-1,-1 0 0,1 0 0,0 0 0,0 1 1,-3 41 232,3-38-201,0-2-40,0 0 0,1 0 0,-1 0 0,1 0 0,0 0 0,0 0 0,0 0 0,0 0 0,0-1 0,0 1 0,1 0 0,-1-1 0,1 1 0,0-1 0,0 0 0,2 3 0,42 31 42,-40-33 14,0 1 0,0 0 0,0 0 0,-1 1 0,0-1 0,0 1 0,0 0 0,0 1 0,-1-1 0,6 10 0,-9-13-41,0 0 1,-1-1-1,1 1 1,0 0-1,-1 0 1,0 0-1,1-1 1,-1 1-1,0 0 1,0 0-1,0 0 1,0 0-1,0 0 1,0 0-1,-1-1 1,1 1-1,-1 0 1,1 0-1,-1 0 1,0-1-1,1 1 1,-1 0-1,0-1 1,0 1-1,0-1 1,-1 1-1,1-1 1,0 1-1,0-1 1,-1 0-1,1 0 1,-3 2-1,-26 11-1460,-2-10-4861,18-4-272</inkml:trace>
  <inkml:trace contextRef="#ctx0" brushRef="#br0" timeOffset="2713.67">6403 167 6451,'0'0'7278,"21"-13"-6496,24-14 546,94-41 1,-111 59-624,-21 7-567,1-1-1,0 1 1,0-1-1,-1-1 1,0 1-1,0-1 1,0-1 0,0 1-1,10-10 1,-16 12-207,-25 4-18103</inkml:trace>
  <inkml:trace contextRef="#ctx0" brushRef="#br0" timeOffset="63374.12">409 713 864,'0'0'17312,"-7"0"-16231,-16 0-315,4 0 2603,14 46-2043,3-2-1296,-9 50-1,-1 14 24,-2 20-31,7-74-1,0 59 0,0-79 4,6-33-19,1 0 1,0 0 0,0 1-1,-1-1 1,1 0-1,-1 0 1,1 0-1,-1 1 1,0-1 0,1 0-1,-1 0 1,0 0-1,0 0 1,0 0-1,0 0 1,0-1 0,0 1-1,0 0 1,0 0-1,-2 0 1,2-1 140,-5-2 61,-10-10-210,0-2 1,2 0 0,-1 0 0,2-2 0,0 1 0,-18-31-1,29 43 5,-2-2 0,3 4-5,0-1-1,0 1 1,0-1-1,0 1 1,0-1-1,0 1 1,0-1-1,0 0 1,1 1-1,-1-1 1,1 0-1,0 1 1,-1-4-1,1 4-47,0 4-409,1 6 434,1 0 1,0 0 0,0-1 0,1 1-1,0-1 1,0 1 0,1-1-1,0 0 1,1 0 0,8 11 0,9 19 40,-20-36-15,27 49 4,-26-47-6,-1-1-1,1 1 0,0-1 0,0 1 0,0-1 1,0 0-1,0 0 0,1-1 0,-1 1 0,8 3 1,-10-6 4,1 1 1,0-1-1,-1 0 0,1 1 1,0-1-1,-1 0 1,1 0-1,0 0 1,-1-1-1,1 1 1,0 0-1,-1-1 1,1 1-1,0-1 1,-1 1-1,1-1 1,-1 0-1,1 0 1,-1 1-1,1-1 0,-1 0 1,0-1-1,1 1 1,-1 0-1,0 0 1,1-2-1,29-41 159,-21 28-164,8-9 3,-7 12-28,-2 0-1,1-1 1,-2 0-1,0 0 1,0-1-1,-2 0 1,8-23-1,-14 37 286,2-7 209,-3 2-4187,1 6 3417,0-1 0,-1 1 0,1 0 0,0 0 0,-1 0-1,1-1 1,0 1 0,-1 0 0,1 0 0,-1 0 0,1 0 0,0 0 0,-1 0-1,1 0 1,0 0 0,-1 0 0,1 0 0,-1 0 0,1 0 0,0 0-1,-1 0 1,1 0 0,0 1 0,-1-1 0,1 0 0,0 0 0,-1 0 0,1 0-1,0 1 1,-1-1 0,1 0 0,0 0 0,-1 1 0,1-1 0,0 1 0,-22 11-7864</inkml:trace>
  <inkml:trace contextRef="#ctx0" brushRef="#br0" timeOffset="64821.99">66 1729 6163,'0'0'10837,"0"-5"-9815,0-6 13,-1 13-435,0 30-272,-2 54-122,-7 204-142,10-288-195,0 0 0,-1 0 1,1 0-1,0 0 0,-1 0 1,1 0-1,-1 0 0,1 0 0,-1 0 1,0-1-1,0 1 0,0 0 1,0 0-1,0 0 0,0-1 1,-3 3-1,-6-6-1445,0-18 1297,6 9 387,0-1-1,2 0 0,-1 0 1,1 0-1,1 0 1,0-15-1,1 23-77,1-1-1,-1 0 1,1 1 0,0-1-1,0 1 1,0-1 0,1 1-1,-1 0 1,1-1-1,0 1 1,0 0 0,1 0-1,-1 0 1,1 1 0,0-1-1,0 0 1,0 1-1,1 0 1,4-4 0,51-28-105,-43 27-109,0-1 0,-1-1 1,23-19-1,-34 26 250,-1 0-1,1-1 1,-1 0 0,0 0 0,0 0 0,0 0 0,-1 0 0,1-1 0,-1 1 0,0-1 0,-1 1-1,1-1 1,-1 0 0,0 0 0,0 1 0,0-1 0,0-10 1355,-1 44-1271,-5 72 44,1-63-22,4 72 0,0-107-167,1 0-1,-1 1 0,1-1 0,0 0 0,0 1 0,0-1 0,1 0 1,-1 0-1,1 0 0,0 0 0,-1 0 0,1-1 0,0 1 0,1 0 1,-1-1-1,0 1 0,1-1 0,0 0 0,-1 0 0,5 2 0,-5-3-1,-1 0 0,1 0-1,0-1 1,0 1 0,0-1-1,0 0 1,0 1-1,0-1 1,0 0 0,0 0-1,0 0 1,0 0 0,0 0-1,0-1 1,0 1-1,0-1 1,0 1 0,0-1-1,-1 0 1,1 0 0,0 1-1,0-1 1,-1 0-1,1-1 1,0 1 0,-1 0-1,1 0 1,-1-1 0,1 1-1,-1-1 1,0 1-1,0-1 1,0 0 0,0 1-1,2-4 1,28-64-167,-15 31 110,-12 31 28,-2 12-8,-2 105 13,0-63-7249</inkml:trace>
  <inkml:trace contextRef="#ctx0" brushRef="#br0" timeOffset="64982.08">428 1824 2785,'0'0'11862,"15"-72"-12407,0 72-799,4 16-913,-4 7-1729</inkml:trace>
  <inkml:trace contextRef="#ctx0" brushRef="#br0" timeOffset="66272.42">648 1897 8500,'0'0'6211,"-21"-3"-4960,-68-8-349,86 10-835,-1 1 0,1-1 0,-1 1 1,1 0-1,0 0 0,-1 1 0,1-1 1,0 1-1,-1-1 0,1 1 0,0 0 1,-1 0-1,1 1 0,0-1 0,0 1 1,-4 2-1,5-2-49,0 0 0,0 0 0,0 0 0,1 1 0,-1-1 1,1 0-1,-1 1 0,1-1 0,0 1 0,0-1 0,0 1 0,0-1 0,1 1 0,-1 0 0,1-1 0,-1 4 0,1 3-15,0-1-1,1 1 1,-1 0-1,2-1 1,-1 1-1,1-1 1,1 1-1,0-1 1,7 15-1,2-1 76,-1 0-1,-1 1 1,-1 0-1,-1 0 1,-1 1 0,-1 0-1,-2 1 1,0-1-1,-1 1 1,-1 0 0,-3 34-1,1-54-17,0 0-1,-1 0 1,0 0-1,0 0 1,-1 0-1,1 0 1,-1 0-1,0 0 1,0 0-1,0-1 1,-1 1-1,0-1 1,0 0 0,0 0-1,0 0 1,-1 0-1,1 0 1,-1-1-1,0 1 1,0-1-1,0 0 1,-1-1-1,1 1 1,-1-1-1,0 1 1,1-1-1,-1-1 1,0 1-1,0-1 1,0 0 0,-7 1-1,11-2-50,1 0-1,-1 0 1,0-1-1,1 1 0,-1 0 1,1-1-1,-1 1 1,0 0-1,1-1 1,-1 1-1,1 0 1,-1-1-1,1 1 1,-1-1-1,1 1 1,-1-1-1,1 1 1,0-1-1,-1 0 1,1 1-1,0-1 1,-1 1-1,1-1 1,0 0-1,0 1 1,0-1-1,0 0 1,-1 1-1,1-2 1,-2-32 9,3 21-58,0-1 0,1 1-1,4-17 1,7-3-278,2 0-1,1 1 1,2 1 0,29-40-1,31-55-699,-70 109 1013,0-1-1,0 0 0,-2 0 1,0-1-1,5-32 0,-11 68 698,-2 30-386,6 65 1,-4-112-307,0 1 1,0 0-1,0 0 1,0-1-1,0 1 1,1 0-1,-1-1 1,0 1-1,0 0 1,1-1-1,-1 1 1,0-1-1,1 1 1,-1 0-1,1-1 1,-1 1-1,1-1 1,-1 1-1,1-1 1,-1 1-1,1-1 1,0 0-1,-1 1 1,1-1-1,-1 0 1,1 1-1,0-1 1,-1 0-1,1 0 1,0 1-1,0-1 1,0 0-1,26-9 49,21-25 11,-26 20-128,-21 14 63,0 1 0,0-1 0,0 1 0,0-1 1,-1 1-1,1-1 0,0 1 0,0 0 0,-1-1 0,1 1 0,0 0 1,-1 0-1,1 0 0,-1 0 0,1-1 0,-1 1 0,1 0 1,-1 0-1,0 0 0,1 0 0,-1 0 0,0 0 0,0 0 1,0 2-1,5 14 7,-1-5 7,-1 0 1,2 0-1,-1-1 1,8 13 0,-11-22-9,1 1 1,-1-1 0,1 1-1,0-1 1,0 0 0,0 0-1,0 0 1,0 0 0,1 0-1,-1 0 1,1-1-1,-1 1 1,1-1 0,-1 1-1,1-1 1,0 0 0,0 0-1,-1 0 1,1-1 0,0 1-1,0-1 1,5 1 0,-1-2-13,0 0 0,0 0 0,0-1 0,-1 1 0,1-2 0,0 1 0,-1-1 0,0 0 1,0 0-1,1 0 0,-2-1 0,1 0 0,0 0 0,-1-1 0,0 0 0,0 0 0,0 0 0,-1 0 0,0-1 0,0 1 0,0-1 1,-1 0-1,6-12 0,-1 1-16,-2 1 0,1-1 0,-2 0 0,0-1 0,-1 1 0,-1-1 0,-1 0 0,1-21 1,-3 5 599,0 34 6,-1 3-494,-13 45 22,8-31-47,1 0 0,1 1 0,0-1 0,2 1 0,-1 18 0,2-33-61,1 0-1,0 1 1,0-1-1,0 0 1,1 0-1,-1 0 1,1 0-1,0 0 1,0 0-1,0 0 1,0 0-1,0 0 1,1-1-1,1 4 0,-1-4-3,0-1 0,0 1-1,1-1 1,-1 1-1,0-1 1,1 0 0,-1 0-1,0 0 1,1 0-1,-1-1 1,1 1 0,0-1-1,-1 1 1,1-1 0,-1 0-1,1 0 1,4-1-1,-2 2-18,-1-2-1,1 1 0,0 0 0,0-1 0,-1 0 1,1 0-1,0-1 0,-1 1 0,1-1 0,-1 0 1,5-2-1,-7 2 39,0 1 0,0-1 0,0 0 0,0 0 0,0 0 0,-1 0 0,1 0 0,0 0 0,-1 0 0,0-1 0,1 1 0,-1 0 0,0-1 0,0 1 0,-1-1 0,1 1 0,0-1 0,-1 1 0,0-1 0,1 0 0,-1-5 0,0 8 287,21 0-599,-14 0 307,-1-1 0,1 1 1,0-1-1,0 0 0,-1-1 0,1 0 1,-1 0-1,1 0 0,-1-1 1,0 0-1,0 0 0,0 0 0,0-1 1,-1 0-1,1 0 0,-1-1 1,0 1-1,0-1 0,-1 0 0,0 0 1,1-1-1,-2 1 0,1-1 1,-1 0-1,1 0 0,2-8 0,-8 26 37,1 0-1,0 0 0,1 0 0,2 13 0,-1 42-84,-5-20 42,-1 0 1,-2-1-1,-3 0 0,-20 63 0,25-94 28,-1-1 1,0 1-1,-1-1 0,0 0 0,-1-1 1,-1 1-1,0-2 0,-1 1 1,0-1-1,-1-1 0,0 0 0,-1 0 1,0-1-1,0-1 0,-1 0 1,-1-1-1,-14 8 0,23-14 56,0-1 0,0 1-1,0-1 1,1 0 0,-1 0 0,0 0-1,0 0 1,-1-1 0,-7 0 0,12-1-69,-1 1 1,0 0 0,1 0-1,-1-1 1,1 1 0,-1-1-1,1 0 1,-1 1 0,1-1-1,-1 0 1,1 0 0,0 0-1,-1 0 1,1 0 0,0 0-1,0 0 1,0 0 0,0 0-1,0-1 1,0 1 0,0 0-1,0-1 1,0 1 0,1-1-1,-1 1 1,1-1-1,-1 1 1,1-1 0,-1 1-1,1-1 1,0-1 0,-1-11-38,1 0 1,1 1 0,0-1 0,1 1-1,0-1 1,1 1 0,0 0 0,2 0-1,-1 0 1,1 1 0,1-1-1,0 1 1,1 0 0,12-15 0,5-5-440,2 0 0,0 3 0,52-46 1,-45 48-891,61-40 0,-4 17-6967,-63 37 477</inkml:trace>
  <inkml:trace contextRef="#ctx0" brushRef="#br0" timeOffset="75920.51">2972 636 6051,'0'0'13951,"0"13"-14157,-2 5 211,0 0 1,-2-1-1,0 1 1,-1-1-1,-11 25 1,-5 22 67,7-6 77,-6 67 0,2-9 209,18-115-323,0-1-1,0 1 0,0-1 1,0 1-1,0-1 0,0 1 1,0-1-1,0 1 0,0-1 1,-1 1-1,1-1 1,0 1-1,0-1 0,0 0 1,-1 1-1,1-1 0,0 1 1,-1-1-1,1 0 0,0 1 1,-1-1-1,1 0 0,0 1 1,-1-1-1,1 0 0,-1 1 1,1-1-1,0 0 0,-1 0 1,1 0-1,-1 0 0,1 1 1,-1-1-1,1 0 0,-1 0 1,-16-12 472,-19-41-525,26 37 92,-1-4-48,10 17-37,-1-1 0,1 1 1,-1 0-1,1 0 0,-1-1 1,0 1-1,0 0 0,-1 1 0,1-1 1,-1 0-1,1 1 0,-1-1 1,0 1-1,0 0 0,-4-3 1,7 22-426,1-9 427,-1 1 0,1 0 1,1 0-1,0-1 1,0 1-1,0-1 0,1 1 1,0-1-1,1 0 0,8 14 1,-10-20 3,0 1 0,-1-1 0,1 1-1,0-1 1,0 0 0,1 0 0,-1 0 0,0 0 0,1 0 0,-1-1 0,1 1 0,-1-1 0,1 1 0,0-1 0,0 0 0,-1 0-1,1 0 1,0-1 0,0 1 0,0-1 0,0 1 0,0-1 0,0 0 0,0 0 0,0 0 0,0-1 0,0 1 0,0-1 0,0 1-1,0-1 1,0 0 0,0 0 0,-1-1 0,1 1 0,0 0 0,3-3 0,5-4 15,0 0 1,0-1-1,0 0 0,-1-1 1,-1 0-1,0 0 1,0-1-1,-1 0 0,0-1 1,-1 0-1,0 0 1,5-14-1,-9 17-540,1 0 1,-2 0 0,1 1-1,-1-2 1,-1 1-1,1-17 1,-3 36-4438,-5 2 2494,2-5 714,-14 25-3543</inkml:trace>
  <inkml:trace contextRef="#ctx0" brushRef="#br0" timeOffset="77048.42">2392 1340 8868,'0'0'8543,"3"-9"-7668,5-9-592,-4 27-190,-4 35-10,0-38 2,-10 418 1935,10-423-2019,0 0 0,1 0 0,-1 0 0,0 0 0,0 0 0,0 0 0,1 0 0,-1 0 0,0-1 0,1 1 0,-1 0 0,1 0 0,-1 0 0,1-1 0,0 1 0,-1 0 0,1-1 0,0 1 0,-1 0 0,1-1 0,0 1 0,0-1 0,-1 1 0,1-1 0,1 1 0,31 6-17,32-10-512,-49-1-217,0 0-1,-1 0 1,1-2 0,-1 1 0,-1-2-1,26-15 1,-29 16 180,-1-1 0,0 0-1,0-1 1,-1 0 0,0 0 0,0-1 0,-1 0-1,0 0 1,9-16 0,-16 24 608,0-1 1,0 0-1,-1 0 0,1 0 0,0 0 1,-1 0-1,1 0 0,-1 0 1,0 0-1,1 0 0,-1 0 0,0 0 1,0 0-1,0 0 0,-1 0 1,0-2-1,1 3 150,0 0 1,-1 0-1,1 0 0,-1 1 1,1-1-1,-1 0 0,0 1 1,1-1-1,-1 0 1,0 1-1,1-1 0,-1 1 1,0-1-1,1 1 0,-1-1 1,0 1-1,0 0 0,0-1 1,0 1-1,1 0 0,-1 0 1,0 0-1,0 0 1,0-1-1,0 1 0,0 0 1,0 0-1,0 1 0,1-1 1,-1 0-1,0 0 0,0 0 1,0 0-1,0 1 1,-1 0-1,0 2-132,1 0 0,-1 0 0,1 1 0,0-1 1,0 0-1,0 1 0,1-1 0,-1 0 0,1 1 0,0-1 1,0 1-1,0 3 0,0-4-56,0-1 0,0 1 0,0-1 1,1 1-1,-1-1 0,0 0 0,1 1 0,0-1 1,-1 1-1,1-1 0,0 0 0,1 0 0,-1 0 1,0 1-1,0-1 0,3 2 0,-3-3-6,1 0 0,-1 0-1,1 0 1,-1 0 0,1-1-1,0 1 1,-1 0 0,1-1 0,0 0-1,0 1 1,-1-1 0,1 0-1,0 0 1,0 0 0,-1 0 0,1 0-1,0 0 1,0 0 0,-1 0-1,1-1 1,0 1 0,0-1-1,-1 0 1,4-1 0,-3 0 41,1 0 1,-1 0-1,0 0 1,0 0-1,0 0 1,0-1-1,0 1 1,0-1-1,0 0 0,-1 1 1,0-1-1,1 0 1,-1 0-1,0 0 1,0 0-1,-1 0 1,2-5-1,-2 6-17,1 1-1,-1 0 1,1 0-1,-1-1 1,0 1-1,1 0 1,-1-1-1,0 1 0,0 0 1,0-1-1,0 1 1,0 0-1,-1-1 1,1 1-1,0 0 1,0-1-1,-1 1 1,1 0-1,-1 0 1,1-1-1,-1 1 1,0 0-1,0 0 1,1 0-1,-1 0 1,0 0-1,0 0 1,0 0-1,0 0 1,0 0-1,0 0 1,0 0-1,0 1 1,0-1-1,-1 0 1,1 1-1,0-1 1,0 1-1,-1 0 1,1-1-1,-3 1 1,4 0 30,0-1-172,1 0 41,0 0-1,0 0 1,-1 0-1,1 0 1,0 0-1,0 0 1,0 0-1,0 1 1,0-1-1,0 0 1,1 1-1,-1-1 1,0 1-1,0-1 1,0 1-1,0 0 1,1-1-1,-1 1 1,0 0-1,0 0 1,3 0-1,37-5 148,-35 5-122,-5-1 51,0 1 0,1 0 0,-1 0 1,1 0-1,-1 0 0,1 0 0,-1 0 1,1 0-1,-1 0 0,1 0 0,-1 1 0,0-1 1,1 1-1,-1-1 0,0 1 0,1-1 0,-1 1 1,0 0-1,0 0 0,1 0 0,-1-1 0,0 1 1,0 0-1,0 0 0,0 1 0,0-1 1,0 0-1,-1 0 0,1 0 0,0 1 0,-1-1 1,1 0-1,0 1 0,-1-1 0,0 0 0,1 1 1,-1-1-1,0 1 0,1 1 0,1 7 66,1-3-23,1 0 1,0-1-1,0 1 1,0-1-1,0 0 0,1-1 1,0 1-1,0-1 1,1 0-1,8 7 1,-12-11-34,0 1 0,0-1 0,0 0 0,-1 0 1,1 0-1,0 0 0,1 0 0,-1 0 0,0-1 1,0 1-1,0-1 0,0 1 0,0-1 1,1 0-1,-1 0 0,0 0 0,0 0 0,1 0 1,-1 0-1,0-1 0,0 1 0,0-1 1,0 1-1,1-1 0,-1 0 0,0 0 0,0 0 1,0 0-1,-1 0 0,1 0 0,0-1 0,0 1 1,-1-1-1,1 1 0,-1-1 0,1 0 1,-1 1-1,0-1 0,2-2 0,4-6 84,-5 8-53,0-1 1,1 0-1,-1 0 1,0-1-1,-1 1 1,1 0-1,0-1 1,-1 1-1,0 0 1,0-1-1,1-6 1,-1 12-55,-1 0 1,1 1-1,0-1 1,0 0 0,0 0-1,0 0 1,0 0-1,0-1 1,0 1-1,1 0 1,-1 0 0,1-1-1,-1 1 1,1-1-1,-1 1 1,1-1-1,0 0 1,3 2-1,37 16 100,-32-17-70,0 0 0,0-2-1,0 1 1,0-1 0,0-1 0,0 1-1,0-2 1,0 0 0,-1 0-1,1 0 1,0-1 0,17-9-1,-22 10 16,1-1 0,-1 0-1,0-1 1,0 1 0,0-1-1,0 0 1,-1 0-1,0 0 1,0-1 0,0 0-1,0 0 1,-1 0 0,1 0-1,-1 0 1,-1-1-1,1 1 1,-1-1 0,0 0-1,0 0 1,0 0 0,-1 0-1,1-8 1,-2 9 13,0-1-1,1 1 1,-2-1 0,1 1 0,-1-1 0,0 1 0,0-1 0,0 1-1,-1 0 1,0-1 0,0 1 0,0 0 0,-1 0 0,1 1 0,-1-1-1,-1 0 1,1 1 0,0 0 0,-7-6 0,6 7-327,0 0-1,0 0 1,0 0 0,-1 1 0,1 0-1,0 0 1,-1 0 0,0 0 0,0 1-1,1 0 1,-1 0 0,0 0-1,0 1 1,-8-1 0,-2 1-4700</inkml:trace>
  <inkml:trace contextRef="#ctx0" brushRef="#br0" timeOffset="78023.45">5546 702 5298,'0'0'10819,"0"-16"-9974,0-39-339,0 27 2294,-5 639-2787,4-611 9,0 0-1,-1 0 0,1 0 1,0-1-1,0 1 0,0 0 1,0-1-1,0 1 0,0-1 1,0 1-1,0-1 0,0 1 1,0-1-1,0 0 0,1 1 1,-1-1-1,0 0 0,-1-1 1,-7-10 22,1 0 1,0-1-1,1 0 1,-10-26 0,11 25 0,-1 0 1,1 0-1,-2 1 1,-17-24 0,24 36-12,5 28-512,-4-23 473,1 0 0,0 0 0,-1 1 0,2-1 0,-1 0 0,0 0 0,1 0 0,1 3 0,-1-3 3,42 67-6,-42-67 6,1-1 0,-1 0 0,1 0-1,-1 0 1,1-1 0,0 1 0,0 0 0,0-1 0,1 0 0,-1 0 0,0 0 0,1 0-1,0 0 1,-1-1 0,1 0 0,0 0 0,0 0 0,4 1 0,-5-3 19,0 0 0,0 0 0,0 0 1,0 0-1,0 0 0,0-1 0,0 0 0,-1 1 1,1-1-1,0 0 0,-1 0 0,0-1 1,1 1-1,-1 0 0,0-1 0,0 1 0,0-1 1,1-3-1,29-51 144,-28 48-311,-1 0 0,0 0 0,0 0 0,0-1 0,-1 1 0,-1-1 0,1-12-1,-3 22-30,1-1-1,-1 1 0,0 0 0,1 0 0,-1 0 0,0 0 1,1 0-1,-1 0 0,0 0 0,0 0 0,1 0 0,-1 0 0,0 0 1,1 0-1,-1 0 0,0 1 0,1-1 0,-1 0 0,0 0 1,1 1-1,-1-1 0,1 0 0,-1 1 0,0 0 0,-28 24-4625,-8 15-556</inkml:trace>
  <inkml:trace contextRef="#ctx0" brushRef="#br0" timeOffset="79060.38">5066 1677 848,'0'0'13468,"1"-15"-12302,0 3-968,1-28 327,-2 36-420,1 6-22,-1 27-10,-1 11 554,-2 0-1,-2 0 0,-2 0 1,-15 53-1,19-81-532,0 1 0,0-1-1,1 0 1,1 1 0,0 0-1,1-1 1,0 1 0,3 18-1,-2-30-93,0 0 0,-1 0 0,1 0 0,0 0-1,0 0 1,0-1 0,-1 1 0,1 0 0,0-1-1,0 1 1,0 0 0,0-1 0,0 0 0,0 1-1,1-1 1,-1 1 0,0-1 0,0 0 0,0 0-1,0 0 1,0 0 0,0 0 0,2 0 0,36 0-88,-29 0 4,7-1-445,0-1 1,0 0-1,0-1 0,0-1 0,-1-1 0,32-12 0,-32 9-1054,1 0-1,-1-1 0,-1 0 0,0-1 1,0-1-1,21-20 0,-33 27 1162,1 0 0,-1-1-1,0 1 1,-1-1 0,1 0 0,-1 0-1,0 0 1,0 0 0,2-11-1,-1-18 2251,-12 7 4513,9 26-6148,-1 1-1,1-1 1,0 1 0,0-1 0,-1 1-1,1 0 1,0-1 0,-1 1-1,1-1 1,-1 1 0,1 0 0,-1-1-1,1 1 1,0 0 0,-1-1-1,1 1 1,-1 0 0,1 0-1,-1-1 1,0 1 0,1 0 0,-1 0-1,1 0 1,-1 0 0,1 0-1,-1 0 1,1 0 0,-1 0 0,0 0-1,1 0 1,-1 0 0,1 0-1,-1 0 1,1 0 0,-2 1 0,-13 19 1207,0 30-1350,15-48-26,-1 5 27,0-1-1,0 1 1,1-1-1,0 1 1,2 10-1,-2-15-48,1-1 0,-1 0 0,0 0 0,1 0 0,-1 1 0,1-1 0,0 0 0,-1 0 1,1 0-1,0 0 0,0 0 0,0 0 0,0 0 0,0 0 0,0 0 0,0-1 0,0 1 0,0 0 0,0 0 0,0-1 0,0 1 0,1-1 0,-1 1 0,0-1 0,0 0 0,1 1 0,-1-1 0,0 0 0,1 0 0,-1 0 1,0 0-1,2 0 0,-2-1 20,0 1 1,-1 0 0,1-1-1,0 1 1,-1 0-1,1-1 1,-1 1 0,1-1-1,-1 1 1,1-1-1,-1 1 1,1-1 0,-1 1-1,1-1 1,-1 0 0,0 1-1,1-1 1,-1 0-1,0 1 1,0-1 0,1 0-1,-1 1 1,0-1-1,0 0 1,0 0 0,0 1-1,0-1 1,0 0 0,0-1-1,0-28 434,0 24-251,0 3-160,0 1 0,-1-1 0,1 1-1,0-1 1,-1 1 0,0 0 0,1-1 0,-1 1 0,0 0-1,0 0 1,0-1 0,-1 1 0,1 0 0,0 0 0,-1 0 0,0 0-1,1 1 1,-1-1 0,0 0 0,-4-2 0,-16-21 251,23 24-357,0 0 0,0 1 0,0-1 0,0 0 0,0 0 0,0 1 0,0-1 0,0 0 0,0 1 0,0-1 0,0 1 0,0 0 0,1-1 0,-1 1 0,0 0 0,0 0 0,1 0 0,-1 0 1,0 0-1,2 0 0,0-1-102,64-17-209,-52 13 367,0 0 1,0 1-1,1 1 0,-1 1 0,18-1 0,-32 4 17,0 0 0,0 0 0,0 0 0,0 0 0,0 0 0,0 1 0,0-1-1,0 0 1,0 1 0,-1-1 0,1 0 0,0 1 0,-1-1 0,1 1 0,-1-1 0,0 1 0,0 0-1,1-1 1,-1 1 0,0 1 0,0-2 10,1 9 55,0 1 0,1-1-1,1 0 1,0 0 0,7 16-1,-10-24-69,1 0 0,1 0 0,-1 0-1,0 0 1,0 0 0,1 0 0,-1 0 0,1 0-1,0-1 1,-1 1 0,1 0 0,0-1 0,0 0 0,0 1-1,0-1 1,0 0 0,0 0 0,0 0 0,1 0-1,-1-1 1,0 1 0,0-1 0,1 1 0,-1-1-1,0 0 1,1 0 0,-1 0 0,1 0 0,-1 0-1,0 0 1,4-1 0,-3-1 16,-1 1 0,1 0 0,-1-1-1,0 0 1,1 0 0,-1 1 0,0-1 0,0 0 0,0-1-1,-1 1 1,1 0 0,0 0 0,-1-1 0,1 1 0,1-5-1,10-14 397,-12 20-88,21 8-483,-9 2 171,0-1 0,1-1 0,0 0-1,24 8 1,-31-13-1,0 0 0,0-1 0,0 0 0,1 0 0,-1 0 0,0-1 0,1 0 0,-1-1 0,0 0 0,0 0 0,1 0 0,10-4 0,-10 2-1,0 0 0,0-1 0,0 0 0,-1 0-1,1 0 1,-1-1 0,0 0 0,-1-1 0,1 1-1,-1-1 1,0-1 0,-1 1 0,1-1 0,-1 0-1,-1 0 1,1 0 0,-1-1 0,-1 1 0,1-1 0,-1 0-1,0 0 1,-1-1 0,0 1 0,-1 0 0,1-1-1,-1 1 1,-1-1 0,0 1 0,-2-17 0,1 21-89,0 0 1,-1 1-1,1-1 1,-1 1-1,0 0 1,0 0-1,0 0 1,-1 0-1,1 0 1,-1 0-1,0 0 1,0 1-1,1-1 1,-2 1-1,1 0 1,0 0-1,0 0 1,-1 1-1,1-1 1,-1 1-1,1-1 1,-1 1-1,0 0 1,1 1-1,-1-1 1,0 1-1,0-1 0,-7 1 1,0 0-411,0 0-1,0 0 1,-1 1 0,1 1 0,0 0-1,0 0 1,0 1 0,1 0-1,-13 6 1,-30 22-6398</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9:02.661"/>
    </inkml:context>
    <inkml:brush xml:id="br0">
      <inkml:brushProperty name="width" value="0.035" units="cm"/>
      <inkml:brushProperty name="height" value="0.035" units="cm"/>
      <inkml:brushProperty name="color" value="#F6630D"/>
    </inkml:brush>
  </inkml:definitions>
  <inkml:trace contextRef="#ctx0" brushRef="#br0">84 97 544,'0'0'3978,"-10"-6"-824,11-2-2703,-1-3 6161,-17 24-4554,12-9-2031,0 1 0,0 0 0,1 0-1,-1 0 1,1 1 0,0-1 0,1 1 0,-1 0-1,1 0 1,0 0 0,1 1 0,0-1 0,0 1 0,0-1-1,0 1 1,1 0 0,0 12 0,1-19-37,0 1 1,0 0-1,1 0 1,-1 0 0,0 0-1,1-1 1,-1 1-1,1 0 1,-1 0-1,1-1 1,-1 1-1,1 0 1,-1-1-1,1 1 1,0 0-1,-1-1 1,1 1-1,0-1 1,0 1 0,0-1-1,-1 0 1,1 1-1,0-1 1,0 0-1,0 1 1,0-1-1,-1 0 1,1 0-1,0 0 1,0 0-1,1 0 1,36 1 74,-28-1-43,-1 0-5,0-1 0,0 0 0,1-1 1,-1 1-1,0-2 0,0 1 0,-1-1 1,1-1-1,-1 0 0,1 0 0,-1 0 0,0-1 1,-1 0-1,1-1 0,-1 0 0,0 0 1,0 0-1,-1-1 0,0 0 0,0 0 0,7-12 1,-11 15 4,0 0 1,0 1 0,-1-1 0,0 0 0,1 0 0,-1 0 0,0 0-1,-1 0 1,1 0 0,-1-1 0,0-4 0,0 8-19,0-1 1,0 1 0,0-1-1,-1 1 1,1 0 0,0-1-1,-1 1 1,1 0 0,-1-1-1,1 1 1,-1 0 0,0-1-1,0 1 1,1 0-1,-1 0 1,0 0 0,0 0-1,0 0 1,0 0 0,0 0-1,-1 0 1,1 0 0,0 1-1,0-1 1,0 0 0,-1 1-1,1-1 1,0 1 0,-1-1-1,1 1 1,-1 0 0,1 0-1,-2-1 1,-8 0-80,1 1-1,-1-1 1,0 2-1,1 0 1,-20 3 0,25-3-297,1 1 0,0-1 1,0 1-1,0-1 0,0 1 1,0 1-1,0-1 0,0 0 0,1 1 1,-1 0-1,1 0 0,0 0 1,0 0-1,0 0 0,0 1 0,-4 6 1,-3 10-5018</inkml:trace>
  <inkml:trace contextRef="#ctx0" brushRef="#br0" timeOffset="220.15">532 122 2625,'0'0'12502,"0"-11"-14119,-5 17-928,0 8-1537</inkml:trace>
  <inkml:trace contextRef="#ctx0" brushRef="#br0" timeOffset="605.77">532 135 9492,'0'-97'6715,"0"95"-6665,1 1 0,0-1-1,0 0 1,-1 0-1,1 1 1,0-1-1,1 0 1,-1 1 0,0-1-1,0 1 1,1 0-1,-1-1 1,0 1-1,1 0 1,-1 0 0,1 0-1,0 0 1,-1 0-1,1 0 1,0 0-1,0 0 1,0 1 0,-1-1-1,1 1 1,0-1-1,0 1 1,0 0-1,0 0 1,3 0 0,65-4-74,-64 4 102,8-1-43,-8 1-28,0 0 0,0 0 0,-1 0 0,1 0-1,0 1 1,0 0 0,7 3 0,-11-4-1,-1 1-1,0 0 1,0 0-1,0 0 1,0 0-1,0 0 0,0 0 1,0 0-1,0 0 1,0 0-1,0 1 1,0-1-1,-1 0 0,1 1 1,-1-1-1,1 0 1,-1 1-1,1-1 1,-1 1-1,0-1 0,0 0 1,1 1-1,-1-1 1,0 1-1,0-1 1,-1 1-1,1-1 0,0 1 1,0-1-1,-1 0 1,1 1-1,-1-1 1,1 1-1,-1-1 0,-1 3 1,-1 2 23,0 1 0,0-1 1,-1 1-1,0-1 0,0 0 0,-1-1 1,0 1-1,-7 6 0,8-8-24,0 0 0,0 0-1,0 0 1,1 0 0,-1 0 0,1 1-1,0 0 1,0 0 0,1-1 0,-1 2-1,1-1 1,0 0 0,1 0 0,-1 1 0,1-1-1,-1 12 1,2-15-25,0 0 1,1 0-1,-1 0 1,1 1-1,-1-1 0,1 0 1,0 0-1,0 0 1,0 0-1,0 0 0,0 0 1,0 0-1,1-1 1,-1 1-1,0 0 0,1-1 1,0 1-1,-1-1 1,1 1-1,0-1 0,0 0 1,0 0-1,0 0 1,0 0-1,0 0 0,0 0 1,0 0-1,0-1 1,0 1-1,0-1 0,3 1 1,-1 0-1,-1 0-1,1 0 1,0 1 0,-1-1 0,1 1-1,-1 0 1,0 0 0,0 0 0,6 5-1,-9-6 21,0-1 0,0 1-1,1-1 1,-1 1-1,0-1 1,0 1-1,0-1 1,0 1 0,0 0-1,0-1 1,0 1-1,0-1 1,0 1 0,0-1-1,0 1 1,-1-1-1,1 1 1,0-1-1,0 1 1,0-1 0,-1 1-1,1-1 1,0 1-1,-1-1 1,1 1 0,0-1-1,-1 0 1,1 1-1,0-1 1,-1 0-1,1 1 1,-1-1 0,1 0-1,-1 1 1,1-1-1,-1 0 1,1 0-1,-1 0 1,1 1 0,-1-1-1,1 0 1,-2 0-1,-25 10-245,25-9 180,-82 23-4502,28-13-1344</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9:07.134"/>
    </inkml:context>
    <inkml:brush xml:id="br0">
      <inkml:brushProperty name="width" value="0.035" units="cm"/>
      <inkml:brushProperty name="height" value="0.035" units="cm"/>
      <inkml:brushProperty name="color" value="#F6630D"/>
    </inkml:brush>
  </inkml:definitions>
  <inkml:trace contextRef="#ctx0" brushRef="#br0">83 0 11093,'0'0'8303,"0"6"-7914,-3 50-299,-12 65 0,-1 16 157,11 79-176,5-194-115,-6 6-1733,6-27 1350,-1 1 0,0-1 1,0 0-1,0 1 0,0-1 1,0 0-1,0 0 0,-1 0 1,1 0-1,0 0 0,0 0 1,-1 0-1,1-1 0,-3 2 1,-15 2-6914</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9:04.857"/>
    </inkml:context>
    <inkml:brush xml:id="br0">
      <inkml:brushProperty name="width" value="0.035" units="cm"/>
      <inkml:brushProperty name="height" value="0.035" units="cm"/>
      <inkml:brushProperty name="color" value="#F6630D"/>
    </inkml:brush>
  </inkml:definitions>
  <inkml:trace contextRef="#ctx0" brushRef="#br0">172 243 3249,'0'0'13300,"-6"-10"-12150,-19-28-454,25 36-658,-1 1 0,0 0 0,0 0 0,0 0 0,0 0-1,0 0 1,-1 0 0,1 0 0,0 0 0,0 0 0,-1 1 0,1-1 0,0 0 0,-1 1 0,1-1-1,0 1 1,-1 0 0,1-1 0,-1 1 0,1 0 0,-1 0 0,1 0 0,-1 0 0,1 0-1,-1 0 1,1 0 0,-1 1 0,1-1 0,-3 1 0,1 1-27,0-1 0,-1 1 1,1 0-1,0 0 0,0 0 0,0 0 1,0 0-1,-4 5 0,1 0-9,-1 0-1,1 0 1,0 0 0,1 1 0,0 0-1,0 0 1,1 1 0,0-1 0,0 1-1,1 0 1,0 0 0,0 0-1,1 1 1,1-1 0,-1 1 0,1 9-1,1-18-8,0 0 0,0 1-1,0-1 1,1 0 0,-1 0-1,0 0 1,1 0-1,-1 1 1,1-1 0,-1 0-1,1 0 1,-1 0 0,1 0-1,0 0 1,-1 0 0,1 0-1,0-1 1,0 1 0,0 0-1,0 0 1,0 0 0,0-1-1,0 1 1,1 0-1,2 1-9,-1-1 0,1 0 0,0 1 0,-1-1 0,1-1 0,0 1 0,7 0-1,-4-1 3,1 0 0,-1 0-1,0-1 1,0 1 0,1-2-1,-1 1 1,0-1 0,7-3-1,-9 2 25,0 0 0,0 0 0,0-1-1,-1 1 1,0-1 0,1 0-1,-1-1 1,-1 1 0,1-1-1,-1 0 1,1 1 0,-1-2-1,-1 1 1,1 0 0,-1 0 0,3-9-1,-2 2 22,-1 0 0,0 0 0,0 1 0,-1-1 0,-1 0 0,0 0-1,-2-13 1,2 23-20,-1-1 0,1 1-1,-1 0 1,1-1-1,-1 1 1,0 0 0,0 0-1,0 0 1,0 0 0,0 0-1,-1 0 1,1 0-1,-1 0 1,1 0 0,-1 0-1,1 1 1,-1-1-1,0 1 1,0-1 0,0 1-1,0 0 1,-4-2 0,5 3-176,0-1 1,-1 1 0,1-1 0,-1 1 0,1 0 0,-1 0 0,1 0 0,-1 0 0,1 0-1,-1 0 1,1 0 0,0 0 0,-1 1 0,1-1 0,-1 1 0,1-1 0,0 1-1,-1-1 1,1 1 0,0 0 0,-1-1 0,1 1 0,0 0 0,0 0 0,0 0 0,0 0-1,0 0 1,0 0 0,0 1 0,0-1 0,0 0 0,1 0 0,-1 1 0,0-1 0,1 0-1,-1 2 1,-8 21-3933,3 1-1904</inkml:trace>
  <inkml:trace contextRef="#ctx0" brushRef="#br0" timeOffset="294.1">474 291 2353,'0'0'1665</inkml:trace>
  <inkml:trace contextRef="#ctx0" brushRef="#br0" timeOffset="1480.52">552 253 6499,'0'0'10805,"0"-41"-10805,0 52-10661</inkml:trace>
  <inkml:trace contextRef="#ctx0" brushRef="#br0" timeOffset="2021.83">771 217 9893,'0'0'6768,"-3"9"-6627,3-9-140,-4 9 24,1 0 0,0 0-1,1 0 1,0 0 0,-1 12 0,3-19-30,-1 0 1,1 0-1,0 0 1,0 0 0,0 0-1,1 0 1,-1 0-1,0 0 1,1 0-1,-1 0 1,1 0-1,0 0 1,0 0 0,0 0-1,0-1 1,0 1-1,0 0 1,0 0-1,0-1 1,1 1-1,-1-1 1,1 1 0,-1-1-1,1 0 1,-1 1-1,1-1 1,0 0-1,0 0 1,0 0-1,-1-1 1,1 1-1,0 0 1,0-1 0,0 1-1,3 0 1,17 1 83,1 0 0,-1-2 1,40-3-1,-61 2-60,0 1-1,1-1 1,-1 1 0,0-1-1,0 1 1,0-1 0,0 0-1,0 1 1,-1-1-1,1 0 1,0 0 0,0 0-1,0 1 1,-1-1 0,1 0-1,0 0 1,-1 0-1,1 0 1,-1 0 0,1-1-1,-1 1 1,0 0-1,1 0 1,-1 0 0,0 0-1,0 0 1,0-1 0,0 1-1,0 0 1,0 0-1,0 0 1,0 0 0,0-1-1,0 1 1,-1 0 0,1 0-1,-1-2 1,0-3 48,-1 1 1,1-1-1,-1 0 0,0 1 1,-1-1-1,-3-5 0,-3-1 86,0 2 1,-1-1-1,-1 1 0,0 1 0,-23-16 0,24 19-85,0-1 1,0 0-1,1-1 1,0 0-1,1 0 0,0-1 1,0 0-1,-10-16 0,17 23-76,0 1 0,0-1 0,1 0 0,-1 0 0,0 0 0,0 0 0,1 0 0,-1 0 0,1 0-1,0 0 1,0 0 0,0 0 0,0 0 0,0-1 0,0 1 0,0 0 0,1 0 0,-1 0 0,1 0 0,-1 0-1,2-3 1,0 2-15,0 1 0,0-1-1,0 1 1,1-1 0,-1 1-1,1 0 1,-1 0 0,1 0-1,-1 0 1,1 1 0,0-1-1,5-1 1,5-2-110,1 0 0,0 2-1,0 0 1,0 0 0,15 0 0,43 0-273,-72 38 225,-3-21 223,0 1 1,-1-1 0,-1 0-1,0-1 1,0 1-1,-13 20 1,-9 23-1549,24-48 497,-1 1 0,1 0 0,1 0 0,-2 11-1,3 21-5216</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9:01.779"/>
    </inkml:context>
    <inkml:brush xml:id="br0">
      <inkml:brushProperty name="width" value="0.035" units="cm"/>
      <inkml:brushProperty name="height" value="0.035" units="cm"/>
      <inkml:brushProperty name="color" value="#F6630D"/>
    </inkml:brush>
  </inkml:definitions>
  <inkml:trace contextRef="#ctx0" brushRef="#br0">5040 143 7267,'0'0'6699,"-20"4"-6032,-64 17-229,81-20-409,0 0 1,0 1-1,0 0 1,0-1-1,0 1 1,0 0-1,1 1 1,-1-1-1,1 0 1,-1 1-1,1-1 1,0 1-1,0 0 1,0 0-1,0 0 1,1 0-1,-1 0 1,1 0-1,0 0 1,0 0-1,0 1 1,0-1-1,0 0 1,1 1-1,-1 5 1,0 1 67,1-9-88,-2 5 29,1 1 1,0-1-1,0 1 1,1-1-1,0 1 1,1 13-1,-1-19-47,1 1 1,0 0-1,-1-1 0,1 1 1,0-1-1,0 0 0,0 1 1,0-1-1,0 0 0,0 1 1,0-1-1,1 0 0,-1 0 1,0 0-1,1 0 0,-1 0 1,0 0-1,1-1 0,0 1 0,-1 0 1,1-1-1,-1 1 0,1-1 1,0 1-1,-1-1 0,1 0 1,0 0-1,-1 0 0,1 0 1,0 0-1,2-1 0,3 1 15,-1 0-1,0 0 1,1-1-1,-1 0 1,0-1-1,0 1 1,0-1-1,0 0 1,0-1-1,0 1 1,0-1-1,-1 0 1,0-1-1,1 1 1,-1-1-1,0 0 1,-1 0-1,1-1 1,-1 0-1,0 1 0,0-1 1,0-1-1,3-6 1,0-1 33,-2 0-1,1 0 1,-2 0-1,0-1 1,0 0-1,-2 1 1,1-1 0,-2 0-1,0-24 1,0 17 20,0-23 75,-1 42-99,0 0 1,0 0-1,0 0 0,0 0 0,0 0 0,-1 0 0,1 1 0,-1-1 0,0 0 0,1 0 0,-1 0 0,0 1 1,0-1-1,0 1 0,-2-4 0,2 5-26,0-1 0,0 1 0,0-1 1,0 1-1,1-1 0,-1 1 0,0 0 0,0-1 0,0 1 1,0 0-1,0 0 0,0 0 0,0 0 0,0 0 1,0 0-1,0 0 0,0 0 0,0 0 0,0 0 0,1 0 1,-1 1-1,0-1 0,0 0 0,0 1 0,0-1 0,0 0 1,0 1-1,1 0 0,-1-1 0,0 1 0,0-1 1,1 1-1,-1 0 0,0-1 0,0 2 0,-16 27-299,12-14-760,2 1-1,0 0 1,0 0 0,2 0 0,0 31-1,1 0-3572</inkml:trace>
  <inkml:trace contextRef="#ctx0" brushRef="#br0" timeOffset="-1561.54">3220 119 6355,'0'0'8196,"-13"-2"-7412,-45-5-72,55 7-666,1 1-1,0-1 0,-1 1 1,1-1-1,0 1 0,0 0 0,-1 0 1,1 0-1,0 0 0,0 0 1,0 1-1,0-1 0,0 0 0,0 1 1,1 0-1,-1-1 0,0 1 1,1 0-1,-1 0 0,1 0 0,-1 3 1,-18 38 499,17-36-501,1 0-1,0 1 1,1-1-1,-1 0 1,2 0-1,-1 1 1,1-1-1,0 0 1,0 1-1,2 8 1,-1-13-49,0 0 0,0-1 1,0 1-1,0 0 0,0-1 1,1 1-1,-1-1 0,1 1 1,0-1-1,0 1 0,0-1 0,0 0 1,0 0-1,0 0 0,1 0 1,-1-1-1,0 1 0,1-1 0,0 1 1,-1-1-1,1 0 0,0 0 1,0 0-1,-1 0 0,1 0 1,0-1-1,5 1 0,0 0-8,0 0 0,0-1 0,0 0-1,0 0 1,0-1 0,-1 0 0,1 0-1,0-1 1,0 0 0,-1 0 0,1-1 0,12-6-1,-16 7 18,0-1 0,0 0 0,-1 1 0,1-1 0,-1 0 0,0-1 0,1 1 0,-1 0 0,-1-1 0,1 0 0,0 0 0,-1 0 0,0 0-1,0 0 1,0 0 0,-1-1 0,1 1 0,-1 0 0,0-1 0,0 1 0,-1-1 0,1 1 0,-1-7 0,0 6 5,1-1 0,-2 1 0,1-1 0,-1 1 0,1-1-1,-1 1 1,-1-1 0,1 1 0,-1 0 0,-4-8 0,4 10 6,0 1 0,0 0 1,0 0-1,0 0 0,0 0 0,-1 0 0,1 0 0,-1 1 0,1-1 1,-1 1-1,0 0 0,0-1 0,0 1 0,1 1 0,-1-1 0,0 0 0,0 1 1,0-1-1,0 1 0,-5 0 0,6 0-24,-1-1 0,1 1 0,0 0 0,-1-1-1,1 1 1,0 0 0,0 0 0,-1 1 0,1-1 0,0 0 0,0 1-1,-1 0 1,1-1 0,0 1 0,0 0 0,0 0 0,0 0 0,0 0 0,0 1-1,0-1 1,0 0 0,-2 3 0,2 0-458,1 1 0,0-1 0,-1 1 0,2-1 0,-1 1 0,0-1 0,1 1 0,0 0 1,0-1-1,0 5 0,4 9-3359,12-1-1851</inkml:trace>
  <inkml:trace contextRef="#ctx0" brushRef="#br0" timeOffset="-1296.77">3607 218 6019,'0'0'11205,"0"5"-14567,0 6-784,0-2-4001</inkml:trace>
  <inkml:trace contextRef="#ctx0" brushRef="#br0" timeOffset="-789.53">3856 220 3073,'0'0'9442,"12"-11"-8674,-5 4-605,-1 0-38,0 1 0,1 0 0,0 1 0,0-1 0,0 1 0,0 1 0,1-1 0,-1 1 1,1 1-1,0-1 0,1 1 0,-1 1 0,0 0 0,11-2 0,-18 5-123,-1-1-1,1 1 1,-1 0 0,1-1 0,-1 1 0,1 0-1,-1 0 1,1-1 0,-1 1 0,0 0 0,0 0 0,1 0-1,-1 0 1,0-1 0,0 1 0,0 0 0,0 0 0,0 0-1,0 0 1,0 0 0,0 0 0,0-1 0,0 1 0,0 0-1,-1 0 1,1 1 0,-7 28 389,-23 34 237,24-54-604,0-1 0,1 1 0,1 0 0,0 0 0,0 0 0,1 1-1,0 0 1,1-1 0,0 1 0,0 12 0,2-21-44,0 0 1,0 1-1,0-1 0,0 0 1,0 0-1,1 0 0,-1 1 1,1-1-1,0 0 1,-1 0-1,1 0 0,0 0 1,0 0-1,1 0 0,-1 0 1,0 0-1,1-1 0,-1 1 1,1 0-1,-1-1 0,1 1 1,0-1-1,-1 0 0,1 1 1,0-1-1,0 0 1,0 0-1,0 0 0,0 0 1,1-1-1,-1 1 0,0 0 1,0-1-1,4 1 0,28 12-370,-34-13 402,0 1-1,0-1 1,1 0-1,-1 0 1,0 0-1,0 0 1,0 0-1,0 0 1,1 0-1,-1 0 1,0 0-1,0 0 1,0 1-1,0-1 1,0 0-1,1 0 1,-1 0-1,0 0 1,0 0-1,0 1 1,0-1-1,0 0 1,0 0-1,0 0 1,0 1-1,1-1 1,-1 0-1,0 0 1,0 0-1,0 0 1,0 1-1,0-1 1,0 0-1,0 0 1,0 0-1,0 1 1,0-1-1,-1 0 1,1 0-1,0 0 1,0 1-1,0-1 1,0 0-1,0 0 1,0 0-1,0 0 1,0 1-1,0-1 1,-1 0-1,1 0 1,0 0-1,0 0 1,0 1-1,-16 6 324,-24 2-137,37-8-183,-26 6 12,-21 3-1601,16-8-4339,15-2-1098</inkml:trace>
  <inkml:trace contextRef="#ctx0" brushRef="#br0" timeOffset="2168.01">2535 184 6419,'0'0'4322,"112"-25"-3218,-78 22-527,10 1-401,5 2-80,4 0-96,15 0-128,-4 0-1345,-6 0-2369</inkml:trace>
  <inkml:trace contextRef="#ctx0" brushRef="#br0" timeOffset="-4428.4">49 204 2369,'0'0'14108,"-5"-1"-13012,-38-4 1410,64 0-2853,234-6 795,-230 12-285,3 10-6320,-21-7 4790,12 5-3464</inkml:trace>
  <inkml:trace contextRef="#ctx0" brushRef="#br0" timeOffset="-4114.07">615 98 8628,'0'0'8220,"-6"-4"-7759,-12-4-387,9 14-17,8 42 42,10 233 1934,-14-262-1919,25-41-12869</inkml:trace>
  <inkml:trace contextRef="#ctx0" brushRef="#br0" timeOffset="-3554.36">1446 246 6755,'0'0'10301,"0"-6"-9330,-1 5-899,1 0-1,0 0 1,-1-1 0,1 1 0,0 0-1,-1-1 1,1 1 0,-1 0 0,0 0-1,0 0 1,1 0 0,-1 0 0,0 0-1,0 0 1,0 0 0,0 0 0,0 0-1,0 0 1,0 0 0,0 1 0,-2-2-1,1 2-37,0-1 0,0 1 0,0-1 0,0 1 0,0 0 0,0 0 0,0 0 0,0 0 0,0 0 0,0 1 0,0-1-1,0 1 1,0-1 0,0 1 0,0 0 0,1-1 0,-1 1 0,0 0 0,-2 2 0,-3 1-5,0 1-1,1 1 1,0-1-1,0 1 1,0 0-1,0 0 1,1 0-1,0 1 1,0 0 0,-6 14-1,8-16-23,0 1 0,1 0 0,-1 0 0,1 0 0,1 0 0,-1 1 0,1-1 0,0 0 0,1 1 0,-1-1 0,1 1 0,0-1 0,1 0 0,2 12 0,-2-16-11,0 0-1,0 0 0,0 0 0,0 0 0,1-1 0,-1 1 1,0 0-1,1-1 0,0 1 0,-1-1 0,1 1 0,0-1 1,0 0-1,0 0 0,0 0 0,0 0 0,0 0 0,0 0 1,0-1-1,0 1 0,0-1 0,0 1 0,0-1 0,3 1 1,56 0-49,-53-2 64,-5 1-6,1 0 0,0-1 0,-1 0 0,1 0 0,0 0-1,-1 0 1,1 0 0,-1-1 0,1 1 0,-1-1 0,0 0-1,0 0 1,0 0 0,0-1 0,0 1 0,0-1 0,-1 1-1,1-1 1,-1 0 0,1 0 0,-1 0 0,0-1 0,-1 1-1,1 0 1,0-1 0,-1 1 0,0-1 0,2-6-1,0-3 28,-1-1-1,0 0 0,-1 0 0,0 0 0,-1 0 0,-2-17 0,2 27-19,-1 0 1,0 0-1,0 0 0,0 0 1,0 0-1,-1 1 0,1-1 1,-1 1-1,0-1 0,0 1 1,-3-4-1,4 6-18,0-1 0,0 1 0,-1-1-1,1 1 1,0 0 0,-1 0 0,1 0 0,-1 0 0,0 0-1,1 0 1,-1 0 0,0 0 0,0 0 0,1 1-1,-1-1 1,0 1 0,0 0 0,0-1 0,0 1 0,0 0-1,0 0 1,0 0 0,-3 1 0,4-1-106,1 1 1,-1 0 0,0-1-1,0 1 1,0 0-1,1 0 1,-1 0 0,0 0-1,1-1 1,-1 1-1,1 0 1,-1 0 0,1 0-1,-1 0 1,1 1-1,0-1 1,-1 0 0,1 0-1,0 0 1,0 0-1,0 0 1,0 0 0,0 2-1,3 27-5635,9-18 1136</inkml:trace>
  <inkml:trace contextRef="#ctx0" brushRef="#br0" timeOffset="-3392.4">1701 259 5394,'0'0'13511,"0"-42"-13511,-4 42-64,4 14-3810,0 2 32,0-2-1584</inkml:trace>
  <inkml:trace contextRef="#ctx0" brushRef="#br0" timeOffset="-2885.39">1919 218 6467,'0'0'11085,"-11"-4"-10343,-36-11-265,46 15-460,0-1 1,0 1-1,0 0 0,0 0 0,0 0 0,0 1 0,0-1 0,0 0 0,0 0 1,0 0-1,0 1 0,0-1 0,0 0 0,0 1 0,1-1 0,-1 1 0,0-1 1,0 1-1,0 0 0,1-1 0,-1 1 0,0 0 0,1-1 0,-1 1 1,1 0-1,-1 0 0,1 0 0,-1-1 0,1 1 0,-1 0 0,1 0 0,0 0 1,-1 0-1,1 0 0,0 2 0,-4 32 249,4-32-244,0 2-13,0 0 1,0 0 0,1 0-1,-1 0 1,1 0-1,0 0 1,1 0 0,-1-1-1,1 1 1,0 0-1,0-1 1,0 1 0,4 4-1,-3-6-11,-1 0 0,2 0 0,-1 0-1,0-1 1,0 0 0,1 1-1,-1-1 1,1 0 0,0-1 0,0 1-1,0 0 1,-1-1 0,1 0 0,1 0-1,-1-1 1,7 2 0,-5-2-8,-1 1 1,0-1 0,1 1-1,-1-2 1,1 1-1,-1 0 1,1-1 0,-1 0-1,0-1 1,10-2 0,-13 2 11,-1 1 0,1 0 1,0 0-1,-1-1 1,0 1-1,1-1 0,-1 1 1,0-1-1,1 1 1,-1-1-1,0 0 0,0 0 1,-1 1-1,1-1 1,0 0-1,-1 0 1,1 0-1,-1 0 0,1 0 1,-1 0-1,0 0 1,0 0-1,0 0 0,0 0 1,0 0-1,0 0 1,-1 0-1,1 0 0,-1 0 1,1 0-1,-1 0 1,0 0-1,-1-2 0,-2-6 25,-1 0-1,-1 1 1,0-1-1,0 1 1,-1 0-1,0 1 0,-1 0 1,1 0-1,-15-11 1,-33-38 71,52 52-108,-1 1 0,1-1 0,0 0 0,1 0 0,-1 0 0,1 0 0,0-1 0,0 1 0,1 0 0,0-1 0,-1-7 0,2 10-13,0 1-1,0 0 0,1 0 1,-1-1-1,1 1 0,-1 0 1,1 0-1,0 0 0,0 0 1,0 0-1,0 0 0,0 0 1,1 0-1,-1 0 0,0 0 1,1 1-1,-1-1 0,1 1 1,0-1-1,0 1 0,0-1 1,-1 1-1,1 0 0,0 0 1,1 0-1,-1 0 0,0 0 1,0 1-1,3-2 0,7-1-33,0 0 0,0 1-1,1 0 1,18 0 0,10 8-6,-40-5 60,0-1 1,0 1-1,0-1 0,0 1 0,0 0 0,0-1 0,0 1 0,0 0 0,0 0 0,0-1 0,0 1 1,0 0-1,0 0 0,0 0 0,-1 0 0,1 0 0,0 0 0,-1 0 0,1 1 0,-1-1 0,0 0 0,1 0 1,0 3-1,-1 4-6,1 0 1,-1 1 0,0-1 0,-1 1-1,0-1 1,0 0 0,-1 1 0,0-1-1,-1 0 1,1 0 0,-1 0 0,-9 14-1,2-6-1162,-1 1 0,-1-2 0,-1 0 0,-23 21 0,3-7-3151</inkml:trace>
  <inkml:trace contextRef="#ctx0" brushRef="#br0" timeOffset="-2486.38">1081 243 7043,'0'0'8004,"88"-25"-7476,-54 22-448,-5 0-80,0 3-1264,0 0-2274,-14 0-6098</inkml:trace>
  <inkml:trace contextRef="#ctx0" brushRef="#br0" timeOffset="6816.1">321 662 160,'0'0'15917,"-8"4"-13087,18-1-2635,-1 0-1,1-1 0,0 0 1,0 0-1,0-1 0,0-1 0,0 0 1,11-1-1,5 2 120,344 2 505,665-79 0,-771 24-689,-262 51-17,-8 0-55,-24 0-56,-43 5-105,-111 27 41,-313 12 1,-116-59 130,467 10-162,144 6 48,2 0-110,-1 1 1,0 0 0,1 0-1,-1-1 1,0 1 0,1 0-1,-1 0 1,1 0 0,-1 0-1,1 0 1,0 0 0,-1 0-1,1 0 1,0 0 0,0 0-1,0 0 1,0 0 0,0 0-1,0 0 1,0 0 0,0 0-1,0 0 1,0 0 0,0 0-1,1 0 1,-1 0 0,0 0-1,1 0 1,0 1 0,14 33-9295,-1-21 1504</inkml:trace>
  <inkml:trace contextRef="#ctx0" brushRef="#br0" timeOffset="8970.34">2363 610 3298,'0'0'6029,"-8"-3"-4965,-14-9-132,22 12-900,0 0-1,0 1 1,0-1-1,1 0 1,-1 0-1,0 0 1,0 0 0,0 0-1,0 0 1,0 0-1,0 0 1,0 0-1,1 0 1,-1 0 0,0 0-1,0 0 1,0 0-1,0 0 1,0 0-1,0 0 1,0 0-1,1 0 1,-1 0 0,0 0-1,0 0 1,0 0-1,0 0 1,0 0-1,0 0 1,0 0-1,1 0 1,-1 0 0,0-1-1,0 1 1,0 0-1,0 0 1,0 0-1,0 0 1,0 0 0,0 0-1,0 0 1,0 0-1,0 0 1,1-1-1,-1 1 1,0 0-1,0 0 1,0 0 0,0 0-1,0 0 1,0 0-1,0 0 1,0-1-1,0 1 1,0 0-1,0 0 1,0 0 0,0 0-1,0 0 1,0 0-1,0 0 1,0-1-1,-1 1 1,1 0 0,0 0-1,53 7 4371,-2 1-4455,393-2 1107,-383-17-963,-48 8 20,0 0 1,0 1-1,18-1 0,-31 2-74,0 0-18,38-6 85,21-18-61,-143 23 167,-71 15-179,-56 2 13,4-4-76,206-11 37,82 10-6069,-49-7 2871,11 0-2186</inkml:trace>
  <inkml:trace contextRef="#ctx0" brushRef="#br0" timeOffset="10806.23">3617 828 1185,'0'0'11413,"-13"-9"-8857,91 21-953,-17-1-635,403-3 300,-270-11-988,-120 4-248,0-4 0,105-16 0,-131 7 53,-47 12 214,-35-14-144,-19-3-102,52 17 449,-20 0-406,-260 4-43,-192-3 48,324-18 227,113 12-247,6 1 55,-57 0 0,106 8-4592,18 23-1155,-25-16 3147,3 3-1405</inkml:trace>
  <inkml:trace contextRef="#ctx0" brushRef="#br0" timeOffset="13079.6">5170 396 4370,'0'0'7491,"-6"-14"-6151,-17-39-9,18 39-309,4 14-981,1 0-1,-1 0 1,0 0 0,1 0 0,-1 0 0,1 0 0,-1 0 0,0 0-1,1 1 1,-1-1 0,1 0 0,-1 0 0,1 0 0,-1 1-1,1-1 1,-1 0 0,1 1 0,-1-1 0,1 0 0,-1 1 0,1-1-1,-1 1 1,1-1 0,0 1 0,-1-1 0,1 1 0,0-1-1,-1 2 1,-17 43 70,2 2 0,2 0 0,1 1 0,-8 76 0,5 44 680,6 242 0,11-299-772,-39-109-11003,27-2 5075</inkml:trace>
  <inkml:trace contextRef="#ctx0" brushRef="#br0" timeOffset="13881.53">4960 1489 960,'0'0'8575,"3"-9"-7265,-2-2-872,-1 7-233,1 1 0,-1-1 0,1 0 0,0 1 1,0-1-1,0 1 0,0-1 0,1 1 0,2-5 0,-3 21 4732,2 59-4410,-4-15-611,1 32 1214,0-62-3254,1-22-248,0-8-1117,19-155-3097,-17 51 8650,-3 105-1886,0 1 1,0 0 0,0 0-1,-1-1 1,2 1 0,-1 0-1,0 0 1,0 0-1,0-1 1,1 1 0,-1 0-1,0 0 1,1 0 0,-1 0-1,1-1 1,-1 1-1,1 0 1,0 0 0,0 0-1,-1 0 1,1 0 0,0 1-1,0-1 1,0 0 0,0 0-1,0 0 1,0 1-1,0-1 1,0 1 0,2-2-1,-2 2-75,1 0-1,-1 0 1,0 1-1,1-1 1,-1 0-1,1 0 1,-1 1-1,0-1 1,1 1-1,-1-1 1,0 1-1,1 0 1,-1-1-1,0 1 1,0 0-1,0 0 1,0 0-1,0 0 1,0 0-1,0 0 0,0 0 1,0 0-1,0 0 1,1 3-1,11 19 836,18 42 0,-24-48-1267,0 0 1,2-1-1,-1 0 0,2 0 1,21 26-1,-30-41-104,0 0 0,1 0 0,-1 0 0,1 0 0,-1 0 0,0 0 0,1 0 0,0 0 0,-1 0 0,1-1 0,-1 1 0,1-1 0,0 1 0,0-1 0,-1 0 0,1 0 0,0 1 0,-1-1 0,4-1 0,1 1-3846</inkml:trace>
  <inkml:trace contextRef="#ctx0" brushRef="#br0" timeOffset="14109.68">5282 1401 2625,'0'0'10440,"1"-8"-8952,2-17-460,-2 20-403,-2 23-311,-15 65 207,11-62-511,1 0 1,0 0-1,0 28 0,4 29-5295,2-65 2111,10-6-1255</inkml:trace>
  <inkml:trace contextRef="#ctx0" brushRef="#br0" timeOffset="14388.63">5400 1520 3121,'0'0'10037,"-2"8"-9189,-2 11-420,1-1-1,0 1 1,1 30 0,2-48-430,1 0 1,-1 0-1,0-1 1,1 1 0,-1 0-1,1-1 1,0 1-1,-1-1 1,1 1 0,-1 0-1,1-1 1,0 1 0,-1-1-1,1 0 1,0 1-1,0-1 1,-1 0 0,1 1-1,0-1 1,0 0-1,0 0 1,0 1 0,-1-1-1,1 0 1,0 0 0,0 0-1,0 0 1,0 0-1,-1 0 1,1-1 0,0 1-1,0 0 1,0 0-1,0-1 1,2 1 21,0-1 0,0 1 0,1-1 0,-1 0 0,-1 0 0,1 0 0,0 0 0,0 0 1,4-3-1,-2-1 32,-1 0 0,0 0 1,-1-1-1,1 1 0,-1-1 0,0 0 1,0 0-1,-1 0 0,0 0 1,2-9-1,-2 10-34,-1 0-1,0 0 1,0 0 0,-1 0-1,1 0 1,-1 0 0,0 0-1,-1 0 1,1 0 0,-1 0-1,0 1 1,0-1 0,0 0-1,-4-8 1,-14-4-363,8 14-3891,7 3-417</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9:26.303"/>
    </inkml:context>
    <inkml:brush xml:id="br0">
      <inkml:brushProperty name="width" value="0.035" units="cm"/>
      <inkml:brushProperty name="height" value="0.035" units="cm"/>
      <inkml:brushProperty name="color" value="#F6630D"/>
    </inkml:brush>
  </inkml:definitions>
  <inkml:trace contextRef="#ctx0" brushRef="#br0">215 129 9540,'0'0'12147,"-1"-30"-11173,-1 22-942,0 0-1,-1 0 1,0 0-1,-1 0 1,-5-10-1,8 15-32,0 1-1,-1-1 0,1 0 1,-1 1-1,0-1 1,1 1-1,-1 0 0,0 0 1,0 0-1,-1 0 1,1 0-1,0 0 1,-1 0-1,1 1 0,-1-1 1,1 1-1,-1 0 1,0 0-1,-3-2 0,3 4-11,0 0 0,1 0 0,-1 0 0,1 1 0,-1-1 0,1 1 0,0-1 0,-1 1 0,1 0 0,0 0 0,0 0 0,0 0 0,0 0 0,1 0 0,-1 0 0,0 1 0,1-1-1,0 1 1,-1-1 0,1 1 0,0-1 0,0 5 0,-3 0-9,-12 28-32,1 1 0,2 1 0,2 0 1,-12 70-1,14-36-61,-1 124 0,10-81 80,0-113 32,0-1 0,0 1 0,0-1 0,0 1 0,1-1 1,-1 1-1,0-1 0,0 1 0,0-1 0,0 0 0,0 1 0,1-1 0,-1 1 0,0-1 0,0 0 0,1 1 0,-1-1 1,0 0-1,1 1 0,-1-1 0,0 0 0,1 1 0,-1-1 0,0 0 0,1 0 0,-1 1 0,1-1 0,-1 0 0,1 0 1,-1 0-1,0 0 0,1 1 0,-1-1 0,1 0 0,23-3-243,17-16-318,23-28-1020,29-23-3396,-84 62 4593,0-1-1,-1 1 0,0-2 0,0 1 0,-1-1 0,-1 0 1,8-14-1,-7-10 434,-10 23 7186,-3 30-7188,0 1 0,1 0 1,1 0-1,1 1 0,1-1 0,1 34 0,1-53-43,0 1 0,1-1 0,-1 1-1,0-1 1,1 1 0,-1-1 0,1 0-1,-1 1 1,1-1 0,-1 0-1,1 1 1,0-1 0,0 0 0,0 0-1,0 0 1,0 0 0,0 0 0,0 0-1,0 0 1,0 0 0,0 0 0,1 0-1,-1-1 1,0 1 0,0 0 0,1-1-1,-1 1 1,1-1 0,-1 0 0,0 1-1,1-1 1,-1 0 0,3 0 0,-2 1 4,-1-1 1,1 0 0,0 0 0,0 0 0,0 0-1,0 0 1,0-1 0,0 1 0,0-1 0,-1 1-1,1-1 1,0 0 0,0 1 0,-1-1 0,1 0-1,0 0 1,-1 0 0,1 0 0,-1-1 0,1 1-1,-1 0 1,0-1 0,0 1 0,1 0 0,0-3-1,2-5 47,-1 0 0,0 0-1,-1 0 1,0 0 0,0 0-1,-1-1 1,0-10 0,-1 16-19,0-1 1,0 1 0,0 0 0,0 0-1,-1 0 1,0 0 0,0 0-1,0 0 1,0 0 0,0 0 0,-1 0-1,0 1 1,0-1 0,0 0-1,0 1 1,0 0 0,-1-1 0,-3-2-1,5 5-66,1 0-1,-1 0 1,0 0-1,0 0 1,0 1-1,0-1 1,0 0 0,0 1-1,0-1 1,0 0-1,0 1 1,0-1-1,0 1 1,-1 0-1,1-1 1,0 1-1,0 0 1,0 0-1,-1 0 1,1 0-1,0 0 1,0 0 0,0 0-1,-1 0 1,1 0-1,0 0 1,0 1-1,0-1 1,-1 1-1,1-1 1,0 0-1,0 1 1,0 0-1,0-1 1,0 1-1,0 0 1,0 0 0,0-1-1,0 1 1,1 0-1,-1 0 1,0 0-1,0 0 1,1 0-1,-1 0 1,0 0-1,1 0 1,-1 1-1,1 0 1,-2 3-848,0 1-1,0-1 1,1 0-1,0 1 1,0-1-1,1 1 1,-1 0 0,1-1-1,1 7 1,3 3-4975</inkml:trace>
  <inkml:trace contextRef="#ctx0" brushRef="#br0" timeOffset="421.86">442 492 3265,'0'0'7377,"7"-11"-6227,19-30-275,-20 28 3162,24 22-4011,-22-2 25,0 0 0,-1 0 0,0 1 0,-1 0-1,1 0 1,-2 1 0,1 0 0,-1 0 0,0 0 0,-1 0-1,0 1 1,-1-1 0,0 1 0,0 0 0,-1 0 0,0 1-1,-1-1 1,0 19 1257,-11-73 460,8 37-1789,0-1-1,1 1 1,0 0-1,0-1 1,0 1-1,1-15 1,1 20-116,-1-1 1,1 1 0,0 0-1,0 0 1,0 0 0,0 0-1,0 0 1,0 0 0,1 0-1,-1 0 1,1 0 0,0 0-1,-1 1 1,1-1 0,0 0-1,0 1 1,0 0 0,0-1-1,0 1 1,0 0 0,0 0-1,0 0 1,0 1 0,5-2 0,40-7-8487,-31 9 1476</inkml:trace>
  <inkml:trace contextRef="#ctx0" brushRef="#br0" timeOffset="698.8">740 402 4082,'0'0'10181,"0"-5"-9176,0-18-410,0 17-320,2 13-948,0 12-5948,-2-11 1635</inkml:trace>
  <inkml:trace contextRef="#ctx0" brushRef="#br0" timeOffset="1083.79">740 402 1072,'-5'35'4648,"9"-23"5432,12 3-8640,2 2-1469,-14-9 145,-1 0 1,0 0-1,0 0 1,-1 0-1,0 0 1,0 1-1,-1-1 1,0 1-1,0-1 1,-1 1 0,-2 13-1,2-3 172,0-18-240,0-1 1,-1 1-1,1-1 1,0 1-1,0 0 0,-1-1 1,1 1-1,-1-1 1,1 1-1,0-1 1,-1 1-1,1-1 1,-1 0-1,1 1 1,-1-1-1,1 0 1,-1 1-1,0-1 1,1 0-1,-1 1 1,1-1-1,-1 0 1,0 0-1,1 0 0,-1 0 1,0 0-1,1 0 1,-1 0-1,1 0 1,-1 0-1,0 0 1,1 0-1,-1 0 1,0 0-1,1 0 1,-1 0-1,1-1 1,-1 1-1,0 0 1,1 0-1,-1-1 1,1 1-1,-1-1 0,1 1 1,-1 0-1,1-1 1,-1 1-1,1-1 1,-1 1-1,1-1 1,0 1-1,-1-1 1,1 1-1,0-1 1,0 0-1,-1 1 1,1-1-1,0 0 1,-2-9-46,1 1 1,1 0 0,-1-1 0,1 1 0,1-1 0,0 1-1,0 0 1,1-1 0,0 1 0,1 0 0,5-13 0,-5 17-164,-1 0 1,1 1-1,0-1 1,0 1 0,0 0-1,1 0 1,0 0-1,0 0 1,5-4 0,-4 5-284,0 0 0,0 0 0,-1 1 0,1 0 1,1 0-1,-1 0 0,0 0 0,0 1 0,1 0 0,7-1 1,15 1-4206,-3 1-2008</inkml:trace>
  <inkml:trace contextRef="#ctx0" brushRef="#br0" timeOffset="2259.17">1009 461 6227,'0'0'9268,"5"-44"-7670,-5 44-1577,0-1 1,0 0-1,-1 1 0,1-1 1,0 1-1,0-1 0,-1 1 1,1-1-1,0 1 0,-1-1 1,1 1-1,0-1 0,-1 1 0,1-1 1,-1 1-1,1 0 0,-1-1 1,1 1-1,-1-1 0,1 1 1,-1 0-1,1 0 0,-1-1 1,0 1-1,1 0 0,-1 0 1,1 0-1,-1 0 0,0 0 0,1 0 1,-1 0-1,1 0 0,-1 0 1,0 0-1,1 0 0,-1 0 1,1 0-1,-1 0 0,0 0 1,1 1-1,-1-1 0,0 1 0,-1-1 4,-1 1 0,1-1 0,0 1 0,-1 0 0,1 0 0,0 0 0,0 0-1,0 1 1,0-1 0,-4 3 0,1 4-15,1 0-1,0 0 1,0 0-1,0 1 1,1-1 0,0 1-1,1 0 1,0-1-1,1 1 1,-1 0 0,2 0-1,-1 0 1,1 1 0,1 8-1,-1-16-17,1 0 1,-1 1-1,0-1 0,1 1 0,-1-1 1,1 0-1,0 0 0,0 1 1,0-1-1,0 0 0,0 0 0,1 0 1,-1 0-1,0 0 0,1 0 1,0-1-1,-1 1 0,1 0 0,0-1 1,0 0-1,0 1 0,0-1 0,0 0 1,0 0-1,0 0 0,0 0 1,1 0-1,-1 0 0,0-1 0,1 1 1,-1-1-1,0 1 0,1-1 1,4 0-1,-1 0-38,0 0 0,1 0 1,-1 0-1,0-1 0,1 0 1,-1 0-1,0 0 0,0-1 1,0 0-1,0 0 0,0-1 0,7-4 1,-1-1 16,-1-2 0,0 1 1,0-1-1,-1-1 0,-1 0 1,0 0-1,0-1 0,-1 0 0,0-1 1,-2 1-1,1-1 0,-1-1 1,-1 1-1,4-16 0,-1-7 369,-1 0-1,-2 0 1,-2-1-1,-1-51 1,-17 110 933,5 6-1233,1 1 0,1 0 0,2 0 1,0 1-1,3 0 0,0 0 1,2 0-1,1 1 0,5 33 0,-4-57-201,0-1 0,1 0-1,0 0 1,0 0-1,0 0 1,1 0-1,0-1 1,0 1 0,0-1-1,1 0 1,0 0-1,0 0 1,0 0 0,0-1-1,1 1 1,0-1-1,0 0 1,0-1 0,1 1-1,-1-1 1,1 0-1,-1 0 1,1-1-1,0 0 1,0 0 0,12 2-1,-13-3-66,1 1 0,0-2 0,0 1-1,-1 0 1,1-1 0,0-1 0,0 1-1,0-1 1,-1 1 0,1-2 0,0 1-1,-1-1 1,1 1 0,-1-2 0,1 1 0,-1-1-1,0 1 1,0-1 0,0-1 0,0 1-1,-1-1 1,1 0 0,-1 0 0,0 0-1,0 0 1,-1-1 0,1 1 0,-1-1-1,3-6 1,-4 9 374,-1 0-1,0 0 0,0 0 1,0-1-1,0 1 1,0 0-1,0 0 0,-1-1 1,1 1-1,-1 0 1,1-1-1,-1 1 0,0-1 1,0 1-1,0-1 0,0 1 1,-1 0-1,1-1 1,0 1-1,-1 0 0,0-1 1,0 1-1,0 0 1,0 0-1,0-1 0,0 1 1,0 0-1,-1 0 0,1 0 1,-1 1-1,1-1 1,-1 0-1,-3-2 0,0 1 266,0 1 0,0-1 0,0 1 0,-1 0 0,1 0 0,0 1 0,-1 0 0,0 0-1,1 0 1,-1 1 0,0 0 0,1 0 0,-8 1 0,11-1-396,1 0 0,-1 0 0,1 1 0,-1-1-1,0 1 1,1-1 0,-1 1 0,1 0 0,-1 0 0,1-1 0,0 1 0,-1 0 0,1 0 0,0 0 0,0 1 0,0-1 0,-1 0 0,1 0 0,0 1-1,1-1 1,-1 0 0,0 1 0,-1 2 0,0 0-79,1 0-1,0 1 1,0-1-1,0 1 1,0-1-1,1 0 1,-1 8-1,2-12 16,0 1 0,0 0-1,-1-1 1,1 1-1,0 0 1,0-1 0,0 1-1,0-1 1,0 1-1,0-1 1,0 1 0,0-1-1,0 0 1,0 0-1,0 1 1,0-1 0,0 0-1,0 0 1,0 0-1,1 0 1,-1 0 0,0-1-1,0 1 1,0 0-1,0 0 1,1-1-1,34-6-238,1-11 283,-35 17 317,17 8-93,-14-3-207,-1 0 1,1 0-1,0-1 0,1 0 1,-1 0-1,1 0 1,-1 0-1,1-1 0,0 0 1,0 0-1,0-1 1,0 1-1,0-1 0,0-1 1,0 1-1,0-1 1,0 0-1,0 0 0,7-2 1,-6 0-6,0 0 1,0 0-1,0-1 1,0 0-1,0 0 1,-1-1-1,1 0 1,-1 0-1,0 0 1,0-1 0,-1 0-1,1 0 1,-1-1-1,0 1 1,5-9-1,3-4-22,-2-1 0,0 0 0,-1 0 0,-1-1 0,-1 0 0,-1-1 0,9-39 0,-9 15 375,-1-1 0,-1-77 1,-7 145-373,0 0 0,-6 30 0,3-30 26,2 0-1,-2 31 1,3 3 7,2 45 1,1-92-24,0 0 1,0 0-1,1 0 1,0-1-1,1 1 1,0-1-1,0 1 1,8 13-1,-10-20-19,0 0-1,0-1 1,0 1-1,0-1 1,0 1-1,0-1 1,0 1-1,1-1 1,-1 0-1,0 0 1,1 1-1,-1-1 0,1 0 1,0 0-1,-1-1 1,1 1-1,0 0 1,-1 0-1,1-1 1,0 1-1,0-1 1,-1 0-1,1 1 1,0-1-1,0 0 1,0 0-1,0 0 1,-1 0-1,1 0 1,0-1-1,0 1 1,0 0-1,0-1 1,-1 0-1,1 1 1,0-1-1,-1 0 1,1 0-1,0 0 1,-1 0-1,1 0 0,-1 0 1,0 0-1,3-3 1,1-1-56,1-1 0,0 0 0,-1 0 0,0-1-1,-1 1 1,0-1 0,0 0 0,6-13 0,-7 9 85,0 1-1,0-1 1,-1 1-1,0-1 1,0-21-1,-2 30 298,0 16 108,0 153-338,0-162-145,1 0 0,0 1 0,0-1 0,0 0 0,1 0 0,-1 0 0,5 7 0,9 10-2484,-14-21 2064,0-1-1,0 1 1,0 0-1,0 0 1,0-1-1,0 1 0,0 0 1,0-1-1,1 1 1,-1-1-1,0 0 1,0 1-1,1-1 1,-1 0-1,2 0 0</inkml:trace>
  <inkml:trace contextRef="#ctx0" brushRef="#br0" timeOffset="2536.65">1641 360 9012,'0'0'4365,"20"-15"-5267,7-3-191,39-21 1,-48 30-781,0 1 0,37-11 0,-42 16 1676,16-7-1066,-23 3 4149,-4-3 3351,-2 13-6594,0-1 1,1 0 0,-1 1 0,1-1 0,-1 0 0,1 0 0,0 0-1,0 1 1,0-1 0,0 0 0,2 2 0,11 13-5383</inkml:trace>
  <inkml:trace contextRef="#ctx0" brushRef="#br0" timeOffset="2912.77">2138 424 8740,'0'0'10952,"-11"2"-10365,-35 8-371,44-9-215,1 0 0,-1 0 0,1 0 0,0 0 0,-1 1 0,1-1 0,0 0 0,0 1 0,0-1 0,0 1 0,0-1 0,0 1 0,1 0 1,-1-1-1,0 1 0,1 0 0,-1 0 0,1-1 0,0 1 0,0 0 0,0 0 0,-1-1 0,2 1 0,-1 0 0,0 0 0,1 2 0,-1-1 0,0 1-1,0-1 0,1 0 0,-1 1 1,1-1-1,0 1 0,0-1 1,1 0-1,-1 0 0,1 0 0,2 4 1,-2-5 4,-1 0 1,1 0-1,0-1 0,0 1 1,1-1-1,-1 1 1,0-1-1,0 0 0,1 0 1,-1 0-1,1 0 1,-1 0-1,1 0 0,-1-1 1,1 1-1,0-1 1,-1 0-1,1 0 0,-1 0 1,1 0-1,0 0 1,-1 0-1,1-1 0,-1 1 1,1-1-1,-1 0 1,1 0-1,-1 0 0,1 0 1,-1 0-1,3-2 1,-2 0 17,0 1 0,0-1 0,0 0 0,0 0 0,-1 0 0,1-1 0,-1 1 0,0 0 1,0-1-1,0 1 0,0-1 0,-1 0 0,0 0 0,1 0 0,-1 0 0,-1 1 0,1-1 0,-1 0 1,1-6-1,-1 5 73,0 0 0,0 0 1,0 1-1,-1-1 0,0 0 1,0 1-1,0-1 0,0 1 1,-1-1-1,0 1 0,0-1 1,-5-7-1,5 10-92,0 0 1,0 0 0,0 0-1,-1 0 1,1 0-1,0 1 1,-1-1 0,0 1-1,1 0 1,-1 0-1,0 0 1,1 0 0,-1 0-1,0 0 1,0 1-1,0 0 1,0-1 0,0 1-1,0 0 1,0 0-1,1 1 1,-4 0 0,5-1-76,-1 0 0,1 1 1,0-1-1,0 0 1,0 1-1,0 0 1,0-1-1,0 1 0,0 0 1,1-1-1,-1 1 1,0 0-1,0 0 0,0 0 1,1 0-1,-1-1 1,0 1-1,1 0 1,-1 0-1,1 1 0,-1-1 1,1 0-1,0 0 1,-1 0-1,1 0 1,0 0-1,0 0 0,0 3 1,-2 37-5651,3-32 2324,-1 12-5877</inkml:trace>
  <inkml:trace contextRef="#ctx0" brushRef="#br0" timeOffset="3231.41">2294 369 11573,'0'0'7855,"1"11"-7410,0 8-415,-2-14-30,1-1 0,0 0-1,0 0 1,0 1 0,1-1 0,0 0 0,-1 1-1,1-1 1,1 0 0,-1 0 0,1 0-1,-1 0 1,4 4 0,-5-7-43,1-1-1,0 1 1,-1-1 0,1 0 0,0 1 0,0-1-1,-1 0 1,1 0 0,0 0 0,-1 1 0,1-1-1,0 0 1,0 0 0,0 0 0,-1 0 0,1 0-1,0 0 1,0 0 0,-1-1 0,1 1 0,0 0-1,0 0 1,-1-1 0,1 1 0,0 0 0,-1-1-1,1 1 1,0 0 0,-1-1 0,1 1 0,-1-1-1,1 1 1,-1-1 0,1 0 0,-1 1 0,1-1-1,-1 1 1,1-1 0,-1-1 0,17-26 161,-16 26-168,7-18 2,-8 19 111,0-1 1,1 0 0,0 0-1,-1 1 1,1-1 0,0 0-1,0 1 1,0-1 0,0 1-1,0-1 1,0 1-1,0 0 1,2-2 0,-2 3-52,0 0 0,1 1 1,-1-1-1,0 1 0,0-1 1,0 1-1,1-1 0,-1 1 0,0-1 1,0 1-1,0 0 0,0 0 1,0 0-1,0 0 0,0 0 1,0-1-1,-1 1 0,1 1 0,0-1 1,-1 0-1,1 0 0,0 0 1,-1 0-1,1 2 0,26 43 11,14 19-1154,-8-28-2560,-4-16-1520</inkml:trace>
  <inkml:trace contextRef="#ctx0" brushRef="#br0" timeOffset="3752.72">2864 519 10261,'0'0'10962,"-4"-2"-10837,1-2-86,11 2 23,35 0 107,62 6 210,565 11-1137,-674-16 645,-1 0 0,0 0 0,1-1-1,-1 1 1,1-1 0,0 0 0,-1 0 0,1-1-1,-8-5 1,-11-5 45,-2 1 94,-157-67 1364,456 200-1371,-268-118-27,-1 0 0,0 0 0,0 1 0,0 0 0,0 0 0,-1 0-1,5 5 1,-8-8 10,0 1-1,0-1 0,0 0 0,0 0 0,0 1 0,-1-1 0,1 0 1,0 1-1,-1-1 0,1 1 0,-1-1 0,0 1 0,1-1 1,-1 1-1,0-1 0,0 1 0,0-1 0,0 1 0,0-1 1,0 1-1,-1-1 0,1 1 0,0-1 0,-1 1 0,1-1 0,-1 1 1,1-1-1,-1 0 0,0 1 0,0-1 0,0 0 0,1 0 1,-1 1-1,-2 0 0,-12 11-8,-1-1 0,0-1 0,0 0-1,-1-1 1,-25 10 0,-3 3-412,-62 34-4001,59-36-1343</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09:30.969"/>
    </inkml:context>
    <inkml:brush xml:id="br0">
      <inkml:brushProperty name="width" value="0.035" units="cm"/>
      <inkml:brushProperty name="height" value="0.035" units="cm"/>
      <inkml:brushProperty name="color" value="#F6630D"/>
    </inkml:brush>
  </inkml:definitions>
  <inkml:trace contextRef="#ctx0" brushRef="#br0">426 790 8148,'0'0'6768,"5"-11"-6077,4-6-360,-1-2 1,-1 1-1,-1-1 0,0 0 0,-2 0 0,4-25 1,-7 29-172,-1 1 0,0-1 1,0 1-1,-2-1 1,-2-16-1,3 29-134,1 0 0,-1 0 0,1 0-1,-1 0 1,0 0 0,0 0 0,1 0 0,-2 0-1,1 0 1,0 0 0,0 0 0,0 1 0,-1-1-1,1 0 1,-1 1 0,0-1 0,1 1 0,-1 0-1,0 0 1,0-1 0,0 1 0,0 0 0,0 0-1,0 1 1,0-1 0,0 0 0,0 1 0,0-1-1,0 1 1,0 0 0,-1 0 0,1-1 0,0 2-1,0-1 1,0 0 0,-1 0 0,1 1 0,0-1-1,0 1 1,0-1 0,0 1 0,0 0 0,0 0-1,-3 2 1,0-1-23,0 2 0,0-1 0,1 0-1,-1 1 1,1 0 0,-1 0 0,1 0 0,0 1-1,1-1 1,-1 1 0,1 0 0,0 0 0,0 0-1,0 0 1,1 1 0,0-1 0,0 1 0,-1 6 0,0-3-41,1 0 0,0 1 1,0-1-1,1 1 1,1-1-1,0 1 0,0-1 1,0 1-1,1 0 1,4 16-1,0-14-60,0 0-1,0-1 1,1 1-1,0-1 1,1-1 0,13 16-1,59 60-913,-53-59 466,32 40 0,-57-67 553,0 1 1,-1-1-1,1 1 0,0 0 1,-1-1-1,1 1 1,-1 0-1,1-1 0,-1 1 1,1 0-1,-1 0 0,1 0 1,-1-1-1,0 1 1,1 0-1,-1 0 0,0 0 1,0 0-1,0 0 1,0 0-1,0 0 0,0 0 1,0-1-1,0 1 1,0 0-1,0 0 0,0 0 1,0 0-1,-1 0 1,1 0-1,0-1 0,-1 1 1,1 0-1,-1 0 1,1 0-1,-1-1 0,1 1 1,-1 0-1,0 0 1,1-1-1,-1 1 0,0-1 1,1 1-1,-1-1 0,0 1 1,0-1-1,1 1 1,-1-1-1,0 0 0,0 1 1,0-1-1,0 0 1,0 0-1,0 1 0,1-1 1,-3 0-1,-8 1 249,0 0 0,0 0 0,-21-2 0,19 0-85,-35 1 258,-82-13-1,118 8-1082,16-2-1024,20-5-1990,22-3-788,7 3-1288</inkml:trace>
  <inkml:trace contextRef="#ctx0" brushRef="#br0" timeOffset="254.13">757 860 1024,'0'0'16520,"-6"-12"-15077,-23-39-450,29 50-972,-1 1 1,0-1-1,1 0 0,-1 0 1,0 0-1,1 0 0,-1 1 1,0-1-1,0 0 1,0 1-1,0-1 0,0 0 1,0 1-1,0-1 0,0 1 1,0 0-1,0-1 1,0 1-1,0 0 0,0-1 1,0 1-1,0 0 0,0 0 1,0 0-1,0 0 1,0 0-1,0 0 0,-1 1 1,1-1-1,0 0 0,0 0 1,0 1-1,0-1 1,0 1-1,0-1 0,0 1 1,-1 0-1,-23 25 202,20-17-210,1 1-1,-1-1 1,2 1-1,-1 0 1,1 1 0,1-1-1,0 1 1,0-1 0,1 1-1,0-1 1,1 1-1,0 0 1,1-1 0,2 12-1,-2-18-94,0 0-1,1 0 0,0 0 0,-1 0 0,1 0 0,1-1 0,-1 1 0,0-1 1,1 1-1,0-1 0,0 0 0,0 0 0,0 0 0,0 0 0,0-1 0,1 1 1,0-1-1,-1 0 0,1 0 0,0 0 0,0-1 0,6 3 0,4 0-936,1 1 1,0-2-1,0 0 0,30 2 0,-16-4-2604,47-3 0,-30-7-758</inkml:trace>
  <inkml:trace contextRef="#ctx0" brushRef="#br0" timeOffset="944.16">1069 906 1024,'0'0'14770,"-15"-11"-13463,15 11-1307,-14-9 203,1 0 0,-26-12-1,37 20-192,0 1 0,1 0 0,-1 0-1,0 0 1,0 0 0,0 0-1,1 0 1,-1 0 0,0 0-1,0 1 1,1-1 0,-1 1-1,0-1 1,1 1 0,-1 0-1,0-1 1,1 1 0,-1 0 0,1 0-1,-1 0 1,1 0 0,0 1-1,-1-1 1,1 0 0,0 0-1,0 1 1,0-1 0,0 1-1,0-1 1,0 1 0,0-1 0,1 1-1,-2 3 1,-1 1 8,1 1 1,-1-1-1,1 1 1,1 0-1,-1-1 1,0 15-1,1-6-104,1-12-4,0 1 0,0-1 0,0 0 0,0 1 0,0-1 0,1 0 0,-1 0 0,3 6 0,-3-8 56,1 0 1,0 0 0,0 0-1,0 0 1,0 0 0,0 0-1,0 0 1,0 0 0,0-1-1,0 1 1,1 0 0,-1-1-1,0 1 1,0-1 0,1 1-1,-1-1 1,0 0 0,1 1-1,-1-1 1,0 0 0,1 0-1,-1 0 1,1 0 0,-1 0-1,2 0 1,2 0-179,1-1 0,-1 1 0,1-1 0,-1 0 0,1 0 0,-1 0 0,1-1 0,7-3 0,-11 4 303,0 0 0,0 0 0,0-1 0,0 1 0,-1-1 0,1 1 0,0-1 0,-1 1 0,1-1 0,-1 0 0,0 0 0,1 1 0,-1-1 1,0 0-1,0 0 0,0-1 0,0 1 0,-1 0 0,1 0 0,0 0 0,-1 0 0,0-1 0,1 1 0,-1-4 0,0 6-33,1 0-1,0 0 1,0 0 0,-1 0 0,1 0-1,0 0 1,-1 1 0,1-1 0,0 0-1,-1 0 1,1 1 0,0-1 0,-1 1-1,1-1 1,-1 0 0,1 1-1,0-1 1,-1 1 0,1-1 0,-1 1-1,1-1 1,-1 1 0,0 0 0,1 0-1,2 3-104,0 0 0,0 0 0,0 0 0,0 0 0,1-1 0,0 1 0,-1-1-1,1 0 1,0 0 0,1 0 0,-1-1 0,0 0 0,1 0 0,0 0 0,-1 0-1,1 0 1,0-1 0,0 0 0,0 0 0,0-1 0,0 1 0,0-1 0,0 0 0,0 0-1,0-1 1,0 1 0,-1-1 0,1 0 0,0 0 0,5-3 0,1 1-81,1-1 0,-2-1 0,1 0 1,-1 0-1,1-1 0,-1 0 0,-1-1 1,1 0-1,-1-1 0,-1 0 0,1 0 1,7-11-1,-9 9 65,-1 0 0,0 0 0,-1-1 1,0 0-1,0 0 0,-1 0 0,-1-1 0,0 1 0,2-17 0,-1-10 501,-2-60 0,-2 71 238,-10 30 372,7 1-1037,0 1 0,0-1 0,0 1-1,1 0 1,-1 0 0,1 0-1,1 0 1,-1 0 0,1 1 0,-1 6-1,-6 57 73,8-67-82,-2 14 14,1 0-1,1 0 1,1 1-1,0-1 1,5 22-1,-4-34-28,-1 0 0,0 0 0,1 0 0,0 0 0,0 0 0,0 0 0,1 0 0,-1-1 0,1 1 0,0-1 0,0 1 0,0-1 0,1 0 0,-1-1 0,1 1 0,-1 0 0,1-1 0,0 0 0,0 0 0,0 0 0,0 0 0,0-1 0,0 0 0,7 2 0,-1-1-37,0 0 0,0 0 0,0-1 0,0 0-1,0-1 1,0 0 0,0-1 0,0 0 0,-1-1 0,1 0 0,0 0-1,0-1 1,-1 0 0,0 0 0,0-1 0,0-1 0,0 0-1,0 0 1,-1 0 0,0-1 0,0-1 0,0 1 0,-1-1 0,0 0-1,-1-1 1,1 1 0,-2-2 0,1 1 0,-1 0 0,0-1 0,0 0-1,-1 0 1,-1-1 0,4-12 0,-2 0 189,-2 1-1,0-1 1,-1 0-1,-2 1 1,0-1-1,-4-27 1,0 46 1489,-2 13-1308,-3 16-397,-4 21 378,3 0 0,1 1 0,-1 51 0,4 48-1730,6-49-4068,0-81 4092</inkml:trace>
  <inkml:trace contextRef="#ctx0" brushRef="#br0" timeOffset="1120.99">1422 911 9236,'0'0'9381,"0"-19"-9397,58 19 0,5 5-289,6 1-1007,9-1-1217,-15-2-1073,-9-3-2097</inkml:trace>
  <inkml:trace contextRef="#ctx0" brushRef="#br0" timeOffset="1580.71">1885 914 2465,'0'0'8372,"1"4"-8020,1-2-330,-1 0-1,1 0 1,-1 0 0,1-1 0,0 1-1,0 0 1,0-1 0,0 0-1,0 1 1,0-1 0,0 0-1,1 0 1,-1 0 0,0 0-1,1 0 1,-1-1 0,0 1-1,1-1 1,-1 0 0,1 0 0,-1 1-1,1-1 1,-1-1 0,0 1-1,1 0 1,-1-1 0,1 1-1,-1-1 1,0 0 0,4-1-1,-5 1 65,0 0-1,0-1 0,0 1 0,0-1 0,0 1 1,0-1-1,0 1 0,0-1 0,-1 1 0,1-1 1,0 0-1,-1 1 0,0-1 0,1 0 0,-1 1 1,0-1-1,0 0 0,0 0 0,0 1 0,0-1 1,0 0-1,-1 0 0,1 1 0,-1-1 0,1 0 1,-1 1-1,1-1 0,-1 1 0,0-1 0,0 0 1,0 1-1,0 0 0,0-1 0,0 1 0,0 0 1,0-1-1,-1 1 0,1 0 0,0 0 0,-1 0 1,1 0-1,-1 0 0,1 0 0,-1 1 0,-2-2 1,-1 1 130,-1 1 0,1-1 1,-1 1-1,1 0 0,-1 0 0,0 1 1,1-1-1,-1 1 0,-5 2 1,9-2-208,0 0-1,0 0 1,0 0 0,1 0 0,-1 0-1,0 0 1,1 0 0,-1 1 0,1-1-1,0 1 1,-1-1 0,1 1 0,0-1-1,0 1 1,0 0 0,0 0 0,0 0-1,0-1 1,1 1 0,-1 0 0,0 0-1,1 0 1,0 0 0,-1 0 0,1 0-1,0 0 1,0 0 0,0 2 0,0-1-46,0-1-1,0 0 1,0 0 0,0 1 0,1-1 0,-1 0 0,1 0 0,-1 1 0,1-1 0,0 0 0,0 0-1,-1 0 1,2 0 0,-1 0 0,0 0 0,0 0 0,1 0 0,-1-1 0,1 1 0,2 2 0,2-1-71,-1 0 0,1 0 0,0-1 1,0 1-1,0-1 0,8 1 1,-13-3 106,42 10-210,42 12 156,-78-19 50,-1-1 0,1 1 0,-1 0-1,1 1 1,-1 0 0,0 0 0,0 0 0,-1 0-1,8 9 1,-12-13 7,0 1-1,0 0 1,0 0-1,0-1 1,-1 1-1,1 0 1,0 0 0,-1 0-1,1 0 1,0 0-1,-1 1 1,1-1-1,-1 0 1,1 0-1,-1 0 1,0 0-1,0 0 1,1 1 0,-1-1-1,0 0 1,0 0-1,0 0 1,0 1-1,0-1 1,-1 0-1,1 0 1,0 0 0,-1 2-1,0-2 46,-1 1 0,1-1 1,-1 0-1,1 1 0,-1-1 0,0 0 0,1 0 1,-1 0-1,0-1 0,0 1 0,1 0 0,-1-1 0,0 1 1,0-1-1,-3 1 0,-8 1 621,-1-1 1,0-1-1,-19-1 1,32 1-632,-1 0 1,1 0-1,0-1 1,-1 1-1,1 0 1,0-1-1,0 1 1,0-1-1,-1 0 1,1 1-1,0-1 1,0 0-1,0 0 1,0 1-1,0-1 1,0 0-1,0 0 1,0 0-1,1 0 1,-1 0-1,0-1 1,1 1-1,-1 0 1,1 0-1,-1 0 1,1-1-1,-1 1 1,1 0-1,0 0 1,-1-1-1,1 1 1,0 0-1,0-1 1,0 1-1,0 0 1,0 0-1,1-1 1,-1 1-1,1-2 1,-1-1-54,1 0 1,0 0-1,0 0 1,0 0 0,1 0-1,0 0 1,-1 0 0,1 1-1,0-1 1,1 0-1,4-5 1,26-18-1510,1 1 0,71-40 1,-61 39-1343,20-14-2471</inkml:trace>
  <inkml:trace contextRef="#ctx0" brushRef="#br0" timeOffset="2459.86">2562 665 4898,'0'0'12737,"-1"17"-12190,-8 391 1747,7-488-2202,0 41-92,2 0 1,1 0-1,10-58 0,-4 60-72,1 0-1,3 1 0,1 0 0,1 1 0,2 0 1,23-39-1,-34 69 12,0 1 1,0-1 0,0 0-1,1 1 1,-1 0-1,1 0 1,0 0 0,0 1-1,1 0 1,-1 0 0,0 0-1,1 0 1,0 1-1,0 0 1,0 0 0,6-1-1,-9 3 27,0-1 0,0 1 0,0-1 0,0 1 0,0 0 0,0 0 0,0 1 0,0-1 0,0 1-1,0-1 1,0 1 0,0 0 0,0 0 0,-1 0 0,1 0 0,0 1 0,-1-1 0,1 1 0,-1 0 0,1 0 0,-1-1 0,0 1 0,0 1 0,0-1-1,0 0 1,0 1 0,0-1 0,0 1 0,-1-1 0,0 1 0,1-1 0,-1 1 0,1 4 0,1 1 39,-1 0 1,0 0-1,-1 0 0,0 1 1,0-1-1,-1 0 0,0 1 1,0-1-1,-1 1 1,0-1-1,0 0 0,-1 0 1,0 1-1,-1-1 0,1 0 1,-2-1-1,1 1 1,-1-1-1,-7 12 0,-7 4 180,-1-1-1,0 0 0,-2-1 1,-30 23-1,29-25-101,18-16-162,0 1 1,0-1-1,0 1 0,0 0 0,1 0 0,-1 1 0,1-1 0,0 1 0,0-1 0,1 1 0,-4 8 0,10-12-524,0 0 0,1 0 0,-1-1 0,0 1 1,0-1-1,0 0 0,0 0 0,1 0 0,6-1 0,1-2-227,0 1 1,0-2 0,0 0-1,0 0 1,-1-1 0,0 0-1,16-10 1,-35 23 8243,-3 5-3643,-24 38-2453,24-35 6,6-8-1201,1 0-1,-1-1 1,2 2 0,-1-1-1,1 0 1,0 1-1,1-1 1,0 1-1,0 0 1,1-1-1,0 1 1,1 13-1,0-21-119,1 0 1,-1 0-1,1 0 0,-1-1 0,1 1 1,0 0-1,-1 0 0,1-1 0,0 1 0,0 0 1,-1-1-1,1 1 0,0 0 0,0-1 1,0 1-1,0-1 0,0 0 0,-1 1 1,1-1-1,0 0 0,0 1 0,0-1 0,0 0 1,0 0-1,0 0 0,0 0 0,0 0 1,0 0-1,0 0 0,0 0 0,0 0 0,0-1 1,0 1-1,1-1 0,40-8 76,-35 6-92,-1-2-1,0 1 0,0 0 0,0-1 1,0 0-1,-1 0 0,0-1 1,0 0-1,0 0 0,-1 0 0,0 0 1,0-1-1,0 1 0,-1-1 0,0 0 1,-1 0-1,1 0 0,-1-1 1,-1 1-1,1 0 0,-1-1 0,-1 1 1,1-1-1,-1 1 0,-1-1 1,1 1-1,-4-15 0,4 21 28,-1-1 0,0 0 1,0 0-1,0 0 0,0 1 0,0-1 0,0 0 1,-1 1-1,1-1 0,0 1 0,-1-1 0,1 1 1,-1 0-1,0 0 0,1-1 0,-1 1 0,0 0 1,0 1-1,0-1 0,0 0 0,0 0 0,1 1 1,-1-1-1,0 1 0,0 0 0,-1 0 0,-1-1 1,30 12-882,-12-9 415,0 0 0,1-2 0,-1 1 0,1-2 0,-1 0 0,0-1 0,1 0 0,-1-1 0,17-6 0,-22 5 251,0 0 0,-1 0-1,1-1 1,-1 0 0,-1 0 0,1-1-1,-1 0 1,0 0 0,0-1 0,0 0-1,-1 0 1,0-1 0,-1 0 0,0 0-1,6-12 1,-2 2 317,-2 0 0,0-1 0,-1 0 0,-1 0-1,-1 0 1,2-20 0,0-66 5046,-6 103-4073,0 6-572,-18 207-345,2-59-157,14-130-153,-4 90-1456,4-39-4744,2-57 1915</inkml:trace>
  <inkml:trace contextRef="#ctx0" brushRef="#br0" timeOffset="2654.17">3053 780 6851,'0'0'8996,"73"-97"-8740,10 66 0,19 3-175,5 0 111,0 6-160,-4 5 0,-16 1-32,-13 2-16,-26 5-1137,-14 1-1616,-24 3-2289</inkml:trace>
  <inkml:trace contextRef="#ctx0" brushRef="#br0" timeOffset="4446.34">450 1623 8052,'0'0'9359,"0"-23"-8495,2-32-508,0 35-152,-1 1 1,-1-1-1,-1 0 0,-1 1 1,-6-29-1,8 46-191,0 0 1,0 0-1,-1 1 1,1-1-1,-1 0 1,0 0-1,0 1 0,1-1 1,-1 0-1,0 1 1,0-1-1,0 1 0,-1-1 1,1 1-1,0 0 1,-1-1-1,1 1 0,0 0 1,-1 0-1,1 0 1,-1 0-1,0 0 1,1 0-1,-1 0 0,0 1 1,0-1-1,1 1 1,-1-1-1,0 1 0,0 0 1,0 0-1,0-1 1,1 1-1,-1 0 0,0 1 1,0-1-1,0 0 1,0 0-1,1 1 0,-1-1 1,-3 2-1,-1 1-10,1 0-1,0 0 1,0 0-1,0 0 0,0 1 1,1 0-1,-1 0 1,1 0-1,0 0 1,0 1-1,-5 7 0,-5 14-7,1 1 0,1 0 0,1 1 0,2 1 0,1-1 0,1 1-1,1 1 1,2-1 0,1 1 0,1-1 0,1 1 0,4 34 0,-3-61-29,1 0 0,-1 1 1,0-1-1,1 0 0,0 1 1,0-1-1,0 0 1,0 0-1,0 0 0,1 0 1,-1 0-1,1 0 0,0 0 1,-1 0-1,2-1 0,-1 1 1,0-1-1,0 1 0,1-1 1,-1 0-1,1 0 1,0 0-1,0 0 0,-1-1 1,1 1-1,0-1 0,1 0 1,-1 1-1,0-1 0,0-1 1,0 1-1,1 0 0,-1-1 1,0 0-1,1 0 1,-1 0-1,4 0 0,3 0-719,1-1-1,-1 0 0,0-1 1,18-5-1,31-18-6384,-25 5 1613</inkml:trace>
  <inkml:trace contextRef="#ctx0" brushRef="#br0" timeOffset="4961.1">601 1644 3986,'0'0'12115,"-9"10"-11136,-3 4-625,1 1 1,0 1-1,-17 31 1,24-38-298,0 0 0,0 0-1,1 1 1,0-1 0,1 1 0,0-1 0,0 1-1,1 0 1,0 0 0,1-1 0,1 12-1,-1-19-54,0-1 0,0 1 0,1-1 0,-1 1 0,1-1 0,-1 0 0,1 1 0,0-1-1,-1 1 1,1-1 0,0 0 0,0 0 0,0 1 0,0-1 0,0 0 0,0 0 0,1 0-1,-1 0 1,0 0 0,0 0 0,1-1 0,-1 1 0,1 0 0,-1-1 0,0 1 0,1-1-1,-1 1 1,1-1 0,0 0 0,-1 1 0,1-1 0,-1 0 0,1 0 0,-1 0 0,1 0-1,-1-1 1,1 1 0,-1 0 0,1-1 0,1 0 0,2 0 14,-1 0 0,0 0 1,1 0-1,-1-1 0,0 0 0,0 0 0,0 0 1,0 0-1,-1-1 0,1 0 0,0 1 0,5-7 1,-4 1 16,-1 0 1,0 0 0,-1 0-1,0-1 1,0 1 0,0-1-1,-1 1 1,0-1 0,0-14-1,0 7 25,-2 0 0,0-1 0,-1 1 1,-3-23-1,-6 16 163,7 12-3913,20 14 634,-2 2 2823,0 2 0,0 0 1,0 1-1,-1 0 0,0 1 0,0 1 0,-1 0 0,14 14 0,-21-17 440,1 0 0,-1 0-1,-1 1 1,1 0 0,-1 0 0,-1 0-1,0 0 1,0 1 0,0-1-1,-1 1 1,0 0 0,-1 0-1,0 1 1,0-1 0,-1 0-1,0 10 1,-2-16-48,1-1-1,-1 1 1,0-1 0,0 1-1,0-1 1,0 1 0,-1-1-1,1 0 1,-1 0-1,1 0 1,-1 0 0,0 0-1,1 0 1,-1 0 0,0 0-1,-1-1 1,-1 3-1,3-4-77,1 1-1,-1 0 0,0-1 0,0 1 0,0 0 0,0-1 0,1 1 0,-1-1 0,0 1 1,0-1-1,0 0 0,0 1 0,0-1 0,0 0 0,0 0 0,0 1 0,0-1 0,0 0 1,0 0-1,-1 0 0,1 0 0,0-1 0,0 1 0,0 0 0,0 0 0,0-1 0,0 1 1,0 0-1,0-1 0,1 1 0,-1-1 0,0 1 0,0-1 0,0 1 0,0-1 0,1 0 1,-1 0-1,0 1 0,0-1 0,1 0 0,-1 0 0,1 0 0,-2-1 0,-1-10-24,1-1 0,0 1-1,1 0 1,0-1-1,1 1 1,0-1-1,1 1 1,0-1 0,1 1-1,1-1 1,5-16-1,-5 23-150,-1 0 0,1 0 1,1 1-1,-1-1 0,1 1 0,0 0 0,0 0 0,1 0 0,-1 1 0,1-1 0,0 1 0,0 0 0,1 0 0,-1 1 0,9-4 1,-7 4-923,0 0 1,0 1 0,0 0 0,0 0 0,1 1 0,-1 0-1,0 0 1,9 0 0,4 1-4769</inkml:trace>
  <inkml:trace contextRef="#ctx0" brushRef="#br0" timeOffset="5226.35">981 1674 352,'0'0'14956,"3"11"-14523,0 4-250,22 110 1439,-23-107-1487,0-1 0,-1 1 0,-1 0 0,0-1-1,-6 30 1,5-68 1765,-1 2-1839,1 0 0,0 0 1,4-33-1,0 42-137,0 1 0,0-1-1,1 1 1,0 0 0,1 0-1,0 1 1,0-1 0,1 1 0,0 0-1,0 0 1,1 1 0,11-10 0,23-9-2794,4 13-3335,-24 12-131</inkml:trace>
  <inkml:trace contextRef="#ctx0" brushRef="#br0" timeOffset="5739.94">1217 1769 8052,'0'0'7342,"-2"11"-6838,3-10-486,0 0-1,0-1 1,0 1 0,0-1 0,0 0 0,0 1-1,0-1 1,0 0 0,0 1 0,0-1-1,0 0 1,0 0 0,0 0 0,0 0-1,0 0 1,0 0 0,1 0 0,-1-1 0,0 1-1,0 0 1,0-1 0,0 1 0,0 0-1,0-1 1,0 1 0,-1-1 0,1 1-1,0-1 1,0 0 0,0 1 0,0-1-1,0-1 1,30-26 364,-28 25-340,0 0-1,-1 0 1,1-1-1,-1 1 1,0-1-1,0 0 1,-1 0 0,1 0-1,-1 0 1,0 0-1,0 0 1,0 0-1,0 0 1,-1 0-1,1-8 1,-2 11-11,1 1 1,0-1-1,-1 0 0,1 0 1,-1 0-1,1 1 1,-1-1-1,1 0 1,-1 1-1,0-1 0,1 0 1,-1 1-1,0-1 1,1 1-1,-1-1 0,0 1 1,0-1-1,1 1 1,-1 0-1,0-1 1,0 1-1,0 0 0,0 0 1,1-1-1,-1 1 1,0 0-1,0 0 1,0 0-1,0 0 0,0 0 1,0 0-1,0 1 1,1-1-1,-1 0 1,0 0-1,0 0 0,0 1 1,0 0-1,-39 12 299,33-8-311,0 1-1,1 0 1,0 0-1,0 0 1,1 1-1,0 0 1,0 0 0,0 0-1,1 1 1,0-1-1,1 1 1,0 0-1,0 0 1,0 1-1,1-1 1,0 0 0,1 1-1,0-1 1,0 1-1,1-1 1,0 1-1,2 13 1,-1-19-66,0 0 0,-1 0 1,2 0-1,-1 0 0,0 0 0,0 0 1,1-1-1,-1 1 0,1 0 0,0-1 0,0 1 1,0-1-1,0 0 0,1 0 0,-1 0 1,0 0-1,1 0 0,-1 0 0,1-1 0,0 1 1,0-1-1,0 1 0,-1-1 0,1 0 1,0-1-1,0 1 0,0 0 0,1-1 0,-1 1 1,6-1-1,1 1-366,0-1 0,0 0 0,0 0 0,0-1 0,0 0-1,0-1 1,0 0 0,16-6 0,-12 1 25,-1 0 0,0-1 0,0-1 0,-1 0 0,0-1 0,0 0 0,-1-1 0,0 0 0,-1 0 0,0-2 0,-1 1 0,-1-1 0,0 0 0,11-24 0,-6 7 514,-1-1-1,-2 1 1,-1-2 0,-1 1-1,7-64 1,-13 23 2906,-3 45 1862,-15 60-3032,-5 24-1313,-18 82 0,34-117-597,1 1-1,1 0 1,1-1 0,1 1 0,1 0 0,1 0 0,5 25 0,-5-42-183,1 1 0,0-1 0,1 0 0,-1 0 0,1 0 0,0-1-1,1 1 1,-1 0 0,1-1 0,0 0 0,1 0 0,-1 0 0,1-1 0,10 8 0,-10-8-397,1 0 1,0-1-1,0 0 0,0 0 0,0 0 1,0-1-1,0 0 0,1 0 0,9 1 1,31-1-3311</inkml:trace>
  <inkml:trace contextRef="#ctx0" brushRef="#br0" timeOffset="6452.8">1831 1805 1969,'0'0'15354,"-19"-5"-14295,2 1-830,0 0 1,-28-2-1,41 7-198,0 0 1,1-1-1,-1 1 1,0 0-1,1 1 0,-1-1 1,1 1-1,0-1 1,-1 1-1,1 0 0,0 0 1,0 0-1,0 1 1,0-1-1,1 1 0,-1 0 1,-3 4-1,2-2-14,1-1-1,-1 1 0,1 0 0,0 0 1,1 1-1,-1-1 0,1 0 1,0 1-1,-1 5 0,2-10-41,1 0-1,0 0 1,0 0-1,-1 0 1,1 0-1,0 0 1,0 0-1,0 0 0,0 0 1,0-1-1,0 1 1,0 0-1,1 0 1,-1 0-1,0 0 1,0 0-1,1 0 1,-1 0-1,1 0 1,-1-1-1,0 1 0,1 0 1,0 0-1,-1-1 1,1 1-1,-1 0 1,1 0-1,0-1 1,0 1-1,-1-1 1,1 1-1,0-1 0,0 1 1,0-1-1,-1 1 1,1-1-1,0 0 1,0 0-1,0 1 1,0-1-1,0 0 1,0 0-1,0 0 0,0 0 1,0 0-1,0 0 1,0 0-1,-1 0 1,1 0-1,0-1 1,0 1-1,0 0 1,0 0-1,1-1 1,4-1-154,1 0 1,-1-1 0,0 1 0,0-1 0,0-1 0,8-4 0,-3-1-178,-1 1 0,0-2 0,14-15 0,-21 21 443,0 0 0,0 0-1,0 0 1,-1 0-1,0 0 1,1-1 0,-1 1-1,-1-1 1,1 1-1,-1-1 1,0 0 0,0 0-1,1-6 1367,-2 46-1165,-1-12-253,0-13-25,0 0 0,1 0 0,1-1 0,2 19-1,-3-26-17,1 0-1,-1-1 0,1 1 0,0 0 0,0 0 0,-1-1 0,1 1 0,0 0 1,0-1-1,1 1 0,-1 0 0,0-1 0,0 0 0,1 1 0,-1-1 1,1 0-1,-1 0 0,1 0 0,-1 0 0,1 0 0,0 0 0,0 0 0,-1 0 1,1-1-1,0 1 0,0-1 0,0 1 0,0-1 0,3 0 0,5 0-104,0-1 0,0 0 0,-1-1 0,1 0 0,0 0 0,-1-1 0,0 0 0,1-1 0,-1 0 0,-1 0-1,1-1 1,-1 0 0,1-1 0,-2 0 0,1 0 0,-1-1 0,0 0 0,0 0 0,11-15 0,0-2 47,-1-1 0,0-1 0,-2-1 0,-1 0 0,13-37 0,-10 19 428,-1-2 0,-2 0 0,-3 0 0,-2-1 0,7-93 0,-16 138 89,-4 27 8,-39 85-341,26-69-37,-15 49 0,25-63-66,1 0-1,1 1 1,2-1 0,0 1 0,2 0 0,1-1-1,1 1 1,8 49 0,-8-73-38,0-1 0,-1 1 0,1 0-1,1-1 1,-1 1 0,0-1 0,0 1 0,1-1 0,0 0-1,-1 1 1,1-1 0,0 0 0,0 0 0,0 0-1,0-1 1,1 1 0,-1 0 0,0-1 0,1 1 0,-1-1-1,1 0 1,-1 0 0,1 0 0,0 0 0,-1 0-1,1-1 1,0 1 0,0-1 0,-1 0 0,1 0 0,0 0-1,4 0 1,-1-1-49,0 0-1,1 0 1,-1-1-1,0 1 1,0-2-1,0 1 1,0 0-1,0-1 1,-1 0 0,1-1-1,-1 1 1,0-1-1,6-5 1,-5 3 162,0-1 0,0 1 0,-1-1 0,0-1 0,0 1 0,0-1 0,-1 0 0,0 0 0,-1 0 0,0 0 1,0-1-1,0 1 0,-1-1 0,-1 0 0,0 0 0,1-14 0,-2 22 1367,0 24-1271,-1 20-172,0-17-342,4 45-1,-3-70 204,0 0-1,1 0 0,-1 0 0,0 0 0,1 0 0,-1 0 1,1-1-1,0 1 0,-1 0 0,1 0 0,0 0 0,-1 0 0,1-1 1,0 1-1,0 0 0,0 0 0,0-1 0,-1 1 0,1-1 0,0 1 1,0-1-1,0 1 0,0-1 0,0 0 0,0 0 0,1 1 0,-1-1 1,0 0-1,0 0 0,0 0 0,0 0 0,0 0 0,0 0 0,0 0 1,0-1-1,2 1 0,2 0-825,10 0-3660</inkml:trace>
  <inkml:trace contextRef="#ctx0" brushRef="#br0" timeOffset="6637.15">1992 1559 9268,'0'0'2593,"146"-58"-10164,-88 46 4482</inkml:trace>
  <inkml:trace contextRef="#ctx0" brushRef="#br0" timeOffset="6775.45">2326 1445 1713,'0'0'16295,"0"-36"-16295,5 36-1152,5 16-1409,0 9-1313,0 3-4786</inkml:trace>
  <inkml:trace contextRef="#ctx0" brushRef="#br0" timeOffset="7032.54">2468 1659 8708,'0'0'8519,"-13"19"-7487,-39 62-541,50-78-472,0 1 1,0-1-1,0 1 0,1 0 0,-1-1 1,1 1-1,0 0 0,0 0 1,1 0-1,-1-1 0,1 1 1,0 0-1,0 0 0,0 0 0,1 6 1,0-8-13,0 1 0,0-1 0,0 1 0,0-1 0,1 0 0,-1 0-1,0 1 1,1-1 0,0 0 0,0 0 0,-1-1 0,1 1 0,0 0 0,0-1 0,1 1 0,-1-1 0,4 2 0,0 0 4,0-1 1,0 0-1,0 0 0,1 0 0,-1-1 1,0 0-1,1-1 0,-1 1 0,1-1 1,0 0-1,-1-1 0,1 0 0,-1 0 1,10-2-1,-6-2 2,-1 0 0,0 0 0,0-1 0,0 0 0,-1 0 0,1-1 0,-2 0 0,1 0 0,-1-1 0,0 0 0,-1-1 0,7-9 0,-8 11 31,0-1 1,-1 1-1,0-1 0,0 0 0,-1 0 0,0 0 0,0 0 0,-1 0 0,0-1 0,0 1 0,-1-1 1,0 1-1,-1-1 0,0 0 0,-1-11 0,0 17-14,0 1 0,0 0 0,0 0 0,0 0 0,0 0 0,-1 1 1,1-1-1,0 0 0,-1 0 0,0 1 0,1-1 0,-1 1 0,0 0 0,0-1 0,0 1 0,0 0 0,0 0 1,0 0-1,0 0 0,0 0 0,0 1 0,0-1 0,0 1 0,-1-1 0,1 1 0,0 0 0,0 0 0,-1 0 1,-2 0-1,2 0-105,0 0 0,1 0 1,-1 0-1,0 0 0,1 1 1,-1-1-1,0 1 1,1 0-1,-1 0 0,1-1 1,-1 2-1,1-1 0,-1 0 1,1 0-1,0 1 1,0 0-1,0-1 0,0 1 1,0 0-1,0 0 0,0 0 1,0 0-1,-2 4 1,4-6 68,-6 21-3055,6-20 2782,0 0 1,0-1 0,0 1-1,0 0 1,0-1 0,0 1-1,0 0 1,0-1 0,0 1-1,0 0 1,0-1 0,0 1 0,0 0-1,0-1 1,1 1 0,-1-1-1,0 1 1,0 0 0,1-1-1,-1 1 1,0-1 0,1 1 0,-1-1-1,1 1 1,-1-1 0,1 1-1,-1-1 1,1 1 0,-1-1-1,1 0 1,-1 1 0,2-1 0,19 2-5626</inkml:trace>
  <inkml:trace contextRef="#ctx0" brushRef="#br0" timeOffset="7311.96">2708 1654 3618,'0'0'6752,"22"-1"-5175,8-1-914,-11 0-151,0 0 1,0 2-1,0 0 1,38 5-1,-56-5-456,1 0-1,0 0 0,-1 1 0,1-1 0,0 0 1,-1 0-1,1 1 0,0-1 0,-1 1 1,1 0-1,-1-1 0,1 1 0,-1 0 0,1 0 1,-1 0-1,0 0 0,1 0 0,-1 0 1,0 0-1,0 1 0,0-1 0,0 0 0,0 1 1,0-1-1,0 0 0,0 1 0,-1-1 1,1 1-1,0 3 792,-1 2 1988,1 19-2183,-1-22-644,1-1 0,-1 0-1,1 1 1,-1-1 0,1 0 0,0 0-1,1 0 1,-1 0 0,0 0-1,1 0 1,-1 0 0,1 0 0,0-1-1,0 1 1,0-1 0,1 1-1,-1-1 1,0 0 0,1 0 0,5 4-1,-2-4-403,1 1 0,-1-1 0,1-1 1,0 1-1,0-1 0,-1 0 0,1-1 0,14 0 0,-3-2-3555,-6-10-2153</inkml:trace>
  <inkml:trace contextRef="#ctx0" brushRef="#br0" timeOffset="8621.82">4180 387 7283,'0'0'11141,"-6"-16"-10308,-16-47-286,9 116-158,-42 331 233,-10 619-1,66-941-620,0 4-20,-2-1 0,-20 130 0,20-188 7,-1 0 0,1-1-1,-1 1 1,-1 0-1,1 0 1,-1-1-1,0 1 1,-1-1 0,0 0-1,0 0 1,0-1-1,0 1 1,-1-1 0,0 0-1,0 0 1,-1 0-1,1-1 1,-1 1-1,0-1 1,0-1 0,0 1-1,-1-1 1,1 0-1,-1-1 1,0 0-1,0 0 1,0 0 0,0-1-1,0 0 1,0 0-1,-11 0 1,-409-12-345,174-2 87,-980 16-403,455 5 375,694-13 227,0-3 1,-129-30-1,-4 0-29,-161-1-298,367 38 395,-1 1 10,0 0 1,0-1-1,1 0 0,-1-1 0,0 0 1,0-1-1,1 0 0,0-1 0,-18-8 1,27 9-7,0 0 0,0 0 0,0 0 1,0-1-1,0 1 0,1-1 0,-1 1 0,1-1 1,0 0-1,0 1 0,0-1 0,1 0 1,-1 0-1,1 0 0,0 1 0,0-1 1,0 0-1,1 0 0,1-5 0,-2-10 7,3-17 5,1 0 0,2 0 0,2 1 0,14-42 0,8-43 7,6-91-128,11-258 0,-32-217-362,-15 654 579,1 0 0,1 0 0,2 0 1,1 0-1,2 1 0,0 0 0,16-38 0,-22 67-108,0 1 1,0 0 0,0 0-1,0 0 1,0 1 0,0-1-1,0 0 1,0 0 0,1 1-1,-1-1 1,0 0 0,0 1-1,1-1 1,-1 1-1,0 0 1,0-1 0,1 1-1,-1 0 1,0 0 0,1 0-1,1 0 1,38 0-29,-23 1 31,62-1 20,663 23 144,-134 55-248,684 180 0,-1187-233-38,395 84-769,-395-93 746,0-3 0,188-4 1,-275-9 298,0-2 0,0 0 0,0-1 0,0-1 1,-1-1-1,30-11 0,-47 15-161,0 1 1,0-1-1,0 0 1,0 1-1,0-1 1,-1 0-1,1 0 1,0 0-1,0 1 1,-1-1-1,1 0 1,-1 0-1,1 0 1,-1 0-1,1 0 1,-1 0-1,1 0 1,-1-1-1,0 1 1,0 0-1,0 0 1,1 0-1,-1 0 1,0 0-1,0 0 1,-1 0-1,1-1 1,0-1-1,-1-3-2424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14:21.875"/>
    </inkml:context>
    <inkml:brush xml:id="br0">
      <inkml:brushProperty name="width" value="0.035" units="cm"/>
      <inkml:brushProperty name="height" value="0.035" units="cm"/>
      <inkml:brushProperty name="color" value="#F6630D"/>
    </inkml:brush>
  </inkml:definitions>
  <inkml:trace contextRef="#ctx0" brushRef="#br0">108 1242 3522,'0'0'5122,"-44"0"-4658,44 3-176,-5-3-256,0 6-32,-4-1-480,4-2-1409,0 3-1312,0-1 319</inkml:trace>
  <inkml:trace contextRef="#ctx0" brushRef="#br0" timeOffset="851.78">108 1255 2209,'-78'30'1339,"61"-24"-288,10-7 5478,2 0-1596,16 1-4717,147 11 679,-103-5-888,-17 0 99,-32-3 50,-26-1-165,-10-3 9,-1-1 1,1-1-1,0-2 1,0 0-1,1-3 0,-38-13 1,67 19 419,14 0-190,38-1-144,46-4-102,-69 2-69,1 1-1,33-1 1,-89 20 108,8-3-27,5-9 454,9-3-2890</inkml:trace>
  <inkml:trace contextRef="#ctx0" brushRef="#br0" timeOffset="3823.8">514 1269 2017,'0'0'4245,"-3"3"-3891,2-2-271,-1 0-43,1 0 1,0 0-1,0-1 1,0 1-1,0 0 1,0 0-1,0 0 1,0 0 0,0 0-1,0 0 1,1 1-1,-1-1 1,0 0-1,1 0 1,-1 3 3876,0-15 2348,-3-34-5258,4 30-734,-1-5-128,1-1 0,1 0 0,1 1-1,1-1 1,6-22 0,9-53 159,-14 79-254,-1 0-1,0 0 1,0-25-1,1-15-17,7-11 175,-2 13 116,5-94 1,-10 30-76,11 1-43,-10-122-149,-10 204-32,5 36-40,-1-1-10,-2 0 4,2 0 1,-4-35 21,5 36-27,-4 0-13,3 0 13,-2 1-62,0 0 63,0 0 1,0 0-1,0 0 0,0 1 1,0-1-1,0 1 0,1 0 1,-1 0-1,0 0 1,1 0-1,0 0 0,-5 6 1,-33 40-74,32-37 55,0-1 30,0 0 0,1 0 1,0 1-1,1 0 0,-9 20 0,8-20-231,8-18-129,66-66 399,-47 55-19,-1-2 0,19-26 0,-37 44-11,1 0 0,-1 1 0,1-1 0,0 0 0,0 1 0,0 0 0,0-1 0,0 1 0,0 0 0,0 0 0,0 0 0,0 0 0,1 0 0,-1 1 0,0-1 0,1 0 0,-1 1 0,0 0 0,1 0 0,-1 0 0,1 0 0,-1 0 0,0 0 0,1 0 0,-1 1 0,1 0 0,-1-1 0,0 1 0,4 2 0,-2-2-2,0 1 1,0 0 0,0 0-1,0 0 1,0 1 0,0-1-1,-1 1 1,1 0 0,-1 0-1,0 0 1,0 1 0,0-1-1,0 1 1,4 7-1,-5-3-122,-1 1 0,0-1 0,0 0 0,0 1 0,-1-1 0,-1 1 0,-1 12 0,0 7-1210,2 0-1809,0-5-2263</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14:28.023"/>
    </inkml:context>
    <inkml:brush xml:id="br0">
      <inkml:brushProperty name="width" value="0.035" units="cm"/>
      <inkml:brushProperty name="height" value="0.035" units="cm"/>
      <inkml:brushProperty name="color" value="#F6630D"/>
    </inkml:brush>
  </inkml:definitions>
  <inkml:trace contextRef="#ctx0" brushRef="#br0">118 81 1217,'0'0'1667,"-6"-34"2956,-1 12-2548,7 21-1831,-1-1 0,1 0 1,-1 0-1,1 0 0,-1 0 1,0 0-1,1 1 0,-1-1 1,0 0-1,0 1 0,0-1 1,-2-1-1,1 16 2384,-6 43-2450,-16 125 852,18-128-463,2 79 0,-1 204 212,5-336-381,-25-65-220,22 58-175,0 0-1,0 0 0,1-1 1,0 1-1,0-1 0,0 1 1,0-16-1,2 23-37,0 1-10,0 1 42,0-1 0,1 1 0,-1-1 0,1 1 0,-1-1 0,1 1 1,-1-1-1,1 0 0,0 1 0,0-1 0,0 0 0,0 1 0,0-1 0,0 0 0,1 1 0,-1-1-3,58 87 120,-53-122 586,-5 28-639,7-56-1398,-3 62-2280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14:29.722"/>
    </inkml:context>
    <inkml:brush xml:id="br0">
      <inkml:brushProperty name="width" value="0.035" units="cm"/>
      <inkml:brushProperty name="height" value="0.035" units="cm"/>
      <inkml:brushProperty name="color" value="#F6630D"/>
    </inkml:brush>
  </inkml:definitions>
  <inkml:trace contextRef="#ctx0" brushRef="#br0">73 55 1345,'0'0'7750,"-6"-30"807,3 21-8315,0-6 795,5 28-983,3 554 1605,-2-554-1195,-6-29-282,-16-7-195,13 17-2,1-1 0,-1 0 0,1 0 1,0 0-1,1 0 0,0-1 1,-6-14-1,6 7 12,5 21-191,12 28 103,0-10 100,-10-17 4,1 0 0,1 0 0,-1 0 0,11 12 1,-15-19-16,1 1 1,-1-1 0,0 0-1,1 1 1,-1-1 0,1 0 0,-1 0-1,1 0 1,-1 1 0,1-1 0,-1 0-1,1 0 1,-1 0 0,1 0-1,-1 0 1,1 0 0,-1 0 0,1 0-1,-1 0 1,1 0 0,-1 0-1,1 0 1,-1 0 0,1 0 0,-1-1-1,1 1 1,-1 0 0,1 0 0,-1-1-1,1 1 1,-1 0 0,0 0-1,1-1 1,-1 1 0,1-1 0,-1 1-1,0 0 1,1-1 0,-1 1 0,0-1-1,1 0 1,13-21 18,-11 19-28,29-54-369,1 0-4453,-22 46-3091,-5 10 1508</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14:33.199"/>
    </inkml:context>
    <inkml:brush xml:id="br0">
      <inkml:brushProperty name="width" value="0.035" units="cm"/>
      <inkml:brushProperty name="height" value="0.035" units="cm"/>
      <inkml:brushProperty name="color" value="#F6630D"/>
    </inkml:brush>
  </inkml:definitions>
  <inkml:trace contextRef="#ctx0" brushRef="#br0">224 90 1617,'0'0'4855,"-19"-28"-743,6 20-2487,10 6-1513,0 0-1,-1 0 1,1 0 0,0 1-1,-1-1 1,1 1-1,0 0 1,-1 0 0,0 0-1,1 0 1,-1 1-1,0 0 1,-6-1 0,5 2-96,1 1 1,-1-1-1,1 0 1,0 1-1,0 0 1,0 0-1,0 0 1,0 0-1,0 1 1,1 0-1,-1 0 1,1 0-1,0 0 1,0 0-1,0 0 1,0 1 0,0 0-1,1-1 1,-1 1-1,1 0 1,0 0-1,-1 5 1,-5 8 120,0 1-1,2-1 1,0 1 0,-4 20 0,4-3 422,2 0-1,-1 50 1,5-84-553,1 0 1,-1 1 0,1-1-1,-1 0 1,1 0 0,-1 1-1,1-1 1,0 0 0,-1 0-1,1 0 1,0 0 0,0 0-1,0 0 1,0 0 0,0-1 0,0 1-1,0 0 1,0 0 0,0-1-1,0 1 1,0-1 0,1 1-1,-1-1 1,0 1 0,0-1-1,1 0 1,-1 1 0,0-1-1,1 0 1,-1 0 0,0 0-1,1 0 1,-1 0 0,0 0 0,0-1-1,3 0 1,-1 1 33,1 0 0,-1 0 0,1-1 0,-1 1 0,1-1 0,-1 0 0,0 0 0,1-1 1,-1 1-1,0-1 0,0 1 0,0-1 0,4-2 0,1-6-17,0 1 0,-1-1 0,0 0 0,0 0-1,-1-1 1,-1 0 0,1 0 0,-2 0 0,0-1 0,0 1 0,-1-1 0,0 0 0,-1 0 0,-1-1 0,0 1 0,0-17-1,0 0 4,0-48 49,-1 74-75,-1 0 0,1 0 0,0 1 0,-1-1 0,1 0 0,-1 1 0,0-1 1,0 1-1,0-1 0,0 1 0,-1-1 0,1 1 0,-1 0 0,1-1 0,-1 1 0,0 0 0,0 0 0,0 0 0,0 1 0,0-1 0,0 0 0,-3-1 0,2 2-62,0 0 0,-1 0 0,1 0 0,0 0 0,-1 0 0,1 1 0,-1 0-1,1-1 1,-1 1 0,0 0 0,1 1 0,-1-1 0,1 1 0,-1 0 0,1 0 0,0 0 0,-1 0 0,-4 3 0,0 0-952,1 1 0,0 0 0,0 0 1,0 0-1,1 1 0,-7 8 0,-3 3-5608</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19:26.081"/>
    </inkml:context>
    <inkml:brush xml:id="br0">
      <inkml:brushProperty name="width" value="0.035" units="cm"/>
      <inkml:brushProperty name="height" value="0.035" units="cm"/>
      <inkml:brushProperty name="color" value="#F6630D"/>
    </inkml:brush>
  </inkml:definitions>
  <inkml:trace contextRef="#ctx0" brushRef="#br0">399 1 6883,'0'0'14524,"0"13"-14716,-25 271 194,3-64 12,14-15-60,5-60 75,-38 235 1,-2-169 3,-52 300 110,28-69 452,48-355-457,12-61 163,1 0 0,1 1 0,-1 32 0,-5-51-428,-13-1-4631,8-4-2829</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0:01.012"/>
    </inkml:context>
    <inkml:brush xml:id="br0">
      <inkml:brushProperty name="width" value="0.035" units="cm"/>
      <inkml:brushProperty name="height" value="0.035" units="cm"/>
      <inkml:brushProperty name="color" value="#F6630D"/>
    </inkml:brush>
  </inkml:definitions>
  <inkml:trace contextRef="#ctx0" brushRef="#br0">19 1 448,'0'0'12096,"-19"1"-10281,23 3-1839,9 12-61,1-1 1,1 0 0,1-1-1,25 19 1,-18-18-66,2 0-1,0-1 0,0-2 1,2 0-1,-1-2 1,1-1-1,1-1 1,-1-2-1,1 0 1,1-2-1,56 1 1,94 6 204,1 0 25,635-22 2389,-526-1-2133,820-28-99,-89 37-149,-528 5 205,1243-7 161,-1159 30-401,-142-2 40,-407-23-74,1 0-15,-1 1 1,1 1 0,0 1 0,0 1 0,40 13-1,-64-15 138,-2 0-682,-15-14-6230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0:08.949"/>
    </inkml:context>
    <inkml:brush xml:id="br0">
      <inkml:brushProperty name="width" value="0.035" units="cm"/>
      <inkml:brushProperty name="height" value="0.035" units="cm"/>
      <inkml:brushProperty name="color" value="#F6630D"/>
    </inkml:brush>
  </inkml:definitions>
  <inkml:trace contextRef="#ctx0" brushRef="#br0">6 957 5491,'-5'3'12755,"31"20"-12729,-15-12 3,1 0 1,0-1-1,0-1 0,1 0 1,0 0-1,1-1 1,0-1-1,20 7 0,78 11 20,1-5-1,189 9 0,-288-28-48,168 0 103,-97-2-84,-43 0-29,1-2 0,-1-2 0,42-11 0,3-5 47,78-16-31,-127 30 0,-4 1-2,0 1 0,55 0 1,-80 5-8,9 1 22,0-2-1,0 0 1,0-1 0,0 0-1,20-7 1,-35 8 2,0 0-1,0 0 1,0-1-1,-1 1 1,1-1-1,0 0 1,-1 1 0,1-1-1,-1 0 1,0-1-1,0 1 1,1 0 0,-1-1-1,-1 1 1,1-1-1,1-2 1,1-3 26,0 1 1,-1-1 0,-1 0-1,1 0 1,-1 0-1,1-8 1,1-21 85,-2 1 1,-2-42-1,-1 41-133,1-113 184,-3 136-173,0 0-1,-1 0 0,-1 1 0,0 0 1,-1 0-1,-12-21 0,17 32-2,-76-128 307,66 115-290,0 1 1,-1 1-1,0 0 1,-1 1 0,0 0-1,-22-14 1,9 9-24,0 1-1,-2 2 1,0 0 0,0 2 0,-45-12 0,-12-2-29,-128-29 64,112 33 3,59 11-48,0 3 0,-51-4 0,68 10-2,-36-1-9,0 1 0,-79 10 1,103-1 13,0 2 0,-60 24 1,49-16 1,29-9-11,2 0-1,-1 1 1,1 1-1,0 1 1,1 0-1,0 1 1,1 1-1,-25 28 1,26-25-2,2 2 1,-1 0-1,2 0 1,1 1-1,0 1 1,1-1-1,1 2 1,1-1-1,1 1 1,-6 37 0,3 11-4,4-1 1,3 72 0,3-98 21,0-33-6,2 0 0,-1 0-1,1 0 1,1-1 0,-1 1 0,1-1-1,1 0 1,0 0 0,0 0-1,7 8 1,8 14 186,-15-17-76,-1 0 0,0 0 0,-1 0-1,-1 1 1,0-1 0,0 1 0,-2-1 0,0 1 0,-1 16-1,0-5 229,1-24-362,0-1-1,0 0 1,0 0 0,0 0-1,0 0 1,0 1-1,0-1 1,0 0-1,0 0 1,0 0-1,0 0 1,0 0 0,0 1-1,0-1 1,1 0-1,-1 0 1,0 0-1,0 0 1,0 0-1,0 1 1,0-1 0,0 0-1,0 0 1,0 0-1,0 0 1,1 0-1,-1 0 1,0 0-1,0 0 1,0 1 0,0-1-1,0 0 1,1 0-1,-1 0 1,0 0-1,0 0 1,0 0-1,0 0 1,0 0 0,1 0-1,-1 0 1,0 0-1,0 0 1,0 0-1,0 0 1,0 0-1,1 0 1,-1 0 0,0 0-1,0 0 1,0 0-1,0 0 1,0-1-1,1 1 1,-1 0-1,0 0 1,0 0-1,0 0 1,0 0 0,0 0-1,0 0 1,1 0-1,-1-1 1,0 1-1,0 0 1,0 0-1,0 0 1,0 0 0,0-1-1,0 1-118,1-1 0,-1 0-1,0 1 1,1-1 0,-1 0 0,0 1 0,0-1-1,0 0 1,0 1 0,1-1 0,-1 0-1,0 0 1,0 1 0,0-1 0,-1 0-1,1 1 1,0-1 0,0 0 0,0 0 0,0 1-1,-1-1 1,1 0 0,0 1 0,-1-1-1,1 1 1,-1-2 0,-19-19-6436</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0:26.449"/>
    </inkml:context>
    <inkml:brush xml:id="br0">
      <inkml:brushProperty name="width" value="0.035" units="cm"/>
      <inkml:brushProperty name="height" value="0.035" units="cm"/>
      <inkml:brushProperty name="color" value="#F6630D"/>
    </inkml:brush>
  </inkml:definitions>
  <inkml:trace contextRef="#ctx0" brushRef="#br0">25 1911 1905,'0'0'7590,"-9"-34"-3385,-3-28-1568,10 44-2557,1-1 1,0 0 0,1 1 0,2-1-1,5-34 1,-6 20 2,-1 32-65,1-13 604,29-49-678,-23 52 39,-1 0 0,0-1 1,-1 0-1,0 0 0,-1 0 0,4-25 1,0-43 2,-5 36 2,11-49 0,-12 40 89,-3 14-519,0 39 432,1 0 1,-1 0-1,1-1 1,-1 1 0,1 0-1,-1 0 1,1 0-1,-1-1 1,1 1-1,-1 0 1,1 0 0,-1 0-1,0 0 1,1 0-1,-1 0 1,1 0-1,-1 0 1,1 0-1,-1 0 1,1 1 0,-1-1-1,1 0 1,-1 0-1,1 0 1,-1 1-1,1-1 1,-1 0 0,1 1-1,-1-1 1,1 0-1,-1 1 1,-16 9-57,11-5 18,0 2 1,0-1-1,1 1 1,0 0-1,1 0 1,-5 9-1,2-2-9,9-21 72,1 0-1,-1 0 0,-1 0 1,1 0-1,-1 0 1,0 0-1,-1-14 1,-2-74 80,1 37-92,1-55 21,0 112 285,0-44-192,0 38-109,-1-9-28,1 0 0,1 0 0,0 0 0,2 0 0,6-28 0,-4 26 4,-1 1-1,-1-2 1,-1 1-1,0 0 0,-2-35 1,0 38 3,0 15 397,0 0-346,0-2-28,0 1 9,0-1 13,0 1-32,0-168 2553,10 44-2875,-10 124 295,0-35-197,5-10 170,-1-82 0,-4 102-4,0 26 34,0-1-8,0-1 32,0 1 11,0-1-16,0 0-30,0 1 14,0 1 10,0-3 19,0 1-3,0 2 3,7 21-4422,0-2 1310,-6-1-722</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0:16.561"/>
    </inkml:context>
    <inkml:brush xml:id="br0">
      <inkml:brushProperty name="width" value="0.035" units="cm"/>
      <inkml:brushProperty name="height" value="0.035" units="cm"/>
      <inkml:brushProperty name="color" value="#F6630D"/>
    </inkml:brush>
  </inkml:definitions>
  <inkml:trace contextRef="#ctx0" brushRef="#br0">6580 2899 3314,'0'0'5101,"1"-10"-4413,3-47 2409,-4 56-3042,-1 1 0,1-1 0,-1 0 0,1 1 0,-1-1 0,1 0-1,-1 1 1,1-1 0,-1 1 0,1-1 0,-1 1 0,0-1 0,0 1 0,1-1 0,-1 1-1,0 0 1,0 0 0,1-1 0,-1 1 0,0 0 0,0 0 0,1 0 0,-1 0 0,-1-1-1,-29-3 517,20 3-257,-46-10 210,34 5-190,0 2 0,0 1 0,-26-1 0,39 3-272,0 1 0,0 1 0,0 0 0,0 0 0,0 0 0,0 1 0,1 1 0,-1 0 0,1 0 0,-1 1 0,1 0 0,0 1 0,1 0 0,-1 0 0,1 1 0,0 0 0,0 0 0,1 1 0,-14 15 0,14-13-42,0 2 0,1-1 0,0 1-1,1 0 1,0 0 0,0 1-1,1-1 1,1 1 0,0 0-1,1 0 1,0 0 0,1 1 0,0-1-1,1 0 1,0 1 0,1-1-1,2 14 1,-1-19-14,-1-1-1,1 0 0,-1 0 1,2 0-1,-1 0 0,1-1 1,0 1-1,0-1 0,0 1 1,1-1-1,0 0 0,0 0 1,0-1-1,0 1 0,1-1 1,0 0-1,7 5 0,-4-4 5,0 0-1,0-1 0,0 0 1,0 0-1,1-1 0,-1 0 1,1-1-1,0 0 0,0 0 1,0-1-1,14 1 0,-21-2-5,10 1 4,0-1 0,0 0-1,0-1 1,0 0 0,0-1-1,0-1 1,0 1-1,-1-2 1,1 0 0,12-6-1,-4 0-63,-1-2 0,0 0 0,-1-1 0,-1 0 0,0-2 0,0 0 0,-2-1 0,0 0 0,-1-2 0,24-36 0,-35 47 60,1 0 0,-1-1 0,-1 1 0,0-1 0,0 1 0,0-1 0,-1 0 0,0 0 0,0 0 1,-1 1-1,0-1 0,-1 0 0,0 0 0,0 0 0,-4-14 0,1 11 21,0-1 0,0 1 1,-1 1-1,-1-1 0,0 1 0,0 0 1,-1 0-1,0 1 0,-16-16 1,18 20-7,-1 0 0,1 0 0,-1 1 0,-1 0 1,1 0-1,-1 1 0,1 0 0,-1 0 0,0 0 1,0 1-1,0 0 0,0 1 0,-1-1 0,-12 0 1,19 6-347,-1 1 0,1-1 0,0 0 0,1 1 0,-1-1 0,1 1 0,0-1 0,0 1 0,0-1 0,1 6 0,-1-3-1372,0 13-2530,0-3-2187</inkml:trace>
  <inkml:trace contextRef="#ctx0" brushRef="#br0" timeOffset="1056.84">6860 2777 1505,'0'0'7838,"0"-34"-4410,19-225-1088,-18 244-2269,-1 9 38,0 0-1,0 0 1,0 0-1,-1 0 0,1 0 1,-4-11-1,3 16-92,1 0 0,-1-1 0,0 1 0,0 0 1,0 0-1,0 0 0,0-1 0,0 1 0,0 0 0,0 0 0,0 1 0,0-1 0,0 0 0,-1 0 0,1 1 0,0-1 0,-1 0 0,1 1 0,0-1 1,-1 1-1,1 0 0,-1-1 0,1 1 0,-1 0 0,1 0 0,-1 0 0,1 0 0,-1 0 0,1 0 0,0 1 0,-1-1 0,1 0 0,-3 2 1,3-2-24,0 1 1,0-1 0,-1 1 0,1-1 0,0 1 0,0 0 0,0 0-1,0 0 1,0-1 0,0 1 0,0 0 0,0 0 0,1 0 0,-1 0 0,0 1-1,0-1 1,1 0 0,-1 0 0,1 0 0,-1 1 0,1-1 0,0 0-1,-1 0 1,1 1 0,0-1 0,0 0 0,0 1 0,0-1 0,0 3-1,38-18-585,-34 13 582,0 0 1,0 1-1,0-1 0,-1 1 0,1 0 1,0 1-1,0-1 0,0 0 0,7 3 0,-10-3 5,0 0-1,0 0 0,0 0 0,0 0 0,0 1 1,0-1-1,0 0 0,0 0 0,0 1 0,-1-1 1,1 1-1,0-1 0,0 1 0,0-1 0,0 1 1,-1 0-1,1-1 0,0 1 0,0 0 0,-1-1 1,1 1-1,-1 0 0,1 0 0,-1 0 0,1 0 1,-1 0-1,1-1 0,-1 1 0,0 0 0,1 0 1,-1 0-1,0 0 0,0 0 0,0 0 0,0 0 1,0 0-1,0 0 0,0 0 0,0 0 0,0 0 0,-1 1 1,1-1-131,-1 0 0,0 0 0,0-1-1,0 1 1,0 0 0,0-1 0,0 1 0,1-1 0,-1 1 0,-1-1 0,1 0 0,0 1 0,0-1 0,0 0 0,0 0 0,0 0 0,0 1 0,0-1 0,0 0-1,0 0 1,-2-1 0,-1 1-627,-17 1-2942</inkml:trace>
  <inkml:trace contextRef="#ctx0" brushRef="#br0" timeOffset="1817.9">6972 2277 2017,'0'0'9306,"-16"-6"-7268,10-25-1702,1 0-1,1 0 1,0-35 0,1 9-223,1-83-61,3 77 91,-26 67-87,22-3-104,0 1 0,0 0 1,0 0-1,1 0 0,-1 1 0,1-1 0,0 1 0,-1-1 0,1 1 0,0 0 1,1 0-1,-1 0 0,0 0 0,1 0 0,0 0 0,-1 0 0,0 5 1,2-8-386,27-1-730,34 1 826,-60 0 340,1 0 0,0 1-1,0-1 1,0 0 0,0 1-1,0 0 1,0-1 0,-1 1 0,1 0-1,0 0 1,-1 0 0,1 0-1,0 0 1,-1 0 0,0 1-1,1-1 1,-1 1 0,0-1-1,1 1 1,-1-1 0,0 1 0,0-1-1,0 1 1,0 0 0,0 2-1,1 4-457,8 29 1299,-7-11-6576</inkml:trace>
  <inkml:trace contextRef="#ctx0" brushRef="#br0" timeOffset="5172.4">6999 1684 4274,'0'0'5349,"0"-3"-4693,10-313 793,-10 316-1430,0-1 1,0 1-1,0-1 1,0 0-1,0 1 1,0-1-1,0 0 1,0 1-1,0-1 0,0 1 1,-1-1-1,1 0 1,0 1-1,0-1 1,-1 1-1,1-1 1,-1 1-1,1-1 0,0 1 1,-1-1-1,1 1 1,-1-1-1,1 1 1,-1-1-1,1 1 0,-1 0 1,1-1-1,-1 1 1,1 0-1,-1 0 1,0-1-1,0 1 1,-24 3 80,-21 21-135,43-22 18,0 0 0,1 0 0,-1 0-1,0 1 1,1-1 0,0 1 0,-1 0 0,1 0-1,0 0 1,0 0 0,1 0 0,-1 0 0,1 0 0,0 1-1,-2 4 1,42-11-1551,-4-6 767,-25 6 836,1 0-1,0 1 1,0 0 0,18-1 0,-29 4-21,1 1 0,0-1 1,0 0-1,0 1 0,-1-1 1,1 1-1,-1-1 0,1 0 1,-1 1-1,0-1 1,0 1-1,1-1 0,-1 1 1,0-1-1,0 1 0,0-1 1,-1 4-1,0 5-3004</inkml:trace>
  <inkml:trace contextRef="#ctx0" brushRef="#br0" timeOffset="5280.43">7043 1148 4034,'0'0'5458,"1"-15"-5017,2-12-240,1-1 0,1 1 1,11-32-1,-6 19 33,-1 0 1,-2-1-1,-2 1 0,-2-1 0,-2-68 0,-1 107-214,0 0 12,0 0 0,0 0 0,0 0 0,0 1 0,0-1 0,0 0 0,-1 0 0,1 1 0,-1-1 0,1 0 0,-1 1 0,1-1 0,-1 0 0,0 1 0,0-1 0,0 1 0,0-1 0,0 1 0,0 0 0,0-1 0,0 1 0,-1 0 0,1 0 0,-1 0 0,1 0 0,-1 0 0,1 0 0,-1 0 0,1 0 0,-1 1 0,0-1 0,1 1 0,-1-1 0,0 1 0,1-1 0,-1 1 0,0 0 0,0 0 0,1 0 0,-1 0 1,0 0-1,0 0 0,1 1 0,-1-1 0,0 1 0,0-1 0,1 1 0,-1-1 0,1 1 0,-1 0 0,0 0 0,1 0 0,0 0 0,-1 0 0,1 0 0,-1 0 0,1 0 0,0 1 0,0-1 0,0 1 0,0-1 0,0 1 0,0-1 0,0 1 0,0 1 0,-2 5-12,0 0 0,0 0 0,1 0 0,1 1 1,-1-1-1,2 0 0,-1 1 0,1 10 0,0-18-29,1-1-1,-1 1 0,0 0 1,1 0-1,-1-1 0,0 1 1,1-1-1,-1 1 0,1 0 1,-1-1-1,1 1 0,-1-1 1,1 1-1,0-1 0,-1 1 0,1-1 1,0 0-1,-1 1 0,1-1 1,0 0-1,-1 0 0,1 1 1,0-1-1,0 0 0,-1 0 1,1 0-1,0 0 0,0 0 1,-1 0-1,2 0 0,30 0-347,-25 0 230,87-11-1476,-93 12 1618,0 0 1,0 0 0,0 0 0,0 0-1,0 0 1,-1 0 0,1 0 0,0 0 0,-1 0-1,1 0 1,-1 1 0,1-1 0,-1 0 0,1 0-1,-1 1 1,0-1 0,1 0 0,-1 1 0,0-1-1,0 0 1,0 3 0,2 31-900,-4-29-845,-6-5-1656</inkml:trace>
  <inkml:trace contextRef="#ctx0" brushRef="#br0" timeOffset="5281.43">6990 560 6003,'0'0'4927,"-1"-16"-4276,2-281 312,13 51 737,-33 260-1754,16-11 51,1 0-1,-1 0 0,1 0 0,0 1 1,0-1-1,0 1 0,1 0 0,-1-1 1,1 1-1,0 0 0,0 0 0,0 0 1,0 0-1,1 0 0,-1 0 0,1 4 0,6-7-193,-1 0 0,0 0 0,0 0 0,1-1 0,-1 0-1,11-1 1,-10 1 11,6 0-30,-9-1 189,-1 1-1,1 0 1,0 0-1,0 0 1,-1 0-1,1 0 0,0 0 1,0 1-1,-1-1 1,1 1-1,-1 0 1,1 0-1,0 0 0,-1 0 1,1 0-1,-1 1 1,0-1-1,0 1 1,1-1-1,-1 1 0,0 0 1,0 0-1,2 3 1,3 3 30,-1 1 0,0 0 0,0 0 1,-1 0-1,0 1 0,-1 0 0,0 0 1,5 19-1,-3 23-3834,-6-27-1089</inkml:trace>
  <inkml:trace contextRef="#ctx0" brushRef="#br0" timeOffset="5282.43">25 2273 1905,'0'0'7112,"0"-1"-6841,0 1 0,0 0 0,0-1 0,-1 1-1,1-1 1,0 1 0,0 0 0,-1-1 0,1 1-1,0 0 1,0-1 0,-1 1 0,1 0 0,0 0-1,-1-1 1,1 1 0,-1 0 0,1 0-1,0 0 1,-1-1 0,1 1 0,-1 0 0,1 0-1,0 0 1,-2 0 0,-4 31 500,7-52-243,-1 17-551,0 1 0,0 0-1,0 0 1,-1 0 0,1 0-1,-1 0 1,0 0 0,0 0-1,0 0 1,0 0-1,-3-5 1,23 8-5265,-4 0 1199</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2:43.857"/>
    </inkml:context>
    <inkml:brush xml:id="br0">
      <inkml:brushProperty name="width" value="0.035" units="cm"/>
      <inkml:brushProperty name="height" value="0.035" units="cm"/>
      <inkml:brushProperty name="color" value="#F6630D"/>
    </inkml:brush>
  </inkml:definitions>
  <inkml:trace contextRef="#ctx0" brushRef="#br0">108 92 6547,'0'0'10936,"0"-6"-10301,0-16-72,0 12 258,0 22 254,0 47-1064,-3 0 0,-3 0 0,-2-1 0,-3 0 0,-2 0 0,-2-1 0,-35 81 0,50-137-10,-1-1-1,1 1 0,0-1 0,0 0 0,0 1 0,0-1 0,-1 1 0,1-1 0,0 1 0,0-1 0,0 1 0,0-1 0,0 1 0,0-1 0,0 1 0,0-1 0,1 0 0,-1 1 1,0-1-1,0 1 0,0-1 0,0 1 0,1-1 0,-1 0 0,0 1 0,0-1 0,1 1 0,-1-1 0,0 0 0,1 1 0,-1-1 0,1 1 0,18 5 5,38-6 9,-39-1-8,46 0 101,1-1-3880,-63 2 3033,0 0-1,0 0 1,0-1-1,0 1 1,0-1-1,0 1 1,-1-1-1,1 0 1,0 0-1,0 0 1,-1 0-1,1 0 1,1-1-1,6-6-4493</inkml:trace>
  <inkml:trace contextRef="#ctx0" brushRef="#br0" timeOffset="788.57">326 500 5795,'0'0'8193,"28"-11"-7900,-9 6-267,0-1-1,27-13 1,-39 16-30,0-1 0,-1 1 1,1-1-1,-1 0 0,0-1 1,0 1-1,-1-1 0,1-1 1,8-9-1,-13 14 13,-1-1-1,1 1 1,0 0-1,0-1 0,0 1 1,-1 0-1,1-1 1,-1 1-1,1-1 1,-1 1-1,0-1 1,1 1-1,-1-1 0,0 0 1,0 1-1,0-1 1,0 1-1,0-1 1,-1-1-1,1 2 17,-1 0-1,1 0 0,-1 0 1,0 1-1,1-1 1,-1 0-1,0 0 0,1 1 1,-1-1-1,0 0 1,0 1-1,0-1 0,0 0 1,0 1-1,0 0 1,0-1-1,1 1 1,-1-1-1,0 1 0,0 0 1,-2 0-1,0-1 12,0 1 1,-1 0-1,1 0 0,0 0 1,0 0-1,-1 0 0,1 1 1,0-1-1,0 1 0,0 0 1,0 0-1,0 0 0,0 1 1,0-1-1,0 1 0,-4 3 0,0 1-29,0 0 0,1 0 0,0 1 0,0 0 0,1 0 0,-1 0 0,2 1 0,-1-1 0,1 1 0,0 1 0,1-1 0,0 0 0,0 1 0,1 0 0,0-1 0,0 1 0,1 0 0,0 0 0,1 0 0,1 11 0,-1-18-34,1-1-1,0 0 1,-1 0-1,1 0 1,0 0-1,0 0 1,-1 0-1,1 0 1,0 0-1,0 0 1,0-1-1,0 1 1,0 0-1,1 0 1,-1-1-1,0 1 1,0-1-1,0 1 1,1-1-1,-1 0 1,0 1-1,0-1 1,1 0-1,-1 0 1,0 0-1,2 0 1,42 1-1275,-35-1 956,2-1 12,1-1 0,0 0 0,-1-1 0,1 0 0,-1-1 0,0 0 0,0-1 0,0 0 0,-1-1 0,19-13 0,-22 14 375,-1 0-1,1 0 1,-1-1 0,0 0 0,-1-1 0,1 0 0,-1 0 0,-1 0 0,1 0-1,-1-1 1,0 0 0,-1 0 0,0 0 0,0-1 0,3-14 0,-6 22 114,-1 0 0,1 0 0,-1 0 0,0 0 0,0 0 0,1-1 0,-1 1 0,0 0 0,0 0 0,0 0 1,0 0-1,-1 0 0,1-1 0,0 1 0,0 0 0,-1 0 0,1 0 0,-1 0 0,1 0 0,-1 0 0,1 0 0,-1 0 0,1 0 0,-1 0 1,0 0-1,-1-1 0,1 2-83,0 0 1,-1-1-1,1 1 1,0 0-1,-1 0 1,1 0-1,-1 0 1,1 0-1,0 0 1,-1 0-1,1 1 1,0-1-1,-1 0 1,1 1-1,0-1 1,-1 1-1,-1 1 0,-6 2-36,1 1-1,-1 1 1,1-1-1,-12 13 1,15-13-8,0 1 0,1-1-1,0 1 1,0 0 0,-6 12 0,9-15-37,0-1 1,0 1-1,0 0 1,0-1 0,0 1-1,0 0 1,1 0-1,0 0 1,-1 0 0,1 0-1,0 0 1,0 0 0,1 0-1,-1 0 1,0 0-1,2 3 1,1-4-67,0-1-1,0-1 1,0 1-1,0 0 1,0-1-1,0 0 1,0 1-1,0-1 1,1 0-1,-1-1 1,5 0-1,-1 1-168,5-1-180,0 0 1,-1 0-1,1-1 0,-1-1 1,0 0-1,1 0 0,13-7 0,-19 8 297,0-1 0,0 0 0,0-1 0,-1 1 0,1-1 0,-1 0 0,0 0 0,0-1 0,0 0 0,-1 0 0,0 0 0,0 0 0,0 0-1,5-10 1,-13 21 1618,-20 38 55,24-43-1574,-1 0 0,1 0 0,-1-1 0,1 1 0,-1 0 1,1 0-1,0 0 0,-1 0 0,1-1 0,0 1 1,0 0-1,-1 0 0,1 0 0,0 0 0,0 0 1,0 0-1,0 0 0,0 0 0,1 0 0,-1 0 0,0-1 1,0 1-1,1 0 0,-1 0 0,0 0 0,1 0 1,-1 0-1,1-1 0,-1 1 0,1 0 0,-1 0 0,1-1 1,0 1-1,-1 0 0,1-1 0,0 1 0,-1-1 1,1 1-1,0-1 0,0 1 0,0-1 0,-1 1 0,1-1 1,0 0-1,0 0 0,1 1 0,17 0-851,0-1 1,0-1-1,0 0 0,0-1 0,0-2 0,0 0 1,-1 0-1,1-2 0,31-14 0,4-5-1082</inkml:trace>
  <inkml:trace contextRef="#ctx0" brushRef="#br0" timeOffset="1203.41">1155 344 1665,'0'0'9295,"-19"3"-8009,-61 8-243,76-10-1008,0 0 0,1 0 0,-1 0 0,1 1-1,-1-1 1,1 1 0,-1 0 0,1 0 0,0 0 0,0 1 0,0-1 0,0 1 0,1-1 0,-1 1 0,1 0 0,-1 0 0,1 0 0,0 0 0,0 1 0,1-1-1,-1 0 1,1 1 0,-1 0 0,1-1 0,0 1 0,0 0 0,1-1 0,-1 1 0,1 0 0,0 6 0,0-9-44,1-1 0,0 1 0,-1 0 1,1-1-1,0 1 0,0-1 0,-1 1 0,1-1 1,0 1-1,0-1 0,0 0 0,0 1 0,-1-1 0,1 0 1,0 0-1,0 1 0,0-1 0,0 0 0,0 0 0,0 0 1,0 0-1,0 0 0,0 0 0,0-1 0,-1 1 1,1 0-1,0 0 0,1-1 0,32-6 1,-25 2 23,0 0 0,0 0 1,-1-1-1,1-1 0,-1 1 0,0-1 1,-1 0-1,0-1 0,0 0 0,0 0 1,-1 0-1,0-1 0,-1 0 1,6-14-1,6-15 65,-1 0 0,12-48-1,-28 84-78,7-20 335,-1 0 0,-2-1-1,0 0 1,-1 0 0,0-25 0,-21 68 40,8 6-376,1 0 0,2 0 0,0 1 0,2 0 0,1 0 0,1 0 0,1 1 0,1-1 0,6 49 0,-5-72-56,1-1-1,-1 1 1,1-1 0,0 0 0,0 1 0,1-1 0,-1 0-1,1 0 1,-1 1 0,1-1 0,0 0 0,0-1 0,1 1-1,-1 0 1,0-1 0,4 3 0,-3-3-398,0 1 1,1-1-1,-1-1 1,1 1-1,0 0 1,0-1-1,-1 0 0,1 0 1,0 0-1,0 0 1,0-1-1,0 1 1,6-1-1,13 0-4839</inkml:trace>
  <inkml:trace contextRef="#ctx0" brushRef="#br0" timeOffset="1690.16">1458 357 5907,'0'0'10522,"-4"1"-10165,58-1-9,48-6-205,-81 2-811,58-7 950,-52 9-3709,1 1-4101</inkml:trace>
  <inkml:trace contextRef="#ctx0" brushRef="#br0" timeOffset="1878.47">1529 484 5715,'0'0'10484,"-40"28"-10484,54-28-240,12 0 352,6 0-96,12-12-16,5-9-1056,0-4-1425,0-3-1553,-13-3-3329</inkml:trace>
  <inkml:trace contextRef="#ctx0" brushRef="#br0" timeOffset="2201.32">1667 166 4498,'0'0'11026,"-10"-2"-10415,-21-5-739,25 5-44,24 5-48,20 4-71,57 19 0,-83-23 200,-1 1 1,0 1 0,0 0-1,0 1 1,-1 0 0,0 0-1,0 1 1,0 0 0,12 13-1,-18-13 94,1-1 0,-1 1 0,0 0 0,-1 0-1,0 1 1,0-1 0,0 1 0,-1-1 0,0 1 0,-1 0 0,1 0 0,-2 0-1,1 0 1,-1 0 0,0 0 0,-2 11 0,1-7 104,-1 0 0,0 0 0,-1 0 1,-1 0-1,0-1 0,0 1 0,-1-1 0,-1 0 0,-12 20 1,-86 91 84,27-48-5894,41-43-2933</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3:00.295"/>
    </inkml:context>
    <inkml:brush xml:id="br0">
      <inkml:brushProperty name="width" value="0.035" units="cm"/>
      <inkml:brushProperty name="height" value="0.035" units="cm"/>
      <inkml:brushProperty name="color" value="#F6630D"/>
    </inkml:brush>
  </inkml:definitions>
  <inkml:trace contextRef="#ctx0" brushRef="#br0">1 110 3906,'0'0'5464,"3"-7"-4645,-2 6-643,9-27 562,-6 3 3614,9 66-4443,-9-5 272,-1 0-1,-4 52 0,0-28-6,0-56-141,1 0-1,-1-1 0,0 1 0,0 0 1,0-1-1,-1 1 0,1-1 1,-4 6-1,-5 19-2129</inkml:trace>
  <inkml:trace contextRef="#ctx0" brushRef="#br0" timeOffset="981.52">286 107 4498,'0'0'4949,"-1"31"-3682,-8 16 489,5-32-1182,1-1-1,1 1 1,-1 21-1,4-35-560,-1 0 0,1-1 1,0 1-1,0 0 0,0 0 0,0-1 0,0 1 0,0 0 0,0-1 1,0 1-1,0-1 0,0 0 0,0 1 0,0-1 0,0 0 1,0 1-1,0-1 0,1 0 0,-1 0 0,0 0 0,0 0 0,0 0 1,0 0-1,2-1 0,32-2 77,-30 1-81,-1 0 0,1 0 0,-1 0 0,0-1 0,0 0 0,0 0 0,0 0 0,-1 0 0,1-1 0,-1 1 0,0-1 0,0 0 0,0 0 0,-1 0 0,1 0 0,-1-1 0,0 1 0,0-1 0,0 1 0,-1-1 0,0 0 0,1 0 0,-2 1 0,1-1 0,-1 0 0,1-7 0,-2 10-19,0 1 0,0-1 1,1 1-1,-1-1 0,0 1 0,0 0 1,0-1-1,0 1 0,-1 0 1,1 0-1,0 0 0,0 0 0,-1 0 1,1 0-1,-1 0 0,1 0 1,-1 0-1,1 1 0,-1-1 0,1 0 1,-1 1-1,0 0 0,1-1 1,-1 1-1,-2 0 0,-45-7-137,6 7-24,41 0 104,17-1-2627,7-5 2651,-1-1 0,25-11 1,-30 11 75,1 0 0,0 1 1,0 1-1,0 0 0,22-2 1,19 5-18,-57 6 96,1 1 1,-1-1 0,0 1-1,0-1 1,-1 1 0,0-1-1,1 1 1,-1 0 0,-1-1-1,0 7 1,1-4 368,-9 100 1544,10-106-2037,0 0 0,0 0-1,1-1 1,-1 1 0,0 0 0,0-1-1,1 1 1,-1-1 0,0 1-1,1-1 1,-1 0 0,0 0 0,1 1-1,-1-1 1,0 0 0,1 0-1,-1 0 1,1-1 0,-1 1-1,2-1 1,35-3-282,-33 2 295,0 0 1,0 0-1,0 0 0,0-1 0,0 0 1,-1 0-1,1 0 0,-1 0 1,0 0-1,0-1 0,0 0 1,0 0-1,-1 0 0,1-1 0,-1 1 1,0-1-1,-1 1 0,1-1 1,-1 0-1,0 0 0,0 0 0,0 0 1,-1-1-1,0 1 0,0 0 1,0-1-1,-1 1 0,1-1 0,-1 1 1,-2-11-1,1 14 15,0-1 1,0 1-1,0-1 1,-1 1-1,1 0 0,-1 0 1,1 0-1,-1 0 0,0 0 1,0 0-1,0 0 0,0 0 1,0 1-1,-1-1 1,1 1-1,0-1 0,-1 1 1,1 0-1,-1 0 0,1 0 1,-1 1-1,1-1 0,-5 0 1,1-1-107,0 1 1,0 0 0,-1 0-1,1 1 1,0-1-1,0 1 1,0 1-1,0-1 1,-11 3-1,15-2-297,1 0-1,-1 0 1,1 0-1,0 0 0,-1 0 1,1 0-1,0 1 1,0-1-1,0 0 0,0 1 1,0-1-1,0 1 1,-1 1-1,-3 7-5834</inkml:trace>
  <inkml:trace contextRef="#ctx0" brushRef="#br0" timeOffset="3682.09">928 36 2625,'0'0'8660,"-7"-4"-7587,1 0-845,4 3-168,0-1-1,0 1 1,0-1-1,0 1 1,0 0-1,0 0 1,0 0-1,-1 0 0,1 0 1,0 0-1,-1 1 1,1-1-1,-1 1 1,-3-1-1,5 2-49,-1 1-1,0-1 1,1 0-1,-1 1 0,1-1 1,-1 1-1,1 0 1,0-1-1,0 1 1,0 0-1,0 0 1,0 0-1,0 0 1,0 0-1,0 0 1,1 0-1,-1 0 1,0 3-1,-10 43 78,6 18 87,5-64-176,0 0 1,0 0-1,0 0 0,0 0 1,0 0-1,0 0 1,1 0-1,-1 0 1,1 0-1,-1 0 1,1 0-1,0 0 1,0 0-1,0 0 1,0 0-1,0-1 1,0 1-1,0 0 0,1-1 1,-1 1-1,1-1 1,-1 1-1,1-1 1,0 0-1,-1 0 1,1 1-1,3 0 1,1 0 21,1-1 1,0 0 0,-1-1 0,1 1-1,0-1 1,-1-1 0,1 1 0,-1-1-1,1 0 1,0-1 0,-1 1 0,0-1 0,1 0-1,-1-1 1,0 0 0,0 0 0,0 0-1,-1-1 1,1 0 0,-1 0 0,0 0-1,0 0 1,0-1 0,-1 0 0,1 0-1,-1 0 1,-1-1 0,1 1 0,-1-1-1,1 0 1,-2 0 0,1 0 0,-1 0-1,0-1 1,0 1 0,-1-1 0,1 1-1,-1-1 1,-1 1 0,0-13 0,1 17 59,-1 0-1,0 0 1,0-1 0,0 1 0,-1 0 0,1 0-1,0 0 1,-1 0 0,1 0 0,-1 0 0,0 0 0,0 0-1,0 0 1,0 0 0,0 0 0,0 0 0,0 0-1,-1 1 1,1-1 0,-1 0 0,-1-1 0,-1 1-61,0 1-1,0-1 1,1 1 0,-1-1 0,0 1 0,0 1 0,0-1 0,0 0 0,-1 1-1,-4 0 1,3-1-101,1 1 0,-1 0 0,1 0 0,0 1 0,0-1 0,-1 1 0,1 0 0,0 1 0,0-1 0,0 1 0,0 0 0,0 0 0,0 1 0,-4 2 0,4-1-541,1 0-1,0 0 0,0 0 1,0 0-1,1 1 0,-1 0 1,1 0-1,-3 7 0,-5 13-6006</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3:04.755"/>
    </inkml:context>
    <inkml:brush xml:id="br0">
      <inkml:brushProperty name="width" value="0.035" units="cm"/>
      <inkml:brushProperty name="height" value="0.035" units="cm"/>
      <inkml:brushProperty name="color" value="#F6630D"/>
    </inkml:brush>
  </inkml:definitions>
  <inkml:trace contextRef="#ctx0" brushRef="#br0">11 54 4418,'0'0'8791,"-2"3"-8188,2-2-595,-1-1 0,0 1 0,1-1 0,-1 1 0,0 0 0,1-1 0,-1 1 0,1 0 0,-1-1 0,1 1 0,0 0 0,-1-1 0,1 1 0,0 0 0,-1 0 0,1 0 0,0-1 1,0 1-1,0 0 0,0 0 0,0 0 0,0 0 0,0-1 0,0 1 0,0 0 0,0 0 0,0 0 0,0-1 0,1 1 0,-1 0 0,0 0 0,1 0 0,-1-1 0,0 1 0,1 0 0,-1-1 0,1 1 1,-1 0-1,1-1 0,-1 1 0,1-1 0,0 1 0,-1-1 0,1 1 0,0-1 0,-1 1 0,1-1 0,0 1 0,0-1 0,0 0 0,-1 0 0,1 1 0,0-1 0,0 0 0,0 0 0,-1 0 0,1 0 0,0 0 1,1 0-1,23 5 145,-1-2 0,1 0 0,1-2 0,-1 0 0,25-4 0,13 1-103,-47 2-45,35 0-57,60 7 0,-92 0-811,-11-4-1344,-3-2-3954</inkml:trace>
  <inkml:trace contextRef="#ctx0" brushRef="#br0" timeOffset="294.37">337 34 3298,'0'0'8115,"-5"-6"-7248,-16-16-101,22 21-769,0 1 0,1-1 0,-1 0 0,1 1-1,-1-1 1,1 1 0,-1 0 0,1-1 0,-1 1 0,1 0 0,-1 0 0,1 0 0,-1 0-1,1 0 1,-1 0 0,1 1 0,1-1 0,21 4-119,0 2 1,33 11-1,-48-15 27,-1 2 1,0-1 0,0 1-1,0 0 1,-1 0 0,0 1-1,1 0 1,-1 1-1,-1 0 1,10 9 0,-15-13 93,1 0 1,-1 1 0,1-1-1,-1 0 1,0 1 0,0-1-1,0 1 1,0-1 0,-1 1-1,1 0 1,-1-1 0,1 1-1,-1 0 1,0-1 0,0 1-1,0 0 1,-1-1 0,1 1-1,0-1 1,-1 1 0,0 0-1,0-1 1,1 1 0,-2-1-1,1 1 1,0-1 0,0 0 0,-1 0-1,1 1 1,-1-1 0,0 0-1,-3 3 1,-6 6 30,0-1 0,-1 0 0,-1 0 0,-18 10-1,12-8-7,-57 43-2578,62-48-1961</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3:07.304"/>
    </inkml:context>
    <inkml:brush xml:id="br0">
      <inkml:brushProperty name="width" value="0.035" units="cm"/>
      <inkml:brushProperty name="height" value="0.035" units="cm"/>
      <inkml:brushProperty name="color" value="#F6630D"/>
    </inkml:brush>
  </inkml:definitions>
  <inkml:trace contextRef="#ctx0" brushRef="#br0">142 29 5170,'0'0'6235,"3"-4"-5333,0-1-620,12-14 1125,-41 18 940,21 3-2355,0 1-1,0-1 1,0 1-1,0 0 1,0 0-1,1 0 1,-1 1-1,1-1 1,0 1-1,0 0 1,1 0-1,-1 1 1,1-1-1,-1 1 0,1 0 1,1-1-1,-1 2 1,1-1-1,0 0 1,0 0-1,0 1 1,1-1-1,0 1 1,0-1-1,0 1 1,1-1-1,0 1 0,0-1 1,1 12-1,0-15-45,0 1-1,0-1 1,0 1-1,0-1 1,0 0 0,1 1-1,-1-1 1,1 0-1,-1 0 1,1 0-1,0 0 1,0 0-1,0 0 1,0 0-1,0-1 1,0 1-1,1-1 1,3 3-1,50 20-994,-45-20 802,-4-2 221,42 21-491,-49-23 512,1 0 1,0 0 0,-1 1 0,1-1-1,0 0 1,-1 0 0,1 1 0,-1-1-1,1 1 1,-1-1 0,1 1 0,-1-1-1,1 1 1,-1-1 0,1 1-1,-1-1 1,1 1 0,-1 0 0,0-1-1,1 1 1,-1-1 0,0 1 0,0 0-1,0-1 1,1 1 0,-1 0 0,0 0-1,0-1 1,0 1 0,0 0 0,0-1-1,0 1 1,0 0 0,-1-1 0,1 1-1,0 0 1,0-1 0,0 1 0,-1 0-1,1-1 1,0 1 0,-1 0 0,1-1-1,0 1 1,-1-1 0,1 1 0,-1-1-1,1 1 1,-1-1 0,1 1 0,-1-1-1,1 1 1,-1-1 0,0 0 0,1 1-1,-1-1 1,0 0 0,1 0 0,-1 1-1,0-1 1,1 0 0,-2 0 0,-14 7 136,-1-1 1,0-1 0,0-1 0,-27 4 0,23-5-56,0 1 1,-30 10-1,51-14-314,-4 2 631</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3:08.790"/>
    </inkml:context>
    <inkml:brush xml:id="br0">
      <inkml:brushProperty name="width" value="0.035" units="cm"/>
      <inkml:brushProperty name="height" value="0.035" units="cm"/>
      <inkml:brushProperty name="color" value="#F6630D"/>
    </inkml:brush>
  </inkml:definitions>
  <inkml:trace contextRef="#ctx0" brushRef="#br0">57 57 3730,'0'0'10300,"23"-8"-9006,28-7-1384,0 3-1,69-9 0,-114 21-604</inkml:trace>
  <inkml:trace contextRef="#ctx0" brushRef="#br0" timeOffset="379.93">17 100 3954,'0'0'4591,"-3"5"-4177,2-3-380,-1 0 0,1-1-1,0 1 1,0 0 0,0 0 0,0 0 0,0 0 0,0 0 0,0 0 0,1 0 0,-1 0 0,1 1-1,-1-1 1,1 0 0,0 0 0,0 0 0,0 0 0,0 1 0,0-1 0,1 0 0,-1 0-1,1 0 1,-1 0 0,1 1 0,0-1 0,0 0 0,0 0 0,0-1 0,0 1 0,0 0-1,0 0 1,1 0 0,-1-1 0,1 1 0,-1-1 0,1 1 0,0-1 0,-1 1 0,1-1 0,0 0-1,0 0 1,0 0 0,4 1 0,20 9 73,1-1 0,56 12-1,-82-22-100,-1 0 0,0 0 0,1 0-1,-1 0 1,0 0 0,1 0 0,-1 0 0,0 0-1,1 1 1,-1-1 0,0 0 0,0 0-1,1 0 1,-1 0 0,0 1 0,0-1 0,1 0-1,-1 0 1,0 1 0,0-1 0,0 0-1,1 0 1,-1 1 0,0-1 0,0 0 0,0 1-1,0-1 1,0 0 0,0 1 0,1-1-1,-1 0 1,0 1 0,0-1 0,0 0 0,0 1-1,0-1 1,0 0 0,0 1 0,-1-1 0,1 0-1,0 1 1,0-1 0,0 0 0,0 1-1,0-1 1,0 0 0,-1 0 0,1 1 0,0-1-1,0 0 1,0 0 0,-1 1 0,1-1-1,0 0 1,0 0 0,-1 1 0,1-1 0,0 0-1,-1 0 1,1 0 0,0 0 0,0 0-1,-1 1 1,1-1 0,0 0 0,-1 0 0,1 0-1,-1 0 1,-21 13 582,5-7-400,-1-1 0,1 0 0,-35 2-1,6-4-2917</inkml:trace>
  <inkml:trace contextRef="#ctx0" brushRef="#br0" timeOffset="1153.09">302 133 3057,'0'0'7519,"-12"11"-7151,-39 36-192,50-46-163,0 0 0,0 0 0,0 0 1,0 0-1,0 0 0,0 0 0,0 0 1,1 1-1,-1-1 0,0 0 0,1 0 1,-1 1-1,1-1 0,-2 3 0,2-3-10,1-1 0,-1 0 0,0 1-1,0-1 1,0 1 0,0-1 0,0 1-1,1-1 1,-1 0 0,0 1 0,0-1 0,1 0-1,-1 1 1,0-1 0,1 0 0,-1 0-1,0 1 1,1-1 0,-1 0 0,0 0 0,1 1-1,-1-1 1,1 0 0,-1 0 0,0 0-1,1 0 1,-1 1 0,1-1 0,0 0-1,32 0 100,-31 0-56,-1 0-31,39-5 202,-39 5-191,0 0 0,-1 0 0,1 0 1,0 0-1,0 0 0,-1 0 0,1-1 0,0 1 0,-1 0 0,1-1 0,0 1 1,-1 0-1,1-1 0,-1 1 0,1-1 0,-1 1 0,1-1 0,-1 1 1,1-1-1,-1 1 0,1-1 0,-1 0 0,1 1 0,-1-1 0,0 0 0,1 1 1,-1-1-1,0 0 0,0 1 0,0-1 0,0 0 0,1 0 0,-1 1 1,0-1-1,0 0 0,0 1 0,0-1 0,0 0 0,-1 0 0,1 1 0,0-1 1,0 0-1,0 1 0,-1-1 0,1 0 0,0 1 0,-1-1 0,1 0 0,-1 1 1,1-1-1,0 1 0,-2-2 0,0 1-18,1-1 1,-1 1-1,0 0 0,0-1 1,0 1-1,0 0 1,0 0-1,0 0 0,0 1 1,-1-1-1,1 0 0,0 1 1,0 0-1,0-1 0,-1 1 1,-2 0-1,-47 1-66,34 0-26,16-1 12,27 0-2286,6 0 1958,0-2 0,1 0 0,-1-3 0,-1 0 1,1-2-1,29-10 0,-59 18 579,-1 0 1,0 0-1,0 0 1,0 0-1,0 1 1,0-1-1,0 0 1,0 0-1,0 0 1,-1 0-1,1 0 0,0 1 1,-1-1-1,1 0 1,-1 0-1,1 0 1,-1 0-1,1 0 1,-1 0-1,0 0 1,-1 1-1,-17 34 390,17-33-518,0 1 0,-1 0 0,1 0 0,1 0 0,-1 0 0,1 0 0,-1 0 0,1 1 0,1-1 0,-1 0 0,0 1 0,1-1 0,0 1 0,0-1 0,1 7 0,1-10-52,-1 0-1,0 0 1,1 0 0,-1-1 0,1 1-1,-1 0 1,1-1 0,-1 1-1,1-1 1,-1 0 0,1 1 0,0-1-1,-1 0 1,1 0 0,-1 0-1,1 0 1,3-1 0,31-2-59,-28 2 23,-1-1-1,1 1 0,-1-2 1,1 1-1,-1-1 0,0 0 1,12-8-1,-16 9 41,0 0-1,0 0 1,-1 0-1,1 0 1,-1 0-1,1 0 1,-1-1-1,0 1 1,0-1-1,0 0 1,0 0 0,0 1-1,-1-1 1,0 0-1,1-1 1,-1 1-1,0 0 1,0 0-1,-1 0 1,1-1-1,0-2 1,-1 4 1,0 0 0,-1 0 0,1 0 0,0 0 0,-1 0 0,1 0 0,-1 0 0,0 0 0,1 0 0,-1 1 0,0-1 0,0 0 0,0 0 0,-1 1 1,1-1-1,0 1 0,0-1 0,-1 1 0,-2-2 0,0 0 172,0 0 0,0 1 0,-1-1 0,1 1 1,-1 1-1,0-1 0,-8-2 0,-42-3-762,8 8-5318</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3:11.198"/>
    </inkml:context>
    <inkml:brush xml:id="br0">
      <inkml:brushProperty name="width" value="0.035" units="cm"/>
      <inkml:brushProperty name="height" value="0.035" units="cm"/>
      <inkml:brushProperty name="color" value="#F6630D"/>
    </inkml:brush>
  </inkml:definitions>
  <inkml:trace contextRef="#ctx0" brushRef="#br0">19 225 6275,'0'0'7249,"0"-19"-5790,1 86-1130,1-25-622,-3-1 1,0 0 0,-11 52-1,6-77-2639,5-10-1363</inkml:trace>
  <inkml:trace contextRef="#ctx0" brushRef="#br0" timeOffset="388.46">41 204 5555,'0'0'3033,"18"-11"-2225,57-37-103,-73 46-631,1 0 0,-1 1-1,1-1 1,-1 1 0,1 0 0,0 0 0,-1 0 0,1 0 0,0 0 0,0 1 0,0-1 0,0 1 0,-1-1 0,1 1 0,5 1 0,-7-1-60,0 1 1,0-1 0,-1 1-1,1-1 1,0 1 0,-1 0-1,1-1 1,0 1 0,-1 0-1,1-1 1,0 1 0,-1 0-1,1 0 1,-1 0 0,0 0-1,1-1 1,-1 1 0,0 0-1,1 0 1,-1 0-1,0 0 1,0 0 0,0 0-1,0 0 1,0 0 0,0 0-1,0 0 1,0 1 0,-1 5 16,0-1 0,-1 1 0,1-1 1,-1 1-1,-1-1 0,1 0 0,-1 0 0,-6 11 0,-18 13-385,-1 0-1,-56 45 0,64-58-472,19-15 643,1-1 315,40 25 762,-3 4-413,-24-19-419,-1-1 0,25 15 0,-32-22-657,0 0 0,1-1 1,-1 0-1,0 0 0,1-1 0,10 2 0,6-2-5153</inkml:trace>
  <inkml:trace contextRef="#ctx0" brushRef="#br0" timeOffset="741.49">277 390 4738,'0'0'3295,"16"-12"-3114,109-75 348,-123 87-497,-1-1 0,1 0 1,-1 0-1,1 0 0,-1 0 0,1 0 1,-1 0-1,0-1 0,1 1 1,-1 0-1,0-1 0,0 1 0,2-3 1,-4 3-3,1 1 1,0-1-1,-1 1 1,1 0-1,-1-1 1,1 1 0,0 0-1,-1 0 1,1-1-1,-1 1 1,1 0-1,-1 0 1,1 0-1,-1 0 1,1-1 0,-1 1-1,1 0 1,-1 0-1,1 0 1,-1 0-1,1 0 1,-1 0-1,1 0 1,-1 0 0,1 0-1,-1 1 1,1-1-1,0 0 1,-1 0-1,-6 1 94,0 1-1,0-1 1,1 1-1,-1 0 1,1 1-1,-9 4 1,5 0 32,-1 1 1,1 1 0,1-1 0,-1 2-1,-12 16 1,18-22-134,2 0-1,-1 0 1,0 0-1,1 0 1,0 0 0,0 0-1,0 1 1,0-1 0,1 1-1,0-1 1,0 1-1,0 0 1,0 0 0,1-1-1,0 1 1,0 0-1,0 0 1,1-1 0,0 6-1,0-9-39,-1-1-1,1 1 0,-1 0 0,1 0 0,0-1 1,-1 1-1,1-1 0,0 1 0,0 0 0,-1-1 0,1 1 1,0-1-1,0 0 0,0 1 0,0-1 0,0 0 1,-1 1-1,1-1 0,0 0 0,0 0 0,0 0 1,0 0-1,1 0 0,28 0-605,-23 0 334,60-1-3422,-31-6 75</inkml:trace>
  <inkml:trace contextRef="#ctx0" brushRef="#br0" timeOffset="1141.48">629 296 3265,'0'0'7823,"-4"-1"-4509,-20 1-3112,18 2-167,0 0 0,0 1-1,1 0 1,-1 0 0,1 0 0,0 1-1,0 0 1,0 0 0,1 0 0,-1 1 0,1-1-1,0 1 1,0 0 0,1 0 0,0 0 0,-1 1-1,2-1 1,-1 1 0,1 0 0,0 0-1,0 0 1,0 0 0,1 0 0,0 0 0,0 0-1,0 7 1,1-13-48,1 1 1,-1 0-1,0 0 1,1-1-1,-1 1 0,1 0 1,-1-1-1,0 1 0,1-1 1,0 1-1,-1 0 0,1-1 1,-1 1-1,1-1 1,0 0-1,-1 1 0,1-1 1,0 1-1,-1-1 0,1 0 1,0 0-1,0 1 0,-1-1 1,1 0-1,0 0 1,0 0-1,0 0 0,-1 0 1,3 0-1,30 1-1262,-26-1 691,31-2-2551,2-6-1128</inkml:trace>
  <inkml:trace contextRef="#ctx0" brushRef="#br0" timeOffset="1451.09">794 284 4162,'0'0'5829,"-8"1"-5031,4 0-643,0-1 1,0 1-1,0 1 1,1-1-1,-1 0 1,0 1-1,1 0 1,-1 0-1,1 0 1,-1 0-1,1 1 1,0-1-1,0 1 1,0 0-1,0 0 1,1 0-1,-1 0 1,1 1-1,0-1 1,0 0-1,0 1 1,0 0-1,1-1 1,-3 8-1,3-8-30,-16 50 748,17-53-869,-1 1-1,1 0 1,0 0-1,-1 0 1,1 0-1,0 0 1,0 1-1,0-1 1,-1 0-1,1 0 1,0 0-1,1 0 1,-1 0-1,0 0 1,0 0-1,0 0 1,1 0-1,-1 0 1,0 0-1,1 0 1,-1 0-1,1 0 1,-1 0-1,1 0 1,-1-1-1,1 1 1,0 0-1,-1 0 1,1 0-1,0-1 1,0 1-1,0 0 1,-1-1-1,1 1 1,0-1 0,0 1-1,0-1 1,0 1-1,0-1 1,0 0-1,0 0 1,0 1-1,2-1 1,5 0-704,1 1-1,0-2 1,-1 1 0,1-1 0,0-1 0,-1 0 0,0 0 0,1 0 0,12-7 0,3-6-3822</inkml:trace>
  <inkml:trace contextRef="#ctx0" brushRef="#br0" timeOffset="2013.51">794 284 1265,'86'31'3508,"-69"-24"-1150,8-12 381,-26 1-699,-14 3-1699,12 0-334,-1 1 0,0 0 1,1 1-1,-1-1 0,0 1 0,1-1 0,-1 1 1,1 0-1,-1 1 0,1-1 0,0 0 0,-1 1 1,1 0-1,0 0 0,0 0 0,0 0 0,0 0 1,0 1-1,1-1 0,-1 1 0,1 0 0,0 0 1,-1 0-1,1 0 0,0 0 0,1 0 0,-1 0 1,1 1-1,-1-1 0,1 1 0,0-1 0,0 1 1,1-1-1,-1 1 0,1 0 0,0-1 0,0 1 1,0 0-1,0 4 0,1-8-19,-1 1 0,0 0 0,1 0 0,-1 0 0,1 0 0,-1 0 0,1-1 0,-1 1 0,1 0 0,-1 0 0,1-1 0,0 1 0,0 0 0,-1-1 0,1 1 0,0-1 0,0 1 0,0-1 0,-1 1 0,1-1 0,0 1 0,0-1 0,0 0 0,0 0 0,0 1 0,0-1 0,0 0 0,0 0 0,0 0 0,0 0 0,1 0 0,39 0-471,-32 0 334,-4 0 148,-1 0 0,0-1 0,0 1 0,0-1 0,0 1 0,0-1 0,0-1 0,0 1 0,0 0 0,0-1 0,-1 0 0,1 0 0,0 0 0,-1 0 0,0-1 0,1 1 0,-1-1 0,0 0 0,0 0 0,-1 0 0,1 0 0,-1 0 0,1-1 0,-1 1 0,0-1 0,0 0 0,-1 1 0,1-1 0,-1 0 0,1 0 1,-1 0-1,0-6 1278,-2 38-1021,-7 58 18,9-85-283,-1 0 0,1 0-1,-1-1 1,1 1-1,0 0 1,-1 0 0,1 0-1,0-1 1,0 1-1,0 0 1,-1-1 0,1 1-1,0-1 1,0 1 0,0-1-1,0 1 1,0-1-1,0 0 1,0 1 0,0-1-1,0 0 1,0 0-1,0 0 1,0 0 0,0 0-1,0 0 1,0 0-1,0 0 1,0 0 0,0 0-1,1 0 1,-1-1-1,1 0 1,1 1-96,1 0 0,0-1 0,-1 0 0,1 1 0,0-2 1,-1 1-1,1 0 0,-1-1 0,5-2 0,1-4-610,-1-1 1,0 0-1,-1 0 1,0 0-1,10-19 1,-11 10-2464</inkml:trace>
  <inkml:trace contextRef="#ctx0" brushRef="#br0" timeOffset="2281.09">1039 100 608,'0'0'8356,"22"-18"-11557,-17 18-577</inkml:trace>
  <inkml:trace contextRef="#ctx0" brushRef="#br0" timeOffset="2547.16">1195 268 4530,'0'0'9588,"0"-5"-9588,0 8 0,0 12 0,0 3 113,0-1-33,0 1-80,4-8-80,1 1-1313,4-4-1328,0-7-2050</inkml:trace>
  <inkml:trace contextRef="#ctx0" brushRef="#br0" timeOffset="2747.01">1195 268 5026,'71'-87'4835,"-71"85"-3699,0-1 65,9 3-5363,0 0 1232,4 5 129</inkml:trace>
  <inkml:trace contextRef="#ctx0" brushRef="#br0" timeOffset="2955.74">1329 225 1889,'0'0'8406,"4"11"-7245,-3-5-988,0 0 152,1 1 0,-1 0 1,1-1-1,0 0 0,1 1 0,0-1 1,0 0-1,0 0 0,1-1 1,0 1-1,7 8 0,-11-14-132,26-2 319,-20-2-632,0-1 1,-1 0-1,1 0 1,-1 0-1,0-1 1,-1 1-1,0-1 1,5-7-1,14-30-6594,-15 30 2077</inkml:trace>
  <inkml:trace contextRef="#ctx0" brushRef="#br0" timeOffset="3497.78">1512 248 608,'0'0'6355,"0"9"-5869,1 27-86,-1-36-368,1 1 1,0 0-1,-1 0 1,1-1-1,-1 1 0,1 0 1,0-1-1,0 1 1,-1 0-1,1-1 0,0 1 1,0-1-1,0 0 1,0 1-1,-1-1 0,1 0 1,0 1-1,0-1 1,0 0-1,0 0 1,0 0-1,0 1 0,0-1 1,0 0-1,0-1 1,0 1-1,1 0 0,27-4 667,-22 2-626,1-2-1,-1 1 1,0-1 0,0 0-1,9-7 1,-13 9 145,-1 1 0,1-1 0,-1 0 0,0 0 0,0 0 0,0-1 0,0 1 0,0 0 0,-1-1 0,1 1 0,-1-1 0,1 1 0,-1-1 0,0 0 0,0 0 0,0 0 0,0 1 0,0-5 0,-2 7-185,1 0-1,-1-1 1,1 1 0,-1 0-1,1-1 1,-1 1 0,1 0-1,-1-1 1,0 1-1,1 0 1,-1 0 0,1 0-1,-1 0 1,0 0 0,1 0-1,-1-1 1,0 1 0,1 1-1,-1-1 1,1 0-1,-1 0 1,0 0 0,1 0-1,-1 0 1,1 0 0,-1 1-1,0-1 1,1 0 0,-1 1-1,-22 7 451,17-4-674,1 1 1,-1 0-1,1 0 0,0 0 0,0 0 1,-4 7-1,8-10 115,-1 0 1,0 0-1,1 0 0,0 1 1,0-1-1,0 0 1,0 0-1,0 1 0,0-1 1,0 1-1,1-1 0,-1 1 1,1-1-1,-1 1 1,1-1-1,0 1 0,0-1 1,1 1-1,-1-1 1,0 1-1,2 4 0,-2-7 44,1 0 0,-1 1 0,1-1-1,-1 0 1,0 0 0,1 0 0,-1 0 0,1 0-1,-1 0 1,1 0 0,-1 0 0,1 0-1,-1 0 1,0 0 0,1 0 0,-1 0-1,1 0 1,-1 0 0,1 0 0,-1 0-1,0 0 1,1 0 0,-1-1 0,1 1 0,-1 0-1,0 0 1,1-1 0,-1 1 0,0 0-1,1-1 1,-1 1 0,0 0 0,1-1-1,12-10-85,9-18-304,-1-1-1,-2-1 1,-1-1-1,27-63 1,-43 87 301,1-1 1,-1 1 0,0-1 0,1-13 0,-2-17 4007,-6 52-3204,0 20-624,0 1-1,1 48 0,4-55-306,-1 1 0,-1-1 1,-2 0-1,-1 0 0,-9 31 0,0-27-2567,-7-3-2099</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3:18.221"/>
    </inkml:context>
    <inkml:brush xml:id="br0">
      <inkml:brushProperty name="width" value="0.035" units="cm"/>
      <inkml:brushProperty name="height" value="0.035" units="cm"/>
      <inkml:brushProperty name="color" value="#F6630D"/>
    </inkml:brush>
  </inkml:definitions>
  <inkml:trace contextRef="#ctx0" brushRef="#br0">1 138 3169,'0'0'7716,"27"0"-6900,4-10 33,9 0-209,0-6-464,0 6-64,-9 3-112,1-1-416,-10 5-192,-4 3-737,-9 0-800,-5 0-1937</inkml:trace>
  <inkml:trace contextRef="#ctx0" brushRef="#br0" timeOffset="186.49">286 77 3890,'0'0'7827,"-14"84"-6594,10-51-401,-5 7-319,0 1-257,0 5-144,9-8-112,0-2-272,5-11-1265,21-7-1312,6-13-161,3-5-1520</inkml:trace>
  <inkml:trace contextRef="#ctx0" brushRef="#br0" timeOffset="826.9">540 301 1088,'0'0'11064,"-10"-6"-10130,8 4-890,0 1 1,0-1-1,0 1 0,-1-1 1,1 1-1,0 0 0,-1 0 1,1 0-1,-1 0 0,1 0 1,-1 1-1,1-1 0,-1 1 1,1-1-1,-1 1 0,0 0 1,1 0-1,-1 0 0,0 1 1,1-1-1,-1 1 0,1-1 1,-1 1-1,1 0 0,-1 0 1,1 0-1,-1 0 0,1 0 1,0 1-1,0-1 0,-1 1 1,1-1-1,0 1 0,1 0 1,-1 0-1,0 0 0,0 0 1,1 0-1,-1 0 0,1 0 1,-2 5-1,0-3-35,1-1 0,1 1-1,-1 0 1,0-1 0,1 1-1,0 0 1,0 0 0,0 0-1,0 0 1,1 0 0,0 0-1,-1 0 1,1 0 0,1 0-1,0 7 1,0-10-77,1 0 1,-1-1-1,0 1 0,1 0 1,-1 0-1,1-1 0,-1 1 1,1-1-1,-1 1 0,1-1 1,-1 0-1,1 0 1,-1 1-1,1-1 0,0 0 1,-1 0-1,1-1 0,-1 1 1,1 0-1,-1 0 0,4-2 1,33-8-2009,-31 7 1544,0-1 1,-1 0-1,0 0 1,0-1-1,0 0 1,0 0-1,6-8 1,-9 9 512,0 1 1,0-1-1,0 0 1,-1 1-1,1-1 1,-1 0-1,0-1 1,0 1-1,-1 0 0,1 0 1,-1-1-1,0 1 1,1-8 2000,-10 35-451,5-13-1356,0 1 0,2 0 0,-1-1 0,1 1 0,1 20-1,0-29-161,1-1-8,-1 0-1,1 0 0,0 0 0,0 0 0,0-1 1,0 1-1,0 0 0,0 0 0,0 0 1,0-1-1,0 1 0,0-1 0,0 1 0,1-1 1,-1 1-1,0-1 0,0 0 0,0 1 1,1-1-1,-1 0 0,0 0 0,0 0 0,1 0 1,-1 0-1,0 0 0,1 0 0,-1-1 1,0 1-1,2-1 0,43-7 56,-35 3-69,-1 0 0,1-1-1,-1 0 1,-1 0 0,1-1 0,-1-1 0,0 1-1,-1-2 1,0 1 0,0-1 0,0 0-1,-2-1 1,1 1 0,6-14 0,-6 8 24,0-1 0,0 0 0,-2 0 0,0 0 1,-1-1-1,0 0 0,-2 0 0,0 0 0,0-19 0,-11 98 3574,4-33-3104,-3 49 1,6-45-299,1-23-96,1 0 0,0 1 0,0-1 0,1 0 0,3 18 1,-3-25-134,0-1 0,0 1 0,0-1 0,0 0 0,0 0 1,1 1-1,-1-1 0,1 0 0,-1 0 0,1 0 0,0-1 1,0 1-1,0 0 0,0-1 0,0 1 0,0-1 0,0 1 1,0-1-1,1 0 0,-1 0 0,0 0 0,1 0 0,-1-1 1,1 1-1,-1-1 0,1 1 0,4-1 0,-1 1-432,0 0 0,0-1 0,0 0 0,0 0 0,0 0 0,0-1 0,0 0 0,0 0 0,0-1-1,0 1 1,-1-1 0,1 0 0,-1-1 0,1 0 0,-1 1 0,0-2 0,0 1 0,0 0 0,6-7 0,16-17-2723</inkml:trace>
  <inkml:trace contextRef="#ctx0" brushRef="#br0" timeOffset="1022.65">1021 105 1745,'0'0'11981,"-3"-7"-10962,-9-9-742,4 16-72,-8 38 261,14-32-408,-5 24 85,2 1-1,0 1 1,2-1-1,2 61 1,1-84-178,0-6-105,0-1 1,0 0-1,0 0 0,0 0 1,0 1-1,0-1 0,1 0 1,-1 0-1,0 0 0,1 0 1,-1 1-1,1-1 1,0 0-1,-1 0 0,1 0 1,0 0-1,-1 0 0,1 0 1,0 0-1,0-1 0,0 1 1,0 0-1,0 0 1,0-1-1,0 1 0,0 0 1,0-1-1,0 1 0,0-1 1,0 1-1,0-1 0,1 0 1,-1 0-1,0 1 0,0-1 1,1 0-1,-1 0 1,0 0-1,0 0 0,0 0 1,1-1-1,-1 1 0,1 0 1,20 0-4319</inkml:trace>
  <inkml:trace contextRef="#ctx0" brushRef="#br0" timeOffset="1835.19">1088 225 1873,'0'0'11848,"-9"3"-11416,-1 2-355,0 1 0,0 0-1,1 0 1,0 1 0,0 0 0,1 1 0,-1 0-1,-10 13 1,19-20-83,-1 0 0,0-1 0,0 1 0,0 0 0,1 0 0,-1-1 0,0 1 0,1 0 1,-1 0-1,1 0 0,-1 0 0,1 0 0,-1 0 0,1 0 0,0 0 0,-1 0 0,1 0 0,0 0 0,0 0 0,0 1 0,0-1 0,0 0 0,0 0 0,0 0 0,0 0 0,0 0 0,1 0 0,-1 0 0,1 1 0,1 0-11,0-1-1,0 1 1,1-1-1,-1 1 1,1-1-1,-1 0 0,1 0 1,-1 0-1,1 0 1,-1-1-1,6 1 1,1 1-191,0-1 0,0 0 1,0-1-1,0 0 0,0-1 0,0 0 1,0 0-1,0-1 0,16-5 1,-18 5 70,-1 0 0,0-1 0,0 0 0,0 0 0,0 0 0,-1-1 1,1 0-1,-1 0 0,0 0 0,0 0 0,0-1 0,-1 0 0,0 0 1,5-7-1,-9 11 269,1 0 0,0 0 0,0-1 0,-1 1 1,1 0-1,-1-1 0,1 1 0,-1 0 0,1-1 0,-1 1 1,0-1-1,0 1 0,0-1 0,0 1 0,0-1 0,0 1 1,0-1-1,0 1 0,0 0 0,-1-1 0,1 1 0,-1-1 0,1 1 1,-1 0-1,0-1 0,1 1 0,-3-2 0,3 2-79,-1 1-1,0-1 0,0 1 1,0-1-1,0 1 0,0 0 1,0-1-1,1 1 0,-1 0 1,0 0-1,0 0 0,0 0 1,0 0-1,0 0 0,0 0 1,0 0-1,0 0 0,0 0 1,0 0-1,0 1 0,0-1 1,0 0-1,1 1 0,-1-1 1,0 1-1,0-1 0,0 1 1,1-1-1,-1 1 0,0 0 1,0-1-1,1 1 0,-1 0 1,1-1-1,-1 1 0,0 0 1,1 0-1,0 0 0,-1-1 1,1 1-1,-1 1 0,-2 4-59,0-1-1,1 1 1,-1 0-1,1 0 0,1 0 1,-1 1-1,1-1 1,0 0-1,0 0 0,1 1 1,0-1-1,1 9 1,-1-14-76,0 0 1,1 0-1,-1 0 1,1 1-1,0-1 1,-1 0-1,1 0 1,0 0-1,0 0 0,0 0 1,-1 0-1,1 0 1,0 0-1,0 0 1,0-1-1,1 1 1,-1 0-1,0-1 1,0 1-1,0-1 1,0 1-1,1-1 1,-1 1-1,0-1 1,0 0-1,1 0 1,-1 0-1,0 1 0,1-1 1,-1-1-1,3 1 1,46-1-2402,-46 1 2236,2-2-153,0 1 0,0-1 0,-1 0 0,1 0 0,0 0 0,-1-1 0,0 0 0,1 0 1,-1 0-1,7-7 0,-10 9 443,0 0 1,-1-1-1,1 1 1,0-1-1,-1 1 1,1-1-1,-1 0 1,1 1-1,-1-1 1,0 0-1,0 0 1,0 0-1,0 0 1,0 0-1,0 0 1,0 0 0,-1 0-1,1-1 1,-1 1-1,1 0 1,-1 0-1,0 0 1,0-1-1,0 1 1,0 0-1,-1 0 1,1-1-1,-1 1 1,1 0-1,-1 0 1,-1-3-1,1 4 223,-1-1 0,1 1 0,-1 0 0,0 0 0,0 0 0,1 0 0,-1 1 0,0-1 0,0 0 0,0 1 0,0-1 0,0 1 0,0 0-1,0 0 1,0-1 0,0 1 0,1 0 0,-1 1 0,0-1 0,-4 1 0,1 0-13,0-1 1,1 1-1,-1 0 0,1 0 1,-1 1-1,1-1 0,-9 5 0,9-1-216,1-1 0,-1 1 0,1-1 0,-1 1 0,1 0 0,1 1 0,-1-1 0,1 0 0,0 1 0,0-1 1,0 1-1,1 0 0,0-1 0,0 1 0,0 0 0,1 0 0,0 0 0,0 0 0,1-1 0,-1 1 0,3 9 0,-1-14-60,-1 1 0,0-1 1,1 0-1,-1 0 0,1 1 1,-1-1-1,1 0 0,0 0 1,0 0-1,-1-1 0,1 1 1,0 0-1,0-1 0,0 1 1,0-1-1,0 0 0,0 1 0,0-1 1,0 0-1,0 0 0,0 0 1,0 0-1,3-2 0,0 2 1,-1-1 1,1 1-1,-1-1 0,1-1 0,-1 1 0,1-1 0,-1 0 0,0 0 0,5-3 0,1-4 10,0 0 0,0-1-1,-1-1 1,-1 0 0,0 0 0,12-21-1,-3-1 89,16-45-1,-20 42 264,-3-2 0,12-68 0,-25 207-352,0-66 58,1 0 0,2-1 0,2 1 0,1 0 0,1-1-1,12 47 1,-4-49-189,9 30-1495,-13-23-3066,-8-20-1059</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3:16.874"/>
    </inkml:context>
    <inkml:brush xml:id="br0">
      <inkml:brushProperty name="width" value="0.035" units="cm"/>
      <inkml:brushProperty name="height" value="0.035" units="cm"/>
      <inkml:brushProperty name="color" value="#F6630D"/>
    </inkml:brush>
  </inkml:definitions>
  <inkml:trace contextRef="#ctx0" brushRef="#br0">24 98 5234,'0'0'9765,"-4"-5"-8941,1 2-641,2 1 0,-1 0 0,0-1 1,0 1-1,1-1 0,-1 1 0,1-1 0,0 0 0,-1 1 0,1-1 0,-1-5 0,3 6-163,-1 1 0,0-1 0,0 1 1,0-1-1,1 0 0,-1 1 0,1-1 0,0 1 0,-1-1 0,1 1 0,0 0 0,0-1 0,-1 1 1,1 0-1,1-1 0,-1 1 0,0 0 0,0 0 0,0 0 0,0 0 0,1 0 0,-1 0 1,0 0-1,1 1 0,-1-1 0,1 0 0,-1 1 0,3-1 0,6-3-39,0 0-1,0 1 1,1 0 0,-1 1-1,0 0 1,1 0 0,18 1-1,-30 37-212,-3-26 229,0-2-1,0 1 0,-1 0 0,0-1 0,-1 0 1,1 0-1,-10 9 0,10-11-12,0-1 0,0 1 0,0 0 0,1 0 0,0 0 0,0 1 0,1-1 0,-1 1 1,2 0-1,-1 0 0,1 0 0,0 0 0,0 1 0,-1 10 0,4-17-28,-1 1-1,0-1 1,0 0 0,0 0-1,1 0 1,-1 0 0,1 0-1,-1 0 1,1 0 0,-1 0-1,1 0 1,0 0 0,-1 0-1,1 0 1,0 0 0,0 0-1,-1 0 1,1-1-1,0 1 1,0 0 0,0-1-1,0 1 1,0-1 0,1 1-1,36 13-530,-34-14 535,-1 1 1,1 0 0,0 0 0,0 0 0,-1 1-1,1-1 1,0 1 0,-1 0 0,0 0 0,1 0-1,-1 0 1,0 1 0,3 3 0,-5-5 50,-1 0 1,1 0 0,-1 0-1,1 0 1,-1 0-1,0 0 1,0 0 0,0 1-1,1-1 1,-1 0-1,0 0 1,0 0 0,-1 0-1,1 0 1,0 0-1,0 1 1,0-1 0,-1 0-1,1 0 1,-1 0-1,1 0 1,-1 0 0,1 0-1,-1 0 1,1 0-1,-1 0 1,0-1 0,1 1-1,-1 0 1,0 0-1,0-1 1,0 1 0,0 0-1,0-1 1,0 1-1,0 0 1,0-1 0,0 0-1,0 1 1,0-1-1,-1 1 1,-52 15 666,47-14-635,-11 3-396,-11 3 1618,24-9-3601,12-5-4315,14-10-211</inkml:trace>
  <inkml:trace contextRef="#ctx0" brushRef="#br0" timeOffset="599.85">300 184 5282,'0'0'9701,"-3"6"-9274,-1 1-352,1-1 0,0 1-1,0 0 1,1 0 0,-1 0 0,2 1 0,-1-1 0,1 0 0,0 1 0,0-1 0,1 1 0,1 9 0,0-16-80,0 0 1,1 0-1,-1 0 1,0 0-1,1 0 1,-1 0-1,1-1 1,-1 1-1,1 0 1,-1-1-1,1 1 1,0-1-1,-1 0 1,1 0 0,-1 0-1,1 1 1,0-1-1,-1-1 1,1 1-1,1 0 1,0 0-48,0 0 0,0 0 0,-1 0 1,1-1-1,0 1 0,0-1 0,-1 0 1,1 1-1,-1-1 0,1 0 0,3-2 1,-4-1 39,0 0 0,0 0 1,-1 0-1,1 0 0,-1 0 1,0 0-1,0 0 0,-1 0 1,1-1-1,-1 1 0,0 0 1,0 0-1,0-1 0,0 1 1,-1 0-1,0 0 0,0 0 1,0 0-1,0 0 1,-1 0-1,1 0 0,-1 0 1,0 0-1,-1 0 0,1 1 1,0 0-1,-1-1 0,0 1 1,-5-5-1,8 8 2,-1 0 1,1 0-1,0 0 1,-1 0-1,1-1 1,0 1-1,-1 0 1,1 0-1,0 0 1,0 0-1,-1 0 1,1-1-1,0 1 1,0 0-1,-1 0 1,1-1-1,0 1 1,0 0-1,0 0 0,-1-1 1,1 1-1,0 0 1,0 0-1,0-1 1,0 1-1,0 0 1,0-1-1,-1 1 1,1 0-1,0-1 1,0 1-1,0 0 1,0-1-1,0 1 1,0 0-1,0 0 0,0-1 1,0 1-1,1 0 1,-1-1-1,0 1 1,0 0-1,0-1 1,0 1-1,0 0 1,0 0-1,1-1 1,-1 1-1,0 0 1,0 0-1,0-1 1,1 1-1,-1 0 1,0 0-1,0-1 0,1 1 1,-1 0-1,0 0 1,1 0-1,-1 0 1,0 0-1,0 0 1,1-1-1,-1 1 1,1 0-1,17-6-1089,-17 6 1114,21-5-473,6-2 219,0 1-1,56-4 1,-83 10 340,-6 141 3135,6-140-3228,0 0-1,0-1 0,0 1 1,0-1-1,0 1 0,0-1 1,0 0-1,0 1 0,0-1 0,1 0 1,-1 0-1,0 1 0,0-1 1,0 0-1,0 0 0,0 0 1,0 0-1,0-1 0,0 1 1,1 0-1,0-1 0,27-4 78,-23 3-37,-1-1-1,1 1 1,-1-1 0,0 0 0,0-1 0,0 1 0,0-1-1,-1 0 1,1-1 0,-1 1 0,0-1 0,0 1 0,-1-1 0,0 0-1,1-1 1,-2 1 0,1 0 0,0-1 0,-1 0 0,0 1 0,-1-1-1,1 0 1,-1 0 0,0 0 0,-1 0 0,1 0 0,-1 0-1,0 0 1,-1 0 0,-1-8 0,2 12-50,-1-1 0,0 1 1,0-1-1,0 1 0,0 0 0,0 0 1,0 0-1,-1-1 0,1 1 0,-1 0 0,0 1 1,1-1-1,-1 0 0,0 0 0,0 1 1,0-1-1,0 1 0,0-1 0,0 1 0,-1 0 1,1 0-1,0 0 0,-1 0 0,1 1 0,-1-1 1,1 1-1,-5-1 0,-9-2-374,0 1 1,0 1-1,-17 0 0,32 1 326,-46 0-2253,-2 0-1955</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3:28.254"/>
    </inkml:context>
    <inkml:brush xml:id="br0">
      <inkml:brushProperty name="width" value="0.035" units="cm"/>
      <inkml:brushProperty name="height" value="0.035" units="cm"/>
      <inkml:brushProperty name="color" value="#F6630D"/>
    </inkml:brush>
  </inkml:definitions>
  <inkml:trace contextRef="#ctx0" brushRef="#br0">14 136 2161,'0'0'7510,"-9"-13"1449,7 128-8705,0-44-1843,2-24-3356,1-36 1564,2-5-1010</inkml:trace>
  <inkml:trace contextRef="#ctx0" brushRef="#br0" timeOffset="223.59">18 213 3265,'0'0'1919,"-1"-16"1186,-1 1-2379,-1-1-297,1-1-1,1 1 0,0-1 1,4-31-1,-2 45-381,0 0-1,0-1 1,1 1-1,-1 0 1,1 0-1,0 0 1,0 0-1,0 0 1,0 1 0,1-1-1,-1 1 1,1-1-1,-1 1 1,1 0-1,0 0 1,0 0-1,0 0 1,0 0 0,0 1-1,0 0 1,0-1-1,1 1 1,-1 0-1,6 0 1,6-3-4,1 2 0,0 0 0,29 0 1,-44 2-48,0 0 1,1 0 0,-1 0-1,0 0 1,0 0-1,0 0 1,0 0 0,0 0-1,0 1 1,1-1 0,-1 0-1,0 1 1,0-1-1,0 1 1,0-1 0,0 1-1,0 0 1,0-1 0,0 1-1,-1 0 1,1 0-1,0-1 1,0 1 0,0 0-1,-1 0 1,1 0 0,0 2-1,0-1 14,-1 0 0,0 0 0,1 0-1,-1 0 1,0 1 0,0-1 0,0 0 0,-1 0-1,1 0 1,-1 0 0,1 0 0,-1 1 0,-1 2-1,-1 3 99,-1-1-1,0 1 1,0 0-1,-1-1 1,0 0-1,-8 9 1,-29 22 183,-19 20 127,27-12-7061</inkml:trace>
  <inkml:trace contextRef="#ctx0" brushRef="#br0" timeOffset="790.97">5 213 5923,'53'-25'619,"-29"14"-65,1 0 0,30-8 0,-41 15-58,1 1 0,0 0 0,-1 1 1,1 1-1,0 0 0,0 1 0,0 1 1,21 3-1,-34-4-476,0 1 0,0-1 1,0 1-1,0 0 0,0 0 0,0 0 1,-1 0-1,1 0 0,0 0 1,-1 0-1,1 0 0,0 1 0,-1-1 1,1 1-1,-1-1 0,0 1 1,1-1-1,-1 1 0,0 0 0,0 0 1,0 0-1,-1-1 0,1 1 0,0 0 1,0 0-1,-1 0 0,0 0 1,1 0-1,-1 0 0,0 1 0,0-1 1,0 0-1,0 0 0,0 0 1,-1 0-1,1 0 0,-1 2 0,0 1 38,0-1 0,0 0-1,-1 0 1,0 0-1,1 0 1,-1 0 0,0 0-1,-1-1 1,1 1 0,-1-1-1,0 1 1,1-1-1,-2 0 1,1 0 0,0 0-1,-7 4 1,4-4 103,1 0-1,-1-1 1,1 1 0,-1-1 0,0-1-1,0 1 1,-12 1 0,30-24-892,2 8-170,1 1 1,0 0-1,1 1 1,0 1 0,1 0-1,32-13 1,-25 11-110,-1 3 415,-19 8 568,0 0-1,1-1 1,-1 0 0,0 0 0,-1 0 0,1 0 0,0 0-1,-1-1 1,7-5 4183,-16 41-1514,6-32-2623,-1 0-1,1 1 1,0-1 0,-1 0 0,1 0 0,0 1 0,0-1 0,0 0 0,0 0 0,0 1 0,0-1 0,0 0 0,0 0 0,1 1 0,-1-1 0,0 0 0,1 0 0,-1 0 0,1 0 0,0 1-1,-1-1 1,1 0 0,0 0 0,-1 0 0,1 0 0,0 0 0,1 1 0,2-1-25,-1 0 0,0 0 0,1-1 0,-1 1 0,1-1 0,-1 1 0,1-1 0,5-1 0,-3 1 15,6 0-18,1 0-1,-1-1 1,1-1 0,-1 0-1,14-5 1,-23 7 33,0-1 0,0 0 0,-1 0 0,1 0 0,0 0 1,-1-1-1,1 1 0,-1-1 0,1 1 0,-1-1 0,0 0 0,0 0 0,0 0 0,0 0 1,0 0-1,0-1 0,0 1 0,-1-1 0,1 1 0,-1-1 0,0 1 0,0-1 0,0 0 1,0 1-1,0-1 0,-1 0 0,1 0 0,0-4 0,-2 6 16,1 0 0,-1-1-1,1 1 1,-1 0 0,1-1-1,-1 1 1,0 0 0,0-1-1,0 1 1,0 0 0,0 0 0,0 0-1,0 0 1,0 0 0,0 0-1,0 0 1,0 0 0,-1 1 0,1-1-1,0 0 1,-1 1 0,1-1-1,-1 1 1,1-1 0,0 1 0,-1 0-1,1 0 1,-1-1 0,1 1-1,-3 0 1,-56-2 76,49 2-68,9 0-257,-38 4 599,26 5-1732,14-8 1141,-1-1 1,1 1 0,0 0 0,0 0-1,0-1 1,0 1 0,0 0 0,0-1-1,0 1 1,0 0 0,0 0 0,0-1-1,0 1 1,1 0 0,-1 0-1,0-1 1,0 1 0,1 0 0,-1-1-1,1 1 1,-1 0 0,0-1 0,2 2-1,5 3-4291</inkml:trace>
  <inkml:trace contextRef="#ctx0" brushRef="#br0" timeOffset="1386.67">874 44 4482,'0'0'10285,"-7"3"-9933,4-2-316,0 1-1,0 0 1,0 0 0,0 0-1,0 0 1,0 0 0,1 0 0,-1 1-1,1-1 1,-1 1 0,1 0 0,0 0-1,0 0 1,1 0 0,-1 0-1,0 0 1,1 1 0,0-1 0,0 0-1,0 1 1,0-1 0,0 1-1,1-1 1,0 1 0,-1-1 0,1 1-1,1-1 1,-1 1 0,0-1-1,2 6 1,-1-7-28,0 1-1,0-1 1,0 0-1,0 0 1,0 0-1,1 0 1,-1-1-1,1 1 1,-1 0-1,1-1 1,0 1-1,0-1 1,-1 1-1,1-1 1,0 0-1,0 0 1,0 1-1,1-2 1,-1 1-1,0 0 1,0 0-1,0-1 1,1 1-1,-1-1 1,0 0-1,1 1 1,2-1-1,9 1-3,-1 0-1,1-1 1,16-2-1,-25 1-13,0 0 0,0 0 1,0-1-1,0 1 0,-1-1 0,1 0 0,-1-1 0,1 1 0,-1-1 0,0 0 0,0 0 0,0 0 1,5-6-1,-7 7 25,0 0 1,0-1 0,0 1-1,0-1 1,0 1 0,-1-1-1,1 1 1,-1-1 0,1 0-1,-1 0 1,0 0 0,0 0-1,-1 0 1,1 0 0,-1 0-1,1 0 1,-1 0 0,0 0-1,0 0 1,0 0 0,0-1-1,-1 1 1,0-4 0,0 7-5,1-1 0,0 0 0,-1 1 0,1-1 0,-1 0 0,1 1 1,0-1-1,-1 1 0,0-1 0,1 1 0,-1-1 0,1 1 0,-1 0 0,1-1 1,-1 1-1,0 0 0,1-1 0,-1 1 0,0 0 0,1 0 0,-1-1 0,0 1 1,1 0-1,-1 0 0,0 0 0,0 0 0,1 0 0,-1 0 0,0 0 0,1 0 1,-1 0-1,0 1 0,0-1 0,1 0 0,-1 0 0,0 1 0,1-1 0,-1 0 1,1 1-1,-1-1 0,0 0 0,1 1 0,-1-1 0,1 1 0,-1 0 0,-24 24-21,21-18 10,1 0-1,0 1 0,1 0 1,0 0-1,-3 15 0,5-21-12,0-1-1,0 0 1,0 1 0,-1-1-1,1 1 1,1-1-1,-1 1 1,0-1-1,0 1 1,1-1-1,-1 1 1,1-1 0,-1 1-1,1-1 1,-1 0-1,1 1 1,0-1-1,0 0 1,-1 0-1,1 0 1,0 1-1,0-1 1,0 0 0,1 0-1,-1 0 1,0-1-1,0 1 1,0 0-1,1 0 1,-1-1-1,0 1 1,1 0 0,-1-1-1,1 1 1,-1-1-1,1 0 1,1 1-1,4-1-88,-1 1 1,0-1-1,1 0 0,-1 0 0,0-1 0,0 1 0,1-2 1,-1 1-1,0-1 0,0 0 0,0 0 0,0 0 1,-1-1-1,1 0 0,-1 0 0,6-4 0,-3 1 105,-1-1-1,-1 0 1,1 0 0,-1 0-1,0 0 1,-1-1 0,1 0-1,-2 0 1,8-17 0,-11 24-3,0 0 1,0-1 0,0 1 0,0 0 0,1 0 0,-1 0 0,0 0 0,0 0 0,1 0 0,-1 0-1,1 1 1,-1-1 0,1 0 0,-1 1 0,1-1 0,0 1 0,-1-1 0,1 1 0,-1 0 0,1 0 0,0 0-1,-1 0 1,1 0 0,0 0 0,-1 0 0,1 0 0,0 1 0,-1-1 0,1 1 0,2 0 0,1 1 22,1 0 0,0 0 0,0 0 0,-1 1 0,1 0 0,9 6 0,-10-5 39,0 1 0,0-1 0,0 1-1,-1 0 1,0 0 0,0 0 0,0 1 0,-1-1 0,0 1-1,0 0 1,4 10 0,-6-13-35,-1 0 0,1 0 0,-1 0 0,1 0 1,-1 0-1,0 0 0,0 1 0,-1-1 0,1 0 0,-1 0 0,1 0 0,-1 0 0,0 0 0,0 0 0,0 0 0,-1 0 0,1-1 0,-1 1 0,1 0 1,-1-1-1,0 1 0,0-1 0,0 0 0,0 1 0,-3 1 0,-10 8-317,0 0-1,-1-1 1,0 0-1,0-2 1,-1 0-1,-26 10 1,7-8-4053</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3:22.467"/>
    </inkml:context>
    <inkml:brush xml:id="br0">
      <inkml:brushProperty name="width" value="0.035" units="cm"/>
      <inkml:brushProperty name="height" value="0.035" units="cm"/>
      <inkml:brushProperty name="color" value="#F6630D"/>
    </inkml:brush>
  </inkml:definitions>
  <inkml:trace contextRef="#ctx0" brushRef="#br0">162 131 896,'0'0'10611,"0"-4"-9269,-1 3-1247,1 0 1,0 0 0,0 0 0,0 1 0,0-1 0,0 0 0,0 0 0,0 0 0,0 0 0,0 0 0,0 1-1,0-1 1,0 0 0,1 0 0,-1 0 0,0 0 0,1 1 0,-1-1 0,1 0 0,-1 0 0,1 1-1,-1-1 1,1 0 0,-1 1 0,1-1 0,0 1 0,-1-1 0,2 0 0,0 0-55,0 0 0,1 1 1,-1-1-1,0 1 0,0-1 0,0 1 1,0 0-1,0 0 0,1 0 1,-1 0-1,0 1 0,0-1 0,0 0 1,0 1-1,3 1 0,-4-2-40,0 0 0,0 1 0,0-1 0,-1 1 0,1 0 0,0-1 0,0 1 1,0-1-1,-1 1 0,1 0 0,0 0 0,-1 0 0,1-1 0,0 1 0,-1 0 0,1 0 0,-1 0 0,0 0 0,1 0 0,-1 0 0,0 0 0,1 0 0,-1 0 0,0 0 0,0 0 0,0 0 1,0 0-1,0 0 0,0 0 0,0 0 0,0 0 0,-1 0 0,1 2 0,-1 0 8,1-1-1,-1 1 1,0 0-1,0 0 1,0 0-1,0 0 1,-1-1 0,1 1-1,-1-1 1,0 1-1,-2 2 1,-13 10-38,-1-1 1,-1 0-1,0-2 1,-1 0 0,0-2-1,0 0 1,-1-1-1,-23 6 1,44-15-13,0 0 0,-1 0 1,1 0-1,-1-1 0,1 1 1,0 0-1,-1-1 0,1 1 1,0 0-1,0 0 0,-1-1 1,1 1-1,0-1 0,0 1 1,-1 0-1,1-1 1,0 1-1,0-1 0,0 1 1,0 0-1,0-1 0,0 1 1,0-1-1,0 1 0,0-1 1,0 1-1,0 0 0,0-1 1,0 1-1,0-1 0,0 1 1,0-1-1,0 1 0,0 0 1,0-1-1,1 1 0,-1-1 1,0 1-1,0 0 0,1-1 1,-1 1-1,0 0 0,1-1 1,11-22-506,-10 21 551,0 1-1,1 0 0,-1-1 0,1 1 1,-1 0-1,1 0 0,-1 0 0,1 1 1,-1-1-1,1 1 0,0-1 0,-1 1 1,1 0-1,0 0 0,-1 0 0,1 0 1,0 0-1,-1 1 0,6 1 0,0 1 142,0 1 0,0 0 1,0 0-1,12 10 0,-15-10-747,1 0-1,0 0 1,0-1 0,0 0 0,0 0 0,0 0 0,1 0 0,11 2 0,8-4-5682</inkml:trace>
  <inkml:trace contextRef="#ctx0" brushRef="#br0" timeOffset="621.65">363 151 4290,'0'0'8238,"-3"9"-7648,2-6-546,-12 40 400,13-42-436,-1 1 1,1-1-1,0 0 1,0 1-1,0-1 1,0 0-1,0 0 1,0 1-1,0-1 1,0 0-1,0 1 1,1-1-1,-1 0 1,0 0 0,1 0-1,-1 1 1,1-1-1,-1 0 1,1 0-1,0 0 1,0 0-1,-1 0 1,1 0-1,0 0 1,0 0-1,0 0 1,0 0-1,0-1 1,0 1-1,0 0 1,0-1-1,1 1 1,-1-1-1,0 1 1,0-1 0,2 1-1,4 0-53,0 0 1,0-1-1,0 1 1,0-1-1,0-1 1,0 0-1,0 0 0,0 0 1,-1 0-1,9-4 1,-13 4 65,0 1 0,0-1 0,0 0 0,0 0 0,-1 0 0,1 0 0,0-1 0,0 1 0,-1 0 0,1-1 0,-1 1 0,1-1 0,-1 0 0,0 1 0,0-1 0,1 0 0,-1 0 1,0 0-1,0 1 0,-1-1 0,1 0 0,0 0 0,-1-1 0,1 1 0,-1 0 0,0 0 0,0 0 0,0 0 0,0 0 0,0 0 0,0-1 0,0 1 0,-1 0 0,1 0 0,-1 0 0,1 0 0,-2-3 1,1 3 31,0 1 1,0-1-1,0 1 1,0-1 0,0 1-1,0 0 1,0-1 0,0 1-1,0 0 1,-1 0-1,1 0 1,0 0 0,-1 0-1,1 0 1,-4-1 0,-11-10 670,15 10-732,29-4-2327,28-6 1901,-32 5 370,-1 2 1,1 1-1,34-1 1,-57 5 284,-2 26 1463,0-17-1308,1 1-1,0 0 1,0-1 0,1 1-1,3 15 1,-3-23-362,-1 0 0,1 0 1,0 1-1,0-1 0,0 0 0,1 0 1,-1 0-1,0 0 0,1 0 0,-1-1 1,1 1-1,0 0 0,0-1 1,-1 1-1,1-1 0,0 1 0,0-1 1,0 0-1,1 0 0,-1 0 0,0 0 1,0 0-1,0-1 0,1 1 1,-1-1-1,0 1 0,1-1 0,2 0 1,14 2 16,0-2 0,0 0 0,0-1 0,26-5 0,-37 5-3,-1 0 1,0-1-1,1-1 0,-1 1 0,-1-1 1,1 0-1,0 0 0,-1-1 0,1 0 0,-1 0 1,0-1-1,0 1 0,-1-1 0,8-9 1,-11 12 0,-1 0 1,1 0-1,0-1 1,-1 1-1,1-1 1,-1 1-1,0-1 1,0 0-1,0 1 1,0-1-1,-1 0 1,1 0-1,-1 0 1,0 0-1,1 1 1,-1-1-1,0 0 1,-1 0-1,1 0 1,-1 0-1,0-3 1,-1 2-9,0 0 1,0 0-1,0-1 1,-1 2-1,1-1 1,-1 0-1,0 0 1,0 1-1,-1 0 1,1-1-1,-8-4 1,0 1-171,0 0 1,-1 0 0,0 1 0,0 1 0,0 0-1,-1 0 1,0 1 0,-14-2 0,-69 0-5791,40 6-1803</inkml:trace>
  <inkml:trace contextRef="#ctx0" brushRef="#br0" timeOffset="4302.63">251 390 3057,'0'0'6886,"-4"4"-6136,-9 91 2203,4-59-2709,2-1 0,2 1 1,1 0-1,2 0 0,3 45 0,-1-79-474,0-1-1,1 1 1,-1 0 0,1 0 0,0 0 0,-1 0-1,1-1 1,0 1 0,0 0 0,0-1-1,1 1 1,-1-1 0,0 1 0,0-1 0,1 0-1,-1 1 1,1-1 0,-1 0 0,1 0-1,0 0 1,-1 0 0,1 0 0,0 0 0,0-1-1,0 1 1,-1-1 0,1 1 0,0-1-1,0 0 1,0 1 0,0-1 0,0 0 0,2-1-1,23 2-5964</inkml:trace>
  <inkml:trace contextRef="#ctx0" brushRef="#br0" timeOffset="4947.69">488 614 6035,'0'0'6848,"-9"12"-6119,-28 39-164,35-48-519,0 1 0,0-1 0,1 0-1,-1 1 1,1 0 0,0-1 0,0 1 0,0 0-1,0-1 1,1 1 0,-1 0 0,1 0 0,0-1-1,0 1 1,1 7 0,1 6 107,-2-16-151,0 0 1,0-1-1,0 1 1,0 0-1,0-1 0,0 1 1,1 0-1,-1-1 1,0 1-1,1 0 0,-1-1 1,0 1-1,1-1 1,-1 1-1,1-1 0,-1 1 1,0-1-1,1 1 1,0-1-1,-1 1 0,1-1 1,-1 1-1,1-1 1,-1 0-1,1 1 0,0-1 1,-1 0-1,1 0 1,1 1-1,28 0 94,-25-1-85,-1-1 0,1 0 0,0 0 0,0 0 0,-1-1-1,1 0 1,-1 0 0,1 0 0,-1 0 0,5-3 0,-7 2-9,0 1 0,0-1-1,1 1 1,-2-1 0,1 0 0,0 0 0,0 0-1,-1 0 1,0 0 0,0 0 0,0 0 0,0 0-1,0-1 1,0 1 0,-1 0 0,1-1 0,-1 1-1,0 0 1,0-1 0,-1 1 0,1 0 0,-1-1-1,1 1 1,-1 0 0,-2-4 0,2 3-16,-1 1 0,0 0 0,-1 0 0,1 0 0,0 0 0,-1 1 0,0-1 0,1 1 1,-1-1-1,0 1 0,0 0 0,-1 0 0,1 0 0,0 1 0,-1-1 0,1 1 0,-1 0 0,1 0 1,-1 0-1,1 0 0,-1 0 0,0 1 0,0 0 0,1 0 0,-6 0 0,37-1-926,0-2-1,0-1 1,31-9 0,-31 6 898,0 1 1,0 2-1,33-1 1,-61 35 1823,-6 6-339,4-32-1359,1 1-1,0-1 1,0 1-1,0-1 1,1 1-1,0-1 1,0 7-1,0-10-79,0 1-1,1-1 0,-1 1 1,1-1-1,0 0 0,-1 0 1,1 1-1,0-1 1,0 0-1,0 0 0,0 0 1,0 0-1,0 0 1,0 0-1,0 0 0,0 0 1,0 0-1,0-1 0,1 1 1,-1 0-1,0-1 1,0 1-1,1-1 0,-1 0 1,1 1-1,-1-1 0,0 0 1,3 1-1,3 0 9,1 0 0,0-1-1,-1 0 1,1 0-1,-1 0 1,1-1 0,-1 0-1,1 0 1,-1-1 0,0 0-1,1-1 1,-1 1 0,0-1-1,-1-1 1,1 1-1,0-1 1,10-8 0,-13 8 9,0 0 0,0 0 0,0 0 0,0 0 1,-1 0-1,0-1 0,0 0 0,0 0 0,0 1 1,-1-2-1,0 1 0,0 0 0,0 0 0,-1-1 1,1 1-1,-1-1 0,-1 1 0,1-1 0,-1 1 0,0-1 1,0 1-1,0-1 0,-1 0 0,0 1 0,-2-6 1,2 7-19,-1 1 1,0 0-1,1 0 1,-1 0-1,-1 0 1,1 0-1,0 1 1,-1-1 0,1 1-1,-1-1 1,0 1-1,0 0 1,0 0-1,0 0 1,0 0-1,0 1 1,0-1 0,-1 1-1,1 0 1,0 0-1,-1 0 1,1 0-1,-1 1 1,-7-1-1,-2 0-145,-1 0-1,0 1 0,1 0 0,-1 1 0,-19 4 0,-24 14-2004,-1 6-1690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3:23.819"/>
    </inkml:context>
    <inkml:brush xml:id="br0">
      <inkml:brushProperty name="width" value="0.035" units="cm"/>
      <inkml:brushProperty name="height" value="0.035" units="cm"/>
      <inkml:brushProperty name="color" value="#F6630D"/>
    </inkml:brush>
  </inkml:definitions>
  <inkml:trace contextRef="#ctx0" brushRef="#br0">55 195 1457,'0'0'11584,"0"-9"-10178,0-17-144,0 54-283,18 131-625,-18-151-659,1 35-679,7-21-6168</inkml:trace>
  <inkml:trace contextRef="#ctx0" brushRef="#br0" timeOffset="190.7">1 200 6467,'0'0'7683,"107"-59"-7554,-45 44 15,5 5-144,-9 5 0,-9 5-721,-18 0-1344,-8 2-576,-19 16-1729</inkml:trace>
  <inkml:trace contextRef="#ctx0" brushRef="#br0" timeOffset="368">81 493 4898,'0'0'2705,"116"-3"-3185,-71-12-2081,-5-6-1937</inkml:trace>
  <inkml:trace contextRef="#ctx0" brushRef="#br0" timeOffset="1586.6">420 281 6131,'0'0'6376,"5"38"-4316,-4-37-2061,0 0 0,0-1 0,0 1 0,0-1 1,0 1-1,0-1 0,0 0 0,0 1 0,0-1 0,0 0 1,0 0-1,0 0 0,1 1 0,-1-1 0,0 0 0,0 0 1,0-1-1,0 1 0,0 0 0,0 0 0,0 0 0,0-1 1,0 1-1,0-1 0,0 1 0,2-2 0,20-11 24,-18 9 23,0 0 0,1 1 0,-1 0 0,1 0 1,-1 0-1,12-2 0,-15 4-23,0 0 0,0 1 0,0 0 0,1-1 0,-1 1 0,0 0 0,0 0 0,1 0 0,-1 0 0,0 1 0,0-1 0,1 0 0,-1 1 0,0 0 0,0-1 0,0 1 0,0 0 0,0 0 0,0 0 0,0 1 0,3 1 0,-1 1 8,0-1 0,0 0-1,0 0 1,0 0 0,1 0-1,-1-1 1,1 1 0,0-1-1,0-1 1,0 1-1,0-1 1,0 1 0,0-1-1,0-1 1,0 1 0,0-1-1,0 0 1,1 0 0,-1 0-1,0-1 1,0 0-1,0 0 1,0 0 0,0-1-1,0 1 1,9-6 0,-7 4-13,-1-1 0,0 0 0,0-1 0,-1 1-1,1-1 1,-1 0 0,0-1 0,0 1 0,0-1 0,-1 0 0,0 0 0,0 0 0,-1-1 0,1 1 0,-2-1 0,1 0 0,-1 0 0,3-14 0,0-13 34,-2 1 1,-2-37-1,-19 175 140,17-90-76,-1-1-39,1 0 0,1 0 0,0 1 0,1-1 1,3 17-1,-3-28-68,0 0 1,-1 0 0,1 0 0,1 0-1,-1-1 1,0 1 0,1 0 0,-1 0-1,1-1 1,0 1 0,0-1 0,0 0-1,0 1 1,0-1 0,1 0 0,-1 0-1,0-1 1,1 1 0,0 0 0,-1-1-1,1 1 1,0-1 0,0 0 0,0 0-1,0 0 1,0-1 0,0 1 0,0 0-1,0-1 1,3 0 0,-1 1 1,0-1 0,0 0 1,0 0-1,0-1 0,0 1 0,0-1 1,0 0-1,0 0 0,0-1 0,-1 1 1,1-1-1,0 0 0,-1 0 0,1-1 1,-1 0-1,0 1 0,0-1 0,0-1 1,0 1-1,5-7 0,-5 4-14,0 0 0,0 0 0,-1-1 0,0 1 0,0-1 0,0 0 0,-1 0 0,0 0 0,-1 0 0,1 0 0,-1-1 1,-1 1-1,0-11 0,0 16-3,0 1 0,-1 0 1,1 0-1,-1-1 0,0 1 1,0 0-1,1 0 0,-1 0 0,0 0 1,0 0-1,0 0 0,0 0 1,0 0-1,0 0 0,0 0 1,0 0-1,-1 1 0,1-1 1,0 0-1,0 1 0,-1-1 1,1 1-1,0-1 0,-1 1 1,1 0-1,0 0 0,-1 0 1,1 0-1,-1-1 0,1 2 1,0-1-1,-1 0 0,1 0 1,0 0-1,-1 1 0,1-1 1,0 1-1,-1-1 0,1 1 1,0-1-1,0 1 0,-1 0 1,1-1-1,0 1 0,0 0 0,-1 1 1,-2 5-9,1-1 1,0 1-1,0 0 1,1 0-1,0 1 1,0-1-1,1 0 0,-1 1 1,2-1-1,-1 1 1,1-1-1,1 9 1,-1-15 10,0 1 1,1-1 0,-1 0-1,1 0 1,-1 0 0,1 1-1,0-1 1,0 0 0,-1 0-1,1 0 1,0 0 0,0 0 0,0 0-1,0 0 1,0-1 0,0 1-1,0 0 1,0 0 0,0-1-1,1 1 1,-1-1 0,0 1-1,0-1 1,1 0 0,-1 1-1,0-1 1,1 0 0,-1 0-1,0 0 1,0 0 0,1 0-1,-1 0 1,0 0 0,1 0-1,-1 0 1,2-1 0,5 0-2,-1 0 0,0 0 0,0 0 0,0-1 0,12-4 0,22-18 35,-35 20-65,0 0 1,0 0-1,0 1 0,0-1 1,1 1-1,0 1 0,0-1 1,-1 1-1,1 1 0,1-1 1,12 0-1,-19 2 29,0 0 1,0 1-1,0-1 1,0 1-1,0-1 1,0 1-1,0-1 1,0 1-1,0 0 1,0 0-1,0-1 0,-1 1 1,1 0-1,0 0 1,-1 0-1,1 0 1,0 0-1,-1 0 1,1 0-1,-1 0 1,0 0-1,1 0 1,-1 0-1,0 0 1,1 0-1,-1 0 1,0 1-1,0-1 1,0 0-1,0 0 0,0 2 1,-2 46 291,3-36-53,11-51-213,-4 11-433,-2 1 0,-1-1 1,-1 0-1,1-48 0,-5 75 415,0 0 1,0 0-1,0 0 1,0 0-1,0 1 0,-1-1 1,1 0-1,0 0 1,0 0-1,0 0 1,0 0-1,0 0 1,0 0-1,0 0 1,0 0-1,0 0 0,-1 0 1,1 0-1,0 0 1,0 0-1,0 0 1,0 0-1,0 0 1,0 0-1,0 0 1,-1 0-1,1 0 0,0 0 1,0 0-1,0 0 1,0 0-1,0 0 1,0 0-1,0 0 1,0 0-1,-1 0 1,1 0-1,0 0 0,0 0 1,0 0-1,0-1 1,0 1-1,0 0 1,0 0-1,0 0 1,0 0-1,0 0 1,0 0-1,0 0 0,0 0 1,0 0-1,0-1 1,-1 1-1,1 0 1,0 0-1,0 0 1,0 0-1,0 0 1,0 0-1,0 0 0,0-1 1,-4 12-64,4-3 22,1 1-1,0-1 1,0 0-1,1 0 0,0-1 1,0 1-1,1 0 1,0-1-1,0 1 0,1-1 1,0 0-1,0 0 1,1 0-1,0-1 0,0 0 1,7 7-1,-6 4-648,-14-9-2756,-11-5-812</inkml:trace>
  <inkml:trace contextRef="#ctx0" brushRef="#br0" timeOffset="1779.92">625 167 1393,'0'0'0</inkml:trace>
  <inkml:trace contextRef="#ctx0" brushRef="#br0" timeOffset="1958.53">1373 1 9925,'0'0'5122,"18"84"-5122,-18-51 0,0 3-993,0-6-1872,0-7-2914</inkml:trace>
  <inkml:trace contextRef="#ctx0" brushRef="#br0" timeOffset="2115.47">1298 182 8772,'0'0'992,"116"-71"-5810</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3:34.022"/>
    </inkml:context>
    <inkml:brush xml:id="br0">
      <inkml:brushProperty name="width" value="0.035" units="cm"/>
      <inkml:brushProperty name="height" value="0.035" units="cm"/>
      <inkml:brushProperty name="color" value="#F6630D"/>
    </inkml:brush>
  </inkml:definitions>
  <inkml:trace contextRef="#ctx0" brushRef="#br0">156 40 2769,'0'0'4101,"9"-23"-3656,-9 22-22,1 1-1,0-1 0,0 0 1,0 0-1,-1 0 0,1 0 1,0 0-1,-1 0 1,1 0-1,-1 0 0,1 0 1,-1 0-1,1 0 0,-1 0 1,1-2 2355,-2 23-2261,-3 188 2613,1-101-3987,1 0-8587</inkml:trace>
  <inkml:trace contextRef="#ctx0" brushRef="#br0" timeOffset="384.4">0 229 5170,'0'0'7761,"4"-1"-7208,14-3-417,132-27 2216,-45 23-5870,-87 13-1933,-10 0 817</inkml:trace>
  <inkml:trace contextRef="#ctx0" brushRef="#br0" timeOffset="953.7">486 142 624,'0'0'14167,"-13"-6"-13455,-43-17-314,55 23-382,-1-1 0,1 1 0,-1 0 0,1 0 0,-1 0 0,0 0 0,1 0 0,-1 0 0,1 0 1,-1 1-1,1-1 0,-1 0 0,1 1 0,-1-1 0,1 1 0,0 0 0,-1-1 0,1 1 0,0 0 1,-1 0-1,1 0 0,0 0 0,0 0 0,0 0 0,0 0 0,0 0 0,0 0 0,0 1 0,0-1 1,0 2-1,-17 38 98,18-39-114,-2 4-34,0 0-1,1 0 1,0 0 0,0 0-1,1 1 1,-1-1-1,1 0 1,1 1-1,1 10 1,-1-16-73,0-1-1,0 1 1,0-1-1,0 1 1,0-1 0,0 1-1,0-1 1,0 0-1,1 1 1,-1-1 0,0 0-1,0 0 1,0 0-1,0 0 1,0 0 0,1 0-1,-1 0 1,0 0-1,0 0 1,0-1 0,0 1-1,0 0 1,1-1-1,16 0 1352,-9 9-1234,0-1 0,1 0 0,0-1-1,0 0 1,0-1 0,12 5 0,-18-8-13,0-1 1,-1 0-1,1 0 1,0 0 0,0 0-1,0-1 1,0 1-1,0-1 1,0 0 0,0 0-1,0-1 1,0 1-1,0-1 1,0 0 0,0 0-1,0 0 1,0-1-1,-1 1 1,1-1 0,-1 0-1,1 0 1,4-3-1,1-3 28,-1-1 0,0 0 0,-1-1-1,1 0 1,-2 0 0,1 0 0,-2-1-1,1 0 1,-1 0 0,-1 0 0,0 0-1,-1-1 1,0 0 0,0 0 0,-2 0-1,1 0 1,-2 0 0,1 0 0,-2 0-1,1 0 1,-5-21 0,5 33 29,0 0 0,-1 0 1,1 0-1,0 0 0,0 0 0,0 0 1,0 0-1,0 0 0,0 0 1,0 0-1,-1 0 0,1 0 0,0 0 1,0 0-1,0 0 0,0 0 1,0 0-1,0 0 0,0 0 0,0 0 1,-1 0-1,1 0 0,0 0 1,0 0-1,0 0 0,0 0 0,0 0 1,0 0-1,0 0 0,0 0 1,0 0-1,-1 0 0,1 0 0,0-1 1,0 1-1,0 0 0,0 0 1,0 0-1,0 0 0,0 0 0,0 0 1,0 0-1,0 0 0,0-1 1,0 1-1,0 0 0,0 0 0,-4 19 339,-1 27-635,3 12 306,0-37-246,2 1 1,0 0-1,1 0 1,7 40 0,-7-60-107,-1 0 0,1 0 1,-1-1-1,1 1 0,0 0 1,0 0-1,0-1 1,0 1-1,0 0 0,0-1 1,0 1-1,1-1 0,-1 0 1,0 1-1,1-1 1,-1 0-1,1 0 0,0 0 1,-1 0-1,3 1 0,14 0-5359</inkml:trace>
  <inkml:trace contextRef="#ctx0" brushRef="#br0" timeOffset="1715.95">874 51 6531,'0'0'6366,"-20"14"-5806,15-11-533,-39 28 256,-68 63-1,52-30 49,93-69 733,68 13-120,-78-5-929,1 0 0,-1-2-1,1 0 1,-1-2 0,29-4 0,-48 5-51,0-1 0,0-1 0,0 1-1,0 0 1,0-1 0,-1 0 0,1 0 0,0 0 0,-1 0 0,0-1 0,1 1 0,-1-1 0,0 0-1,-1 0 1,1 0 0,0 0 0,-1 0 0,4-7 0,-3 5 30,-1-1 0,0 1 0,0-1-1,-1 0 1,1 0 0,-1 0 0,0 1 0,-1-1 0,0 0 0,0 0-1,0 0 1,-1-8 0,1 13 52,-1-1 0,1 1 0,0 0 0,0 0 0,0 0 0,-1-1 0,1 1 0,-1 0 0,1 0 0,-1 0 0,1 0 0,-1 0 0,0 0 0,0 0 0,1 0 0,-1 0 0,0 0-1,0 0 1,0 1 0,0-1 0,0 0 0,0 0 0,0 1 0,0-1 0,0 1 0,0-1 0,0 1 0,-1 0 0,1-1 0,0 1 0,0 0 0,0 0 0,0 0 0,-1-1 0,1 1 0,0 1 0,0-1 0,-2 0 0,0 1-7,1-1 0,-1 1 0,1-1 0,0 1 0,0 0 0,0 0 0,-1 0 0,1 0 0,0 0 0,0 1 0,0-1 0,1 1 0,-1-1 0,0 1 0,0 0 1,1 0-1,-1 0 0,-1 2 0,1 0-35,1-1 1,-1 1-1,1 0 1,0 0-1,0-1 1,0 1 0,1 0-1,-1 0 1,1 0-1,0 0 1,0 0-1,0 0 1,0 0 0,1 0-1,0-1 1,1 7-1,-1-8-19,0 0 0,0 0 0,0 0 0,0 0-1,1 0 1,-1 0 0,1 0 0,-1 0 0,1 0 0,0-1-1,-1 1 1,1-1 0,0 1 0,0-1 0,0 0 0,0 0 0,0 0-1,0 0 1,1 0 0,-1 0 0,0 0 0,0-1 0,1 1-1,-1-1 1,0 0 0,1 0 0,2 0 0,2 1 40,-1-1 0,0 0 0,1 0 0,-1-1 1,1 0-1,-1 0 0,0 0 0,0-1 0,0 0 0,0 0 1,0-1-1,0 1 0,-1-1 0,1-1 0,-1 1 0,0-1 0,0 0 1,0 0-1,0 0 0,6-8 0,-8 11 128,0 0 0,1 0 0,-1 1-1,0-1 1,0 1 0,1 0 0,-1 0 0,0 0-1,1 0 1,-1 1 0,0-1 0,0 1 0,1 0-1,-1 0 1,0 0 0,4 2 0,11 1 256,-11-3-444,0 0 1,1-1-1,-1 0 1,1 0-1,-1 0 0,1-1 1,-1-1-1,1 1 1,-1-1-1,13-5 1,-7 1-50,-1-1 0,-1 0 0,1-1-1,19-17 1,-29 23 79,0 0-1,-1 1 0,1-1 0,0 1 0,0 0 1,-1 0-1,1-1 0,0 1 0,0 0 0,1 0 1,-1 1-1,0-1 0,0 0 0,0 1 0,0-1 1,1 1-1,2 0 0,-2 1 8,-1 0 0,1 0 0,-1 0 0,0 0 0,0 0 0,0 1 0,0-1 0,0 1 0,0-1 0,0 1 0,0 0 0,0 0 0,-1 0 0,3 3 0,-1-1 24,1 1-1,1-1 1,-1 0 0,0-1 0,1 1 0,0-1 0,0 0 0,0 0 0,0 0-1,0-1 1,1 0 0,-1 0 0,1 0 0,0-1 0,-1 0 0,1 0 0,0 0-1,0-1 1,10 0 0,-3-1-322,0 0 0,0-2 0,0 1 0,0-2 0,-1 0-1,1 0 1,20-11 0,21-15-4341</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3:32.339"/>
    </inkml:context>
    <inkml:brush xml:id="br0">
      <inkml:brushProperty name="width" value="0.035" units="cm"/>
      <inkml:brushProperty name="height" value="0.035" units="cm"/>
      <inkml:brushProperty name="color" value="#F6630D"/>
    </inkml:brush>
  </inkml:definitions>
  <inkml:trace contextRef="#ctx0" brushRef="#br0">112 17 0,'0'0'10293,"0"0"-10190,0 0 0,-1-1 0,1 1 0,0 0 0,0-1 0,0 1 1,-1 0-1,1 0 0,0-1 0,0 1 0,0-1 0,0 1 0,0 0 1,-1-1-1,1 1 0,0 0 0,0-1 0,0 1 0,0 0 0,0-1 0,0 1 1,0-1-1,0 1 0,0 0 0,1-1 0,-1 1 0,0 0 0,0-1 0,3 0-29,-1 0 0,1 0 0,-1 0 0,1 0-1,0 1 1,-1-1 0,1 1 0,0 0 0,-1-1 0,1 1-1,0 1 1,0-1 0,-1 0 0,1 1 0,0-1-1,-1 1 1,1 0 0,-1 0 0,4 1 0,-4 0-33,0-1 0,0 1 0,0 0 0,-1 0 0,1 0 0,-1 0 0,1 0 0,-1 0 0,0 0 0,0 0 0,0 0 1,0 1-1,0-1 0,-1 0 0,1 1 0,0-1 0,-1 0 0,0 1 0,0-1 0,0 1 0,0 3 0,0 1 11,0 0 0,0 0 0,-1 0 0,0 0-1,-1 0 1,1 0 0,-1-1 0,-1 1 0,1-1 0,-1 1 0,-4 6-1,0-3 6,-1-1 0,0 1 0,0-1 0,-1 0-1,-14 11 1,12-11-46,6-4-1,-1 0 0,1 1 0,-2-2 0,1 1 0,0-1 0,-1 0 0,0 0 0,0-1 0,0 0 0,0 0 0,-14 3 0,22-44-1616,0 35 1612,0 0 0,0 0 0,0 1 0,0-1 0,0 0 1,0 0-1,1 1 0,-1-1 0,1 1 0,0-1 0,-1 1 0,1 0 0,0 0 0,1 0 0,-1 0 0,0 0 1,1 0-1,-1 0 0,1 1 0,-1-1 0,1 1 0,0 0 0,0 0 0,-1 0 0,1 0 0,0 0 1,0 1-1,0-1 0,0 1 0,0 0 0,0 0 0,0 0 0,0 0 0,0 0 0,0 1 0,0-1 1,5 3-1,-2-2 107,-1 0 0,1 1 1,0 0-1,-1 1 0,1-1 1,-1 1-1,0 0 0,0 0 1,0 0-1,0 1 0,-1 0 1,1 0-1,-1 0 0,0 0 1,0 1-1,-1 0 0,1 0 1,3 7-1,-1 23 76,1 5-1099,3-24-3961,-4-15 1085,2-1-1715</inkml:trace>
  <inkml:trace contextRef="#ctx0" brushRef="#br0" timeOffset="394.18">357 45 6963,'0'0'9380,"-3"-2"-9078,3 1-298,-1 1 0,1 0 0,0 0 0,-1-1 0,1 1 0,0 0 0,-1-1 0,1 1 0,0 0 0,0-1 0,-1 1 0,1-1 0,0 1 0,0 0 0,0-1 1,-1 1-1,1-1 0,0 1 0,0-1 0,0 1 0,0-1 0,0 1 0,0 0 0,0-1 0,0 1 0,0-1 0,0 1 0,0-1 0,0 1 0,1-1 0,-1 1 0,0 0 0,0-1 0,0 1 0,1-1 0,-1 1 0,0 0 0,0-1 0,1 1 0,-1 0 0,0-1 0,1 1 0,-1 0 0,0-1 1,1 1-1,-1 0 0,1-1 0,33-13 175,-24 12-138,-1 0-1,1 0 1,0 1-1,-1 0 0,1 1 1,15 1-1,-23-1-24,-1 1-1,0 0 1,1 0 0,-1 0-1,0 0 1,1 0-1,-1 1 1,0-1-1,0 0 1,0 1 0,0-1-1,0 0 1,0 1-1,-1-1 1,1 1-1,0-1 1,-1 1-1,1 0 1,-1-1 0,0 1-1,1 3 1,5 39 413,-6-39-371,1 37 382,-1 0 1,-7 48-1,-8 25-3799,14-103-754,1-9-506</inkml:trace>
  <inkml:trace contextRef="#ctx0" brushRef="#br0" timeOffset="567.2">397 210 5539,'0'0'10612,"36"-28"-10612,4 13 160,9-3-160,0 3-576,-9 0-1745,-9 5-816,-9-1-2946</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5:19.430"/>
    </inkml:context>
    <inkml:brush xml:id="br0">
      <inkml:brushProperty name="width" value="0.035" units="cm"/>
      <inkml:brushProperty name="height" value="0.035" units="cm"/>
      <inkml:brushProperty name="color" value="#F6630D"/>
    </inkml:brush>
  </inkml:definitions>
  <inkml:trace contextRef="#ctx0" brushRef="#br0">443 226 1024,'0'0'1441,"6"-18"-35,-2 4-1137,21-76 2681,-17 16 2921,-5 53-4624,4 42 894,5 45 783,20 396-2847,-32-456-89,-1 0-1,0-1 1,0 1-1,0 0 1,-1 0-1,1 0 0,-1-1 1,-1 1-1,1-1 1,-1 0-1,-6 9 1,8-11-8,-1-1-1,0 0 1,0 1 0,0-1 0,0 0 0,0 0 0,-1 0-1,1 0 1,-1-1 0,1 1 0,-1-1 0,1 1-1,-1-1 1,0 0 0,0 0 0,0 0 0,1-1 0,-1 1-1,0 0 1,0-1 0,0 0 0,0 0 0,0 0 0,0 0-1,-6-1 1,7 0 16,0 0 0,0 0-1,-1 0 1,1 0 0,0 0-1,0 0 1,0 0 0,0-1 0,0 1-1,1-1 1,-1 1 0,0-1-1,1 0 1,-1 0 0,1 0-1,0 0 1,-2-2 0,-16-43-137,4 10 47,14 33 89,1 4-91,8 8-361,11 9 445,1 0-1,0-2 0,38 23 0,-46-32-13,0 0 1,0-1-1,0-1 1,1 0-1,-1 0 1,1-2-1,0 1 1,0-2-1,19 1 1,-20-2-13,-1 0 1,1-1 0,-1 0 0,1-1 0,-1 0-1,20-7 1,-24 6 31,-1 0-1,0 0 0,0-1 1,0 0-1,0 0 0,-1-1 1,1 1-1,-1-1 0,0-1 1,0 1-1,-1 0 1,6-10-1,-3 3 23,0-1-1,-1 0 1,0 0 0,-1-1 0,-1 1-1,0-1 1,0 0 0,1-18 0,-1-14 61,-2-56 0,-2 86-32,-1 0 0,-1 0 0,0 0 1,-1 0-1,-1 0 0,0 1 0,-1-1 0,-1 1 0,-1 0 0,-14-25 1,15 31-7,0 1 1,0-1 0,-1 1 0,0 1 0,-1-1 0,1 1 0,-1 0-1,-1 1 1,1 0 0,-1 0 0,0 1 0,0 0 0,-1 1 0,1 0-1,-1 0 1,0 1 0,0 0 0,-12-1 0,15 3-44,-1 0 1,1 0 0,0 1-1,0 0 1,0 0-1,-1 1 1,1 0-1,0 0 1,0 0 0,0 1-1,-7 3 1,10-3-33,1 0 1,-1 0-1,1 1 1,-1-1 0,1 1-1,0 0 1,0 0 0,1 0-1,-1 0 1,0 1-1,1-1 1,0 1 0,0-1-1,0 1 1,0 0-1,1 0 1,-1-1 0,1 1-1,0 0 1,-1 8 0,0-1-425,0 0 0,1 0 1,0 0-1,1 0 1,0 1-1,1-1 0,0 0 1,1 0-1,0 0 1,1 0-1,0 0 1,1-1-1,0 1 0,0-1 1,1 0-1,1 0 1,-1-1-1,11 13 1,30 28-4213</inkml:trace>
  <inkml:trace contextRef="#ctx0" brushRef="#br0" timeOffset="657.68">1202 426 6851,'0'0'9506,"-7"-19"-8743,-21-60-216,26 77-519,0 0 0,1 0 1,-1 0-1,0 0 0,0 0 1,0 0-1,-1 1 0,1-1 0,0 1 1,-1 0-1,1-1 0,-1 1 1,1 0-1,-1 0 0,1 1 1,-1-1-1,0 0 0,1 1 0,-1 0 1,0-1-1,1 1 0,-1 0 1,0 1-1,1-1 0,-1 0 1,0 1-1,1-1 0,-1 1 0,-3 1 1,-2 0 32,1 0-47,0 0 1,0 1 0,0 0 0,0 0 0,1 0 0,0 1-1,-1 0 1,1 0 0,0 1 0,1 0 0,-1 0 0,1 0 0,0 1-1,0-1 1,1 1 0,0 0 0,0 1 0,-5 10 0,2-4-12,1 0 1,0 0 0,1 1-1,0-1 1,1 1-1,1 0 1,0 0 0,-1 27-1,4-39-24,0 0-1,0 1 1,0-1-1,0 0 1,0 1-1,0-1 1,1 0-1,-1 0 1,1 1-1,0-1 1,-1 0-1,1 0 1,0 0-1,1 1 1,-1-1-1,0 0 1,0-1-1,1 1 1,-1 0-1,1 0 1,0-1-1,-1 1 1,1 0-1,0-1 1,0 0-1,0 1 1,0-1-1,0 0 1,0 0-1,0 0 1,1-1-1,-1 1 1,0 0-1,0-1 0,1 1 1,-1-1-1,0 0 1,1 0-1,-1 0 1,0 0-1,1 0 1,-1-1-1,0 1 1,1-1-1,-1 1 1,0-1-1,3-1 1,-2 0 26,1 0 0,0-1 1,-1 1-1,1-1 0,-1 0 1,0 0-1,1 0 0,-2-1 1,1 1-1,0-1 0,-1 1 1,1-1-1,-1 0 0,3-8 1,-2 5 159,0 0 0,-1 0 1,1-1-1,-1 1 1,1-14-1,-3 31-190,1-1 0,-1 0 0,2 1 0,-1-1 0,1 0 0,1 0 0,6 16 0,-8-22 6,1 0-1,-1 0 1,1 0 0,0 0 0,0 0 0,0 0 0,0-1-1,1 1 1,-1-1 0,1 0 0,-1 1 0,1-1 0,0 0-1,0-1 1,0 1 0,0 0 0,0-1 0,0 0 0,0 0-1,1 0 1,-1 0 0,0 0 0,1-1 0,-1 1 0,6-1-1,-6 0 11,1 1-1,0-1 1,-1 0-1,1 0 1,0-1-1,0 1 1,-1-1-1,1 0 1,0 0-1,-1 0 1,1 0-1,-1-1 0,1 1 1,-1-1-1,0 0 1,0 0-1,0 0 1,0 0-1,0-1 1,0 1-1,0-1 1,-1 0-1,1 0 1,-1 0-1,0 0 1,0 0-1,3-7 1,6-10 26,-1-1 0,-1-1 0,0 1 0,-2-2 1,0 1-1,-2-1 0,-1 0 0,2-27 1,-2-13 96,-7-112 1,3 171-87,-4-32 9,4 35-11,0 0 0,0 0-1,-1 0 1,1-1-1,0 1 1,0 0-1,-1 0 1,1 0 0,0 0-1,-1 1 1,1-1-1,-1 0 1,1 0-1,-1 0 1,0 0 0,1 0-1,-1 1 1,0-1-1,1 0 1,-1 0-1,0 1 1,0-1 0,0 1-1,0-1 1,0 1-1,0-1 1,-1 0-1,1 2-29,1 0 0,-1 0 0,0-1 0,0 1 0,0 0 0,1 0 0,-1 0-1,1 0 1,-1 0 0,0 0 0,1 0 0,0 0 0,-1 0 0,1 0 0,0 0-1,-1 0 1,1 1 0,0-1 0,0 0 0,0 0 0,0 0 0,0 2 0,0 3-16,-8 58 49,4 1 0,7 128 1,-2-175-68,2-1 1,0 1 0,2-1-1,10 30 1,-12-39-365,0-1 0,1 1-1,-1-1 1,1 0 0,1-1 0,0 1-1,-1-1 1,2 0 0,-1 0 0,1 0-1,0-1 1,12 9 0,-15-12-292,0-1 1,1 0-1,-1 0 0,0 0 1,1 0-1,-1 0 0,0-1 1,1 1-1,-1-1 0,6 0 1,4 0-3157</inkml:trace>
  <inkml:trace contextRef="#ctx0" brushRef="#br0" timeOffset="1118.59">1388 524 2273,'0'0'5883,"-19"-20"-3391,-10-9-1552,3 3 399,-32-42-1,57 68-1311,1 0 0,-1-1-1,1 1 1,0-1 0,-1 1-1,1-1 1,0 1 0,-1-1 0,1 1-1,0-1 1,0 1 0,-1-1-1,1 1 1,0-1 0,0 1-1,0-1 1,0 0 0,0 1 0,0-1-1,0 1 1,0-1 0,0 0-1,0 1 1,0-1 0,0 1-1,0-1 1,0 1 0,0-1 0,1 0-1,-1 1 1,0-1 0,0 1-1,1-1 1,-1 1 0,0-1-1,1 1 1,-1-1 0,1 1 0,-1 0-1,1-1 1,-1 1 0,0 0-1,1-1 1,-1 1 0,1 0-1,0-1 1,-1 1 0,1 0 0,-1 0-1,1 0 1,-1-1 0,1 1-1,0 0 1,-1 0 0,1 0-1,-1 0 1,1 0 0,-1 0 0,1 0-1,0 0 1,0 1 0,56-2-779,-36 2 849,176-21-994,-101 7 638,-107 17 732,0 0 0,0 0 0,1 1 0,-1 1 0,1-1 0,0 2 0,0 0 0,-14 13 0,13-11-439,1-1 1,0 2-1,1 0 0,0 0 0,0 0 1,1 1-1,1 0 0,0 1 1,-7 15-1,13-24-39,-1-1 0,1 1 0,1 0 0,-1-1 0,0 1 0,1 0 0,-1-1 0,1 1 0,0 0 0,0 0 0,0-1 1,0 1-1,0 0 0,0 0 0,1-1 0,0 1 0,0 2 0,1-3-16,-1-1 0,1 1-1,-1-1 1,1 0 0,0 0 0,0 0 0,-1 0-1,1 0 1,0 0 0,0 0 0,0-1 0,0 1-1,0-1 1,0 1 0,0-1 0,0 0 0,0 0 0,0 0-1,0 0 1,0 0 0,0 0 0,4-1 0,-1 0 11,0 0-1,0-1 1,0 0 0,0 0 0,0 0 0,0 0 0,-1-1 0,1 0 0,-1 0 0,0 0-1,0 0 1,5-6 0,-3 3 47,0 1-1,-1-1 1,0 0-1,0 0 1,-1-1-1,0 1 1,0-1 0,3-7-1,-1 12 167,2 12-204,6 13-54,-11-17 61,10 20 52,2 0 0,0-1 1,22 26-1,-32-45-71,1 1 0,0-1-1,1 0 1,-1 0 0,1-1 0,0 0 0,1 0 0,-1-1 0,1 1 0,0-2 0,0 1 0,0-1-1,1 0 1,-1-1 0,11 2 0,65-2-4093,-56-2-1411</inkml:trace>
  <inkml:trace contextRef="#ctx0" brushRef="#br0" timeOffset="1622.74">0 1061 10389,'0'0'6800,"37"-1"-6472,520-47 737,-463 36-998,475-65 112,0-36 4,-540 106-167,-7 2 6,-1 0 0,1-2 0,-1 0 0,27-14 0,-70 22-1076,-30 11-1433,-29 8-2768</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5:34.183"/>
    </inkml:context>
    <inkml:brush xml:id="br0">
      <inkml:brushProperty name="width" value="0.035" units="cm"/>
      <inkml:brushProperty name="height" value="0.035" units="cm"/>
      <inkml:brushProperty name="color" value="#F6630D"/>
    </inkml:brush>
  </inkml:definitions>
  <inkml:trace contextRef="#ctx0" brushRef="#br0">336 161 2945,'0'0'11430,"-2"-17"-9963,-9-51-435,11 67-1009,0 0 0,-1-1 0,1 1 0,-1 0 0,0 0 0,1 0 0,-1 0 0,0 0 0,0 0-1,0 0 1,1 0 0,-1 0 0,0 0 0,0 0 0,0 0 0,-1 1 0,1-1 0,0 0 0,0 1-1,0-1 1,0 1 0,-1-1 0,1 1 0,0 0 0,-1 0 0,1-1 0,0 1 0,0 0 0,-1 0-1,1 0 1,0 0 0,-1 0 0,1 1 0,0-1 0,-3 1 0,-5 0 86,-7 0-64,0 0-1,0 2 1,0 0 0,1 0-1,-1 2 1,1 0 0,0 1-1,0 0 1,1 1 0,0 1-1,0 0 1,1 1 0,0 0-1,-19 18 1,29-24-45,-1 0 0,1 1 1,1-1-1,-1 1 0,0 0 0,1-1 0,0 1 1,0 0-1,0 1 0,0-1 0,1 0 1,0 0-1,-1 1 0,2-1 0,-1 1 1,0-1-1,1 1 0,0-1 0,0 1 1,0-1-1,1 1 0,-1-1 0,1 0 1,0 1-1,0-1 0,1 0 0,-1 1 1,1-1-1,0 0 0,0 0 0,1 0 1,3 5-1,10 3-45,0-1-1,0 0 1,1-1 0,0-1 0,1-1-1,0 0 1,31 8 0,47 22-164,-95-38 212,1 1 0,-1-1 0,0 1 0,0-1 0,1 1 0,-1 0 0,0 0 0,0-1 0,0 1 0,0 0 0,0 0 0,0 0 0,0 0 0,0 1 0,0-1 0,0 0 0,0 0 1,-1 0-1,1 1 0,-1-1 0,1 0 0,-1 1 0,1-1 0,-1 0 0,0 1 0,1 1 0,-2-1 26,1 0 0,-1 0 0,0 0 0,0 0-1,0 0 1,0 0 0,0 0 0,0 0 0,0-1 0,-1 1 0,1 0 0,-1-1 0,1 1 0,-1-1 0,-2 2 0,-8 6 173,-1-1 1,0 0 0,-22 8-1,33-15-199,-89 39-489,99-42-7584,20-14-1735</inkml:trace>
  <inkml:trace contextRef="#ctx0" brushRef="#br0" timeOffset="170.3">562 296 14647,'0'0'4530,"-11"-27"-8660,65 27-304,5 0-5074</inkml:trace>
  <inkml:trace contextRef="#ctx0" brushRef="#br0" timeOffset="638.99">890 155 9396,'0'0'2156,"-26"15"312,-85 52-467,102-61-1819,0 0 0,1 1 0,0 0 1,0 0-1,0 1 0,1-1 0,0 2 0,1-1 1,0 1-1,0 0 0,1 1 0,-5 11 1,5-6-55,1-1 0,1 1 0,0 0 0,1 0 0,1 0 0,0 25 0,1-36-119,0 0 0,0 0-1,1 0 1,-1 0 0,1 0-1,0 0 1,0 0 0,0 0-1,1 0 1,-1 0 0,1-1-1,0 1 1,0-1 0,0 1-1,1-1 1,-1 0 0,1 0 0,0 0-1,3 3 1,-1-2 5,1-1 0,-1 0 1,0 0-1,1 0 0,0-1 0,-1 1 0,1-2 1,0 1-1,0-1 0,0 0 0,11 1 0,-3-1-6,-1-1-1,1-1 0,-1 0 1,0-1-1,1 0 0,-1-1 1,0-1-1,0 0 0,-1 0 1,1-2-1,15-8 0,-19 9-1,-1-1-1,1 0 0,-2 0 0,1-1 0,-1 0 0,0-1 1,0 1-1,-1-1 0,0-1 0,0 1 0,-1-1 1,0 0-1,-1 0 0,0 0 0,0-1 0,-1 0 1,0 1-1,-1-1 0,0 0 0,0 0 0,-1-1 0,0 1 1,-1 0-1,-1 0 0,1 0 0,-2 0 0,1-1 1,-1 2-1,-1-1 0,0 0 0,0 0 0,-1 1 1,0-1-1,0 1 0,-12-16 0,-2 3 80,0 1-1,-2 1 1,0 1-1,-2 1 1,1 1-1,-2 1 0,0 1 1,-44-22-1,66 37-85,1 0 0,-1 0 0,0 0 0,1 0 0,-1 0-1,1-1 1,-1 1 0,1 0 0,-1-1 0,1 1-1,-1 0 1,1-1 0,-1 1 0,1 0 0,-1-1-1,1 1 1,0-1 0,-1 1 0,1-1 0,0 1 0,-1-1-1,1 1 1,0-1 0,0 1 0,-1-1 0,1 1-1,0-1 1,0 0 0,15-6-177,37 4-121,-45 3 320,23-1-78,212 3-508,-239-2 563,0 0 0,0 1 1,0-1-1,0 1 0,0 0 0,0 0 1,0 0-1,0 0 0,0 1 0,0-1 1,-1 1-1,1-1 0,-1 1 0,1 0 1,-1 0-1,1 0 0,-1 0 0,0 1 1,0-1-1,0 1 0,-1-1 0,1 1 1,0 0-1,-1-1 0,0 1 0,0 0 1,0 0-1,0 0 0,0 0 0,0 0 1,-1 0-1,1 0 0,-1 0 0,0 0 1,0 1-1,-1 2 0,1 5 13,-1 0 0,-1-1 0,0 1 0,-1 0 0,0-1 0,0 1 0,-1-1 0,-1 0 0,-5 10 0,-7 10-340,-2 3 328,-26 36-1,38-60-1366,-1 0 0,0 0 1,-1-1-1,-13 11 0,-10 1-8674</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5:29.108"/>
    </inkml:context>
    <inkml:brush xml:id="br0">
      <inkml:brushProperty name="width" value="0.035" units="cm"/>
      <inkml:brushProperty name="height" value="0.035" units="cm"/>
      <inkml:brushProperty name="color" value="#F6630D"/>
    </inkml:brush>
  </inkml:definitions>
  <inkml:trace contextRef="#ctx0" brushRef="#br0">82 87 8388,'0'0'9316,"27"-37"-9236,10 28-80,1 0-320,-1 6-977,-4 3-1664,-12 0-577,-10 0-1392</inkml:trace>
  <inkml:trace contextRef="#ctx0" brushRef="#br0" timeOffset="267.79">36 82 5234,'0'0'5387,"-8"22"-4595,0 0-585,1 1 1,-5 25-1,11-45-175,1-1 0,0 1 0,0 0 0,1 0 0,-1 0 0,1 0-1,-1-1 1,1 1 0,0 0 0,0 0 0,0-1 0,0 1 0,1-1 0,-1 1 0,1-1 0,-1 0 0,1 1 0,0-1 0,0 0 0,0 0 0,0 0 0,0 0 0,1-1 0,-1 1 0,0-1-1,1 1 1,0-1 0,-1 0 0,5 2 0,5 3 112,20 11 216,0-2 1,1-1 0,39 11 0,12 5 565,-82-30-882,0 1 0,-1-1 0,1 1 0,-1 0 0,1-1 0,-1 1 0,0 0 0,1 0 1,-1 0-1,0 0 0,1 0 0,-1 0 0,0 0 0,0 0 0,0 1 0,0-1 0,0 0 0,0 1 0,0 1 1,0-2-4,-1 0 1,0 0 0,-1 0 0,1 0-1,0 0 1,0 0 0,0 0 0,-1 0 0,1 0-1,0 0 1,-1 0 0,1 0 0,-1 0 0,1 0-1,-1 0 1,1 0 0,-1 0 0,0-1-1,0 1 1,1 0 0,-3 1 0,-5 4 155,0 0 0,0-1-1,-1 0 1,-14 6 0,18-9-229,-67 34 418,19-11-1922,20-9-3362,25-14-4432</inkml:trace>
  <inkml:trace contextRef="#ctx0" brushRef="#br0" timeOffset="449.84">434 287 9204,'0'0'8772,"16"-31"-14134,22 31 1488</inkml:trace>
  <inkml:trace contextRef="#ctx0" brushRef="#br0" timeOffset="715.44">832 63 5314,'0'0'8732,"21"-11"-7686,67-32-437,-85 42-589,-1 0 1,1-1-1,0 1 1,0 0 0,0 0-1,0 1 1,0-1 0,1 1-1,-1 0 1,0-1-1,0 1 1,0 1 0,0-1-1,0 0 1,1 1 0,-1-1-1,0 1 1,0 0-1,3 2 1,-4-2-12,1 1 0,-1 0 0,0 0 0,1 0 0,-1 0 0,0 1 0,-1-1 0,1 1 0,0-1 0,-1 1 0,1 0 0,-1-1 0,0 1 0,1 0 0,0 5 0,1 7 55,-1 1 1,0-1 0,-1 0-1,-1 1 1,-2 21 0,2-33-20,-2 10 138,-1-1-1,0 1 1,-1 0-1,0-1 0,-1 0 1,-14 25-1,2-1 790,17-36-967,0-1-1,0 0 1,0 1 0,0-1-1,0 0 1,0 1-1,1-1 1,-1 0-1,0 1 1,0-1-1,0 0 1,1 1-1,-1-1 1,0 0 0,0 1-1,1-1 1,-1 0-1,0 0 1,0 0-1,1 1 1,-1-1-1,0 0 1,1 0-1,-1 0 1,0 0 0,1 1-1,-1-1 1,0 0-1,1 0 1,-1 0-1,1 0 1,-1 0-1,0 0 1,1 0 0,-1 0-1,0 0 1,1 0-1,-1 0 1,0 0-1,1-1 1,-1 1-1,1 0 1,-1 0-1,0 0 1,1 0 0,1-1 17,29-1 57,0-1-1,0-2 1,-1-1-1,41-14 0,-29 8-636,58-9-1,-84 21 244,-9 1-760,-3-2-3381,-17 9-2445</inkml:trace>
  <inkml:trace contextRef="#ctx0" brushRef="#br0" timeOffset="1173.68">198 942 7443,'0'0'3327,"-22"-1"-1849,-67 2-336,86 0-1103,0-1 0,1 1 0,-1-1 0,0 1 0,1 0 0,-1 0 0,1 0 0,-1 0 0,1 0-1,0 1 1,0-1 0,-1 1 0,1 0 0,0-1 0,0 1 0,0 0 0,1 0 0,-1 0 0,0 0 0,1 1 0,-1-1 0,1 0 0,0 1-1,0-1 1,0 1 0,0-1 0,0 1 0,0 4 0,0-2-14,0 1 0,0 0-1,1-1 1,0 1 0,0 0-1,0 0 1,1-1 0,0 1-1,0 0 1,3 7 0,-2-9-11,1 1 1,0-1 0,0 1-1,1-1 1,-1 0-1,1-1 1,0 1 0,0-1-1,1 1 1,-1-1 0,0 0-1,1-1 1,0 1-1,9 3 1,76 24 161,-85-29-163,50 10 126,-43-10-103,0 1 1,0 1 0,0-1-1,0 2 1,0 0 0,-1 0-1,21 12 1,-31-15-37,-1-1 1,1 1-1,-1-1 0,1 1 0,-1-1 0,1 1 0,-1 0 1,1-1-1,-1 1 0,0 0 0,1-1 0,-1 1 1,0 0-1,0 0 0,0-1 0,1 1 0,-1 0 1,0 0-1,0 0 0,0-1 0,0 1 0,0 0 1,0 0-1,-1-1 0,1 1 0,0 0 0,0 0 0,-1-1 1,1 1-1,0 0 0,0-1 0,-1 1 0,1 0 1,-1-1-1,1 1 0,-1 0 0,1-1 0,-1 1 1,1-1-1,-1 1 0,0-1 0,1 1 0,-2 0 1,-25 17-285,13-12-879,-1-1 0,1 0 0,-17 3 0,-2-6-3042</inkml:trace>
  <inkml:trace contextRef="#ctx0" brushRef="#br0" timeOffset="1302.48">195 1013 2161,'0'0'7603,"118"-83"-7138,-80 77-465,-6 2-48,0 4-2049,0-3-3602</inkml:trace>
  <inkml:trace contextRef="#ctx0" brushRef="#br0" timeOffset="1484.16">716 905 6435,'0'0'11445,"0"-3"-12293,0 6-1217,0 9-1937</inkml:trace>
  <inkml:trace contextRef="#ctx0" brushRef="#br0" timeOffset="1876.39">1150 761 816,'0'0'12435,"-16"-1"-12136,-48 2 5,60-1-252,0 0-1,0 1 0,0 0 1,0 0-1,0 0 1,1 0-1,-1 1 0,0 0 1,1-1-1,-1 1 0,1 1 1,-1-1-1,1 0 0,0 1 1,0-1-1,0 1 0,1 0 1,-1 0-1,1 0 1,-1 1-1,1-1 0,0 0 1,0 1-1,1 0 0,-1-1 1,1 1-1,-1 0 0,0 7 1,1-5-7,0-1 1,0 1 0,1-1-1,0 1 1,0-1-1,1 1 1,0-1 0,-1 1-1,2-1 1,-1 0-1,1 1 1,0-1 0,0 0-1,0 0 1,1 0-1,-1 0 1,1-1-1,5 6 1,6 4 70,0-2 0,27 19 0,-30-24-24,0 0 1,-1 1-1,0 0 0,0 0 1,-1 1-1,0 0 0,-1 1 1,10 13-1,-17-21-65,-1 0 0,1 0-1,0 0 1,0 0 0,-1 0 0,1 0-1,-1 0 1,1 1 0,-1-1-1,0 0 1,0 0 0,0 0 0,0 0-1,-1 0 1,1 0 0,0 0-1,-1 1 1,1-1 0,-1 0 0,0 0-1,-1 1 1,0 1 25,-1 0 1,0 0-1,0 0 0,0-1 1,0 1-1,0-1 0,-1 0 1,1 0-1,-6 3 0,0 0-460,-1 0-1,1-2 0,-1 1 1,0-1-1,-1 0 0,1-1 1,-17 3-1,5-6-5279,10-8-3567</inkml:trace>
  <inkml:trace contextRef="#ctx0" brushRef="#br0" timeOffset="2067.78">1015 733 3057,'0'0'10485,"145"-120"-9124,-69 86-849,4 1-192,1 8-32,-17 10-288,-26 5-80,-16 10-352,-22 25-5218,-38 9 463</inkml:trace>
  <inkml:trace contextRef="#ctx0" brushRef="#br0" timeOffset="2643.77">214 1538 3314,'0'0'9585,"-14"2"-9054,-45 6-339,58-7-183,-1 0 0,1 0 0,-1 0 0,1 0 0,-1 0 0,1 1 0,0-1 0,-1 0 0,1 1 0,0-1 0,0 1 0,0-1 0,0 1 0,0 0 0,1-1 0,-1 1 0,0 0 0,1-1 0,-1 1 0,1 0 0,0 0 0,-1 0 0,1-1 0,0 1 0,0 0 0,0 0 0,0 0 0,1-1 0,-1 1 0,0 0 0,1 0 0,0 2 0,0 6 89,0-5-67,-1-1 0,1 1-1,0 0 1,0-1 0,0 1 0,0-1-1,1 1 1,0-1 0,0 0 0,0 0-1,0 1 1,1-1 0,0-1 0,-1 1-1,1 0 1,1-1 0,6 6 0,5 4 23,2-1 1,-1-1-1,21 9 1,31 24 443,-67-43-445,0-1 0,0 1 0,-1 0 0,1-1 0,0 1 0,0 0 0,-1 0 0,1 0 0,0 0 0,-1 0 0,1 0 0,-1-1 0,1 1 0,-1 0 0,0 0 0,1 1 0,-1-1 0,0 0 0,0 0 0,0 0 0,0 0 0,0 0 0,0 0 1,0 0-1,0 0 0,0 0 0,0 0 0,0 0 0,-1 0 0,1 0 0,0 0 0,-1 0 0,1 0 0,-1 0 0,1 0 0,-1 0 0,0 0 0,1 0 0,-1 0 0,0-1 0,0 1 0,1 0 0,-1-1 0,0 1 0,0 0 0,0-1 0,0 1 0,0-1 0,0 1 0,-1-1 0,-8 6 145,-1 0 1,1-1-1,-19 5 1,20-7-157,-118 45-605,121-47-559</inkml:trace>
  <inkml:trace contextRef="#ctx0" brushRef="#br0" timeOffset="2809.01">485 1686 3890,'0'0'12758,"5"-13"-14247,6 26-640,5-4-2673</inkml:trace>
  <inkml:trace contextRef="#ctx0" brushRef="#br0" timeOffset="3203.72">716 1517 9396,'0'0'7708,"1"12"-7556,-1-6-138,0-1 0,1 1 1,0 0-1,0 0 0,0-1 0,1 1 0,-1 0 1,1-1-1,1 0 0,-1 1 0,1-1 0,0 0 1,0 0-1,0-1 0,1 1 0,0-1 0,0 1 1,0-1-1,0 0 0,1-1 0,-1 1 0,1-1 1,0 0-1,0 0 0,0 0 0,0-1 0,1 0 1,-1 0-1,1 0 0,9 2 0,-7-3-9,-1 0 0,1 0-1,-1-1 1,1 0 0,-1 0 0,1-1 0,-1 0-1,1 0 1,-1-1 0,0 0 0,1 0 0,-1-1-1,0 0 1,0 0 0,8-5 0,-8 2-10,-1 1 0,0-1 1,1 0-1,-2-1 0,1 1 0,-1-1 1,0 0-1,-1-1 0,1 1 1,-2-1-1,1 0 0,-1 0 0,3-11 1,0-3 421,-2-1-1,-1 0 1,1-34 0,-5 158-432,3 130 545,6-161-494,-5-47-332,-1-1 0,0 1 1,-3 26-1,1-46 24,0 1 1,-1-1-1,1 1 1,-1-1-1,0 0 1,-1 1-1,1-1 0,0 0 1,-1 0-1,0 0 1,1 0-1,-1 0 1,0 0-1,-1-1 0,1 1 1,0-1-1,-1 1 1,-4 2-1,-29 20-5450</inkml:trace>
  <inkml:trace contextRef="#ctx0" brushRef="#br0" timeOffset="3674.53">257 2256 8340,'0'0'6483,"-21"-4"-5824,-65-11-190,84 15-451,0-1 0,0 1 0,-1 0 1,1 0-1,0 0 0,0 0 0,-1 0 0,1 0 0,0 0 0,0 1 0,-1-1 0,1 1 0,0 0 0,0-1 0,0 1 0,0 0 0,0 0 0,0 1 0,0-1 1,0 0-1,1 1 0,-1-1 0,0 1 0,1-1 0,-1 1 0,1 0 0,-1-1 0,1 1 0,0 0 0,0 0 0,0 0 0,0 0 0,0 0 0,0 1 0,1-1 1,-1 0-1,1 0 0,-1 0 0,1 1 0,0-1 0,0 3 0,0 0-3,0 0-1,0 0 1,1-1 0,-1 1-1,1 0 1,1-1 0,-1 1-1,0-1 1,1 1 0,0-1 0,0 0-1,0 0 1,1 0 0,-1 0-1,1 0 1,4 5 0,6-1 19,0 0-1,1-1 1,-1 0 0,26 8-1,-26-10 5,0 0-1,0 0 0,0 2 0,0 0 1,19 14-1,-31-20-34,0 0 0,0 0-1,0-1 1,-1 1 0,1 0 0,0 0 0,-1 0-1,1 0 1,-1 0 0,1 0 0,-1 0 0,1 0-1,-1 0 1,0 0 0,0 0 0,1 0 0,-1 0-1,0 0 1,0 0 0,0 0 0,0 1 0,0-1-1,0 0 1,-1 0 0,1 0 0,0 0 0,0 0-1,-1 0 1,1 0 0,-1 0 0,1 0 0,-1 0-1,1 0 1,-1 0 0,0 0 0,1-1 0,-1 1-1,0 0 1,-1 1 0,-34 25 96,22-19-274,0-1 0,0-1 0,-28 9 1,-18-7-6824,33-8-1107</inkml:trace>
  <inkml:trace contextRef="#ctx0" brushRef="#br0" timeOffset="3843.11">187 2155 5026,'0'0'9525,"118"-74"-8837,-96 74-688,-1 0-144,6 16-833,-5 8-1600,-6 4-2897</inkml:trace>
  <inkml:trace contextRef="#ctx0" brushRef="#br0" timeOffset="4002.96">550 2321 10085,'0'0'6371,"-17"6"-13127</inkml:trace>
  <inkml:trace contextRef="#ctx0" brushRef="#br0" timeOffset="4257.07">797 2072 11845,'0'0'4933,"26"-4"-4861,86-11-18,-108 14-42,1 0 0,0 1-1,-1-1 1,1 1 0,0 1 0,-1-1 0,1 1 0,0-1 0,-1 1 0,1 0 0,-1 1 0,0-1 0,1 1 0,-1 0-1,0 0 1,0 1 0,0-1 0,0 1 0,0-1 0,-1 1 0,1 1 0,-1-1 0,0 0 0,0 1 0,0-1-1,0 1 1,-1 0 0,1 0 0,-1 0 0,0 0 0,-1 1 0,1-1 0,0 1 0,-1-1 0,0 1 0,1 8 0,-1 1 134,0-1 1,-1 1 0,0-1-1,-1 1 1,0-1 0,-2 0-1,1 1 1,-1-1 0,-1 0-1,-10 22 1,-79 121 756,11-21-2668,80-131 992,-2 3-1085,0-5-3376</inkml:trace>
  <inkml:trace contextRef="#ctx0" brushRef="#br0" timeOffset="4432.24">795 2374 9124,'0'0'7332,"123"-120"-7124,-53 92-96,6 10-64,-1 3-48,-11 5-1185,-26 7-3345,-27 3-4722</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5:27.876"/>
    </inkml:context>
    <inkml:brush xml:id="br0">
      <inkml:brushProperty name="width" value="0.035" units="cm"/>
      <inkml:brushProperty name="height" value="0.035" units="cm"/>
      <inkml:brushProperty name="color" value="#F6630D"/>
    </inkml:brush>
  </inkml:definitions>
  <inkml:trace contextRef="#ctx0" brushRef="#br0">80 150 7555,'0'0'8580,"91"-65"-8356,-64 56-47,5 3-177,-16 3 0,0 3-337,-5 0-895,-6 0-1457,1 0-769</inkml:trace>
  <inkml:trace contextRef="#ctx0" brushRef="#br0" timeOffset="311.74">93 147 4082,'0'0'8145,"-16"19"-7451,-45 63-348,59-79-329,1-1 0,-1 0 0,1 1 0,-1-1 0,1 1 0,0-1-1,0 1 1,0 0 0,0-1 0,0 1 0,1 0 0,-1 0 0,1 0-1,0 0 1,-1-1 0,1 1 0,1 0 0,-1 0 0,0 0 0,1 0-1,-1 0 1,1-1 0,0 1 0,0 0 0,0-1 0,1 1 0,-1 0-1,0-1 1,4 4 0,0 0 12,1 0-1,1-1 1,-1 0 0,1 0-1,0 0 1,0-1 0,10 5-1,-10-6-5,27 13 33,-1-1 0,2-2 0,69 17 0,-104-30-39,1-1 1,-1 1-1,0 0 0,1 0 0,-1 0 1,1 0-1,-1 0 0,1 0 0,-1 0 1,0 0-1,1 0 0,-1 0 0,1 0 0,-1 0 1,0 1-1,1-1 0,-1 0 0,1 0 1,-1 0-1,0 1 0,1-1 0,-1 0 1,0 0-1,1 1 0,-1-1 0,0 0 1,1 0-1,-1 1 0,0-1 0,0 1 0,1-1 1,-1 0-1,0 1 0,0-1 0,0 0 1,1 1-1,-1-1 0,0 1 0,0-1 1,0 1-1,0-1 0,0 0 0,0 1 1,0 0-1,-20 11 567,-40 5-117,59-16-474,-59 17 198,2-1-802,21-9-2752,30-8-1207</inkml:trace>
  <inkml:trace contextRef="#ctx0" brushRef="#br0" timeOffset="484.85">354 307 10229,'0'0'3921,"64"-9"-10788,-21 9 977</inkml:trace>
  <inkml:trace contextRef="#ctx0" brushRef="#br0" timeOffset="848.54">1012 0 2145,'0'0'14142,"-18"4"-13797,4-2-274,9-2-47,0 0 0,0 1 0,-1 0 1,1 0-1,0 0 0,0 1 0,1-1 0,-1 1 0,0 0 1,0 1-1,1-1 0,0 1 0,-1 0 0,1 0 0,0 0 1,0 1-1,1-1 0,-1 1 0,1 0 0,-5 7 1,0 3 55,0 1 1,0 0 0,2 1 0,0 0 0,0 0 0,2 0 0,0 1 0,1 0 0,1 0 0,0-1 0,1 21 0,1-34-80,0 0 0,0-1 0,1 1 0,-1 0 0,1-1 0,-1 1 0,1 0 0,0-1 1,0 1-1,0-1 0,1 1 0,-1-1 0,1 0 0,-1 1 0,1-1 0,0 0 0,-1 0 0,1 0 0,3 2 1,0-1-1,0 1 0,0-1 0,1 0 1,-1-1-1,1 0 0,-1 1 0,1-2 1,9 3-1,2-1 32,1-1 0,0 0-1,1-2 1,35-2 0,-53 2-13,0 0 0,0 0 1,1 0-1,-1 0 0,0 0 0,0 0 0,0 0 0,0-1 0,1 1 1,-1 0-1,0 0 0,0-1 0,0 1 0,0-1 0,0 1 0,0-1 1,0 0-1,0 1 0,0-1 0,0 0 0,0 0 0,0 1 0,-1-1 1,1 0-1,0 0 0,0 0 0,-1 0 0,1 0 0,-1 0 1,1 0-1,-1 0 0,1 0 0,-1-1 0,0 1 0,1 0 0,-1 0 1,0 0-1,0 0 0,0-2 0,-1 1 21,1 1 0,-1-1 0,0 1 1,0-1-1,0 1 0,0 0 0,0-1 0,0 1 0,0 0 0,0-1 1,-1 1-1,1 0 0,0 0 0,-1 0 0,1 0 0,-1 1 0,1-1 1,-1 0-1,1 1 0,-1-1 0,0 1 0,1-1 0,-1 1 0,0 0 0,-3-1 1,-8 0-260,0 0 0,-1 1 0,1 1 0,-1 0 0,1 0 1,0 2-1,0-1 0,0 2 0,0 0 0,0 0 1,1 1-1,-1 1 0,1 0 0,1 1 0,-1 0 0,-13 11 1,-24 19-5487,-4 0-4968</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5:24.388"/>
    </inkml:context>
    <inkml:brush xml:id="br0">
      <inkml:brushProperty name="width" value="0.035" units="cm"/>
      <inkml:brushProperty name="height" value="0.035" units="cm"/>
      <inkml:brushProperty name="color" value="#F6630D"/>
    </inkml:brush>
  </inkml:definitions>
  <inkml:trace contextRef="#ctx0" brushRef="#br0">214 113 5442,'0'0'7449,"-4"-6"-6539,0-5-583,3 8-135,-1-1 0,1 1 0,-1 0 0,1-1 0,-1 1 0,0 0-1,0 0 1,-3-3 0,16 1 2641,40-1-2719,-11 1-91,163-42-546,-191 46-958,-11 8-2553,-9 4-95,2-5 4126,-19 13-4378</inkml:trace>
  <inkml:trace contextRef="#ctx0" brushRef="#br0" timeOffset="487.43">268 80 4898,'0'0'7390,"-6"-5"-6528,1-1-654,-17-11 592,21 17-781,0 0 0,0 0 0,0 0-1,0 0 1,0 0 0,0 0-1,0 1 1,0-1 0,0 0 0,0 1-1,0-1 1,0 0 0,0 1-1,0 0 1,0-1 0,0 1 0,1-1-1,-1 1 1,0 0 0,0 0-1,1-1 1,-1 1 0,0 0 0,1 0-1,-1 0 1,1 0 0,-1 1-1,-16 26 13,17-28-23,-4 9 4,1 1 0,0 0-1,0-1 1,1 1-1,1 0 1,-1 0 0,2 1-1,-1-1 1,2 14 0,-1-8-1,1-14-9,-1 0 0,1 0-1,0 1 1,-1-1 0,1 0-1,0 0 1,0 0-1,1 0 1,-1 0 0,0 0-1,1 0 1,-1 0-1,1 0 1,0-1 0,-1 1-1,1-1 1,0 1 0,0-1-1,0 0 1,0 1-1,0-1 1,1 0 0,-1 0-1,0-1 1,0 1-1,1 0 1,2 0 0,12 3 19,1 0 0,27 2 0,-31-4-1,11 0-8,31 3 17,-54-5-35,1 0-1,-1 1 1,1 0-1,-1-1 1,1 1-1,-1 0 1,0 0-1,0 0 1,1 0-1,-1 1 0,0-1 1,0 0-1,0 1 1,0 0-1,0-1 1,2 4-1,-3-3 14,0 0 0,-1 0 0,1 0 0,0 0 1,-1 0-1,0 0 0,1 0 0,-1 0 0,0 0 0,0 0 0,0 0 0,0 0 0,0 0 0,-1 0 0,1 0 0,-1 0 0,1 0 0,-1 0 1,0 0-1,1-1 0,-1 1 0,0 0 0,0 0 0,-1-1 0,1 1 0,0 0 0,0-1 0,-1 1 0,1-1 0,-1 0 0,1 1 1,-4 1-1,-5 4 156,-1 0 0,1 0 0,-22 9 0,29-14-123,-13 3 42,0 0 1,-1 0-1,1-1 1,-1-1-1,0-1 0,1-1 1,-1 0-1,-22-2 1,33 1-97,5-1-144,1 1 0,-1-1 0,0 0 0,1 0 0,-1 1 0,1-1-1,-1 0 1,1 0 0,0 0 0,-1 0 0,1 0 0,0 0 0,-1 0 0,1 0 0,0 0-1,0 0 1,0 0 0,0 1 0,0-1 0,0 0 0,0 0 0,0 0 0,0 0 0,1 0-1,-1 0 1,0 0 0,1 0 0,-1 0 0,0 0 0,1 0 0,-1 0 0,1 1 0,0-2-1,23-20-4504,12-2-611</inkml:trace>
  <inkml:trace contextRef="#ctx0" brushRef="#br0" timeOffset="831.45">709 181 7123,'0'0'5771,"10"28"-3485,-9-34-680,-1 6-1575,0-1 0,1 0-1,-1 0 1,0 0 0,0 0 0,0 0 0,0 1 0,0-1 0,-1 0 0,1 0 0,0 0 0,0 0 0,0 0 0,-1 1 0,1-1-1,-1 0 1,1 0 0,0 1 0,-1-1 0,1 0 0,-1 1 0,0-1 0,1 0 0,-1 1 0,1-1 0,-1 1 0,0-1-1,1 1 1,-1-1 0,0 1 0,0-1 0,0 1 0,1 0 0,-1-1 0,-1 1 0,2 0-88,-1 0-1,1-1 1,0 1 0,-1 0-1,1 0 1,0 0 0,-1 0 0,1 0-1,0 0 1,-1 0 0,1 0 0,0 0-1,-1 0 1,1 0 0,-1 0-1,1 0 1,0 0 0,-1 0 0,1 0-1,0 0 1,-1 0 0,1 1 0,0-1-1,-1 0 1,1 0 0,0 0-1,0 1 1,-1-1 0,1 0 0,0 0-1,-1 1 1,1-1 0,0 0-1,0 0 1,0 1 0,-1-1 0,1 0-1,0 1 1,0-1 0,0 0 0,0 1-1,0-1 1,0 0 0,0 1-1,-1-1 1,1 0 0,0 1 0,0-1-1,0 1 1,0-1 0,0 0 0,1 1-1,-2 22-3361,1-20 2182,0 13-3656</inkml:trace>
  <inkml:trace contextRef="#ctx0" brushRef="#br0" timeOffset="1427.44">926 89 5683,'0'0'8179,"0"-5"-7168,-2-7 569,-3 13-637,-10 30-370,7-12-538,2 1-1,-6 27 0,11-41-17,1 1-1,-1-1 0,1 1 1,0 0-1,0-1 0,3 13 1,-3-17-20,1-1 0,0 1 1,0-1-1,-1 1 1,1 0-1,0-1 1,0 0-1,1 1 1,-1-1-1,0 0 0,0 1 1,1-1-1,-1 0 1,1 0-1,-1 0 1,1 0-1,-1 0 0,1-1 1,-1 1-1,1 0 1,0-1-1,-1 1 1,1-1-1,0 0 1,0 1-1,0-1 0,-1 0 1,4 0-1,0 1-49,1-1 1,0 1-1,0-1 0,0 0 0,0 0 0,0-1 0,0 1 0,-1-2 1,1 1-1,0 0 0,-1-1 0,1 0 0,-1-1 0,1 1 0,-1-1 0,0 0 1,0 0-1,0 0 0,0-1 0,-1 0 0,0 0 0,1 0 0,-1 0 1,6-10-1,-7 11 45,0-1 0,1 0 0,-1 0 0,-1 0 0,1 0 0,0 0 0,-1-1 0,0 1 0,0-1 0,-1 0 0,1 1 0,-1-1 1,0 0-1,1-5 0,-2 9 482,0 22-593,-6 217 705,6-234-656,-1 1 0,1 0 0,-1-1 0,-1 1 0,1-1 0,-1 1-1,1-1 1,-1 0 0,0 0 0,-1 0 0,1 0 0,-1 0 0,0 0 0,-3 3 0,-2 2-1462,-1 0 1,0-1-1,0 0 0,-13 7 1,-10 7-6044</inkml:trace>
  <inkml:trace contextRef="#ctx0" brushRef="#br0" timeOffset="2003.91">216 801 3265,'0'0'8282,"0"-7"-7151,0-22-219,0 28-856,0 0-1,0 0 1,-1 1-1,1-1 1,0 0-1,-1 1 1,1-1-1,0 0 1,-1 1-1,1-1 1,-1 0-1,1 1 1,-1-1-1,1 1 1,-1-1-1,1 1 1,-1-1-1,1 1 1,-1-1-1,0 1 1,1 0-1,-1-1 1,0 1-1,0 0 1,1 0-1,-1-1 1,0 1-1,1 0 1,-1 0-1,0 0 1,-1 0-1,-26-1 225,24 1-180,-8 0-67,1 0-1,-1 0 1,0 2 0,1-1 0,0 2-1,-1-1 1,-11 6 0,19-6-32,0-1 1,0 1-1,1 1 1,-1-1-1,1 0 0,0 1 1,-1 0-1,1 0 1,0 0-1,1 0 1,-1 0-1,0 0 0,1 1 1,0-1-1,0 1 1,0 0-1,0-1 0,1 1 1,-1 0-1,1 0 1,0 0-1,0 1 1,0 6-1,0-7-1,1 1 0,-1 0 0,1 0-1,0 0 1,1-1 0,-1 1 0,1 0 0,0 0 0,0-1 0,0 1 0,1-1-1,0 1 1,0-1 0,0 0 0,0 1 0,1-1 0,-1 0 0,1 0-1,0-1 1,6 7 0,3-1 6,1 1 0,0-2 0,0 0-1,1 0 1,16 6 0,-30-14-6,84 40 64,-83-40-62,0 1 0,-1-1 0,1 1-1,0-1 1,-1 1 0,1-1 0,0 1 0,-1 0 0,1-1 0,-1 1-1,1 0 1,-1-1 0,0 1 0,1 0 0,-1 0 0,0-1 0,1 1-1,-1 0 1,0 0 0,0 0 0,0-1 0,0 1 0,0 0 0,0 0-1,0 0 1,0 0 0,0-1 0,0 1 0,0 0 0,0 0 0,-1 0-1,1-1 1,0 1 0,-1 0 0,1 0 0,0 0 0,-1-1 0,1 1-1,-1 0 1,0 0 0,-24 24 45,-28-3-1082,15-16-6361,22-6-34</inkml:trace>
  <inkml:trace contextRef="#ctx0" brushRef="#br0" timeOffset="2235.3">63 807 6515,'0'0'4338,"129"-58"-3057,-91 45-465,-6 7-208,-10 0-352,-6 6-256,0 0-112,0 0-496,-5 16-1105,-6 2-1024,1 7-3346</inkml:trace>
  <inkml:trace contextRef="#ctx0" brushRef="#br0" timeOffset="2387.79">424 912 8436,'0'0'8020,"0"-3"-8677</inkml:trace>
  <inkml:trace contextRef="#ctx0" brushRef="#br0" timeOffset="2783.91">768 753 4306,'0'0'10394,"-7"-7"-9591,-19-20-277,26 27-513,0-1 1,-1 1 0,1-1-1,0 1 1,-1 0-1,1-1 1,-1 1 0,1 0-1,0-1 1,-1 1-1,1 0 1,-1 0 0,1-1-1,-1 1 1,1 0-1,-1 0 1,0 0 0,1 0-1,-1-1 1,1 1-1,-1 0 1,1 0 0,-1 0-1,1 0 1,-1 0 0,0 0-1,1 1 1,-1-1-1,1 0 1,-1 0 0,1 0-1,-1 0 1,1 1-1,-1-1 1,1 0 0,-1 1-1,1-1 1,-1 0-1,1 1 1,0-1 0,-1 0-1,1 1 1,-1-1-1,1 1 1,0-1 0,0 1-1,-1 0 1,-7 21-56,8-21 76,-2 7-16,1 1-1,-1 0 1,2-1-1,-1 1 1,1 0-1,1 0 0,-1-1 1,2 1-1,-1 0 1,1-1-1,0 1 1,1-1-1,7 15 1,-5-12 18,2 0 0,-1-1 0,1 0 0,1-1 0,0 1 0,0-2 1,1 1-1,0-1 0,15 10 0,-21-15-15,1-1 1,-1 1 0,0 0-1,0 0 1,0 0-1,0 0 1,0 1-1,-1-1 1,0 1-1,0 0 1,3 5 0,-5-8-109,0 0 1,0 0 0,1 0 0,-1 0-1,0 0 1,0 1 0,0-1 0,0 0 0,0 0-1,0 0 1,-1 1 0,1-1 0,0 0 0,-1 0-1,1 0 1,0 0 0,-1 0 0,1 0-1,-1 0 1,0 0 0,1 0 0,-1 0 0,0 0-1,0 0 1,1 0 0,-1-1 0,0 1-1,0 0 1,0 0 0,0-1 0,0 1 0,0-1-1,0 1 1,0-1 0,-1 1 0,1-1-1,0 0 1,0 1 0,0-1 0,0 0 0,0 0-1,-1 0 1,-1 0 0,-11 0-4596,-1-2-1804</inkml:trace>
  <inkml:trace contextRef="#ctx0" brushRef="#br0" timeOffset="2956.77">773 780 6835,'0'0'7716,"145"-86"-6772,-118 77-464,0 0-63,-11 3-321,0 3-96,-10 3-161,-1 0-1567,-5 15-1202,0 9-719</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5:40.175"/>
    </inkml:context>
    <inkml:brush xml:id="br0">
      <inkml:brushProperty name="width" value="0.035" units="cm"/>
      <inkml:brushProperty name="height" value="0.035" units="cm"/>
      <inkml:brushProperty name="color" value="#F6630D"/>
    </inkml:brush>
  </inkml:definitions>
  <inkml:trace contextRef="#ctx0" brushRef="#br0">102 55 2865,'0'0'9114,"1"-10"-8282,1-2-1588,1-13 3890,1 18 216,-3 32-2408,-5 14-900,-1-1 0,-2 1-1,-2-1 1,-1-1 0,-17 39 0,13-33 14,-18 35 581,62-78-639,3-1-33,-1-1 0,1-2 0,-1-1 0,0-1 0,0-2 0,-1-1 0,0-2 0,57-28 0,-86 37 33,0 1 1,0-1 0,-1 0-1,1 0 1,-1 1-1,1-1 1,-1 0-1,0 0 1,0 0 0,1-1-1,-1 1 1,-1 0-1,1 0 1,0 0-1,-1-1 1,1 1 0,-1 0-1,1-1 1,-1-3-1,-2-54 108,1 36-68,-10-17 180,4 30 41,4 25-165,-23 375 733,23-349-689,0-10 135,0-1 0,-10 36 0,12-60-246,-5 3 16,2-3-35,3-4-342,6-3-3167,-3 1 2894,0 0 0,-1 0 0,1 0 0,0-1 0,0 1-1,0-1 1,-1 1 0,1-1 0,-1 0 0,1 1 0,-1-1-1,2-3 1,3-2-1336,14-15-3376</inkml:trace>
  <inkml:trace contextRef="#ctx0" brushRef="#br0" timeOffset="207.54">640 409 7796,'0'0'12549,"0"-28"-12197,0 37-3553,0 4-513,0-1-3201</inkml:trace>
  <inkml:trace contextRef="#ctx0" brushRef="#br0" timeOffset="808.25">954 390 7235,'0'0'8295,"-4"-11"-7284,-1 0-676,1-1 0,1 0 0,0 1 0,0-1 1,-1-15-1,4 22-221,0 0-1,0 0 1,0 0 0,0 0 0,1 0 0,-1 0 0,1 0 0,1 0 0,-1 1 0,1-1 0,-1 0 0,1 1 0,1-1 0,-1 1-1,1 0 1,-1 0 0,1-1 0,6-4 0,-3 3-99,0 0 1,0 1-1,1 0 0,0 0 0,0 1 1,0-1-1,1 2 0,-1-1 1,1 1-1,0 0 0,0 0 0,0 1 1,1 0-1,-1 1 0,0 0 0,1 0 1,14 1-1,-22 1-18,0-1 1,0 1-1,0-1 0,0 1 1,0 0-1,0-1 0,0 1 1,0 0-1,-1 0 0,1-1 1,0 1-1,0 0 0,-1 0 1,1 0-1,-1 0 0,1 0 0,-1 0 1,1 0-1,-1 0 0,1 0 1,-1 0-1,0 1 0,0-1 1,0 0-1,0 0 0,0 0 1,0 2-1,1 40 40,-2-30-18,1-3-10,-1 1 0,0-1 1,-1 0-1,0 0 0,-1 0 0,0 0 0,0 0 0,-5 9 0,-45 71 50,41-72-30,0 0 1,2 1-1,0 0 1,-13 36-1,22-53-24,1-1 1,-1 1-1,1-1 0,0 1 0,-1 0 0,1-1 0,0 1 0,0-1 0,0 1 0,0 0 0,0-1 1,1 1-1,-1-1 0,0 1 0,1 0 0,-1-1 0,1 1 0,-1-1 0,1 1 0,0-1 0,0 0 1,1 3-1,0-2 2,1 0 0,-1-1 0,0 1 1,0-1-1,1 0 0,-1 0 0,1 1 1,-1-1-1,1-1 0,-1 1 1,1 0-1,4 0 0,10 0 29,0 0 0,0-1 0,28-4 0,-32 2-13,37-6 13,-1-3-1,-1-2 1,0-3 0,0-1-1,71-37 1,-106 46-1,-13 4-197,-23 11-650,2 7-1449,-37 33 1,31-24-420,-16 13-2773</inkml:trace>
  <inkml:trace contextRef="#ctx0" brushRef="#br0" timeOffset="1447.2">0 1170 4370,'0'0'11253,"3"-8"-10476,-1 4-723,0 0 0,0 0 1,0 0-1,1 1 1,0-1-1,0 0 1,0 1-1,0 0 1,0 0-1,1 0 1,-1 0-1,1 0 1,0 1-1,8-4 1,72-28 525,-51 22-459,3-2-57,0 1 1,1 2 0,1 2 0,0 1 0,71-5 0,-109 13-65,1 0 0,-1 0-1,1 1 1,-1-1 0,1 0 0,-1 0 0,0 1-1,1-1 1,-1 0 0,0 1 0,1-1-1,-1 0 1,0 1 0,1-1 0,-1 1 0,0-1-1,0 1 1,1-1 0,-1 0 0,0 1-1,0-1 1,0 1 0,0-1 0,0 1 0,0-1-1,1 1 1,-1-1 0,0 1 0,0-1 0,-1 1-1,1-1 1,0 1 0,0-1 0,0 1-1,-3 20 129,-4-4 49,-1 0-1,0 0 1,-2-1 0,1 0-1,-14 16 1,-6 10 236,17-24-1082,-51 91 3051,39-54-4477,15-6-7752,9-70 3602</inkml:trace>
  <inkml:trace contextRef="#ctx0" brushRef="#br0" timeOffset="1663.38">196 1189 4914,'0'0'15095,"75"-65"-14951,-21 47-64,5 5-80,-5 1 0,0 6-320,-6 6-736,-10 0-1153,-11 0-2081,0 0-1281</inkml:trace>
  <inkml:trace contextRef="#ctx0" brushRef="#br0" timeOffset="1821.23">731 1106 1985,'0'0'16263,"-16"0"-16471,16 13-784,6-7-2050,10 3-1792</inkml:trace>
  <inkml:trace contextRef="#ctx0" brushRef="#br0" timeOffset="2303.7">947 964 8148,'0'0'10026,"8"-20"-9597,-3 5-380,-4 9-38,1 0 1,-1 1-1,1-1 0,1 0 1,-1 1-1,1-1 1,0 1-1,0 0 0,1 0 1,0 0-1,-1 0 1,2 1-1,-1-1 0,0 1 1,1 0-1,0 1 1,0-1-1,0 1 0,0 0 1,10-5-1,-8 6 9,16-6 25,0 0 1,1 2 0,0 1-1,0 0 1,38-1 0,-63 26 573,-5-4-358,0 0 0,-1 0 1,0-1-1,-2 0 1,-13 20-1,-20 37 105,38-64-356,0 0 0,1 1 0,0-1-1,0 1 1,1-1 0,0 1 0,1 0 0,-1 0 0,2 0-1,-1 0 1,1 0 0,3 17 0,-2-25-10,0 1 0,0-1 0,0 0 0,1 0 0,-1 0 1,1 0-1,-1 0 0,1 0 0,-1 0 0,1 0 0,-1 0 0,1-1 0,0 1 0,-1-1 0,1 1 0,0-1 1,2 1-1,40 6 12,-33-6-10,-2 0 8,14 4 57,-23-5-52,1 1 0,-1-1-1,0 1 1,0-1 0,0 0-1,0 1 1,0-1 0,0 0-1,1 1 1,-1-1-1,0 0 1,0 1 0,0-1-1,0 1 1,-1-1 0,1 0-1,0 1 1,0-1 0,0 1-1,0-1 1,0 0-1,0 1 1,-1-1 0,1 0-1,0 1 1,0-1 0,0 0-1,-1 0 1,1 1 0,0-1-1,0 0 1,-1 1 0,1-1-1,0 0 1,-1 0-1,1 0 1,0 1 0,-1-1-1,-30 15 324,-46 16 1,6-3-253,39-14-271,-91 35-279,109-44-963,0-2 0,-1 0 0,-26 2 0,7-4-7473</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6:01.978"/>
    </inkml:context>
    <inkml:brush xml:id="br0">
      <inkml:brushProperty name="width" value="0.035" units="cm"/>
      <inkml:brushProperty name="height" value="0.035" units="cm"/>
      <inkml:brushProperty name="color" value="#F6630D"/>
    </inkml:brush>
  </inkml:definitions>
  <inkml:trace contextRef="#ctx0" brushRef="#br0">118 304 5330,'0'0'8807,"-8"-2"-7710,-102-15 4639,110 17-5741,0 0 0,0-1-1,0 1 1,0 0 0,0-1 0,0 1 0,0-1 0,0 1 0,1 0 0,-1-1 0,0 1 0,0 0 0,0-1 0,0 1 0,0 0 0,1 0 0,-1-1 0,0 1 0,0 0 0,1-1 0,-1 1 0,0 0 0,0 0-1,1 0 1,-1-1 0,0 1 0,1 0 0,-1 0 0,0 0 0,1 0 0,-1-1 0,0 1 0,1 0 0,-1 0 0,0 0 0,1 0 0,63-11 132,1 3 1,78 0-1,-9 1-130,-11-5 53,-122 12 20,-7 10-10731,-4 2 4986</inkml:trace>
  <inkml:trace contextRef="#ctx0" brushRef="#br0" timeOffset="1712.39">468 31 608,'0'0'12275,"-10"-5"-10890,-29-16-305,29 16 294,43 16-1227,51 28 138,-42-21-220,-2 2 0,51 33 0,-90-52-63,1 0 0,-1-1 1,0 1-1,0 0 0,0 0 0,0 0 0,0 0 0,0 0 0,-1 0 0,1 1 0,0-1 0,0 0 0,-1 0 1,1 0-1,-1 1 0,1-1 0,-1 0 0,0 1 0,1-1 0,-1 0 0,0 1 0,0-1 0,0 1 0,0-1 1,0 0-1,0 1 0,0-1 0,0 1 0,-1-1 0,1 0 0,-1 0 0,1 1 0,-1-1 0,1 0 0,-1 1 1,0-1-1,1 0 0,-1 0 0,0 0 0,0 0 0,0 0 0,0 0 0,0 0 0,-2 1 0,-7 7 161,-1 0 0,1-1 0,-22 12 0,18-12-116,-22 15 154,23-16-191,0 0 1,0 1-1,1 1 1,0 0 0,0 0-1,1 1 1,1 1-1,0 0 1,0 0 0,-9 16-1,11 2-1402,10-10-3822,3-15 692</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6:02.586"/>
    </inkml:context>
    <inkml:brush xml:id="br0">
      <inkml:brushProperty name="width" value="0.035" units="cm"/>
      <inkml:brushProperty name="height" value="0.035" units="cm"/>
      <inkml:brushProperty name="color" value="#F6630D"/>
    </inkml:brush>
  </inkml:definitions>
  <inkml:trace contextRef="#ctx0" brushRef="#br0">1 234 5939,'0'0'9236,"0"0"-9168,0-1 0,0 1 1,0-1-1,0 1 0,0-1 1,0 1-1,0-1 0,0 1 0,0-1 1,0 1-1,0-1 0,0 1 0,0-1 1,0 1-1,0-1 0,1 1 0,-1-1 1,0 1-1,0-1 0,1 1 1,-1 0-1,0-1 0,1 1 0,-1-1 1,0 1-1,1 0 0,-1-1 0,1 1 1,-1 0-1,0 0 0,1-1 0,-1 1 1,1 0-1,31-12 422,-1 2 1,1 1-1,1 1 0,48-4 1,20-5-275,88-23-2254,-185 40-262</inkml:trace>
  <inkml:trace contextRef="#ctx0" brushRef="#br0" timeOffset="317.22">412 23 4946,'0'0'9525,"-9"-4"-8880,-27-14-530,70 54-80,4-7 77,-27-21-73,0 0-1,-1 0 1,1 1 0,-2 0-1,1 0 1,-1 1 0,-1 1-1,0-1 1,11 19 0,-19-27 5,1 1 1,0-1 0,-1 0 0,0 0 0,1 0-1,-1 0 1,0 1 0,0-1 0,-1 0 0,1 0-1,0 0 1,-1 0 0,1 1 0,-1-1 0,1 0-1,-1 0 1,0 0 0,0 0 0,0 0 0,0 0-1,-1-1 1,1 1 0,0 0 0,-1 0 0,1-1-1,-1 1 1,0-1 0,1 0 0,-1 1 0,0-1-1,0 0 1,0 0 0,0 0 0,0 0 0,-2 0-1,-10 6 94,-1-2 1,1 0-1,-28 6 0,37-10-169,-5 1-93,-55 12 50,23-10-3234,32-6-702,3-3-2579</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6:34.094"/>
    </inkml:context>
    <inkml:brush xml:id="br0">
      <inkml:brushProperty name="width" value="0.035" units="cm"/>
      <inkml:brushProperty name="height" value="0.035" units="cm"/>
      <inkml:brushProperty name="color" value="#F6630D"/>
    </inkml:brush>
  </inkml:definitions>
  <inkml:trace contextRef="#ctx0" brushRef="#br0">148 345 192,'0'0'3690,"-9"-13"-2815,-68-81 1715,73 87-2414,0 0 0,0 0-1,1 0 1,0 0 0,0 0-1,1-1 1,0 1-1,0-1 1,1 1 0,0-1-1,0 0 1,1 0 0,0 1-1,1-12 1,-3-38 887,2 5 1862,0 45-1211,-2 30-1417,-8 394 1977,10-398-2174,0-11-76,0 0-1,1 0 1,0 0-1,1 0 1,-1 0 0,1 0-1,1 0 1,0-1 0,0 1-1,0-1 1,5 8-1,-5-12-21,-1 1 0,1-1-1,0 1 1,0-1 0,0 0-1,0 0 1,0-1 0,1 1-1,-1-1 1,1 1 0,0-1-1,0 0 1,-1 0 0,2-1-1,-1 1 1,0-1 0,0 0 0,0 0-1,0-1 1,1 1 0,6-1-1,-9 1-170,0-1 0,0 0 0,0 0 0,0 0 0,1 0 0,-1 0 0,0-1 0,0 1 0,0 0 0,0-1 0,0 0 0,0 1 0,0-1 0,0 0 0,0 0 0,-1 0 0,1-1 0,3-1 0,-4 0-376,1 0-1,-1 0 1,0 0 0,0 0 0,-1-1 0,1 1-1,-1 0 1,1 0 0,-1 0 0,0-1 0,-1-4-1,-2-9-2743,-15-1-694</inkml:trace>
  <inkml:trace contextRef="#ctx0" brushRef="#br0" timeOffset="175.67">1 487 2481,'0'0'8052,"64"-59"-7348,-26 35-144,-6-1-223,6-3-49,-1 4-256,-10 5-32,-5 1-577,-6 6-735,-11-1-289,-5 4-1424,0-3-705</inkml:trace>
  <inkml:trace contextRef="#ctx0" brushRef="#br0" timeOffset="360.9">54 180 2225,'0'0'9316,"-5"-12"-9300,27 12 32,4 0-48,7 24 0,4 4-336,6 9-816,0 0-929,6-3-1249,-6-7-207</inkml:trace>
  <inkml:trace contextRef="#ctx0" brushRef="#br0" timeOffset="562.53">584 386 1745,'0'0'10285,"7"-13"-8541,15-29-13,-19 36-1015,-5 7-107,-19 28-148,3-2-424,2 0 1,1 1-1,1 1 1,2 0-1,0 1 1,-10 48 0,12-21-3216,7 2-3357,3-54 1463</inkml:trace>
  <inkml:trace contextRef="#ctx0" brushRef="#br0" timeOffset="770.38">393 453 608,'0'0'12534,"22"21"-11413,10 19-529,-10 6-352,10-3-112,0 0-128,0-12-32,1-6-848,-1-10-1137,6-12-561,-6-3-351,-5-6-576</inkml:trace>
  <inkml:trace contextRef="#ctx0" brushRef="#br0" timeOffset="2448.56">823 103 1201,'0'0'4303,"0"-18"-2369,0-46-532,0 53 2953,0 46-3809,0 81 1474,23 196 0,-22-302-1994,2 0-1,-1-1 0,1 1 0,0-1 1,1 1-1,0-1 0,0 0 0,1-1 0,1 1 1,6 9-1,-9-15-15,0 0 1,0 0-1,0 0 1,0-1-1,1 1 1,-1-1-1,1 1 1,-1-1-1,1 0 1,0 0-1,0-1 1,0 1-1,0-1 1,0 0-1,0 0 1,0 0-1,0-1 0,0 0 1,0 1-1,1-1 1,-1 0-1,0-1 1,0 1-1,0-1 1,0 0-1,7-2 1,-5 0 3,-1 0 0,1 0 0,-1-1 0,1 0 0,-1 0 0,0 0 0,-1 0 1,1-1-1,-1 0 0,0 0 0,0 0 0,0 0 0,-1-1 0,0 1 0,0-1 0,0 0 0,0 0 1,-1 0-1,0 0 0,1-11 0,1 2 3,-1-1 1,-1 1-1,0-1 0,-1 0 1,-1 0-1,0 1 0,-4-25 1,3 34-34,-1-1 0,1 1 0,-1 0 0,-1-1 0,1 1 1,-1 0-1,0 0 0,0 1 0,-1-1 0,0 1 0,0 0 1,0-1-1,-1 2 0,1-1 0,-11-7 0,24 15-640,0 0-1,0-1 0,0 0 1,17 2-1,58 13-597,-79-15 1233,0-1 1,0 1-1,0 0 0,0 1 1,0-1-1,-1 1 1,1 0-1,-1 0 1,0 0-1,1 1 0,-2 0 1,8 7-1,-7-2 89,1 0 0,-2 1 0,1 0 0,-1-1 0,0 1-1,-1 1 1,0-1 0,-1 0 0,0 0 0,-1 1 0,-1 13-1,8 52 629,-7-72-689,1-1 0,0 1 0,0 0 0,1-1 0,-1 1 0,1-1 0,0 0 0,0 1 0,0-1 0,0 0 0,1 0 0,-1 0 0,1-1 0,-1 1 0,4 2 0,-4-4-3,0 0-1,0 0 1,0-1 0,0 1 0,0-1 0,0 1 0,0-1 0,0 1 0,0-1 0,0 0 0,0 0 0,0 0 0,0 0 0,-1-1 0,1 1 0,0 0 0,0-1 0,0 0 0,0 1 0,0-1 0,0 0 0,0 0 0,-1 0 0,1 0 0,0 0 0,-1 0 0,1 0 0,-1-1 0,1 1 0,1-3 0,5-4 18,-1 0 0,0 0 0,-1-1 0,1 0 0,-2 0 0,1-1 0,-1 0 0,-1 0 0,0 0 0,0 0 0,4-20 0,-4 7 2,-1 1 0,-1-1 0,-1 0 0,-2-37 0,1 57-22,-1-1 0,1 1-1,-1-1 1,1 1 0,-1-1-1,0 1 1,0-1 0,-1 1-1,1 0 1,-1 0 0,1 0 0,-1 0-1,0 0 1,0 0 0,-3-3-1,2 4 2,1 0-1,0 1 1,0-1-1,-1 1 1,1 0-1,-1 0 1,1 0-1,-1 0 1,0 0 0,1 0-1,-1 1 1,0-1-1,0 1 1,1 0-1,-1 0 1,0 0-1,0 0 1,1 0-1,-1 1 1,-3 0-1,3 0 2,1 1 0,-1-1 0,0 1-1,1-1 1,-1 1 0,1 0 0,0 0-1,0 0 1,0 0 0,0 0-1,0 1 1,0-1 0,0 1 0,1-1-1,-1 1 1,1 0 0,0-1 0,0 1-1,0 0 1,0 0 0,0 0 0,1 0-1,-1 0 1,1 5 0,-3 11 22,1 1-1,1 25 1,1-42-26,-1 6-2,1 0 0,1 0 0,0 0-1,0 0 1,1-1 0,0 1 0,0 0 0,1-1 0,7 17 0,-7-21-3,0 0 0,0 0 0,0-1 0,0 1 0,0-1 0,1 0 0,0 0 0,0 0 0,0 0 0,0-1 0,0 1 0,0-1 0,0 0 0,1 0 0,-1-1 0,1 1 0,0-1 0,-1 0 0,1-1 0,0 1 0,5-1 0,0 1-96,-1 0 0,0-1 1,1 0-1,-1 0 0,0-1 0,1-1 0,-1 0 0,0 0 0,0-1 0,0 1 0,-1-2 0,1 0 0,-1 0 0,0 0 1,0-1-1,0 0 0,0-1 0,-1 0 0,0 0 0,0 0 0,-1-1 0,1 0 0,-2 0 0,1-1 0,-1 0 0,0 0 0,0 0 1,5-15-1,-1 2 40,-6 15 190,0 0 0,0 0 0,-1 0 0,0-1 0,0 1 0,-1-1 0,2-9 704,-2 17-810,0 0-1,0 0 1,0 1 0,0-1-1,0 0 1,0 0 0,0 1-1,0-1 1,0 0 0,0 1 0,-1-1-1,1 1 1,-1-1 0,1 1-1,-1-1 1,1 1 0,-1 1-1,11 74 702,-10-57-616,2 0 0,0 1-1,1-1 1,14 38-1,-17-56-107,-1-1 1,1 1-1,-1-1 0,1 1 1,-1-1-1,1 0 0,0 1 0,0-1 1,0 0-1,0 1 0,0-1 1,0 0-1,0 0 0,0 0 0,0 0 1,0 0-1,1 0 0,-1 0 0,0 0 1,1 0-1,-1-1 0,1 1 1,-1-1-1,3 1 0,-2-1 1,-1 0 1,1-1-1,-1 1 0,1-1 1,-1 0-1,1 0 0,-1 0 1,1 1-1,-1-1 0,0 0 1,1-1-1,-1 1 0,0 0 1,0 0-1,0 0 0,0-1 1,0 1-1,1-3 0,6-10 32,0 0 0,-1-1-1,6-21 1,-12 33-22,69-166 141,-70 169-154,0 0-1,0 1 1,0-1 0,0 0 0,0 1 0,0-1 0,0 0 0,0 1 0,1-1 0,-1 0 0,0 1 0,0-1-1,0 0 1,0 0 0,1 1 0,-1-1 0,0 0 0,0 0 0,1 1 0,-1-1 0,0 0 0,1 0-1,-1 0 1,0 1 0,0-1 0,1 0 0,-1 0 0,0 0 0,1 0 0,-1 0 0,0 0 0,1 0 0,-1 0-1,0 0 1,1 0 0,-1 0 0,0 0 0,1 0 0,-1 0 0,0 0 0,1 0 0,-1 0 0,0 0 0,1 0-1,-1-1 1,0 1 0,1 0 0,-1 0 0,0 0 0,0 0 0,1-1 0,-1 1 0,0 0 0,0 0-1,1-1 1,-1 1 0,0 0 0,0 0 0,0-1 0,0 1 0,1 0 0,-1-1 0,0 1 0,0-1 0,29 243 1026,-29-242-1024,-1 1 1,1 0-1,0 0 0,0 0 1,0 0-1,0 0 1,0 0-1,1 0 0,-1 0 1,0 0-1,0 0 0,1 0 1,-1 0-1,0-1 0,1 1 1,-1 0-1,1 0 0,-1 0 1,1 0-1,-1-1 0,1 1 1,0 0-1,-1-1 0,1 1 1,0 0-1,0-1 1,-1 1-1,1-1 0,0 1 1,0-1-1,0 0 0,0 1 1,0-1-1,0 0 0,-1 0 1,1 1-1,0-1 0,0 0 1,0 0-1,0 0 0,0 0 1,0 0-1,0 0 1,0 0-1,0-1 0,0 1 1,0 0-1,0 0 0,0-1 1,-1 1-1,1-1 0,0 1 1,0-1-1,1 0 0,3-2-5,0-1-1,0 0 0,0 0 0,-1-1 0,1 1 1,4-8-1,16-25-439,34-66 1,-42 70-116,-17 33 550,0 0 0,1 1 0,-1-1 0,0 0-1,0 0 1,0 0 0,0 0 0,0 1 0,0-1 0,0 0 0,0 0 0,0 0 0,0 0-1,0 1 1,0-1 0,1 0 0,-1 0 0,0 0 0,0 0 0,0 0 0,0 0 0,0 1-1,1-1 1,-1 0 0,0 0 0,0 0 0,0 0 0,0 0 0,1 0 0,-1 0-1,0 0 1,0 0 0,0 0 0,0 0 0,1 0 0,-1 0 0,0 0 0,0 0 0,0 0-1,1 0 1,-1 0 0,0 0 0,0 0 0,0 0 0,0 0 0,1 0 0,-1 0 0,0 0-1,0-1 1,0 1 0,0 0 0,0 0 0,1 0 0,-1 0 0,0 0 0,0 0 0,0-1-1,0 1 1,0 0 0,0 0 0,4 33-19,-3 61 710,-1-74-524,-1 9 84,0-20-144,0 0 0,1 0 0,1 0 0,-1 0 0,5 18 0,-5-25-74,1 0-1,0 0 1,0-1-1,0 1 1,0 0-1,0 0 1,0 0-1,0-1 1,1 1-1,-1 0 1,1-1-1,-1 1 1,1-1-1,0 0 1,-1 0-1,1 1 1,0-1-1,0 0 1,0 0-1,0-1 1,0 1-1,0 0 1,0-1-1,0 1 1,0-1-1,0 0 1,0 1-1,1-1 1,-1 0-1,3-1 1,2 0 2,1 0 0,-1 0 1,1-1-1,-1 0 0,1-1 0,-1 0 1,0 0-1,0 0 0,-1-1 1,1 0-1,-1-1 0,1 1 0,-1-1 1,-1 0-1,1-1 0,-1 1 0,0-1 1,9-13-1,-4 6-17,-1-2 1,-1 1-1,0-1 0,-1 0 1,0-1-1,-1 0 0,7-31 1,-9 19-60,-2 1 1,-1-44-1,-1 39-75,0 29 117,0 1-1,0 0 1,0 0-1,0-1 1,0 1-1,-1 0 1,1 0-1,-1 0 1,1-1 0,-1 1-1,0 0 1,0 0-1,0 0 1,0 0-1,0 0 1,0 0-1,-1 1 1,1-1-1,-1 0 1,1 0-1,-1 1 1,1-1-1,-1 1 1,0 0-1,0-1 1,0 1-1,0 0 1,0 0-1,0 0 1,0 1 0,0-1-1,0 0 1,0 1-1,-1-1 1,1 1-1,0 0 1,0 0-1,0-1 1,-1 2-1,1-1 1,0 0-1,0 0 1,-1 1-1,1-1 1,0 1-1,0 0 1,0-1-1,0 1 1,0 0-1,0 0 1,0 1 0,0-1-1,0 0 1,1 1-1,-1-1 1,0 1-1,-1 1 1,-4 6 4,1 0 0,0 0 1,1 1-1,0 0 1,1 0-1,0 0 0,0 0 1,1 1-1,0 0 0,-2 18 1,3-7 14,0 0 0,1 1 0,1-1 1,4 28-1,-3-44 3,0-1 1,1 1-1,-1-1 1,1 1-1,0-1 1,1 0-1,-1 0 1,1 0-1,0 0 1,1 0-1,-1 0 1,1-1 0,0 0-1,0 0 1,0 0-1,0 0 1,1 0-1,-1-1 1,1 0-1,7 4 1,-5-4-119,1 1 1,1-1 0,-1 0-1,0 0 1,1-1 0,-1-1-1,1 1 1,0-1 0,-1-1-1,1 1 1,0-2 0,13-1-1,-21 2-112,0 0-1,0 0 1,0 0 0,0-1-1,0 1 1,0 0-1,0-1 1,0 1 0,0-1-1,0 1 1,0-1-1,0 0 1,0 1 0,-1-1-1,1 0 1,0 1 0,-1-1-1,1 0 1,0 0-1,-1 0 1,1 0 0,-1 0-1,1 1 1,-1-1-1,1 0 1,-1 0 0,0 0-1,0 0 1,1 0-1,-1 0 1,0 0 0,0-2-1,1-18-6921</inkml:trace>
  <inkml:trace contextRef="#ctx0" brushRef="#br0" timeOffset="2833.66">743 318 2385,'0'0'8628,"11"-61"-7732,32 39-47,16 7-33,5 0-464,12 2-192,-1 10-160,-5 3-288,-6 0-2161,-15 0-1969</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6:31.016"/>
    </inkml:context>
    <inkml:brush xml:id="br0">
      <inkml:brushProperty name="width" value="0.035" units="cm"/>
      <inkml:brushProperty name="height" value="0.035" units="cm"/>
      <inkml:brushProperty name="color" value="#F6630D"/>
    </inkml:brush>
  </inkml:definitions>
  <inkml:trace contextRef="#ctx0" brushRef="#br0">302 577 2513,'0'0'6318,"0"-15"-5264,0-43-60,0 5 2931,0 52-3798,0 0-1,0-1 0,0 1 1,-1 0-1,1 0 1,-1-1-1,1 1 1,-1 0-1,1 0 1,-1 0-1,0 0 0,1 0 1,-1 0-1,0 0 1,0 0-1,0 0 1,0 0-1,0 0 1,0 0-1,0 0 0,0 1 1,0-1-1,0 1 1,0-1-1,-1 1 1,1-1-1,0 1 0,0-1 1,-1 1-1,1 0 1,0 0-1,0 0 1,-1 0-1,1 0 1,-3 0-1,1 0-127,-1 0 0,0 0-1,1 1 1,-1-1 0,0 1 0,1 0 0,-1 0 0,1 0-1,-1 0 1,1 1 0,0-1 0,0 1 0,-4 3 0,-8 6 1,1 1 1,1 0-1,0 2 1,1-1-1,1 1 1,0 1-1,1 0 1,0 0 0,1 1-1,1 1 1,1-1-1,0 1 1,1 0-1,1 1 1,0-1 0,1 1-1,2 0 1,-2 27-1,4-31 6,4 47-59,-4-58 70,1 0 0,0 0 0,0 0 0,1 0 0,-1 0-1,0 0 1,1 0 0,0-1 0,-1 1 0,1-1 0,0 1-1,0-1 1,1 0 0,-1 0 0,0 0 0,1 0-1,3 2 1,-2-3 18,-3-1 40,49 3 1581,-37-2-1465,4-5 189,10-19-290,-4 5-62,-18 12-20,1 0 1,-1 0 0,0-1-1,-1 0 1,0 0 0,0-1-1,0 1 1,-1-1 0,0 1-1,-1-1 1,3-11 0,-1-4 12,-2-1 0,0-42 1,-1 21-55,1 25-1,-2-1 0,0 1 1,-5-26-1,4 42 23,-1 0 1,1 0-1,-1 1 1,0-1-1,-1 0 1,1 1-1,-1-1 1,1 1-1,-1 0 1,0-1-1,0 1 1,0 1-1,-1-1 1,1 0-1,-1 1 1,1 0-1,-1 0 1,0 0-1,0 0 1,0 1-1,0-1 1,0 1-1,0 0 1,-6-1-1,-1 0-44,0 0 0,0 1-1,0 0 1,0 0 0,0 1-1,0 1 1,0 0 0,-15 3-1,21-3 23,0 1-1,1 0 0,-1 0 0,1 0 1,-1 1-1,1 0 0,0 0 1,0 0-1,0 0 0,1 0 0,-1 1 1,1 0-1,0 0 0,0 0 0,0 0 1,0 0-1,1 0 0,-1 1 0,1 0 1,0-1-1,1 1 0,-1 0 1,1 0-1,0 0 0,0-1 0,1 1 1,-1 0-1,1 0 0,0 0 0,1 9 1,0-13 24,0 1 1,0-1 0,0 1 0,0-1 0,1 1-1,-1-1 1,0 0 0,0 1 0,1-1 0,-1 0-1,1 0 1,0 0 0,-1 0 0,1 0 0,-1-1-1,1 1 1,0 0 0,0-1 0,-1 0 0,1 1-1,0-1 1,0 0 0,2 1 0,49 0-53,-43-1 46,163 0-3,-170 1 20,0-1 1,0 1-1,0 0 1,0 0-1,0 0 0,-1 1 1,1-1-1,0 0 1,0 1-1,-1 0 1,1 0-1,-1 0 0,0 0 1,1 0-1,-1 0 1,0 1-1,0-1 1,0 1-1,-1-1 0,1 1 1,-1 0-1,1-1 1,-1 1-1,1 4 0,3 4 9,-1 0 0,-1 0 0,0 0 0,0 1-1,0 13 1,-1 39 14,-3-52-18,1 1 0,0-1 0,1 0-1,0 0 1,1 1 0,0-1 0,1 0 0,0-1 0,7 16 0,-9-26-11,1 1 0,-1 0 0,1-1 0,-1 1 0,1-1 0,0 1 0,0-1 0,0 0 0,0 0 0,0 0 0,0 0 0,0 0 0,0-1 0,0 1 0,0 0 0,1-1 0,-1 0 0,0 1 0,0-1 0,1 0 0,-1 0 0,0 0 0,0-1 0,1 1 0,-1 0 0,4-2 0,-1 1 2,1 0 1,0-1-1,-1 1 1,1-1-1,-1 0 1,1-1-1,-1 0 1,0 1-1,5-5 1,3-4 6,0 0 0,-1-1 0,-1 0 0,0-1 1,0-1-1,-2 1 0,1-2 0,-2 1 0,0-1 0,-1 0 1,0-1-1,-1 0 0,-1 0 0,6-29 0,-9 27 27,-1 2-83,0 28 9,1 2 44,1 0 0,1-1 0,0 1 0,0-1 0,1 0 0,1 0 1,0 0-1,1-1 0,0 0 0,1-1 0,0 1 0,1-2 0,15 16 0,-22-24 0,1 0 0,-1-1 0,1 1-1,0-1 1,-1 1 0,1-1 0,0 0 0,0 0 0,0 0-1,0 0 1,0 0 0,0-1 0,0 0 0,0 1-1,0-1 1,0 0 0,0 0 0,0-1 0,0 1 0,0-1-1,0 1 1,0-1 0,4-2 0,-1 0 2,0 1 0,0-1 0,0-1 1,-1 1-1,1-1 0,-1 0 0,0-1 0,0 1 0,7-9 1,3-8-6,0-1 1,-1-1-1,-1 0 1,-1-1 0,-2 0-1,0-1 1,-1 0-1,-2-1 1,0 1-1,2-31 1,1-31-200,-2-148-1,-8 231 201,1 3 0,-1 0 0,0 0 0,1 0 0,-1 0 0,0 0-1,0 0 1,0 0 0,0 0 0,0 0 0,0 0 0,0 0 0,0 0 0,-1 0 0,1 0 0,0 0 0,-1 0 0,1 0 0,0 0 0,-1 1 0,1-1-1,-1 0 1,0 0 0,1 0 0,-1 0 0,0 1 0,1-1 0,-1 0 0,0 1 0,0-1 0,0 0 0,1 1 0,-1-1 0,0 1 0,0-1 0,0 1-1,-2-1 1,2 2-3,0-1 0,1 1-1,-1 0 1,0 0-1,0 0 1,1-1 0,-1 1-1,0 0 1,1 0-1,-1 0 1,1 0-1,-1 0 1,1 0 0,0 0-1,-1 0 1,1 0-1,0 0 1,0 1 0,0-1-1,0 0 1,0 0-1,0 1 1,-1 6-15,-11 64 136,4 1 0,3 0 0,3 1 0,9 78 0,-7-146-110,0 0 0,1 1 0,0-1-1,0 0 1,1 0 0,0 0 0,0 0 0,0 0 0,1 0 0,-1-1 0,1 1-1,1-1 1,6 10 0,-6-12-44,-1 0 0,1 0 0,0-1-1,0 1 1,-1-1 0,2 0 0,-1 0 0,0 0-1,0 0 1,1-1 0,-1 0 0,0 0 0,1 0 0,0 0-1,-1-1 1,1 1 0,-1-1 0,1-1 0,6 0-1,-3-1-529,0 0-1,1-1 1,-1 0 0,0-1-1,0 0 1,0 0-1,-1-1 1,0 0-1,0 0 1,0 0 0,0-1-1,-1 0 1,0-1-1,0 1 1,0-1-1,-1 0 1,0 0 0,5-11-1,3-19-4555</inkml:trace>
  <inkml:trace contextRef="#ctx0" brushRef="#br0" timeOffset="170.68">1061 471 3474,'0'0'11605,"-76"-9"-11557,76 3-48,27 0-256,6-6 176,15 5-464,0 4-1569,1 3-321,-6 0-1327,-11 0-673</inkml:trace>
  <inkml:trace contextRef="#ctx0" brushRef="#br0" timeOffset="2099.85">1303 540 1265,'0'0'5261,"-4"18"-3412,-18 92 661,21-109-2388,1 0 1,0 1-1,-1-1 1,1 0-1,0 1 1,0-1-1,0 0 0,0 1 1,0-1-1,0 0 1,0 1-1,0-1 1,1 1-1,-1-1 0,1 0 1,-1 0-1,1 1 1,-1-1-1,1 0 1,0 0-1,-1 0 0,1 1 1,0-1-1,0 0 1,0 0-1,0 0 1,0-1-1,0 1 0,2 1 1,0-1-24,0 0 1,0-1-1,0 1 1,0-1-1,0 0 1,0 0 0,0 0-1,0 0 1,0-1-1,0 1 1,0-1-1,0 0 1,4-1-1,1-2-2,0 0 1,-1 0-1,1 0 0,-1-1 0,0 0 0,0 0 1,0-1-1,-1 0 0,0 0 0,0-1 0,8-11 1,8-14-12,23-42 0,-37 59-45,8-15-56,-1-2 0,-1 0 1,-2 0-1,-1-2 0,-1 1 1,-3-1-1,0 0 0,-2-1 1,-2 0-1,-1 1 0,-3-44 1,0 72 25,-1 0 1,1 0 0,-1 0 0,0 0 0,-1 0-1,-3-6 1,6 11-10,-1 0-1,1 0 1,0 0 0,0 1-1,-1-1 1,1 0 0,0 1-1,-1-1 1,1 0-1,-1 1 1,1-1 0,-1 0-1,1 1 1,-1-1 0,1 1-1,-1-1 1,1 1-1,-1-1 1,0 1 0,1-1-1,-1 1 1,0 0-1,0-1 1,1 1 0,-1 0-1,0 0 1,0-1 0,1 1-1,-1 0 1,0 0-1,0 0 1,0 0 0,1 0-1,-1 0 1,0 0 0,0 0-1,0 0 1,1 1-1,-1-1 1,0 0 0,0 0-1,1 1 1,-1-1-1,0 1 1,1-1 0,-1 0-1,0 1 1,1-1 0,-1 1-1,1 0 1,-1-1-1,1 1 1,-1-1 0,1 1-1,-1 0 1,1-1 0,-1 1-1,1 0 1,0 0-1,-1 0 1,-6 17-1,0 0 1,1 0-1,1 0 1,1 1-1,0 0 1,-1 36-1,-1-7 13,-9 98 1078,4 179 1,11-320-1071,0-1 0,0 0-1,0 0 1,0 0 0,1 0 0,0 0 0,0 0-1,0 0 1,0 0 0,0 0 0,1 0 0,0-1 0,0 1-1,0 0 1,0-1 0,0 0 0,6 6 0,-4-6-10,0 0-1,0-1 1,1 1 0,-1-1 0,1 0 0,0-1 0,-1 1 0,1-1 0,0 0-1,0 0 1,0 0 0,0-1 0,0 0 0,7 0 0,-3-1 5,0 0 1,-1-1-1,1 0 1,-1 0-1,1 0 1,-1-1-1,0-1 0,0 1 1,0-1-1,-1-1 1,0 0-1,13-9 1,3-6 52,-1 0 0,29-35 0,-44 47-68,0 0 0,-1-1 0,-1 0 0,1 0 0,-1-1 0,-1 0 0,0 0-1,0 0 1,-1 0 0,2-15 0,0-4 6,-3-2 1,0-41-1,-2 71-12,0 1 0,-1-1 0,1 1 1,0-1-1,-1 1 0,1 0 0,0-1 1,-1 1-1,1-1 0,0 1 0,-1-1 1,1 1-1,-1 0 0,1-1 0,-1 1 1,1 0-1,-1 0 0,1-1 0,-1 1 1,1 0-1,-1 0 0,1 0 0,-1 0 1,1 0-1,-1 0 0,1-1 0,-1 1 1,0 0-1,1 1 0,-1-1 0,1 0 1,-1 0-1,1 0 0,-1 0 0,1 0 1,-1 0-1,0 1 0,-8-1-189,9 37 97,-5 257 242,5-291-144,0 0-1,0-1 1,0 1-1,1 0 1,-1 0-1,1-1 1,0 1-1,0 0 1,0-1-1,0 1 1,0-1-1,0 1 1,1-1-1,-1 0 1,1 1-1,0-1 1,0 0-1,0 0 1,0 0-1,0 0 1,0-1 0,0 1-1,0-1 1,1 1-1,-1-1 1,1 0-1,-1 0 1,1 0-1,0 0 1,-1 0-1,1 0 1,0-1-1,2 1 1,0 0 2,0-1 0,0 0 0,0 0 0,0 0 0,0 0 0,0-1 0,0 0 1,-1 0-1,1 0 0,0 0 0,-1-1 0,1 0 0,0 0 0,-1 0 0,0-1 0,0 1 1,7-6-1,3-7-14,-1 0 0,-1 0 1,0-1-1,-1-1 1,-1 0-1,-1 0 0,0-1 1,-1 0-1,-1 0 0,-1-1 1,-1 0-1,0 0 0,-1-1 1,-1 1-1,-1-1 1,-1 1-1,-2-23 0,1 38-11,-2-41-175,-6 32 48,7 13 140,0 0 0,0 1 1,0-1-1,1 0 0,-1 0 0,0 0 0,0 1 0,1-1 0,-1 0 0,0 1 0,0-1 0,1 1 0,-1-1 1,0 1-1,1-1 0,-1 1 0,1 0 0,-1-1 0,1 1 0,-1-1 0,1 1 0,-1 1 0,-6 8-3,1-1 0,1 1 0,-1 0-1,2 0 1,0 1 0,0-1-1,1 1 1,0 0 0,-3 20 0,2 8 13,2 56 1,2-88-5,0-4 3,0 1-1,1-1 1,0 1 0,0-1 0,0 0-1,0 0 1,0 1 0,1-1-1,-1 0 1,1 0 0,0 0 0,0-1-1,0 1 1,0 0 0,0-1-1,1 1 1,-1-1 0,1 0-1,0 0 1,-1 0 0,1 0 0,0 0-1,0-1 1,0 1 0,1-1-1,-1 0 1,6 2 0,-4-2 10,-1 1-1,1-1 1,0 0 0,0 0 0,0-1-1,0 0 1,0 1 0,0-2 0,0 1-1,0 0 1,0-1 0,-1 0 0,1 0-1,0-1 1,0 0 0,-1 1 0,1-1-1,6-5 1,-2 0-7,0 0 1,-1-1-1,0 0 1,0-1-1,-1 1 0,0-2 1,0 1-1,-1-1 1,0 0-1,-1 0 0,0 0 1,-1-1-1,0 0 1,3-14-1,-1-8-75,-2-1 0,-1-1 0,-2-48 0,-1 82 68,0 1-1,0-1 1,0 1 0,0-1-1,0 1 1,0 0 0,0-1 0,0 1-1,0 0 1,0-1 0,0 1-1,0-1 1,0 1 0,0 0 0,0-1-1,0 1 1,0 0 0,0-1-1,-1 1 1,1 0 0,0-1 0,0 1-1,0 0 1,-1-1 0,1 1-1,0 0 1,-1 0 0,1-1 0,0 1-1,0 0 1,-1 0 0,1 0-1,0-1 1,-1 1 0,1 0-1,0 0 1,-1 0 0,1 0 0,-1 0-1,1 0 1,0-1 0,-1 1-1,1 0 1,0 0 0,-1 0 0,1 1-1,-1-1 1,1 0 0,0 0-1,-1 0 1,1 0 0,0 0 0,-1 0-1,1 0 1,0 1 0,-1-1-1,1 0 1,0 0 0,-1 0-1,1 1 1,0-1 0,-1 0 0,1 0-1,0 1 1,-1-1 0,-16 19-301,16-17 276,0 0 1,0 0-1,1 0 1,-1 0-1,1 0 1,-1 0-1,1 0 0,0 0 1,0 0-1,0 0 1,0 0-1,0 0 1,0 0-1,1 1 0,-1-1 1,1 0-1,-1 0 1,1 0-1,0-1 1,0 1-1,0 0 0,2 3 1,0-2 3,1 1 0,-1-1 0,1 0 0,0 0 1,1-1-1,-1 1 0,7 2 0,-7-4 26,-1 1 0,1-1-1,-1 1 1,0-1 0,1 1 0,-1 0-1,0 1 1,0-1 0,0 0 0,0 1-1,-1 0 1,1-1 0,-1 1 0,0 0 0,1 0-1,-1 1 1,-1-1 0,1 0 0,0 1-1,-1-1 1,0 1 0,2 6 0,-2 4 34,-1 1 0,-1-1 0,0 1 1,-1-1-1,-7 27 0,4-23 55,2 0 0,0 0 0,0 21 0,6-39-93,0 0-1,0 0 0,1-1 1,-1 1-1,0-1 0,0 0 1,0 0-1,0 0 0,0 0 1,5-4-1,7-7 9,1-1 1,-2-1-1,0 0 1,0-1-1,-2 0 1,0-1-1,16-27 1,-11 12-25,-1-1 0,-1 0 1,13-47-1,-23 64-10,-1-1-1,0 0 0,-1 0 0,-1-1 1,0 1-1,-2-1 0,0 1 0,-3-26 1,-6 28 63,9 14-35,0 0-1,0 0 0,0 0 0,-1-1 1,1 1-1,0 0 0,0 0 1,-1 0-1,1 0 0,0 0 0,0-1 1,-1 1-1,1 0 0,0 0 0,0 0 1,-1 0-1,1 0 0,0 0 1,0 0-1,-1 0 0,1 0 0,0 0 1,-1 0-1,1 0 0,0 0 0,0 0 1,-1 0-1,1 0 0,0 0 1,0 1-1,-1-1 0,1 0 0,0 0 1,0 0-1,0 0 0,-1 0 0,1 1 1,0-1-1,0 0 0,0 0 1,-1 0-1,1 1 0,0-1 0,0 0 1,0 0-1,0 1 0,0-1 0,-1 0 1,1 0-1,0 1 0,0-1 1,0 0-1,0 0 0,0 1 0,0-1 1,0 0-1,0 0 0,0 1 0,0-1 1,0 0-1,0 1 0,0-1 1,1 0-1,-3 10-7,0-1 0,1 0-1,1 1 1,-1-1 0,2 0 0,-1 1 0,1-1 0,1 0 0,0 0 0,0 0-1,0 0 1,1 0 0,1 0 0,0 0 0,0-1 0,0 0 0,1 0 0,0 0-1,1 0 1,0-1 0,12 12 0,-11-13 21,29 31 27,-35-36-36,-1-1 1,1 1 0,0 0 0,-1 0-1,1 0 1,0 0 0,-1 0 0,1 0-1,-1 0 1,0 0 0,1 0 0,-1 0-1,0 0 1,1 0 0,-1 0 0,0 0-1,0 0 1,0 0 0,0 0 0,0 1-1,0-1 1,0 0 0,-1 0 0,1 0 0,0 0-1,-1 0 1,1 0 0,0 0 0,-1 0-1,0 0 1,1 0 0,-1 0 0,1 0-1,-1-1 1,0 1 0,0 0 0,1 0-1,-1 0 1,-1 0 0,-15 9-177,0 0 0,-1-2 1,-24 9-1,-61 13-5189,40-16 535</inkml:trace>
  <inkml:trace contextRef="#ctx0" brushRef="#br0" timeOffset="2271.01">1957 106 8724,'0'0'3954,"-43"34"-5795,48 3-2945</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6:08.418"/>
    </inkml:context>
    <inkml:brush xml:id="br0">
      <inkml:brushProperty name="width" value="0.035" units="cm"/>
      <inkml:brushProperty name="height" value="0.035" units="cm"/>
      <inkml:brushProperty name="color" value="#F6630D"/>
    </inkml:brush>
  </inkml:definitions>
  <inkml:trace contextRef="#ctx0" brushRef="#br0">1471 2403 2001,'0'0'10327,"0"-5"-8747,1-15 382,1 24 820,1 47-1633,-9 935-250,6-938-779,-3 0 0,-2 0 0,-1-1 0,-22 76 0,87-206-14660,-27 38 8949</inkml:trace>
  <inkml:trace contextRef="#ctx0" brushRef="#br0" timeOffset="3512.74">4913 2385 5106,'0'0'7900,"-1"9"-6627,-13 286 3511,8-89-3491,-3 10-510,-5 81-200,4-231-535,10-64-320,2-9-1708,12-49-6522,-8 14 1712</inkml:trace>
  <inkml:trace contextRef="#ctx0" brushRef="#br0" timeOffset="590.01">2200 2590 2497,'0'0'7721,"0"-20"-6745,0-84 231,0 47 2719,0 57-3485,0 3-367,1 188 1126,-24 568 1269,14-652-2308,6-53-94,-3-1 0,-12 53 1,13-86-239,1-1 1,0 1 0,0 20 0,4-39-926,4-6-876,41-63-5690,-13 15 2937</inkml:trace>
  <inkml:trace contextRef="#ctx0" brushRef="#br0" timeOffset="1148.33">2776 2157 1056,'0'0'8463,"-2"-10"-7198,1 2-1511,-5-18 2684,3 31-742,0 20-844,-17 334 2222,12-169-2002,2 121-381,-6 93-192,-14-242-102,4-43-87,18-98-365,1-26-1122,2-36-2105,12-15-1872,9-12-1671</inkml:trace>
  <inkml:trace contextRef="#ctx0" brushRef="#br0" timeOffset="1810.34">3496 2092 3794,'0'0'3559,"-2"9"-2943,-6 27 758,1 0-1,2 1 1,1 40 0,-9 61 1233,-131 655 1787,43-408-2113,117-457-5157,75-133-8377,-53 114 3228</inkml:trace>
  <inkml:trace contextRef="#ctx0" brushRef="#br0" timeOffset="2417.57">3934 2569 5170,'0'0'8079,"-2"-13"-6988,1 11-1278,-6-42 1820,3 33-320,2 34-783,13 1031 4230,-16-1145-10936,5 32 32</inkml:trace>
  <inkml:trace contextRef="#ctx0" brushRef="#br0" timeOffset="2987.45">4381 1816 3217,'0'0'9079,"0"3"-7838,-22 293 4278,5-126-4366,-14 526 636,30-664-1764,-1 52 101,-4-1-1,-4 0 1,-25 103-1,26-163-66,6-37-1382,5-40-2535,4 12-662,9-1-1640</inkml:trace>
  <inkml:trace contextRef="#ctx0" brushRef="#br0" timeOffset="6028.13">772 3236 864,'0'0'10170,"-1"-8"-8785,-9-93 4263,0 44-3978,8 49-1207,-2 8 73,-2 15-353,-1 37 30,-28 153 396,22-160-219,-19 45 1,6-20-239,-38 124 19,54-161-25,6-23-90,1-1 1,0 1-1,1-1 0,0 1 0,0 11 0,2-21 125,0-43-39,2 2-123,2 1 1,13-52-1,-6 35-37,33-117-230,-15 64 264,-25 98-32,-1 3 18,0-1 1,1 1 0,-1 0-1,2 1 1,10-17 0,-13 17-45,-2 7 45,0 1-1,0-1 0,0 0 1,0 0-1,0 1 0,0-1 1,0 0-1,0 1 0,1-1 1,-1 0-1,0 1 0,0-1 1,1 0-1,-1 1 0,0-1 1,1 0-1,-1 1 0,1-1 0,-1 1 1,1-1-1,-1 1 0,1-1 1,-1 1-1,1-1 0,-1 1 1,2-1-1,-1 1 46,-1-11 19,7-2-681,-6 13 536,-1-1-1,0 0 1,1 0 0,-1 0 0,1 1-1,-1-1 1,1 0 0,-1 0 0,1 1-1,-1-1 1,1 1 0,0-1 0,-1 0-1,1 1 1,0-1 0,-1 1 0,1 0-1,0-1 1,0 1 0,0-1 0,-1 1-1,1 0 1,0 0 0,0 0 0,0-1-1,0 1 1,0 0 0,-1 0 0,1 0-1,0 0 1,0 0 0,0 0 0,0 1-1,0-1 1,1 0 0,38-3-5322,-23 0-480</inkml:trace>
  <inkml:trace contextRef="#ctx0" brushRef="#br0" timeOffset="8619.65">5639 3374 3089,'0'0'15872,"-1"-28"-15125,-7-51-387,4-1 0,4 0 0,9-79 0,2 69-253,4 0 0,43-144 0,-28 127-35,17-123 0,-21-1-6,12-81-52,-35 291-15,59-466-284,-54 369 294,5-139 6,-13-172-210,0 428 163,11 11-2289,3-1 1044,30 26-3026,-41-33 3820,-1 0 1,0 1-1,-1-1 1,1 1-1,0-1 0,-1 1 1,1 0-1,-1-1 0,0 1 1,0 0-1,0 0 0,0 0 1,0 0-1,-1 0 1,1 0-1,-1 4 0,0 0-3815</inkml:trace>
  <inkml:trace contextRef="#ctx0" brushRef="#br0" timeOffset="12145.24">974 2888 2657,'0'0'5950,"0"-10"-4763,0-53 1777,-1 61-2894,1 1 0,-1 0 0,0 0 0,0 0 0,0 0 0,0 0 0,-1 0 0,1 0 0,0 0 0,0 0 0,-1 1 0,1-1 0,0 0 0,-1 1 0,1-1 0,0 1 0,-1-1 0,1 1 0,-1 0 0,-2 0 0,-33-7 146,9 5-141,1 1 1,-1 2-1,1 0 0,0 2 0,-1 1 1,1 1-1,-38 12 0,45-9-59,0 0-1,0 1 0,1 1 1,0 1-1,1 1 0,0 0 1,1 2-1,0 0 0,1 0 1,-15 20-1,-10 17 136,3 3-1,-48 90 1,36-58 16,11-13 79,2 1 0,4 2 0,3 2 0,-24 98 0,44-137-178,3 1 0,1 0 0,2 0 0,2 1 0,4 55 0,-2-88-60,1 1 0,0 0 0,1-1 0,0 1 0,0 0 0,1-1 0,0 0 0,1 0 0,0 0 0,0 0 0,0-1 0,1 1-1,0-1 1,1 0 0,-1 0 0,12 9 0,-8-9-19,0-1 0,0 1 0,0-2 0,1 0 0,0 0 0,0-1 0,0 0 0,0 0 0,1-1 0,0-1 0,-1 0 0,1 0 0,15 0 0,14-1 63,1-1-1,-1-2 0,1-2 1,-1-2-1,0-2 0,-1-1 1,0-2-1,0-1 1,-2-3-1,1 0 0,-2-3 1,0-1-1,-1-2 0,-1-1 1,48-41-1,-53 36-29,-1-2 1,-1 0-1,-1-2 1,-2-1-1,-2-1 1,0-1-1,-3-1 1,0-1-1,-3 0 0,-1-1 1,-1-1-1,-3 0 1,-1-1-1,-1 0 1,-3 0-1,3-64 1,-7 69-42,-3 1 1,-4-38 0,2 55 8,0 0 0,-1 1 0,0 0-1,-2-1 1,1 2 0,-12-21 0,3 10 29,-1 1 1,-1 1-1,-1 0 0,0 1 0,-2 1 0,-31-27 1,42 41-118,0 0 0,-1 0 1,0 1-1,0 1 0,-1-1 0,1 1 1,-1 1-1,0 0 0,-1 0 1,1 1-1,-1 1 0,1-1 1,-1 2-1,0-1 0,1 2 0,-1-1 1,0 1-1,0 1 0,-19 3 1,24-2-340,0 1 0,1-1 0,-1 1-1,0 0 1,1 0 0,0 1 0,0 0 0,0 0 0,0 0 0,-4 5 0,-19 21-3671</inkml:trace>
  <inkml:trace contextRef="#ctx0" brushRef="#br0" timeOffset="14351.75">6279 3 2001,'0'0'6603,"-13"0"-5603,-40-1 16,-82 0 1413,121 2-2350,0 0 0,0 1 0,0 1 0,1 0 0,-1 1 0,0 0 0,-17 9 0,10-1-51,0 1 0,1 1 0,0 1 0,1 1 0,1 1-1,0 0 1,1 1 0,2 1 0,-1 0 0,2 2 0,1-1 0,-14 29 0,-1 15 56,2 1 0,3 2 0,-15 70 0,7-29 194,15-57-34,2 0 1,2 0 0,-7 77-1,7-15 183,-4-1 0,-37 130 0,9-84-146,19-74 94,-23 142-1,5 21-145,37-211-138,2-1-1,0 1 0,3 0 0,1-1 1,5 38-1,-3-60-87,1-1 1,0 0-1,1 0 0,0-1 1,8 15-1,13 41 142,-14-25-27,-7-29-64,-1 0 1,0 0-1,-1 0 0,2 23 1,0 78 433,-1 45-225,-4-137-223,-2-1 0,0 1 1,0-1-1,-2 0 0,-9 25 0,-2 0 90,3 2 1,1 0-1,-7 65 0,-1 149 309,15-164-238,2-47-168,6 57 1,-3-103-50,1-1 1,0 0 0,0 1 0,0-1 0,0 0 0,1 1 0,0-1 0,-1 0 0,2 0 0,-1 0 0,0 0 0,1-1 0,0 1 0,0-1 0,4 5 0,0-2-1,-1-1-1,1-1 1,0 1-1,0-1 1,1 0-1,-1-1 0,16 5 1,1-1 35,-1-2 1,1-1 0,1-1-1,44 0 1,-32-2-3,1-1 0,0-2 1,-1-2-1,0-2 0,43-11 1,-26 0 62,-1-2-1,-1-2 1,84-48 0,-110 53-58,0-2-1,-2-1 0,0 0 1,-1-2-1,-1-1 1,-1-1-1,-1 0 1,25-39-1,-4-7 1,-3-2 0,-4-1 0,-2-2 0,-4-1 0,26-106 0,55-402 20,-95 491-16,120-645 27,-41 261-61,-52 248-40,-32 171 24,-2-1-1,-3 0 1,-2 0-1,-8-71 1,5 117 17,-2 0 0,0 0 0,0 0 0,-1 0 0,0 1 0,-1-1 0,-1 1 1,0 0-1,0 1 0,-1 0 0,-13-16 0,-10-8-57,-65-54 1,53 50 49,35 32 13,-19-18-19,0 1 0,-45-29 0,61 46 13,-1 0 0,0 1 1,0 0-1,-1 1 0,1 0 0,-1 1 0,0 0 0,0 1 0,0 0 0,-23 0 1,-148 16-225,-1-1-1478,155-20 654,-2-1-5437,21 8 273</inkml:trace>
  <inkml:trace contextRef="#ctx0" brushRef="#br0" timeOffset="19117.72">6037 4059 7988,'0'0'9596,"-2"-10"-9124,-5-29-138,7 39-328,0-1 1,0 1 0,0 0-1,0-1 1,0 1 0,0 0-1,0-1 1,0 1 0,0 0-1,0-1 1,0 1 0,-1 0-1,1-1 1,0 1 0,0 0-1,0 0 1,0-1 0,-1 1-1,1 0 1,0 0 0,0-1-1,0 1 1,-1 0 0,1 0-1,0 0 1,-1-1 0,1 1-1,0 0 1,0 0 0,-1 0-1,1 0 1,0 0 0,-1-1-1,1 1 1,0 0 0,-1 0-1,1 0 1,0 0 0,-1 0-1,1 0 1,0 0 0,-1 0-1,1 0 1,0 0 0,-1 1-1,1-1 1,0 0 0,-1 0-1,1 0 1,0 0 0,0 0-1,-1 1 1,-11 9-20,12-10 28,-40 47 276,-44 67 0,-7 9 223,50-72-213,3-3-33,-48 47 1,80-88-1885,17-13-11516,-5-1 13116,9-14-5899</inkml:trace>
  <inkml:trace contextRef="#ctx0" brushRef="#br0" timeOffset="19433.68">5671 4166 2913,'0'0'9437,"-5"-12"-7861,-17-37-615,31 60-822,0 0-1,0 0 1,16 13 0,20 24 237,-6-1 166,-15-17-134,0 0 1,3-2 0,0 0-1,57 43 1,-46-53-38,-46-16-3887,-16-2-1449</inkml:trace>
  <inkml:trace contextRef="#ctx0" brushRef="#br0" timeOffset="20255.22">697 4404 4594,'0'0'7990,"-5"-18"-7037,-13-55-41,18 73-841,0-1 0,0 0 0,0 0-1,0 0 1,-1 0 0,1 1 0,0-1-1,0 0 1,0 0 0,-1 0 0,1 1-1,0-1 1,-1 0 0,1 0 0,-1 1-1,1-1 1,-1 0 0,1 1 0,-1-1 0,1 1-1,-1-1 1,0 0 0,1 1 0,-1-1-1,0 1 1,1 0 0,-1-1 0,0 1-1,0 0 1,1-1 0,-1 1 0,0 0-1,0 0 1,0 0 0,0-1 0,-1 1 0,-14 15-20,14-13 91,-164 206 615,149-184-784,2 1 0,0 0 0,1 1 0,2 1 0,1 0 0,1 1 1,-7 31-1,9 1-3156,11-22-2126,1-26 416</inkml:trace>
  <inkml:trace contextRef="#ctx0" brushRef="#br0" timeOffset="20513.78">377 4458 5907,'0'0'6411,"8"2"-6243,4 2-3,1 1 1,0 0-1,-1 1 1,0 0-1,-1 1 1,1 1-1,-1 0 1,0 0-1,-1 1 1,0 0-1,9 12 1,4 4-29,-2 2 1,0 0 0,25 45 0,-30-44-509,30 35 0,24 21-3673,-31-38 418</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6:44.031"/>
    </inkml:context>
    <inkml:brush xml:id="br0">
      <inkml:brushProperty name="width" value="0.035" units="cm"/>
      <inkml:brushProperty name="height" value="0.035" units="cm"/>
      <inkml:brushProperty name="color" value="#F6630D"/>
    </inkml:brush>
  </inkml:definitions>
  <inkml:trace contextRef="#ctx0" brushRef="#br0">134 402 4178,'0'0'9756,"-17"-17"-8435,-48-54-307,64 69-951,0 0 1,-1 1-1,1-1 1,-1 0-1,1 1 1,-1-1-1,1 1 1,-1-1-1,0 1 0,0 0 1,1 0-1,-1 0 1,0 0-1,0 0 1,-3-1-1,4 3-24,1 0 0,0-1-1,-1 1 1,1-1 0,0 1-1,-1 0 1,1-1 0,0 1-1,0 0 1,0-1 0,-1 1-1,1 0 1,0 0 0,0-1-1,0 1 1,0 0 0,0-1-1,0 1 1,1 0 0,-1 0 0,0 0-1,1 6 43,-18 403 159,16-346-348,-1-23-151,4 47 1,-1-75-610,1-2 1,0 1 0,1 0-1,7 20 1,-8-29 441,-1 0 0,0 0 1,1 0-1,-1-1 0,1 1 0,0 0 0,0-1 0,0 1 0,0-1 1,1 1-1,-1-1 0,1 0 0,-1 0 0,1 0 0,3 2 0,11-2-4285</inkml:trace>
  <inkml:trace contextRef="#ctx0" brushRef="#br0" timeOffset="498.61">130 523 3025,'0'0'2212,"-7"-24"-238,-22-79-200,25 90-1420,1 1 0,1 0 0,0-1 0,1 1-1,0-1 1,1-15 0,1 4 262,-1 20-550,0 0 1,1 0 0,-1 0-1,1 0 1,0 0 0,0 0-1,0 1 1,1-1 0,0 0-1,-1 1 1,1-1 0,0 1-1,0 0 1,1-1 0,-1 1-1,4-3 1,0 1-9,0-1 0,0 1 0,1 1-1,0-1 1,0 1 0,0 0 0,12-4 0,-1 2-13,0 0 0,0 2-1,1 0 1,-1 1 0,1 0 0,20 1 0,-36 2-43,1 0 0,-1 0 0,0 1 0,1-1 0,-1 1 0,0 0 0,1 0 0,-1 0 0,0 0 0,0 0 0,0 1 0,0-1 0,0 1 0,0 0 0,-1 0 0,1 0 1,0 0-1,-1 0 0,0 1 0,1-1 0,1 4 0,0-1 9,-1 1 0,-1 0 1,1 0-1,-1 0 0,0 0 0,0 0 1,-1 1-1,0-1 0,0 0 0,0 11 1,-1 1 23,0-1 0,-2 1 0,0 0 1,-1-1-1,-1 0 0,0 1 0,-12 25 1,-40 57 122,41-75-135,0 0 0,2 1 0,-14 35 0,26-60-35,0 1 0,1 0 0,-1 0 0,0 0 0,1 0 0,-1 0 0,1 1 0,0-1 0,0 0 0,0 0 0,0 0 0,0 0 0,0 0 0,1 0 0,-1 0 0,1 0 0,-1 0 0,1 0 0,0 0 0,0 0 0,0 0 0,0 0 0,0-1-1,0 1 1,0 0 0,3 2 0,1 0-29,1-1 1,-1 1-1,1-1 0,0 0 0,0-1 0,0 0 0,8 2 0,20 9 58,-24-9-14,0 1-1,0 1 1,0 0-1,-1 0 0,0 1 1,13 11-1,-19-14 7,1 0 0,-1 0 0,1 0 0,-1 0 0,-1 0-1,1 1 1,0 0 0,-1-1 0,0 1 0,0 0 0,-1 0 0,1 0 0,-1 0 0,0 0 0,-1 1 0,1 6 0,-1-8-12,0 0 1,0 0 0,0 0 0,-1 1 0,1-1-1,-1 0 1,0 0 0,-1 0 0,1 0 0,-1 0 0,1 0-1,-1 0 1,0-1 0,-5 7 0,2-6 26,1 1-1,-1-1 1,-1 0 0,1 0 0,-1-1 0,1 0 0,-1 0-1,0 0 1,-7 2 0,-4 1 65,0 0 0,0-2 0,-1 0 1,1-1-1,-1 0 0,-26-1 0,43-2-120,1 0 0,0 0-1,-1 0 1,1-1 0,-1 1-1,1 0 1,0 0-1,-1 0 1,1-1 0,0 1-1,-1 0 1,1 0 0,0-1-1,0 1 1,-1 0 0,1-1-1,0 1 1,0 0 0,-1-1-1,1 1 1,0 0 0,0-1-1,0 1 1,0-1 0,0 1-1,0 0 1,-1-1 0,1 1-1,0-1 1,0 1 0,0 0-1,0-1 1,0 1 0,1-1-1,-1 1 1,0-1-1,0 1 1,0 0 0,0-1-1,0 1 1,0 0 0,1-1-1,-1 1 1,0 0 0,0-1-1,1 1 1,-1-1 0,12-22-1821,1 5 419,1 1 1,1 1-1,22-20 0,20-16-2339</inkml:trace>
  <inkml:trace contextRef="#ctx0" brushRef="#br0" timeOffset="832.35">704 579 896,'0'0'10640,"-6"1"-9736,2 0-865,1 1-1,-1 0 1,1 0-1,-1 0 1,1 1-1,0-1 1,0 1-1,0 0 0,0 0 1,0 0-1,0 0 1,1 1-1,0-1 1,-1 1-1,1-1 1,1 1-1,-1 0 0,1-1 1,-1 1-1,1 0 1,0 0-1,-1 6 1,0 0-15,0 0 0,0 0 0,1 1 0,0-1 1,1 1-1,0-1 0,0 0 0,4 19 0,-3-26-28,0 0 0,1 0 1,-1 0-1,1 0 0,-1 0 0,1-1 0,0 1 0,0-1 0,0 1 1,0-1-1,0 0 0,1 1 0,-1-1 0,1 0 0,-1-1 0,1 1 1,0 0-1,0-1 0,0 0 0,0 1 0,0-1 0,0 0 0,0 0 1,0-1-1,0 1 0,0-1 0,1 0 0,-1 0 0,0 0 0,4 0 1,-1 0-8,1-1 0,-1 1 0,1-1 1,-1-1-1,1 1 0,-1-1 1,0 0-1,0 0 0,0-1 1,0 0-1,0 0 0,0 0 0,7-7 1,-5 3 26,-1 0 1,-1-1-1,1 0 1,-1 0-1,-1 0 0,1-1 1,-2 0-1,1 0 1,-1 0-1,0-1 1,-1 1-1,2-12 1,-4 16 31,0 1 0,0-1 0,-1 1 0,0-1 1,0 0-1,0 1 0,0-1 0,-1 1 0,0-1 1,0 1-1,0-1 0,-1 1 0,1-1 0,-1 1 1,0 0-1,0 0 0,0 0 0,-1 0 0,0 0 0,1 0 1,-1 1-1,-1 0 0,1-1 0,0 1 0,-1 0 1,1 0-1,-1 1 0,-6-4 0,1 1 87,-1 1-1,-1 0 0,1 0 1,-22-4-1,29 7-117,-1 1 0,0-1 0,0 1 0,1 0 0,-1 0 0,0 0 0,0 1 0,-4 0 0,7 0-19,-1-1 0,1 0 0,0 1 0,0-1 1,0 1-1,0 0 0,0-1 0,0 1 0,0 0 1,0 0-1,0 0 0,0-1 0,0 1 0,0 0 0,1 0 1,-1 0-1,0 0 0,1 0 0,-1 1 0,0-1 0,1 0 1,0 0-1,-1 0 0,1 2 0,-1 0-189,0 0-1,0 0 1,1 0 0,0 0-1,-1 0 1,1 1-1,0-1 1,1 0 0,-1 0-1,0 0 1,1 0 0,0 0-1,0 0 1,0 0-1,0 0 1,0 0 0,1 0-1,-1 0 1,1 0-1,0-1 1,-1 1 0,1-1-1,1 1 1,-1-1 0,0 0-1,0 0 1,1 0-1,-1 0 1,1 0 0,0-1-1,0 1 1,-1-1-1,1 1 1,0-1 0,0 0-1,0 0 1,7 0 0,41 12-4918</inkml:trace>
  <inkml:trace contextRef="#ctx0" brushRef="#br0" timeOffset="1027.76">1284 464 5987,'0'0'7843,"-123"40"-7491,85 6 209,11 3-65,0 7-432,11-4-64,11 0-32,5-3-672,0-12-1938,0-9-1567,-6-16-2819</inkml:trace>
  <inkml:trace contextRef="#ctx0" brushRef="#br0" timeOffset="1179.18">1007 591 4994,'0'0'8980,"54"77"-8595,-11-34-337,5 3-32,1-6-16,-1-9-1921,-5-7-2385</inkml:trace>
  <inkml:trace contextRef="#ctx0" brushRef="#br0" timeOffset="1790.15">1593 394 6947,'0'0'6843,"2"19"-6429,35 173 32,-12-76-455,-17-59-1714,-8-57 1695,0 0 0,0 0 1,0 0-1,0 0 0,-1 0 1,1 0-1,0 0 0,0 0 1,0 0-1,0 0 0,0 0 1,0 0-1,-1 0 0,1 0 1,0 0-1,0 0 0,0 0 1,0 0-1,0 0 0,0 0 1,-1 0-1,1 0 0,0 0 1,0 0-1,0 0 0,0 0 1,0 0-1,0 0 0,-1 0 1,1 0-1,0 1 0,0-1 1,0 0-1,0 0 0,0 0 1,0 0-1,0 0 0,0 0 1,0 0-1,0 0 0,0 1 1,0-1-1,0 0 0,-1 0 0,1 0 1,0 0-1,0 0 0,0 0 1,0 1-1,0-1 0,0 0 1,0 0-1,0 0 0,0 0 1,0 0-1,1 0 0,-1 1 1,0-1-1,0 0 0,0 0 1,0 0-1,-14-27-308,-2-16 525,2 1-1,2-2 1,2 0-1,2 0 1,2 0-1,1-1 1,3 0 0,7-89-1,-4 128-161,0 0 0,0 0 1,1 0-1,0 1 0,0-1 0,1 0 0,0 1 0,-1 0 0,2-1 1,-1 1-1,1 0 0,0 1 0,0-1 0,0 1 0,0 0 0,1 0 1,0 0-1,0 0 0,0 1 0,0 0 0,0 0 0,7-3 0,-1 2-22,0 0 0,0 0-1,0 1 1,0 0-1,1 1 1,0 0 0,-1 1-1,1 0 1,0 1-1,15 2 1,-24-2-8,-1 1 1,0-1-1,0 1 0,1-1 0,-1 1 1,0 0-1,0 0 0,0 0 0,0 0 1,0 0-1,0 0 0,0 1 0,-1-1 1,1 1-1,0-1 0,-1 1 0,1 0 1,-1-1-1,0 1 0,2 3 0,-1-1 3,0 1-1,0 0 0,0 0 0,-1-1 1,0 1-1,0 0 0,0 0 0,-1 0 0,1 6 1,-2 2 15,0 0 1,0-1-1,-1 1 0,0 0 1,-2-1-1,-7 23 1,-3-8 56,-1 0-1,-30 39 1,30-45-31,0 1 1,1 0-1,1 1 0,-13 33 0,24-50-42,0-1 0,0 1-1,1 0 1,0 0 0,0 0-1,1 0 1,-1 0-1,1 0 1,0 0 0,1-1-1,0 1 1,0 0 0,0 0-1,3 8 1,0-4-4,1-1 0,0 1 0,1-1-1,0-1 1,0 1 0,1-1 0,8 8 0,-14-15 15,34 44-19,-34-44 26,0-1-1,0 1 0,-1 0 1,1 0-1,0 0 0,-1 1 1,1-1-1,-1 0 0,1 0 1,-1 0-1,0 0 1,1 0-1,-1 1 0,0-1 1,0 0-1,0 0 0,0 0 1,0 1-1,0-1 1,0 0-1,0 0 0,0 1 1,0-1-1,-1 0 0,1 0 1,-1 0-1,1 0 0,-1 0 1,1 1-1,-1-1 1,1 0-1,-1 0 0,0 0 1,0-1-1,0 1 0,1 0 1,-1 0-1,0 0 0,0 0 1,-2 0-1,-15 8 193,-1-1-1,-31 9 1,11-12-6477</inkml:trace>
  <inkml:trace contextRef="#ctx0" brushRef="#br0" timeOffset="2288.58">1537 360 3890,'0'0'7806,"-4"-1"-7304,3 1-493,0 0 1,1 0-1,-1 0 1,1 0-1,-1 0 1,0 0-1,1 0 1,-1 0-1,1 0 1,-1 0 0,0 0-1,1 0 1,-1 0-1,1 0 1,-1 0-1,0 1 1,1-1-1,-1 0 1,1 0-1,-1 1 1,1-1 0,-1 0-1,1 1 1,-1-1-1,1 1 1,-1-1-1,1 1 1,0-1-1,-1 1 1,1-1-1,0 1 1,-1-1 0,1 1-1,0-1 1,-1 1-1,-1 31 529,21 54 630,-13-63-862,90 540 3878,-89-335-3100,-8-160-1360,4-74-4358,7-13 1398,4-23-3205</inkml:trace>
  <inkml:trace contextRef="#ctx0" brushRef="#br0" timeOffset="2612.76">1609 277 5186,'0'0'3920,"-7"-20"-2533,-22-66-392,29 84-962,-1 0 1,0 0 0,1 0-1,-1 0 1,1 0-1,0 0 1,0 0-1,0 0 1,0 0 0,0-1-1,0 1 1,0 0-1,1 0 1,-1 0-1,1 0 1,-1 0-1,1 0 1,0 0 0,0 0-1,0 0 1,0 0-1,0 1 1,0-1-1,3-2 1,-1 1-17,1 0 0,0 0 0,0 1 0,1-1 0,-1 1 0,0 0 0,8-3 0,2 0 112,10-6-21,1 2 0,0 1 0,0 1-1,0 1 1,1 1 0,0 2-1,48-1 1,-72 4-82,-1 0-1,1 0 1,-1 0-1,1 0 1,0 0-1,-1 1 1,1-1-1,-1 1 1,1-1 0,-1 1-1,0 0 1,1-1-1,-1 1 1,1 0-1,-1 0 1,0 0-1,0 0 1,0 0-1,0 0 1,1 0-1,-1 0 1,0 1 0,-1-1-1,1 0 1,0 1-1,0-1 1,-1 0-1,1 1 1,0-1-1,-1 1 1,0-1-1,1 1 1,-1-1-1,0 1 1,0 0 0,0-1-1,0 1 1,0-1-1,0 1 1,0-1-1,0 1 1,-1 0-1,0 1 1,0 4 180,-1 1 1,0 0-1,0-1 0,-1 1 1,0-1-1,0 0 0,-8 13 1,-8 5 124,-2-1 0,-1 0 0,-36 29-1,35-33-297,1 1 0,1 1 0,0 1 0,-19 29 0,36-46-123,0 1 0,1 0 0,0 0 0,0 0-1,0 0 1,1 1 0,1-1 0,-2 10 0,0 34-4309,6-31 349,10-4-2214</inkml:trace>
  <inkml:trace contextRef="#ctx0" brushRef="#br0" timeOffset="2921.43">2096 407 6323,'0'0'9524,"0"67"-8963,0 7 991,0 0-927,-5 6-241,5-7-144,0-8-112,0-10-96,0-6-32,0-6 0,0-15-833,16-7-2736,6-17-1858</inkml:trace>
  <inkml:trace contextRef="#ctx0" brushRef="#br0" timeOffset="3251.65">2357 600 7796,'0'0'8222,"-13"22"-7779,-37 70-208,48-87-231,0-1 0,0 1 0,0 1 1,0-1-1,1 0 0,0 0 0,0 0 1,1 1-1,-1-1 0,1 0 0,0 1 1,1 6-1,0-9-2,0 0 1,0 1-1,0-1 1,1 0 0,-1 0-1,1 0 1,-1 0-1,1 0 1,0 0-1,0 0 1,1-1-1,-1 1 1,0-1-1,5 4 1,-1-2-1,1 0 1,0 0-1,0 0 0,0-1 0,1 0 1,-1-1-1,1 0 0,-1 0 0,1 0 1,0-1-1,0 0 0,12-1 0,-19 0 7,1 0-1,0 0 0,-1-1 0,1 1 0,0 0 1,-1-1-1,1 0 0,-1 1 0,1-1 1,-1 0-1,1 0 0,-1 0 0,0 0 0,1 0 1,-1 0-1,0 0 0,0-1 0,0 1 1,1 0-1,-2-1 0,1 1 0,0 0 0,0-1 1,0 0-1,-1 1 0,1-1 0,0 1 0,-1-1 1,0 0-1,1-2 0,0 0 18,-1 1-1,1-1 1,-1 0 0,0 1-1,0-1 1,0 0 0,0 1-1,-1-1 1,0 1-1,1-1 1,-1 1 0,0-1-1,-3-4 1,1 4 29,0 0 0,0 0-1,0 1 1,0 0 0,-1-1 0,0 1-1,1 0 1,-1 1 0,0-1 0,-1 1 0,1-1-1,0 1 1,-1 1 0,-7-3 0,1 1-72,-1 0 1,0 1-1,0 0 1,-22 0-1,56 2-9302,9 0 2756</inkml:trace>
  <inkml:trace contextRef="#ctx0" brushRef="#br0" timeOffset="3462.79">2717 90 6275,'0'0'9412,"5"111"-8019,1-25-849,5-3-288,-1-7-224,6-2 16,6-6-48,-1-13-32,12-18-1504,10-12-1234,-6-16-1072,1-9-2673</inkml:trace>
  <inkml:trace contextRef="#ctx0" brushRef="#br0" timeOffset="3650.69">2553 407 9893,'0'0'7235,"103"-130"-7155,20 75 0,28-3-80,0 2-384,-6 1-2241,-32 3-2386</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6:52.231"/>
    </inkml:context>
    <inkml:brush xml:id="br0">
      <inkml:brushProperty name="width" value="0.035" units="cm"/>
      <inkml:brushProperty name="height" value="0.035" units="cm"/>
      <inkml:brushProperty name="color" value="#F6630D"/>
    </inkml:brush>
  </inkml:definitions>
  <inkml:trace contextRef="#ctx0" brushRef="#br0">87 102 3073,'0'0'10461,"-6"-11"-8977,-19-35-255,16 16 1136,9 30-2322,0-1 1,0 1-1,0-1 1,0 1-1,0-1 0,0 1 1,0-1-1,0 1 1,0-1-1,-1 1 0,1-1 1,0 1-1,0-1 1,0 1-1,-1-1 0,1 1 1,0-1-1,0 1 1,-1-1-1,1 1 0,0 0 1,-1-1-1,1 1 1,-1 0-1,1-1 0,0 1 1,-1 0-1,1-1 1,-1 1-1,1 0 0,-1 0 1,1 0-1,-1-1 1,1 1-1,-1 0 0,1 0 1,-1 0-1,1 0 1,-2 0-1,2 16-30,-11 305-29,0 4 48,11-275-173,0-49-43,0-4 50,-11-494-690,11 330 74,0 165 729,0 0 0,0 0 0,0 1 0,0-1-1,0 0 1,0 0 0,1 0 0,-1 1-1,0-1 1,1 0 0,0 0 0,-1 1 0,1-1-1,0 0 1,0 1 0,2-3 0,-3 3 13,1 1 0,0 0 0,0-1 0,-1 1 0,1 0 0,0 0 0,-1-1 0,1 1 0,0 0 0,0 0 0,-1 0 0,1 0 0,0 0 0,0 0 0,-1 0 0,1 1 0,0-1 0,0 0 0,-1 0 0,1 0 0,0 1 0,-1-1 0,1 0 0,0 1 0,-1-1 0,2 1 0,3 3 20,0 0 0,0 1 0,-1-1 0,0 1 0,1-1 0,-2 1 0,6 9 0,69 149 527,-16-28-315,-59-130-248,21 34 125,-24-38-116,1 0-1,-1 0 1,1-1 0,-1 1-1,1 0 1,0 0-1,-1-1 1,1 1 0,0 0-1,0-1 1,-1 1 0,1 0-1,0-1 1,0 1-1,0-1 1,0 0 0,0 1-1,-1-1 1,1 0-1,0 1 1,0-1 0,0 0-1,0 0 1,0 0 0,0 0-1,0 0 1,0 0-1,0 0 1,0 0 0,0 0-1,0-1 1,0 1 0,0 0-1,0-1 1,0 1-1,0 0 1,0-1 0,1 0-1,3-6-17,0 0 1,0-1-1,0 1 0,-1-1 0,-1 0 0,1 0 0,-1 0 0,4-18 0,6-13 97,0 4 45,-1-1 0,-2-1 0,-1 0 0,6-65-1,-2 266 797,15 135-50,-18-225-1691,41 144 0,-49-211 331,0 1 0,1-1-1,-1-1 1,1 1 0,1 0-1,-1-1 1,1 1 0,0-1-1,1 0 1,0 0 0,7 6-1,19 4-4202</inkml:trace>
  <inkml:trace contextRef="#ctx0" brushRef="#br0" timeOffset="836.85">668 507 7924,'0'0'5215,"7"-6"-5065,42-25 110,-38 25-221,-1 1 0,1-2-1,-1 1 1,0-1 0,-1-1 0,0 0 0,14-15 0,-22 22-30,0-1 1,0 1 0,0-1-1,0 1 1,0-1 0,-1 0-1,1 1 1,0-1 0,-1 0-1,1 1 1,-1-1-1,0 0 1,0 0 0,1 1-1,-1-1 1,0 0 0,-1 0-1,1 0 1,0 1 0,0-1-1,-1 0 1,1 0 0,-1 1-1,1-1 1,-1 0 0,0 1-1,0-1 1,0 1 0,-2-3-1,2 3 33,-1 0-1,1 0 1,-1 0-1,1 0 1,-1 0-1,0 1 1,1-1-1,-1 1 1,0-1-1,0 1 1,1 0-1,-1 0 1,0-1-1,0 1 1,1 0 0,-1 1-1,0-1 1,0 0-1,0 0 1,1 1-1,-1-1 1,0 1-1,1 0 1,-1-1-1,0 1 1,1 0-1,-1 0 1,1 0-1,-1 0 1,-1 2-1,-3 2 32,0 0-1,0 0 0,1 1 1,0 0-1,0 0 1,1 0-1,-1 1 0,1 0 1,1 0-1,-1 0 0,1 0 1,0 0-1,-3 15 0,1-2-74,1 1-1,1 0 1,1 0-1,1 23 1,1-39-108,1 1 1,-1-1-1,1 1 0,0-1 1,1 1-1,-1-1 0,1 0 1,0 0-1,0 0 1,1 0-1,-1 0 0,1 0 1,0-1-1,1 1 0,-1-1 1,1 0-1,0 0 1,0 0-1,0 0 0,0-1 1,1 0-1,-1 0 0,1 0 1,0 0-1,0-1 1,0 0-1,6 2 0,4 1-403,0 0 0,0-2 0,0 0-1,1 0 1,0-1 0,-1-1 0,1-1-1,23-2 1,-34 1 500,0 1 1,0-1-1,0 0 0,0 0 1,0-1-1,-1 1 0,1-1 1,0 0-1,-1 0 0,1-1 1,-1 1-1,0-1 0,0 0 1,0 0-1,0 0 1,-1-1-1,1 0 0,-1 1 1,0-1-1,0 0 0,0-1 1,0 1-1,-1 0 0,0-1 1,0 1-1,0-1 0,0 0 1,-1 0-1,0 1 0,0-1 1,0 0-1,0 0 0,-1 0 1,0 0-1,0 0 0,0 0 1,-1 0-1,-1-8 0,1 12 98,1-1 0,0 0-1,-1 1 1,1-1-1,-1 0 1,0 1-1,1-1 1,-1 1 0,0-1-1,0 1 1,0 0-1,0-1 1,0 1-1,0 0 1,-1 0 0,1 0-1,0-1 1,-1 1-1,1 1 1,-1-1-1,1 0 1,-1 0 0,1 0-1,-1 1 1,1-1-1,-1 1 1,0-1-1,1 1 1,-1 0-1,0 0 1,1 0 0,-1-1-1,0 2 1,0-1-1,1 0 1,-1 0-1,0 0 1,1 1 0,-4 0-1,1 1 45,0-1 0,0 1-1,0 0 1,0 0 0,0 0 0,1 0-1,-1 0 1,1 1 0,-1 0 0,1 0-1,0 0 1,0 0 0,0 0-1,1 0 1,-3 5 0,0 3-63,1 0-1,1 0 1,0 0-1,0 1 1,1-1 0,1 1-1,0 0 1,0-1 0,2 17-1,-1-26-81,0 1 0,0-1 0,0 0 0,1 0 0,-1 1 0,1-1 0,-1 0 0,1 0 0,0 0-1,0 0 1,0 0 0,0 0 0,0 0 0,0 0 0,1 0 0,-1-1 0,0 1 0,1 0 0,0-1 0,-1 1 0,1-1 0,0 1-1,0-1 1,0 0 0,0 0 0,0 0 0,0 0 0,0 0 0,0-1 0,0 1 0,0 0 0,0-1 0,1 0 0,-1 1 0,4-1-1,-1 0-7,0 0-1,0 0 0,0-1 1,0 1-1,0-1 0,-1 0 1,1 0-1,0-1 0,0 1 1,-1-1-1,1 0 0,-1-1 1,0 1-1,0-1 0,8-5 0,0-6-11,0-1-1,0 0 1,-1 0-1,-1-1 0,-1 0 1,0-1-1,-1 0 0,-1-1 1,-1 0-1,0 0 0,6-36 1,-1-16-64,2-127 0,-13 182 62,1-162-93,-5 152 293,4 25-148,0-1-1,0 1 0,-1 0 0,1-1 1,0 1-1,0 0 0,0 0 0,0-1 0,-1 1 1,1 0-1,0 0 0,0-1 0,-1 1 1,1 0-1,0 0 0,-1 0 0,1-1 1,0 1-1,0 0 0,-1 0 0,1 0 1,0 0-1,-1 0 0,1 0 0,0 0 0,-1 0 1,1 0-1,0 0 0,-1 0 0,1 0 1,0 0-1,-1 0 0,1 0 0,-1 0 1,0 1 13,-1 1 0,1-1 0,-1 0 0,1 1 0,0-1 1,-1 1-1,1 0 0,0-1 0,0 1 0,0 0 1,1 0-1,-1 0 0,0 0 0,1-1 0,-1 1 0,1 0 1,0 0-1,-1 4 0,-6 52 491,3-1 1,5 102-1,1-131-468,1-1 0,2-1 0,0 1 1,2-1-1,1 0 0,1 0 0,1-1 0,17 29 0,-23-46-99,2 0 0,-1-1 0,1 1 0,0-1 0,1-1 0,0 1 0,11 8 0,-16-13 38,0-1 0,0 1-1,0-1 1,0 0 0,0 0 0,0 0 0,1 0-1,-1 0 1,0 0 0,0-1 0,1 1 0,-1-1-1,0 1 1,1-1 0,-1 0 0,1 0 0,-1 0-1,0 0 1,1-1 0,-1 1 0,1 0 0,-1-1-1,0 0 1,0 0 0,1 1 0,-1-1-1,0-1 1,0 1 0,0 0 0,0 0 0,0-1-1,0 1 1,0-1 0,2-3 0,2-3 2,0 1 0,-1-1 0,0 0 1,0 0-1,-1-1 0,0 0 0,-1 1 0,0-1 1,0 0-1,-1-1 0,1-8 0,1-13-45,-2 0 1,-2-32-1,-1 28 30,1 31 14,-2-24-60,2 27 67,0 0 0,0 1 0,0-1 0,0 0 0,0 0 0,0 1 1,-1-1-1,1 0 0,0 1 0,0-1 0,-1 0 0,1 1 0,-1-1 0,1 1 0,0-1 0,-1 0 0,1 1 0,-1-1 0,0 1 0,1 0 1,-1-1-1,1 1 0,-1-1 0,0 1 0,1 0 0,-1-1 0,0 1 0,1 0 0,-1 0 0,-1-1 0,1 2 4,1-1 0,-1 1 0,0-1 0,0 1 0,1 0 0,-1-1 0,0 1 0,1 0 0,-1 0-1,1-1 1,-1 1 0,1 0 0,0 0 0,-1 0 0,1 0 0,0 0 0,-1 0 0,1-1 0,0 1 0,0 0 0,0 0-1,0 0 1,0 0 0,0 0 0,0 1 0,-1 34 200,1-30-154,-2 52 144,1 55 84,2-104-357,0 1-1,0-1 0,1 0 1,0-1-1,1 1 1,0 0-1,0-1 0,1 1 1,7 12-1,-9-18-98,-1-1 0,1 0 0,0 0-1,0 0 1,0 0 0,0 0 0,0 0 0,1-1-1,-1 1 1,1-1 0,-1 1 0,1-1 0,-1 0-1,5 2 1,26-3-5190,-7-7 83</inkml:trace>
  <inkml:trace contextRef="#ctx0" brushRef="#br0" timeOffset="985.6">1534 108 5186,'0'0'6195,"-16"71"-9124,32-25-1089</inkml:trace>
  <inkml:trace contextRef="#ctx0" brushRef="#br0" timeOffset="1684.96">1754 341 3185,'0'0'7447,"-19"-12"-5468,-65-35-402,83 46-1528,-1 0 1,0 0-1,0 0 1,1 0-1,-1 1 1,0-1-1,0 0 1,0 1-1,0-1 1,0 1-1,0 0 1,0-1-1,0 1 1,0 0-1,0 0 1,0 1-1,0-1 1,0 0-1,0 1 1,0-1-1,0 1 0,0 0 1,0-1-1,0 1 1,1 0-1,-1 0 1,0 0-1,0 0 1,1 1-1,-1-1 1,1 0-1,-1 1 1,1-1-1,-2 3 1,0 2-8,-1 0-1,1 0 1,1 1 0,-1 0 0,1-1 0,0 1-1,-1 8 1,2-7 29,-4 17-34,2 1 0,1 0 0,1 0-1,1 0 1,5 36 0,-3-56-48,-1 1 0,1-1 0,0 1 0,1-1 0,0 0 0,0 0 0,0 0 0,1-1 0,-1 1 0,1-1 0,1 1 0,-1-1 0,8 6 0,-10-9 8,0 0 0,0 0 0,0 0 0,1-1-1,-1 1 1,0-1 0,1 1 0,-1-1 0,1 0 0,-1 0 0,1 0-1,0-1 1,-1 1 0,1 0 0,0-1 0,0 0 0,-1 0 0,1 1-1,0-2 1,0 1 0,-1 0 0,1 0 0,0-1 0,0 0 0,-1 0-1,1 1 1,-1-1 0,1-1 0,-1 1 0,1 0 0,-1-1 0,0 1-1,1-1 1,3-3 0,2-4 16,-1-1 0,0 0 0,0 0 0,-1-1 0,0 0 0,-1 0 0,0 0-1,-1 0 1,0-1 0,3-19 0,-2 6 281,-1-1 0,2-47 1,-5 86-273,0 1 1,0-1 0,1 0-1,1 0 1,0 0 0,1 0 0,1-1-1,8 19 1,-12-28-31,1 1 1,0-1-1,0 0 0,0 1 1,0-1-1,0 0 0,1 0 1,0 0-1,-1 0 0,1-1 1,0 1-1,0-1 0,1 0 1,-1 0-1,0 0 0,1 0 1,-1 0-1,1-1 0,-1 0 1,1 0-1,0 0 0,0 0 1,-1 0-1,1-1 0,0 1 1,0-1-1,0 0 0,0 0 1,0-1-1,0 1 0,-1-1 1,1 0-1,0 0 0,6-2 1,-3-1 19,0 0-1,-1 0 1,1-1 0,-1 1 0,0-1 0,0-1 0,-1 1 0,1-1 0,-1 0 0,6-9 0,3-6 45,22-42 0,-26 48 258,-11 30 113,0 11-416,13 61 384,-11-80-378,0 0 0,1-1 1,0 1-1,1-1 0,-1 0 0,1 1 0,0-1 0,1-1 0,-1 1 0,8 9 0,-9-14-22,0 1 1,0 0-1,0-1 1,1 1-1,-1-1 1,0 1-1,1-1 0,-1 0 1,0 0-1,1 0 1,-1 0-1,1-1 1,0 1-1,-1-1 0,1 0 1,0 1-1,-1-1 1,1 0-1,0 0 1,-1-1-1,1 1 1,-1-1-1,1 1 0,0-1 1,-1 0-1,1 0 1,-1 0-1,0 0 1,4-2-1,0-1 7,0 0 1,0-1-1,0 1 0,0-1 0,-1-1 1,0 1-1,0-1 0,8-12 1,-4 3-22,-1-1 1,10-26 0,-5 9 74,-11 35-59,0 1 0,0-1 0,-1 1 0,1 0 0,-1 0 0,1 0 0,-1-1 0,0 1 0,0 0 1,0 4-1,3 7 121,1 0 1,0 0 0,1 0 0,0-1 0,10 14-1,-14-23-107,1 0-1,0 0 1,0-1-1,1 1 1,-1-1-1,1 0 1,-1 0-1,1 0 1,0-1-1,0 1 1,0-1-1,1 0 1,-1 0-1,0-1 1,1 1-1,0-1 1,-1 0-1,1 0 1,0 0 0,4 0-1,-1-1-127,47-1-45,-53 0 8,0 1 0,0 0 0,-1-1 0,1 1 0,0-1 0,0 1 0,0-1 1,-1 0-1,1 0 0,0 0 0,-1 0 0,1 0 0,-1 0 0,1-1 0,-1 1 0,1 0 0,-1-1 0,0 1 0,0-1 0,0 1 0,0-1 0,0 0 0,0 1 0,1-4 0,0-13-4646</inkml:trace>
  <inkml:trace contextRef="#ctx0" brushRef="#br0" timeOffset="3217.7">2819 686 8564,'0'0'4973,"27"-12"-4146,1-2-585,-12 5-118,1 1 0,1 0 0,-1 1 1,1 1-1,1 1 0,-1 0 0,35-3 0,300-2 597,-326 10-714,-22 0-286,0 0-1,0 1 0,0 0 0,0 0 0,0 0 0,0 0 0,0 1 1,-1 0-1,1 0 0,-1 0 0,1 0 0,-1 1 0,0 0 0,0 0 1,0 0-1,0 0 0,-1 1 0,1-1 0,-1 1 0,0 0 0,6 8 1,6 7-1200,-9-15-3515</inkml:trace>
  <inkml:trace contextRef="#ctx0" brushRef="#br0" timeOffset="3511.95">3311 480 7299,'0'0'5560,"-4"8"-5458,4-7-94,-1 1 0,0-1 0,1 1 0,-1-1 0,1 1 0,0-1 0,0 1 0,-1 0 0,1-1 0,0 1 0,0-1 0,1 1 0,-1-1 0,0 1 1,0 0-1,1-1 0,-1 1 0,1-1 0,-1 1 0,1-1 0,1 2 0,0 0 9,0 1 0,1-1 0,0 0-1,0 0 1,0 0 0,0 0 0,0-1 0,6 4 0,14 7 53,0-1 0,35 11-1,-8-2-18,-31-12-47,1 1 0,-2 1 0,1 0 0,-1 2 0,24 21 1,-38-31 0,-1 1 0,1-1 0,-1 1 0,0-1 0,0 1 1,0 0-1,0 0 0,-1 0 0,1 1 0,-1-1 0,0 0 1,0 1-1,-1 0 0,0-1 0,1 1 0,-2 0 0,1 0 1,0-1-1,-1 1 0,0 0 0,0 0 0,0 0 0,-1 0 0,0 0 1,0-1-1,0 1 0,0 0 0,-1-1 0,0 1 0,0-1 1,0 1-1,-3 3 0,-2 2 48,-1 0 0,0-1 1,0 0-1,-1 0 0,0-1 0,-17 12 1,-73 41 218,38-24-191,49-30-391,0 1 1,0 1 0,1-1 0,0 2 0,1 0 0,0 0-1,0 1 1,-9 15 0,6-4-3824</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7:01.843"/>
    </inkml:context>
    <inkml:brush xml:id="br0">
      <inkml:brushProperty name="width" value="0.035" units="cm"/>
      <inkml:brushProperty name="height" value="0.035" units="cm"/>
      <inkml:brushProperty name="color" value="#F6630D"/>
    </inkml:brush>
  </inkml:definitions>
  <inkml:trace contextRef="#ctx0" brushRef="#br0">248 475 7892,'0'0'7019,"1"-14"-5989,2-5-645,3-64 1596,-6 82-1960,-1-1-1,1 1 1,-1 0-1,1 0 1,-1 0-1,1 0 1,-1 0-1,0 0 1,0 0-1,0 0 1,0 0-1,0 0 1,0 0-1,0 0 1,0 1-1,0-1 1,0 0-1,0 1 1,0-1-1,0 1 1,0-1-1,-1 1 1,1 0-1,0-1 1,0 1-1,-1 0 1,1 0-1,0 0 1,-1 0-1,0 0 1,-53-1-21,44 1 28,4 0-32,1-1 0,-1 2 0,1-1 1,-1 1-1,1 0 0,0 0 0,-1 1 0,1 0 0,0 0 0,0 1 0,0-1 0,1 1 0,-1 0 0,1 1 0,-1-1 0,1 1 0,0 0 0,0 1 0,1-1 0,-1 1 0,1 0 0,0 0 0,0 0 0,1 1 0,0-1 0,0 1 0,0 0 0,0 0 0,1 0 0,0 0 1,0 0-1,1 0 0,0 1 0,-1 9 0,1-7-8,0 1 0,1 0 1,0-1-1,1 1 0,0-1 1,0 1-1,1-1 1,1 1-1,-1-1 0,1 0 1,1 0-1,0 0 0,0 0 1,8 11-1,1-2 15,1-2 0,1 0 0,0-1 0,1 0-1,26 18 1,42 24-10,-56-40 2,-1 2-1,34 29 0,-58-45 13,0-1-1,-1 1 1,1 0-1,-1-1 1,0 1 0,0 0-1,0 1 1,0-1-1,0 0 1,-1 0-1,1 1 1,0 3 0,-2-5 7,0-1 0,0 0 1,0 0-1,0 0 1,0 1-1,0-1 0,-1 0 1,1 0-1,0 1 1,-1-1-1,1 0 0,-1 0 1,0 0-1,1 0 1,-1 0-1,0 0 0,1 0 1,-1 0-1,0 0 1,0 0-1,0 0 1,0 0-1,0-1 0,0 1 1,0 0-1,0-1 1,0 1-1,0-1 0,0 1 1,-1-1-1,1 1 1,0-1-1,0 0 0,-3 1 1,-15 3 115,0-1 0,-1-1 0,1 0 0,-35-3 1,21 1-75,31 0-59,-1 0 0,0 0 0,1 0 0,-1 0 0,0-1 0,1 1 0,-1-1 0,0 1 0,1-1 0,-1 0 0,1 0 0,-1 0 0,1-1 0,0 1 0,0 0-1,-1-1 1,1 0 0,-2-2 0,2 2-53,1-1 0,-1 1-1,1-1 1,0 1 0,0-1-1,0 0 1,1 1-1,-1-1 1,1 0 0,-1 0-1,1 1 1,0-1 0,0 0-1,0 0 1,0 0-1,1 1 1,-1-1 0,2-4-1,3-6-639,0 0 1,1 0-1,0 1 0,1-1 0,1 1 0,0 1 1,0 0-1,1 0 0,0 0 0,19-14 0,-5 1-1073,40-42-4249</inkml:trace>
  <inkml:trace contextRef="#ctx0" brushRef="#br0" timeOffset="329.51">559 453 1969,'0'0'10944,"9"-3"-10229,-8 2-680,0 0 1,0 1-1,1-1 1,-1 0 0,0 1-1,1-1 1,-1 1-1,0 0 1,1-1-1,-1 1 1,1 0 0,-1 0-1,0 0 1,1 0-1,-1 0 1,1 0 0,-1 1-1,1-1 1,-1 0-1,0 1 1,1-1 0,-1 1-1,0-1 1,1 1-1,1 1 1,-1 1 67,0 1 1,-1 0-1,1-1 1,-1 1-1,0 0 0,0 0 1,0 0-1,0 0 1,-1 0-1,1 0 0,-1 8 1,1 39 821,-1-27-723,1 0 0,1 0 1,0 0-1,2 0 0,8 26 0,-10-45-179,-1 0 0,1 0 1,1 0-1,-1-1 0,1 1 0,-1-1 0,1 1 0,1-1 0,-1 0 0,0 0 0,1 0 0,0-1 0,0 1 0,0-1 0,1 0 0,-1 0 1,1-1-1,-1 1 0,1-1 0,0 0 0,0 0 0,0 0 0,0-1 0,0 0 0,0 0 0,0 0 0,1-1 0,-1 1 0,6-2 1,-9 1 21,1 0 1,-1 0 0,1 0 0,-1-1-1,0 1 1,1-1 0,-1 0 0,0 1-1,1-1 1,-1 0 0,0-1 0,0 1-1,0 0 1,0-1 0,0 1 0,0-1-1,0 1 1,-1-1 0,3-3 0,0 1 18,-1-1 0,-1 0 0,1 0 1,-1 0-1,1-1 0,-2 1 0,1 0 0,1-8 0,0-7 83,0 0-1,-2-1 0,-2-37 1,0 49-130,0 0 0,-1-1 0,-1 1 0,1 0 1,-2 0-1,1 0 0,-1 1 0,0-1 0,-1 1 0,0 0 0,0 0 0,-1 0 1,0 1-1,-9-9 0,10 11-40,0 1-1,0-1 1,0 1 0,0 0 0,-1 1 0,1-1-1,-1 1 1,0 0 0,0 1 0,0-1 0,0 1-1,0 0 1,-1 1 0,1 0 0,-1 0 0,1 0-1,-1 0 1,1 1 0,-1 0 0,1 1 0,-12 2-1,16-2-111,-1 0 0,1 1 0,-1 0 0,1 0 0,0 0 0,0 0 0,0 0 0,0 0-1,0 0 1,0 1 0,1-1 0,-1 1 0,1-1 0,0 1 0,-1-1 0,1 1 0,0 0 0,1 0-1,-1 0 1,0-1 0,1 1 0,0 0 0,0 0 0,0 5 0,-1-3-534,1 1 0,0-1 1,0 0-1,0 0 0,1 0 1,-1 0-1,1 0 0,1 0 1,-1 0-1,1 0 0,-1 0 1,1 0-1,5 8 0,22 7-5744</inkml:trace>
  <inkml:trace contextRef="#ctx0" brushRef="#br0" timeOffset="963.02">1143 134 6163,'0'0'8847,"-6"26"-8383,-2 3-304,2-8-41,1-1-1,0 1 1,2 0 0,1 0-1,0 34 1,2-25-51,2 1 0,1 0 0,1 0 0,2-1 0,15 51 0,-20-80-74,1 5-62,0-1-1,0 1 0,-1 0 0,1 0 0,-1 0 0,0 10 0,-15-18-561,2-4 660,1-1-1,0 0 0,1 0 0,-1-1 0,1 0 1,-9-11-1,15 16 1,1 0 0,-1-1 0,1 1 0,0-1 1,0 0-1,1 1 0,-1-1 0,1 0 0,0 0 0,0-1 1,0 1-1,0 0 0,1-1 0,0 1 0,0-1 0,0 0 1,0 1-1,1-1 0,0 0 0,0-8 0,1 11-56,0-1 0,1 1 0,-1-1 0,1 1 0,-1 0 0,1-1 0,0 1 1,0 0-1,0 0 0,0 0 0,0 1 0,0-1 0,1 0 0,2-1 0,40-19-854,-25 13 282,26-13-371,-29 15 797,0-1-1,-1 0 1,1-2-1,-2 1 1,1-2-1,-1 0 1,-1-1-1,16-16 1,-20 1 1493,-8 22 440,-2 18-1482,0 225-391,1-238 80,-1 0 0,1 1 1,-1-1-1,0 0 0,1 0 0,-1 0 0,1 0 0,-1 0 1,1 0-1,-1 1 0,1-1 0,-1 0 0,1 0 0,-1 0 1,1 0-1,-1-1 0,1 1 0,-1 0 0,1 0 1,-1 0-1,0 0 0,1 0 0,-1-1 0,1 1 0,-1 0 1,1 0-1,0-1 0,4-2-55,0-1 1,0 1-1,-1-1 0,1 0 0,-1 0 1,0-1-1,0 1 0,0-1 1,-1 0-1,4-5 0,32-64 183,-14 25 1199,-25 49-1267,1-1 0,-1 1 0,0 0 0,0-1-1,0 1 1,0 0 0,0-1 0,1 1-1,-1 0 1,0-1 0,0 1 0,0 0 0,1-1-1,-1 1 1,0 0 0,0 0 0,1-1-1,-1 1 1,0 0 0,1 0 0,-1-1 0,0 1-1,1 0 1,-1 0 0,0 0 0,1 0-1,-1 0 1,1 0 0,-1 0 0,0 0 0,1-1-1,-1 1 1,0 0 0,1 1 0,-1-1-1,1 0 1,-1 0 0,0 0 0,1 0-1,-1 0 1,0 0 0,1 0 0,-1 0 0,1 1-1,-1-1 1,0 0 0,0 0 0,1 1-1,-1-1 1,0 0 0,1 0 0,-1 1 0,0-1-1,0 0 1,1 1 0,-1-1 0,0 0-1,0 1 1,0-1 0,0 0 0,1 1 0,-1-1-1,0 0 1,0 1 0,9 27-383,-8-24 479,1 4-178,40 119 76,-36-111-650,1-1 0,1 0 0,0 0 0,2-1-1,-1 0 1,13 13 0,15 8-4356</inkml:trace>
  <inkml:trace contextRef="#ctx0" brushRef="#br0" timeOffset="1319.18">2251 398 10053,'0'0'10396,"-1"-9"-9859,-2-17-484,1 32-64,2 61-60,0 4 166,-5 212 770,5-161-5299,0-64-854</inkml:trace>
  <inkml:trace contextRef="#ctx0" brushRef="#br0" timeOffset="1545.11">2171 435 3922,'-5'-32'2694,"0"0"-1974,-3-18 1294,-1-100-1,8 120-702,0 17-798,1 1-1,0 0 1,1 0-1,3-17 1,-4 26-478,1 1 1,0-1 0,0 0-1,0 0 1,1 1-1,-1-1 1,1 0 0,-1 1-1,1 0 1,0-1-1,0 1 1,0 0-1,0 0 1,0 0 0,0 0-1,1 0 1,-1 1-1,1-1 1,-1 1 0,1-1-1,0 1 1,3-1-1,3-1-3,0 0-1,0 1 1,1 0-1,-1 1 1,1 0 0,-1 0-1,1 1 1,-1 1-1,0-1 1,1 2-1,-1-1 1,11 4-1,-15-4-22,-1 1 0,1 0-1,-1-1 1,1 2 0,-1-1-1,0 0 1,0 1 0,0 0-1,-1 0 1,1 0-1,-1 0 1,1 1 0,-1 0-1,0-1 1,-1 1 0,1 0-1,0 0 1,-1 0 0,0 1-1,0-1 1,0 1 0,-1-1-1,0 1 1,0-1 0,1 8-1,-1-5 16,0 0 1,0 0-1,-1 0 0,0 0 0,-1 0 0,0 0 0,0 0 0,0 0 1,-1 0-1,0 0 0,0-1 0,-6 13 0,2-9 20,-2 0 0,1 0 0,-1-1 0,0 0 0,-1-1 0,-15 13 0,-36 27-121,-41 36-716,88-71-1612,0 0-1,-16 23 1,20-18-5636</inkml:trace>
  <inkml:trace contextRef="#ctx0" brushRef="#br0" timeOffset="2095.61">2495 656 1249,'0'0'7331,"9"-19"-6048,24-62-221,-29 69-792,-1 0 0,0 0-1,-1 0 1,0 0 0,-1-1-1,0 1 1,-1 0 0,-2-19 0,0-6 1336,-5 38-1235,2 3-402,1 1 0,0 0-1,0 0 1,0 0 0,0 0 0,1 1 0,0-1 0,0 1 0,1 0 0,-3 8 0,-20 68 186,24-76-160,-4 17 19,2 0 0,1 0 1,0 44-1,2-61-13,0-2 7,0-1-1,1 1 1,-1-1 0,1 1-1,0-1 1,0 0-1,0 1 1,0-1-1,0 0 1,1 0 0,-1 1-1,1-1 1,0 0-1,0-1 1,0 1-1,1 0 1,-1-1 0,0 1-1,1-1 1,0 1-1,0-1 1,0 0-1,-1-1 1,2 1 0,-1 0-1,0-1 1,0 1-1,0-1 1,1 0-1,-1 0 1,1-1 0,-1 1-1,1-1 1,3 1-1,1 0 24,0-1-1,0 0 0,0 0 1,0-1-1,-1 0 0,1 0 1,0-1-1,-1 0 1,1 0-1,-1 0 0,1-1 1,-1-1-1,0 1 0,11-9 1,-1-3-7,-1-2 0,-1 0 0,0-1 1,-2 0-1,0-1 0,-1-1 0,-1 0 1,16-39-1,21-35 32,-48 92-63,1 1 0,0 0 0,-1-1 0,1 1 0,0 0 0,0 0 0,0 0 0,-1 0 0,1-1 0,1 1 0,-1 0 0,0 1 0,0-1 0,0 0 0,0 0 0,1 0 0,-1 1 0,0-1 0,1 0 0,-1 1 0,3-1 0,-3 1-2,0 1 0,0-1 0,0 0 0,0 1 0,1-1 0,-1 1 0,0 0 0,0-1 0,0 1 0,-1 0 0,1 0 0,0-1 0,0 1-1,0 0 1,0 0 0,-1 0 0,1 0 0,0 0 0,-1 0 0,1 2 0,5 10-22,-1 0 0,0 1-1,4 20 1,-6-22 108,34 159 1511,-36-170-1562,0 1 1,1-1 0,-1 0-1,0 0 1,0 0 0,1-1-1,-1 1 1,0 0 0,1 0-1,-1-1 1,1 1 0,-1-1-1,1 1 1,-1-1 0,1 0-1,-1 1 1,1-1 0,-1 0-1,1 0 1,0 0 0,-1 0-1,1 0 1,-1-1-1,1 1 1,1-1 0,43-11-1585,-24-2-1110,-1-1-1181</inkml:trace>
  <inkml:trace contextRef="#ctx0" brushRef="#br0" timeOffset="3332.02">3241 389 7123,'0'0'7983,"-9"7"-7711,8-7-263,-4 4 63,0 0 0,0-1 0,1 1 1,-1 1-1,1-1 0,0 1 0,0 0 0,1 0 0,-1 0 0,1 0 1,0 1-1,-4 9 0,-4 18 376,2-1 0,1 1 0,1 0 1,2 1-1,1 0 0,1 37 0,2-68-417,1-1 0,0 1 0,0 0 0,1 0-1,-1 0 1,0 0 0,1-1 0,0 1 0,-1 0 0,1 0-1,0-1 1,1 1 0,-1-1 0,0 1 0,1-1 0,-1 1-1,1-1 1,0 0 0,0 0 0,0 0 0,0 0 0,0 0-1,0 0 1,0-1 0,1 1 0,-1-1 0,1 1 0,3 1-1,4-1 74,0 0-1,0 0 0,0 0 1,1-1-1,-1-1 1,15-1-1,-8 1-125,-7-1 31,-1 0 0,1-1 0,-1 0 0,1-1 0,-1 0 0,0 0 0,0-1 0,0 0 0,-1 0 0,1-1 0,-1-1 0,0 1 1,-1-1-1,1-1 0,9-10 0,-2 2-90,-1-1 0,-1-1 0,0 1 0,-2-2 0,0 0 0,10-21 0,-13 17-1,-1 0-1,0 0 1,-2 0-1,0 0 1,-2-1 0,0 0-1,-2 0 1,-1-27-1,0 49 84,0 0 0,-1 0-1,1 0 1,0 0-1,-1 0 1,1 0 0,0 0-1,-1 0 1,1 0-1,-1 0 1,0 0-1,1 0 1,-1 1 0,0-1-1,1 0 1,-1 0-1,0 1 1,0-1 0,0 0-1,0 1 1,0-1-1,0 1 1,0-1 0,0 1-1,0-1 1,0 1-1,0 0 1,0 0-1,0-1 1,0 1 0,0 0-1,0 0 1,0 0-1,0 0 1,0 0 0,0 0-1,0 1 1,-1-1-1,1 0 1,0 0 0,0 1-1,0-1 1,0 1-1,0-1 1,1 1-1,-1-1 1,0 1 0,0 0-1,-1 0 1,-3 5-5,0-1 0,0 1 0,1 0 0,-1 1 0,1-1 0,1 1 0,-1-1 0,1 1 0,-2 8 1,0 1 4,0-1 1,1 1 0,-3 20 0,7-35-2,-2 18 4,0 0 0,1 0 0,1 1 0,3 22 0,-3-39-6,1 1 0,-1-1 0,1 1 0,0-1 0,0 1 0,0-1 0,0 0 0,0 0 0,1 1 0,0-1 0,-1 0-1,1 0 1,0-1 0,1 1 0,-1 0 0,0-1 0,1 1 0,-1-1 0,1 0 0,0 0 0,0 0 0,0 0 0,0 0 0,0-1 0,0 1 0,0-1 0,1 0 0,-1 0 0,1 0 0,4 1 0,2-1-20,-1-1 0,1 0 0,-1 0 0,1-1 0,-1 0 0,1-1 0,-1 0 0,0 0 0,0-1 0,0 0 0,0-1 0,0 0 0,-1 0 0,1-1 0,12-9 0,-12 6-3,0 0-1,0-1 0,-1 0 1,0 0-1,-1-1 1,0 0-1,0 0 0,-1 0 1,0-1-1,-1 0 1,7-22-1,-10 31 197,-1 10-89,-2 25-91,-6 46-13,1-9 56,28-85-87,4-12 69,8-7 24,-33 34-43,-1 0-1,1 0 1,-1 0 0,1 0-1,0 0 1,-1 0-1,1 0 1,-1 0 0,1 0-1,0 0 1,-1 0 0,1 0-1,-1 0 1,1 0 0,0 0-1,-1 1 1,1-1 0,-1 0-1,1 0 1,-1 1 0,1-1-1,-1 0 1,1 1 0,-1-1-1,1 1 1,-1-1-1,1 1 1,-1-1 0,0 0-1,1 1 1,-1 0 0,0-1-1,1 1 1,-1 0 0,14 25-186,-9-15 143,-4-8 54,1 0 0,0 0 0,0 0 0,0 0 0,0 0 0,1 0 0,-1-1 0,1 1 0,-1-1 0,1 0 0,0 0 0,0 0 0,0 0 0,0 0 0,1-1 0,-1 0 0,0 1 0,0-1 0,1 0 0,-1 0 0,1-1 0,-1 1 0,1-1 0,-1 0 0,1 0 0,0 0 0,-1 0 0,1 0 0,-1-1 0,1 0 0,-1 0 0,1 0 0,-1 0 0,0 0 0,0-1 0,1 1 0,-1-1 0,0 0 0,0 0 0,-1 0 0,5-3 0,6-6 21,-1 0-1,1-1 1,-2 0 0,0-1-1,0 0 1,-1-1 0,-1 0 0,0-1-1,-1 0 1,-1 0 0,0 0-1,-1-1 1,-1 0 0,0 0-1,3-22 1,1-15-130,-3-2-1,-1-102 1,-5 149 69,-4 142-226,1-62 277,7 101 1,-4-168-21,1 1-1,0-1 1,1 0 0,-1 1-1,1-1 1,0 0 0,0 0-1,1 0 1,-1 0 0,1 0-1,0-1 1,0 1 0,1-1-1,4 5 1,-6-7-8,0-1 1,0 1-1,0-1 0,0 0 1,1 0-1,-1 0 0,0 0 1,0 0-1,1 0 0,-1-1 1,0 1-1,1-1 1,-1 1-1,1-1 0,-1 0 1,1 0-1,-1 0 0,0 0 1,1-1-1,-1 1 0,1-1 1,-1 1-1,0-1 0,1 0 1,-1 0-1,0 0 0,0 0 1,0 0-1,0-1 0,0 1 1,0-1-1,0 1 0,0-1 1,2-2-1,16-18-111,-1 0 1,-1 0-1,-2-2 1,0 0-1,-1-1 0,-2 0 1,13-33-1,1 3-206,-27 92 33,1-12 311,-7 118 222,1-87-154,3 0 0,7 75 1,-5-125-59,1 0 0,1 0 0,-1 0 0,1 0 0,0 0 0,5 9 1,10 4-1439,-16-19 1058,1 1 1,-1 0-1,0-1 0,1 1 1,-1-1-1,0 1 0,1-1 0,-1 0 1,1 0-1,-1 1 0,1-1 0,-1 0 1,1 0-1,-1-1 0,3 1 0,12-5-6888</inkml:trace>
  <inkml:trace contextRef="#ctx0" brushRef="#br0" timeOffset="3530.63">4037 269 10405,'0'0'1969,"172"18"-13046</inkml:trace>
  <inkml:trace contextRef="#ctx0" brushRef="#br0" timeOffset="3675.64">4544 131 9989,'0'0'11253,"0"-28"-11461,0 38-1105,0 14-1008,17 4-961,-17-1-3569</inkml:trace>
  <inkml:trace contextRef="#ctx0" brushRef="#br0" timeOffset="3880.74">4544 131 11109,'156'-18'3266,"-156"8"3569,0 23-6835,0 27-224,0 18 224,0 16 640,0 9-400,-5 12-48,0 6-48,5 1-80,0-4-64,16-9-720,11-12-545,10-19-4369,12-27-2402</inkml:trace>
  <inkml:trace contextRef="#ctx0" brushRef="#br0" timeOffset="4222.51">5055 616 416,'0'0'21119,"-7"-12"-20476,-20-35-619,27 46-26,0 1-1,0-1 1,0 1-1,1-1 1,-1 1-1,0-1 1,0 0-1,0 1 1,0-1-1,1 1 1,-1-1-1,0 1 1,1-1-1,-1 1 1,0 0-1,1-1 1,-1 1-1,1-1 1,-1 1-1,0 0 1,1-1-1,-1 1 0,1 0 1,-1-1-1,1 1 1,-1 0-1,1 0 1,-1 0-1,1-1 1,0 1-1,-1 0 1,1 0-1,-1 0 1,1 0-1,-1 0 1,1 0-1,-1 0 1,1 0-1,0 0 1,-1 0-1,1 0 1,0 1-1,32-1 82,-29 0-61,17 1 57,30-3 205,-49 2-267,-1 0-1,0-1 0,0 1 0,1-1 0,-1 1 1,0-1-1,0 1 0,0-1 0,0 0 0,0 1 1,0-1-1,0 0 0,0 0 0,0 0 0,0 0 1,0 0-1,0 0 0,0 0 0,-1 0 1,1 0-1,0 0 0,-1 0 0,1 0 0,-1-1 1,0 1-1,1 0 0,-1 0 0,0-1 0,0 1 1,1 0-1,-1-1 0,0 0 0,-27 2-175,23 1 147,1 0-1,0 0 0,-1 0 0,1 1 1,0-1-1,0 1 0,0 0 0,0 0 0,0 0 1,1 0-1,-1 0 0,1 1 0,-1-1 1,1 1-1,0 0 0,0 0 0,-2 3 0,-27 57-127,28-54 126,-6 16 41,1-1-1,1 1 1,1 0-1,2 0 1,0 0 0,2 1-1,1-1 1,1 1-1,1 0 1,5 34-1,-4-52-14,0 0 0,0-1 0,1 1-1,0-1 1,0 1 0,1-1-1,-1 0 1,2-1 0,-1 1 0,1-1-1,0 0 1,0 0 0,1 0-1,-1-1 1,1 1 0,1-1 0,-1-1-1,10 6 1,-5-4 10,1-1 0,-1 0 1,1-1-1,0 0 0,1-1 0,-1 0 0,0-1 1,1-1-1,-1 0 0,25-1 0,-30 0-62,0-1 0,0-1 0,0 1-1,0-1 1,-1 0 0,1-1 0,0 1 0,-1-1 0,0 0-1,0-1 1,0 0 0,0 0 0,0 0 0,-1-1-1,8-7 1,-6 4-575,0 0-1,-1-1 0,0 1 1,0-2-1,-1 1 0,0 0 0,-1-1 1,0 0-1,-1 0 0,3-11 1,3-50-11654</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7:00.929"/>
    </inkml:context>
    <inkml:brush xml:id="br0">
      <inkml:brushProperty name="width" value="0.035" units="cm"/>
      <inkml:brushProperty name="height" value="0.035" units="cm"/>
      <inkml:brushProperty name="color" value="#F6630D"/>
    </inkml:brush>
  </inkml:definitions>
  <inkml:trace contextRef="#ctx0" brushRef="#br0">0 50 9412,'0'0'7278,"9"-1"-6883,330-37 2396,-318 34-3320,9-1-55,-20 4-3261,-1 1-3373,-18 0 2671</inkml:trace>
  <inkml:trace contextRef="#ctx0" brushRef="#br0" timeOffset="117.41">248 55 592,'0'0'7268,"-135"62"-5059,92-41-657,11-2-559,11 2-353,10-5-448,5-1-192,6-3-16,0-6-384,22-6-1265,16 0-1136,-1 0-3666</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6:57.279"/>
    </inkml:context>
    <inkml:brush xml:id="br0">
      <inkml:brushProperty name="width" value="0.035" units="cm"/>
      <inkml:brushProperty name="height" value="0.035" units="cm"/>
      <inkml:brushProperty name="color" value="#F6630D"/>
    </inkml:brush>
  </inkml:definitions>
  <inkml:trace contextRef="#ctx0" brushRef="#br0">22 489 2465,'0'0'6352,"-4"-19"-4898,-6-49 49,2-28 3472,8 95-4095,0 6-639,0 155-220,27 214 0,-23-344-236,1 3-474,-3-59 289,-3-73 387,5-169-135,-1 206 87,4 0 0,18-77-1,-23 132 73,0-1 1,0 1-1,1-1 0,0 1 0,1 0 0,-1 0 0,1 0 0,1 1 0,5-7 0,-9 12-1,0 0 0,0 0-1,0 0 1,0 0 0,0 0 0,1 0 0,-1 0-1,0 0 1,1 1 0,-1-1 0,0 1-1,1-1 1,-1 1 0,1-1 0,-1 1 0,1 0-1,-1-1 1,1 1 0,-1 0 0,3 0 0,-2 1-6,0 0 1,0 0 0,1 0-1,-1 0 1,0 0 0,0 0-1,0 1 1,0-1 0,0 1-1,-1-1 1,1 1 0,0 0-1,-1 0 1,1 0 0,-1 0-1,0 0 1,2 2 0,16 33 110,-1 1 0,-1 0 0,-3 1 0,-1 1 1,11 60-1,-10-43 43,39 104 1,-53-160-154,0 0-1,0-1 1,1 1 0,-1 0-1,0-1 1,0 1-1,1-1 1,-1 1 0,0 0-1,1-1 1,-1 1-1,0-1 1,1 1 0,-1-1-1,1 0 1,-1 1-1,1-1 1,-1 1 0,1-1-1,0 0 1,-1 1-1,1-1 1,-1 0 0,1 0-1,0 1 1,-1-1-1,1 0 1,0 0 0,-1 0-1,1 0 1,-1 0-1,1 0 1,0 0 0,-1 0-1,1 0 1,0 0-1,-1 0 1,1 0 0,0-1-1,-1 1 1,1 0 0,0 0-1,-1-1 1,1 1-1,-1 0 1,1-1 0,-1 1-1,1 0 1,-1-1-1,1 1 1,-1-1 0,1 1-1,-1-1 1,1 0-1,23-34 177,-22 33-188,13-27 52,0-1 1,-2-1 0,-2 0-1,10-37 1,20-132-169,-38 180 117,2 5-36,0 19-162,2 24-60,8 122 463,10 61 524,-20-183-650,1-1 0,2 1 1,1-1-1,0-1 0,20 35 0,-27-57-63,0 0 1,0 0 0,1-1 0,-1 1-1,1-1 1,0 1 0,0-1 0,0 0-1,1 0 1,-1-1 0,1 1 0,-1-1-1,1 1 1,0-1 0,0 0 0,0-1-1,7 3 1,-8-4 0,1 1 0,-1-1 0,1 0 0,-1 0-1,1 0 1,-1-1 0,0 1 0,1-1 0,-1 0 0,1 0-1,-1 0 1,0 0 0,0-1 0,0 1 0,0-1 0,0 0 0,0 0-1,0 0 1,0 0 0,-1 0 0,1-1 0,3-3 0,2-5-5,0 0 1,-1-1 0,0 1 0,-1-2 0,-1 1 0,1 0-1,-2-1 1,0 0 0,0 0 0,-1 0 0,-1-1-1,0 1 1,-1-1 0,-1 1 0,0-1 0,0 1-1,-4-18 1,4 29-14,0 0-1,0 1 1,0-1 0,-1 0-1,1 1 1,0-1-1,-1 1 1,0-1-1,1 0 1,-1 1-1,0-1 1,0 1-1,1 0 1,-1-1 0,0 1-1,-1 0 1,1-1-1,0 1 1,0 0-1,0 0 1,-1 0-1,1 0 1,-3-1 0,2 5-23,1 0 0,0 0 1,-1 1-1,1-1 1,1 0-1,-1 1 1,1-1-1,-1 1 1,1 3-1,-1 2 16,-3 19-40,2-1 0,0 1 0,5 54 0,-2-80-113,-1 1 1,0 0-1,1-1 1,0 1-1,0-1 1,-1 1-1,1-1 1,1 1-1,-1-1 1,0 0-1,1 1 1,-1-1-1,4 4 0,-4-5-155,0 0 0,0-1 0,1 1 0,-1 0-1,0 0 1,0-1 0,0 1 0,1-1-1,-1 1 1,0-1 0,1 1 0,-1-1-1,0 0 1,1 0 0,-1 0 0,1 0-1,1 0 1,14-2-5622</inkml:trace>
  <inkml:trace contextRef="#ctx0" brushRef="#br0" timeOffset="190.38">952 306 6403,'0'0'5779,"6"-9"-7204,31 45 144,6 1-1888,-5 6-2354</inkml:trace>
  <inkml:trace contextRef="#ctx0" brushRef="#br0" timeOffset="1550.61">1318 523 1121,'0'0'9036,"-25"-4"-7313,-81-12-464,101 15-1167,0 1-1,0 1 0,1-1 0,-1 1 1,0-1-1,0 1 0,0 1 1,1-1-1,-1 1 0,1 0 0,-1 0 1,1 0-1,-1 0 0,1 1 1,0 0-1,0 0 0,1 0 0,-1 0 1,0 0-1,1 1 0,0 0 0,0 0 1,0 0-1,0 0 0,1 0 1,0 0-1,-4 9 0,5-11-67,-5 9 30,1 1-1,0 0 0,0 1 1,2-1-1,-1 1 0,1 0 1,1 0-1,1 0 0,0 0 1,0 0-1,1 0 0,1 0 1,2 16-1,-2-26-48,0 1-1,0 0 1,0-1-1,0 1 1,1-1 0,-1 1-1,1-1 1,0 0-1,0 0 1,0 1-1,1-1 1,-1-1-1,1 1 1,-1 0 0,1-1-1,0 1 1,0-1-1,0 0 1,1 0-1,-1 0 1,0 0 0,1-1-1,-1 1 1,1-1-1,-1 0 1,1 0-1,0 0 1,7 0-1,-5 0 6,0-1-1,0 0 1,0 0-1,0 0 0,0-1 1,0 0-1,0 0 1,0-1-1,0 1 0,-1-1 1,1-1-1,0 1 1,-1-1-1,0 0 0,1 0 1,-1 0-1,7-7 1,0-3-23,-1 0 0,-1-1 0,0 0 0,-1-1 0,0 0 0,-2 0 0,1-1 0,-2 0 0,0 0 1,-1-1-1,-1 1 0,4-27 0,0-21-404,-2-127 1,-6 159 232,1-4 37,0 18 149,-1-1 0,-1 1 0,0-1-1,-1 1 1,-7-26 0,4 33 538,2 17 96,1 22-331,-4 131 588,1-80-463,7 97 0,-2-167-514,2 0 1,-1 0 0,1-1-1,0 1 1,1 0 0,0-1 0,1 1-1,-1-1 1,1 0 0,1 0 0,0-1-1,0 1 1,0-1 0,1 0-1,0-1 1,1 1 0,-1-1 0,1 0-1,0-1 1,1 1 0,-1-2 0,1 1-1,0-1 1,0 0 0,0-1 0,1 1-1,0-2 1,-1 1 0,1-1-1,0-1 1,0 0 0,17 1 0,-20-2-74,4 2-259,-1-1 1,1-1-1,0 0 1,0 0-1,0-1 1,0 0-1,0 0 1,-1-1 0,1-1-1,0 0 1,-1 0-1,0 0 1,14-8-1,-14 4 277,0 0-1,0 0 1,0-1-1,-1 0 1,0-1-1,-1 1 0,0-1 1,0-1-1,-1 0 1,0 0-1,5-11 1,-5 6 456,-1 0 1,-1 0 0,0 0 0,-1-1-1,-1 1 1,0-1 0,-1-24-1,-1 39-206,1-1 0,-1 0 0,0 1 0,-1-1 0,1 1 0,0-1 0,0 1 0,-1-1-1,1 1 1,-1 0 0,1-1 0,-1 1 0,1-1 0,-1 1 0,0 0 0,0-1 0,0 1 0,0 0 0,0 0-1,0 0 1,0 0 0,0 0 0,0 0 0,0 0 0,-1 0 0,1 0 0,0 1 0,-1-1 0,1 0 0,0 1-1,-1-1 1,1 1 0,-1-1 0,1 1 0,-1 0 0,-2 0 0,0 0-49,1 0 0,-1 0 1,0 1-1,0-1 0,1 1 0,-1 0 0,0 0 1,1 0-1,-1 1 0,1-1 0,-1 1 1,1 0-1,0 0 0,-4 3 0,-5 7 45,0 0 1,1 1-1,1 0 0,0 1 0,0 0 0,2 0 0,0 1 1,0 0-1,2 1 0,0-1 0,0 1 0,2 1 0,0-1 1,1 1-1,0-1 0,1 1 0,1 24 0,1-39-106,0 0 1,1 0-1,-1 1 1,0-1-1,1 0 0,-1 0 1,1 0-1,0 0 0,-1 0 1,1 0-1,0 0 0,0-1 1,1 1-1,-1 0 0,0 0 1,0-1-1,1 1 1,-1-1-1,1 1 0,0-1 1,-1 0-1,1 1 0,0-1 1,0 0-1,0 0 0,0 0 1,0 0-1,0-1 0,0 1 1,0-1-1,0 1 0,0-1 1,0 1-1,0-1 1,0 0-1,0 0 0,0 0 1,1 0-1,-1-1 0,3 0 1,3 0 11,-1 0-1,0 0 1,0-1 0,1 0 0,-1 0 0,0 0 0,-1-1 0,1-1 0,0 1 0,11-9 0,-8 2-30,1-1 1,-2 0 0,1-1 0,-2 0 0,0 0 0,0-1 0,-1 0 0,0-1 0,-2 0-1,1 1 1,-2-2 0,0 1 0,4-28 0,0-14-495,-4-1-1,-3-73 1,-1 81-171,0 20 361,1 4 190,-1-1 0,-1 0 0,-1 1 0,-1-1 0,-13-46 0,16 71 147,0 1 0,0 0 0,0 0 0,0-1 0,0 1 0,0 0 0,0 0 0,0-1 0,0 1 0,0 0 0,0 0 0,0-1 0,0 1-1,0 0 1,0 0 0,0-1 0,0 1 0,0 0 0,-1 0 0,1-1 0,0 1 0,0 0 0,0 0 0,0 0 0,0-1 0,-1 1 0,1 0 0,0 0 0,0 0 0,0-1-1,-1 1 1,1 0 0,0 0 0,0 0 0,-1 0 0,1 0 0,0 0 0,0 0 0,-1 0 0,1-1 0,0 1 0,0 0 0,-1 0 0,1 0 0,0 0 0,0 0 0,-1 0-1,1 0 1,0 0 0,0 1 0,-1-1 0,-4 17 46,1 30-110,2 87 930,-1-43 75,16 161 0,-10-224-839,3 0 0,0 0-1,1 0 1,2-1 0,1 0 0,1-1-1,22 38 1,-32-61-108,1 0 1,0 0-1,0 0 0,0-1 1,0 1-1,0 0 0,0-1 1,1 1-1,-1-1 0,1 0 1,0 0-1,0 0 0,0 0 1,0-1-1,0 1 0,0-1 1,0 1-1,0-1 0,1 0 1,-1 0-1,0-1 0,1 1 1,-1-1-1,1 0 0,-1 0 1,0 0-1,1 0 0,-1 0 0,1-1 1,-1 1-1,0-1 0,1 0 1,-1 0-1,0 0 0,0-1 1,0 1-1,0-1 0,0 0 1,0 0-1,0 0 0,4-4 1,5-4 23,0-1 1,0-1-1,-1 0 1,-1 0-1,0-1 1,0 0-1,11-23 1,-7 7-96,-2-1 0,0 0 0,-2-1-1,-2 0 1,0-1 0,3-40 0,-5 12-173,-3 0-1,-6-87 1,-8 103 227,11 42 3,-1 0-1,1 1 1,-1-1 0,1 0-1,-1 1 1,0-1 0,0 1 0,0-1-1,0 1 1,0-1 0,0 1-1,0 0 1,0 0 0,0-1 0,-1 1-1,1 0 1,0 0 0,-1 0 0,1 0-1,-1 1 1,1-1 0,-1 0-1,-1 0 1,2 2-19,-1-1-1,1 1 1,0 0 0,0 0-1,0 0 1,0 0-1,0 0 1,0 0 0,0 0-1,0 0 1,0 1-1,1-1 1,-1 0 0,0 1-1,1-1 1,-1 0-1,1 1 1,-1 1 0,-11 34-18,9-30 11,-6 28 122,1 0-1,2 0 0,-4 70 0,12 111 590,-1-200-645,0 0-1,1 0 1,1-1 0,0 1-1,2-1 1,-1 1-1,2-1 1,0-1 0,1 1-1,0-1 1,1 0 0,1-1-1,0 0 1,0 0-1,2-1 1,16 16 0,-24-25-26,1 0 1,0-1-1,0 1 1,0-1-1,0 0 1,1 0-1,-1 0 1,0 0 0,1-1-1,0 0 1,-1 0-1,1 0 1,0 0-1,-1-1 1,1 0-1,0 0 1,0 0-1,-1 0 1,1-1 0,0 0-1,-1 0 1,1 0-1,-1-1 1,1 1-1,-1-1 1,1 0-1,-1 0 1,0-1 0,0 1-1,0-1 1,-1 0-1,1 0 1,4-5-1,3-3 9,0-1-1,0 0 1,-1-1-1,-1 0 1,0-1 0,0 1-1,-2-2 1,10-23-1,-9 9-102,-1 0 0,-1 0 1,-2-1-1,-1 0 0,-1 0 0,-3-42 0,1 39-124,-7 2 119,-1 24 10,-4 20-17,3 12 123,1 0 1,1 0-1,2 0 0,0 1 0,1 0 0,2 0 1,1 0-1,1 1 0,5 39 0,-4-60-14,0 0-1,0-1 0,0 1 1,1-1-1,0 1 1,0-1-1,0 0 0,1 0 1,-1 0-1,1 0 1,1 0-1,-1-1 0,1 1 1,-1-1-1,1 0 1,1 0-1,-1 0 0,0-1 1,1 1-1,0-1 0,0 0 1,0-1-1,0 1 1,0-1-1,0 0 0,1 0 1,-1 0-1,10 0 1,-5 0-206,0-1 0,-1 0 0,1 0 0,0-2 0,0 1 0,0-1 0,9-2 0,-10 1-617,0 0 1,0-1-1,0 0 0,0-1 0,-1 1 1,0-2-1,11-6 0,11-16-9501</inkml:trace>
  <inkml:trace contextRef="#ctx0" brushRef="#br0" timeOffset="2176.47">3165 130 9204,'0'0'8751,"0"-8"-8178,2-16-419,-2 24-153,0-1 0,0 1 0,0 0 0,0 0 0,0 0 0,0 0 0,0 0 0,0 0 0,0 0 0,0 0 0,1-1 0,-1 1 0,0 0 0,0 0 0,0 0 0,0 0 0,0 0 0,0 0 0,0 0 0,0 0 0,1 0 0,-1 0 0,0 0 0,0 0 0,0 0 0,0 0 0,0 0 0,0 0 0,1 0 0,-1 0 0,0 0 0,0 0 0,0 0 0,0 0 0,0 0 0,0 0 0,0 0 0,1 0 0,-1 0 0,0 0 0,0 0 0,0 0 0,0 0 0,0 0 0,0 0 0,0 0 0,1 0 0,-1 1 0,0-1 0,0 0 0,0 0 0,0 0 0,0 0 0,0 0 0,0 0 0,0 0 0,0 1 0,0-1 0,0 0 0,0 0 0,0 0 0,0 0 0,0 0 0,0 0-1,0 0 1,0 1 0,0-1 0,18 47 67,-5-8 70,30 84 427,33 83-244,-62-177-289,0-1 0,2 0 0,1-1 0,37 46 0,-52-70-28,1 0-1,-1-1 0,1 1 1,-1-1-1,1 1 1,0-1-1,0 0 1,5 2-1,-7-4 5,-1 1 0,1-1-1,-1 0 1,1 0 0,0 0 0,-1 0 0,1 0-1,0 1 1,-1-1 0,1 0 0,0-1 0,-1 1-1,1 0 1,0 0 0,-1 0 0,1 0-1,-1 0 1,1-1 0,0 1 0,-1 0 0,1 0-1,-1-1 1,1 1 0,-1-1 0,1 1-1,-1 0 1,1-1 0,0 0 0,2-4 38,-1 0 1,1-1 0,-1 1-1,0-1 1,-1 1 0,1-1 0,-1 0-1,1-6 1,0 1-46,15-107 260,3-204 1,-15 179-153,-5 108 236,3 2-1549,-1 34 1077,-1 0 0,1 1 0,-1-1 0,1 1 0,-1-1 0,1 1-1,-1 0 1,0 0 0,0-1 0,0 1 0,0 0 0,0 0 0,0 0-1,-1 0 1,1 0 0,0 4 0,53 97-6097,-17-43 1024</inkml:trace>
  <inkml:trace contextRef="#ctx0" brushRef="#br0" timeOffset="3348.77">3926 407 1953,'0'0'14895,"-12"-17"-13943,3 5-789,0 0 0,-1 1-1,-19-18 1,28 28-151,0 1 0,0-1 0,0 0 0,-1 1 0,1-1 0,0 0 0,-1 1 0,1 0 0,0-1 0,-1 1-1,1 0 1,0 0 0,-1-1 0,1 1 0,0 0 0,-1 1 0,1-1 0,-1 0 0,1 0 0,0 0 0,-1 1 0,1-1 0,0 1 0,-1-1 0,1 1 0,0-1-1,0 1 1,0 0 0,-2 1 0,-27 32 151,23-24-126,-5 6 14,0 1 0,1 0 0,0 1-1,-13 32 1,21-41-45,-1 1-1,2-1 0,-1 1 0,1 0 1,1 0-1,-1 1 0,2-1 0,-1 0 0,2 0 1,-1 0-1,4 15 0,-4-23-8,1 0 0,0 0 0,0 0 0,0 0 0,0 0 1,0 0-1,0 0 0,1-1 0,-1 1 0,0 0 0,1-1 0,0 1 0,-1-1 0,1 0 0,0 0 0,-1 1 0,1-1 0,0 0 0,0 0 0,0-1 0,0 1 1,0 0-1,0-1 0,0 1 0,0-1 0,1 0 0,-1 1 0,0-1 0,0 0 0,0 0 0,0-1 0,3 1 0,1-1-28,0 1 0,1-1 0,-1 0 0,0-1 0,0 0-1,0 0 1,0 0 0,-1 0 0,11-7 0,-8 2 38,0 0-1,0 0 1,0-1-1,-1 0 1,-1-1-1,1 1 1,-1-1 0,-1-1-1,0 1 1,0-1-1,-1 0 1,5-14-1,-9 43-31,0 0-1,1 1 0,1-1 0,1 0 1,6 23-1,-8-38 32,1 1 0,0-1 1,-1 0-1,1 1 0,1-1 0,-1 0 1,1 0-1,-1 0 0,1-1 0,0 1 1,1 0-1,-1-1 0,1 0 0,-1 0 1,1 0-1,0 0 0,0-1 0,0 0 1,0 1-1,1-2 0,-1 1 0,0 0 1,1-1-1,0 0 0,-1 0 0,1 0 1,0 0-1,5-1 0,1 0 10,-1 0 0,1-1 0,-1 0 0,1-1-1,-1 0 1,0-1 0,0 0 0,0 0 0,0-1 0,-1-1 0,1 1 0,-1-1 0,0-1-1,0 0 1,-1 0 0,0-1 0,0 0 0,-1 0 0,1-1 0,-1 0 0,11-17 0,-9 10 6,0 0 0,-1 0 0,-1-1 0,0 0 0,-1 0 0,-1-1 0,0 0 0,-1 0 1,2-29-1,-1-18-10,-4-82 1,-3 73-89,2 53 47,1 8 9,-1 1 1,0 0-1,-1 0 1,0 0-1,0-1 1,-2 1-1,1 1 0,-6-14 1,8 24 15,0-1 0,0 1 0,0 0 1,0 0-1,-1 0 0,1-1 0,0 1 1,0 0-1,0 0 0,0 0 0,-1-1 0,1 1 1,0 0-1,0 0 0,0 0 0,-1 0 1,1 0-1,0 0 0,0 0 0,0 0 0,-1-1 1,1 1-1,0 0 0,0 0 0,-1 0 0,1 0 1,0 0-1,0 0 0,0 0 0,-1 0 1,1 0-1,0 1 0,0-1 0,-1 0 0,1 0 1,0 0-1,0 0 0,0 0 0,-1 0 0,1 0 1,0 0-1,0 1 0,0-1 0,-1 0 1,1 0-1,0 0 0,0 0 0,0 1 0,0-1 1,0 0-1,-1 0 0,1 0 0,0 1 0,0-1 1,0 0-1,0 0 0,0 0 0,0 1 1,0-1-1,-9 16-148,-7 28 148,1 1 0,2 1 1,2-1-1,2 2 0,3 0 0,-3 81 0,9-82 46,5 119 73,-3-143-96,2 1 1,0-1 0,1 0 0,2 0-1,10 26 1,-10-31 7,-2-4-8,1 0-1,0 0 1,10 14 0,-14-25-8,-1 0-1,1 1 1,-1-1-1,1 0 1,0 0-1,0 0 1,0 0-1,0-1 1,0 1-1,0-1 1,1 1 0,-1-1-1,0 1 1,1-1-1,-1 0 1,1 0-1,0-1 1,-1 1-1,1 0 1,0-1-1,-1 0 1,6 1-1,-5-2 2,0 0 1,-1 0-1,1 0 0,-1 0 0,1 0 0,-1 0 1,0-1-1,1 0 0,-1 1 0,0-1 0,0 0 0,0 0 1,0 0-1,-1 0 0,1 0 0,0 0 0,-1 0 0,2-4 1,25-50 55,-22 41-37,7-18-8,-1 0-1,11-54 1,-2 5 147,-24 115-227,3 0 0,4 51 0,-3-77 59,0 1-1,0-1 1,1 1 0,0-1 0,0 0 0,1 0-1,5 10 1,-8-15 3,1-1-1,0 1 1,0-1-1,0 1 1,0-1-1,0 0 1,0 0 0,0 1-1,0-1 1,1 0-1,-1 0 1,0 0-1,1 0 1,-1 0-1,0-1 1,1 1-1,0 0 1,-1-1 0,1 1-1,-1-1 1,1 1-1,0-1 1,-1 0-1,1 0 1,0 1-1,-1-1 1,1 0 0,0-1-1,-1 1 1,1 0-1,-1 0 1,1-1-1,0 1 1,-1-1-1,1 1 1,-1-1-1,1 0 1,-1 0 0,1 0-1,-1 1 1,2-3-1,6-4 21,-1 0-1,0-1 0,0 0 1,-1 0-1,0-1 0,0 0 1,-1 0-1,0 0 0,7-18 1,36-95 19,-42 105-43,-4 10 0,0 0 0,-1 0-1,0 0 1,0-1 0,2-13 0,-4 21-33,0 24-299,0 0 301,-1 0 29,1 0 1,1 0-1,1 0 1,1 0-1,8 26 1,-10-44 7,1-1-1,-1-1 1,1 1 0,1 0-1,-1 0 1,1-1 0,0 1 0,0-1-1,0 0 1,0 0 0,1 0-1,-1 0 1,1-1 0,0 1-1,0-1 1,1 0 0,-1 0 0,1-1-1,-1 1 1,1-1 0,0 0-1,0 0 1,0-1 0,0 1-1,0-1 1,0 0 0,0-1 0,0 1-1,11-1 1,-9-1-2,0 0 1,0 0 0,0 0-1,1-1 1,-2 0-1,1-1 1,0 1-1,0-1 1,-1-1-1,1 1 1,-1-1-1,0 0 1,0-1-1,-1 1 1,1-1-1,-1 0 1,0-1-1,7-9 1,-1 0-9,0 0 0,-2-1-1,0 0 1,0-1 0,-2 0 0,8-22 0,-11 24-65,0 0 0,-1-1 1,0 1-1,-1-1 1,-1 1-1,0-1 1,-1 1-1,-3-22 0,3 35 63,0 0 0,0 1-1,0-1 1,0 1-1,0-1 1,-1 0-1,1 1 1,-1-1-1,1 1 1,-1-1 0,1 1-1,-1-1 1,0 1-1,0-1 1,1 1-1,-1 0 1,0 0 0,0-1-1,-1 1 1,1 0-1,0 0 1,0 0-1,0 0 1,-1 0 0,1 0-1,-1 0 1,1 1-1,-1-1 1,1 0-1,-1 1 1,1-1-1,-1 1 1,1 0 0,-1-1-1,1 1 1,-1 0-1,0 0 1,1 0-1,-1 0 1,0 0 0,1 0-1,-3 1 1,1 0-13,-1 1 1,0-1 0,1 1-1,0 0 1,-1 0 0,1 0-1,0 0 1,0 1 0,0-1-1,0 1 1,0 0 0,1 0-1,-1 0 1,1 0 0,0 0-1,-3 5 1,0 7-37,0 1-1,1-1 1,0 1-1,2 0 1,0 0 0,0 0-1,2 0 1,0 0-1,3 24 1,-3-36-149,0 0 1,1 0-1,0 0 1,0 0-1,0 0 0,0-1 1,1 1-1,-1 0 1,1 0-1,0-1 1,0 1-1,0-1 0,1 0 1,-1 1-1,6 4 1,34 20-5190,-1-12-2252</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7:11.601"/>
    </inkml:context>
    <inkml:brush xml:id="br0">
      <inkml:brushProperty name="width" value="0.035" units="cm"/>
      <inkml:brushProperty name="height" value="0.035" units="cm"/>
      <inkml:brushProperty name="color" value="#F6630D"/>
    </inkml:brush>
  </inkml:definitions>
  <inkml:trace contextRef="#ctx0" brushRef="#br0">354 73 3265,'0'0'7719,"-4"-10"-6751,-10-32-71,8 31 484,2 12-774,0 16-528,3-15-82,-10 86 222,5 1 0,5 135 0,3-97 122,28 295 342,-1 2-312,-29 612 53,-3-945-365,-20 131 0,-35 91 219,34-194-151,-32 130 468,-22 136-19,60-241-457,-1 170 0,34 300 334,-11-440 108,14 195 191,14-200-440,-26-147-404,-6-22 80,0 0 0,0 0 0,0 0 0,1 0-1,-1 0 1,0 1 0,0-1 0,0 0 0,0 0 0,0 0-1,0 0 1,0 0 0,0 0 0,1 0 0,-1 0 0,0 0-1,0 0 1,0 0 0,0 0 0,0 0 0,0 0 0,1 0-1,-1 0 1,0 0 0,0 0 0,0 0 0,0 0 0,0 0 0,0 0-1,1 0 1,-1 0 0,0 0 0,0 0 0,0 0 0,0 0-1,0 0 1,0 0 0,0 0 0,1 0 0,-1-1 0,0 1-1,0 0 1,0 0 0,0 0 0,0 0 0,0 0 0,0 0-1,0 0 1,0-1 0,0 1 0,0 0 0,0 0 0,0 0 0,0 0-1,0 0 1,0 0 0,1 0 0,-1-1 0,0 1 0,0 0-1,-1 0 1,8-41-2495,-4-19-3045,-2-24-3725</inkml:trace>
  <inkml:trace contextRef="#ctx0" brushRef="#br0" timeOffset="2009.88">235 14 3506,'0'0'7598,"-5"-2"-6851,4 2-736,1 0 0,-1 0 0,1 0 1,0 0-1,-1 0 0,1 0 0,-1 0 0,1 0 1,-1 0-1,1 0 0,-1 0 0,1-1 0,0 1 1,-1 0-1,1 0 0,-1-1 0,1 1 1,0 0-1,-1 0 0,1-1 0,0 1 0,-1 0 1,1-1-1,0 1 0,0-1 0,-1 1 0,1 0 1,0-1-1,0 1 0,0-1 0,-1 1 0,1-1 1,18-3 376,59 5 380,-39 0-376,117 7 233,220 38-1,-70-5-488,343 3 136,-635-44-262,0 1 0,-1 0 0,22 5 0,-32-5 54,-3 2 27,1 0 0,-1 0 0,1 0 0,-1-1 0,0 1 0,0 0 0,-1 0 0,1 0 0,-1-1 0,-2 5 0,-10 20-22,8-1 12,1 1-1,1 0 1,1-1 0,2 1 0,3 49 0,0-11 149,30 862 1346,38 832-1322,-85-1260-209,-5 420-109,23-606-88,-3-286 154,-1 1 0,-1-1 0,-1 0 1,-12 49-1,-5 2-63,13-45 83,-2 0 0,-15 38 0,3-1 10,18-55-26,-1 0 0,-1 0 0,-6 15 0,-9 19 39,16-35-27,-2 0 0,0-1-1,-1 1 1,-8 13-1,13-25-6,-1 0 0,1 1-1,0-1 1,-1-1 0,1 1-1,-1 0 1,0-1 0,1 1 0,-1-1-1,0 0 1,0 1 0,0-1-1,0-1 1,0 1 0,0 0-1,0-1 1,-5 0 0,-65 0 6,37-2-10,-61 2-7,-170-24 0,214 19 67,0 2 0,0 3 0,-97 11-1,-37 1 454,-56-25 455,208 10-811,-367-18 1087,399 21-1264,-1 0 1,1-1-1,0 1 0,0-1 1,0 0-1,0 0 1,0 0-1,0 0 0,0 0 1,0-1-1,-5-3 0,8 4-61,-1 0-1,0 0 0,1 1 0,-1-1 0,1 0 0,-1 0 0,1 0 1,-1 0-1,1 0 0,-1 0 0,1 0 0,0 0 0,0 0 1,0 0-1,-1-1 0,1 1 0,0 0 0,0 0 0,1 0 0,-1 0 1,0 0-1,0 0 0,0 0 0,1 0 0,-1 0 0,0 0 1,1 0-1,-1 0 0,1 0 0,-1 0 0,1 0 0,0 0 0,-1 0 1,1 1-1,0-1 0,0 0 0,0 0 0,-1 1 0,3-2 1,52-40-6599,-22 17 385</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7:24.342"/>
    </inkml:context>
    <inkml:brush xml:id="br0">
      <inkml:brushProperty name="width" value="0.035" units="cm"/>
      <inkml:brushProperty name="height" value="0.035" units="cm"/>
      <inkml:brushProperty name="color" value="#F6630D"/>
    </inkml:brush>
  </inkml:definitions>
  <inkml:trace contextRef="#ctx0" brushRef="#br0">5416 295 9780,'0'0'4629,"3"18"-3938,65 395 1517,81 628-451,-101-366-246,-47 799 0,-5-1394-1394,-24 709 623,27-575-656,7 398 107,4-426-138,44 232 0,-22-259-682,-41-190-3006,-20-50 0,18 52 1210,-30-79-6590</inkml:trace>
  <inkml:trace contextRef="#ctx0" brushRef="#br0" timeOffset="-7279.55">1518 145 2481,'0'0'6382,"0"-4"-5422,-4-10-90,3 11 1171,-4 18-1777,-3 28 102,2 0 1,-1 81-1,13 90 691,31 107 95,-6-71-469,-30-239-666,68 1164 1772,-68-793-1383,-12 916 274,7-823 381,-8 151-145,1-21-491,11-511-186,0-86-196,-1-4-25,1 0 1,0-1-1,0 1 1,0 0-1,1 0 0,0-1 1,-1 1-1,1 0 1,3 6-1,-4-11-33,1 1-1,-1 0 0,1-1 1,-1 0-1,1 1 1,-1-1-1,0 1 1,0-1-1,1 1 1,-1-1-1,0 0 1,0 1-1,1-1 0,-1 0 1,0 1-1,0-1 1,0 1-1,0-1 1,0 0-1,0 1 1,0-1-1,-1-1 1,1-133-3989,0 40-2037,0-8-3585</inkml:trace>
  <inkml:trace contextRef="#ctx0" brushRef="#br0" timeOffset="-9563.5">32 2573 3009,'0'0'10920,"-5"-3"-9487,-22-12 1171,62 3-1601,57-3-866,171-7 1,-111 19-2393,-152 14-4291,-7 11 2341,-12-3-240</inkml:trace>
  <inkml:trace contextRef="#ctx0" brushRef="#br0" timeOffset="-9210.08">220 2783 5170,'0'0'7289,"-5"2"-6542,-14 8-170,30-3 554,47-1 427,-21-5-1287,0-2 1,-1-1 0,1-2 0,-1-2 0,0-1 0,0-2-1,-1-1 1,38-16 0,-73 26-361,1 0 0,0 0 0,-1 0 0,1-1 0,0 1 0,-1 0 0,1 0 1,0 0-1,-1-1 0,1 1 0,-1 0 0,1-1 0,-1 1 0,1 0 0,-1-1 0,1 1 0,-1-1 0,1 1 0,-1-1 0,1 1 0,-1-1 1,0 1-1,1-1 0,-1 1 0,0-1 0,0 1 0,1-1 0,-1 0 0,0 0 0,-19-2-4822,-2 3 135</inkml:trace>
  <inkml:trace contextRef="#ctx0" brushRef="#br0" timeOffset="-8666.99">181 2267 5202,'0'0'10629,"-13"-9"-9402,-37-27-274,37 26-398,42 13-150,9 11-355,-1 2 0,-1 1 0,-1 2 0,34 23 0,5 3 4,-11-15-24,-39-20-19,45 27 1,-63-33-9,-1 0-1,1 0 1,-1 1 0,0 0 0,0 0-1,0 0 1,0 0 0,-1 1 0,0-1-1,0 1 1,-1 1 0,4 6 0,0 13 24,0 1 0,-2 0 0,-1 0 1,-1 1-1,-1-1 0,-3 49 0,0-32 65,1-32 19,-1 0-1,-1 0 1,0 0 0,0-1-1,-1 1 1,-1-1-1,0 0 1,-1 0-1,0 0 1,0 0-1,-9 11 1,-9 10 311,-54 60 1,43-55-463,33-36-169,1 0-139,0-21-12293</inkml:trace>
  <inkml:trace contextRef="#ctx0" brushRef="#br0" timeOffset="-5870.16">938 371 3378,'0'0'10095,"-2"-15"-9201,-1-4-614,-3-47 982,6 57 22,-2 12-393,-1 18-751,1 107-72,5 152 635,18-185 754,-22-119-1017,-14-11-356,3 9-53,-29-62-52,40 85 10,1 2-56,31-8-14913,-19 0 9052</inkml:trace>
  <inkml:trace contextRef="#ctx0" brushRef="#br0" timeOffset="-4887.71">1145 313 512,'0'0'7919,"0"-10"-1698,-1 80-5892,-1-21 234,3 1-1,11 86 1,-9-92-390,-1-18 74,-1-48 974,-1-39-1123,-2-97-631,0 137 403,-1 0 1,-1 0 0,0 1-1,-2 0 1,-11-29-1,17 47 118,-1 0 0,1 1 0,-1-1 0,1 0 0,-1 1 0,0-1-1,0 1 1,0-1 0,0 1 0,0-1 0,0 1 0,0 0 0,0-1-1,0 1 1,-1 0 0,1 0 0,0 0 0,-1 0 0,1 0 0,-1 0-1,1 1 1,-1-1 0,1 0 0,-1 1 0,0-1 0,1 1 0,-1 0-1,0-1 1,-2 1 0,2 1-7,0 0-1,0 0 0,0 0 1,0 0-1,0 1 1,0-1-1,1 0 1,-1 1-1,0 0 0,1-1 1,-1 1-1,1 0 1,0 0-1,0 0 1,0-1-1,0 1 0,0 1 1,0-1-1,0 0 1,0 0-1,0 4 0,-3 1 13,3-6 3,1 1 0,-1-1 0,0 1 0,0-1 0,1 1 0,-1-1 0,1 1 0,-1-1 0,1 1 0,0-1 0,0 1 0,0 0-1,-1 1 1,4-6-222,5-6 163,35-35-1271,-40 41 1286,0 1 1,0 0 0,0 0-1,0 0 1,1 0 0,-1 0-1,1 0 1,0 1 0,-1 0-1,1 0 1,0 0 0,0 0-1,6 0 1,-7 4 62,1 0 0,-1 0 1,0 1-1,0-1 0,0 1 0,-1 0 1,0-1-1,1 1 0,-1 1 0,0-1 0,-1 0 1,2 6-1,5 6-5,37 79-696,-21-28-5767,-18-40-569</inkml:trace>
  <inkml:trace contextRef="#ctx0" brushRef="#br0" timeOffset="-2484.58">1475 213 2673,'0'0'7646,"-13"0"-6973,104 0 629,605 28 635,135 26-1679,-679-52-217,163-4-98,-309 2 48,-5 1 13,0-1-1,0 0 0,0 0 1,1 0-1,-1 0 1,0-1-1,0 1 1,0 0-1,1 0 1,-1-1-1,0 1 1,0-1-1,0 1 1,0-1-1,0 1 1,0-1-1,2-1 1,-3 2-1,0 0 1,0 0 0,0 0-1,0 0 1,0 0 0,0-1 0,1 1-1,-1 0 1,0 0 0,0 0-1,0 0 1,0 0 0,0 0-1,0-1 1,0 1 0,0 0-1,0 0 1,0 0 0,0 0 0,0-1-1,0 1 1,0 0 0,0 0-1,0 0 1,0 0 0,0 0-1,0-1 1,0 1 0,0 0-1,0 0 1,0 0 0,0 0 0,-1 0-1,1-1 1,0 1 0,0 0-1,0 0 1,0 0 0,0 0-1,0 0 1,0 0 0,0 0 0,-1-1-1,1 1 1,0 0 0,0 0-1,0 0 1,0 0 0,0 0-1,-1 0 1,1 0 0,0 0-1,0 0 1,-1 0-8,1 0 0,-1 0 0,0 0 0,1 0 0,-1 0 0,1 0 0,-1 1 0,1-1 0,-1 0 0,1 0 0,-1 1 0,1-1 0,-1 0 0,1 1 0,-1-1 0,1 0 0,-1 1 0,1-1 0,-1 1 0,1-1 0,0 0 0,-1 1 0,1-1 0,0 1-1,0-1 1,-1 1 0,1 0 0,0-1 0,0 1 0,-1 0 0,-4 13 36,-1 1 1,2-1-1,0 1 0,0 0 0,-1 24 0,-1 84 336,5-70-112,1 126 668,28 206 0,2 84-563,-52 134 799,-30 218-215,53-537-871,-9 156 1,4-398-22,-3 0-1,-1-1 1,-3 0 0,-1-1 0,-1 0-1,-3-1 1,-20 38 0,30-62 32,0 0 0,1 1 1,1-1-1,0 1 1,2 0-1,0 0 0,-1 20 1,3 8 463,7 63 1,1-59-391,3-1 0,1 0 0,3-1 0,21 45 0,-13-32 33,26 98 0,-38-107-86,-3 2 0,-1-1 0,-1 61 0,-5-35 148,-5 125 29,2-171-226,-2-1 0,-1 0 0,-1 0 0,-16 44 0,-81 182 791,100-248-822,0-1-1,0 1 0,1-1 1,0 1-1,-1 14 0,2-21 15,-440-19 142,217 0-481,-384 18 0,168 18 547,426-20-274,1 0-1,0-1 1,1-1 0,-1 0-1,0-1 1,-17-9-1,11 6-351,17 7 229,0-1 0,1 1 0,-1 0 0,1 0 0,-1-1 0,1 1 0,0-1-1,0 0 1,0 1 0,0-1 0,0 0 0,0 1 0,0-1 0,0 0 0,1 0 0,-1 0-1,1 0 1,-1 0 0,1-3 0,-1 4-309,1-1 0,0 1 0,0-1 0,0 1 0,0-1 0,0 1 0,0-1 0,1 1 0,-1 0 0,0-1 1,1 1-1,-1-1 0,1 1 0,-1 0 0,1-1 0,1-1 0,12-6-4774</inkml:trace>
  <inkml:trace contextRef="#ctx0" brushRef="#br0" timeOffset="-1182.31">4178 2286 6371,'0'0'9444,"-15"-4"-8195,-46-10-262,46 10 854,29 4-1558,2-1-175,335-16 56,-348 17-345,-1 0 0,0 0-1,0 1 1,0-1 0,0 1 0,0-1 0,0 1 0,0 0 0,0-1 0,0 1 0,0 0 0,-1 0 0,1 0 0,0 1 0,-1-1 0,1 0 0,0 1-1,1 2 1,-2-3-150,0 1 0,0-1 0,0 1 0,0-1 0,-1 1 0,1-1 0,-1 1 0,1 0 0,-1-1 0,0 1 0,1-1 0,-1 1-1,0 0 1,0 0 0,0-1 0,0 1 0,-1 0 0,1-1 0,0 1 0,-1 0 0,1-1 0,-1 1 0,1-1 0,-1 1 0,-1 2 0,-16 16-5475</inkml:trace>
  <inkml:trace contextRef="#ctx0" brushRef="#br0" timeOffset="-1006.44">4227 2540 368,'0'0'14183,"-11"15"-13367,43-15 209,11 0-433,0-12-448,11 0-144,-6-4-16,1 4-352,-6-3-737,-6 0-1536,-10-7-721,-11-2-2240</inkml:trace>
  <inkml:trace contextRef="#ctx0" brushRef="#br0" timeOffset="-724.47">4379 2076 6771,'0'0'5752,"3"7"-5549,0-2-181,0 0 0,0 0 1,1 0-1,-1 0 0,1-1 1,0 1-1,1-1 0,-1 0 0,1 0 1,0-1-1,0 1 0,0-1 1,9 4-1,90 38 87,-47-22-71,-43-17-55,20 9 153,-2 1 1,60 38-1,-85-49-41,-1-1 0,0 1-1,1 0 1,-2 1 0,1-1-1,-1 1 1,0 0 0,0 0 0,0 1-1,-1 0 1,0 0 0,-1 0-1,1 0 1,-1 0 0,-1 0-1,1 1 1,-1 0 0,-1-1-1,2 15 1,-3-15-2,-1 1 0,0-1-1,-1 0 1,0 0 0,0 1 0,-1-1 0,1-1-1,-2 1 1,1 0 0,-1-1 0,0 1 0,0-1-1,-7 7 1,-11 12 266,-45 39-1,24-24-290,-11 18-312,22-18-2901,19-21-1241</inkml:trace>
  <inkml:trace contextRef="#ctx0" brushRef="#br0" timeOffset="1669.11">5436 350 3314,'0'0'4956,"-10"12"-4134,3-4-652,0 1-1,1 0 0,-9 16 1,15-24-153,0 0 0,-1 0 0,1 0 0,0 0 0,0 0 1,0-1-1,0 1 0,1 0 0,-1 0 0,0 0 0,0 0 0,0 0 1,1-1-1,-1 1 0,0 0 0,1 0 0,-1 0 0,1-1 0,-1 1 1,1 0-1,-1 0 0,1-1 0,0 1 0,-1-1 0,1 1 0,0 0 1,-1-1-1,1 0 0,0 1 0,0-1 0,-1 1 0,1-1 0,0 0 0,0 1 1,0-1-1,0 0 0,0 0 0,1 0 0,44 9 587,-34-8-388,126 11 1038,220-7-1,-191-7-1084,1036-76 37,-1151 72-183,188-14 717,-239 20-731,0 0 1,1 0 0,-1 0-1,0 0 1,0 0-1,0 1 1,0-1 0,0 0-1,0 1 1,0-1-1,0 1 1,0-1 0,0 1-1,0 0 1,0-1-1,0 1 1,0 0 0,-1 0-1,1-1 1,0 1-1,0 0 1,-1 0 0,1 0-1,-1 0 1,1 0-1,0 1 1,7 31 13,-5-16 60,123 553 1184,-119-539-1216,132 729 675,33 388 16,-148-994-201,-7 1 1,-6 300-1,-21-372 334,-3 1-1,-49 161 1,5-26-28,29-58-573,7 2-1,7 0 1,12 257-1,58 62-77,-54-470-197,19 201 54,-15-152-42,-6-60 533,-33-13-491,-4 6-66,0 2-1,0 1 1,-1 1-1,-47 6 0,-2-2 61,-897 35-306,508 6 183,-126 6-16,425-38 28,175-11-40,-18-2-7008,19 1 6618,-1-1 1,1 0 0,-1 1-1,1-1 1,0 0 0,0 0-1,0 0 1,0 0 0,0 0 0,0 0-1,0-2 1,-3-4-1111,-6-16-3985</inkml:trace>
  <inkml:trace contextRef="#ctx0" brushRef="#br0" timeOffset="5106.52">5707 1818 2561,'0'0'7596,"-6"0"-6692,-13 1-82,39 2 769,45 0 294,58-4-684,157-20-1,-169 5-970,793-99 685,-520 67-494,-277 34-114,-57 6-1061,75-1 1,-149 18-3858,14-3 2819,-21 6-3432</inkml:trace>
  <inkml:trace contextRef="#ctx0" brushRef="#br0" timeOffset="5242.22">5785 3190 6195,'0'0'6638,"12"-6"-5854,45-18 38,2 2 0,0 2 0,1 4 1,82-13-1,272-20 206,-259 34-906,1013-125 345,-1122 135-132,46 1 1,-34 4-3090,-33 0-24,-29 0-1365</inkml:trace>
  <inkml:trace contextRef="#ctx0" brushRef="#br0" timeOffset="5243.22">5796 4591 4722,'0'0'7465,"-1"0"-7427,1 0 0,0 0 0,0 0 0,0 0 0,-1 0 1,1 0-1,0 0 0,0 0 0,-1-1 0,1 1 0,0 0 0,0 0 0,0 0 0,0 0 0,-1-1 1,1 1-1,0 0 0,0 0 0,0 0 0,0 0 0,0-1 0,-1 1 0,1 0 0,0 0 1,0-1-1,0 1 0,0 0 0,0 0 0,0 0 0,0-1 0,0 1 0,0 0 0,0 0 0,0-1 1,0 1-1,0 0 0,0 0 0,0-1 0,0 1 0,0 0 0,0 0 0,1-1 0,-1 1 1,0 0-1,0 0 0,843-138 3566,48-6-2483,-550 84 297,-302 53-1393,-36 6 192,13-2-1098,-26 1-3826,-19 2-474</inkml:trace>
  <inkml:trace contextRef="#ctx0" brushRef="#br0" timeOffset="5971.29">6467 796 1921,'0'0'7817,"-2"10"-384,-1-8-7073,-6-1-333,0 1 0,0-1 1,0 1-1,1 1 0,-1-1 1,1 2-1,-1-1 0,1 1 0,0 0 1,0 1-1,1 0 0,-1 0 1,1 0-1,0 1 0,-9 11 1,2-3 3,1 0-1,1 1 1,1 1 0,0 0 0,1 0 0,-10 24 0,14-22-40,1 0-1,1 0 1,1 1-1,0-1 1,1 1-1,1-1 1,2 27-1,-1-25 4,1-17 5,-1 0-1,0 0 1,1 0 0,-1 0 0,1 0 0,0 0 0,0 0 0,0 0 0,1-1 0,-1 1 0,0 0 0,1-1 0,0 1 0,0-1 0,0 1 0,0-1 0,0 0-1,0 0 1,1 0 0,-1 0 0,0 0 0,1 0 0,0-1 0,-1 1 0,1-1 0,0 0 0,0 0 0,0 0 0,0 0 0,0 0 0,0-1 0,5 1 0,-2 0 14,0 0 0,0-1 0,0 0 0,0 0 1,0 0-1,0-1 0,1 0 0,-1 0 0,0-1 1,-1 1-1,1-1 0,0-1 0,0 1 0,-1-1 1,10-6-1,-6 2 20,-1-1 1,0 0-1,-1 0 1,0-1-1,0 0 1,-1 0-1,0-1 1,0 0-1,-1 0 1,-1 0-1,0 0 1,6-22 0,-6 13-26,-1-1 1,0 0-1,-1 0 1,-2 0 0,0 0-1,-4-28 1,3 41-41,-1 0 0,0 1 0,0-1 0,0 0 0,-1 1 0,0-1 0,-1 1 0,1 0 0,-1 0-1,0 0 1,-1 1 0,0 0 0,1-1 0,-2 2 0,1-1 0,0 0 0,-7-3 0,7 5 10,1 0 1,0 0-1,-1 1 1,0 0-1,0 0 0,1 0 1,-1 0-1,0 1 0,-1 0 1,1 0-1,0 0 0,0 0 1,0 1-1,-1 0 0,1 0 1,0 1-1,0-1 0,0 1 1,0 0-1,-1 0 0,1 1 1,0 0-1,-8 4 0,8-3 6,1 1-1,0-1 1,-1 1-1,2 1 1,-1-1-1,0 0 1,1 1-1,0 0 1,0 0-1,0 0 0,1 0 1,0 0-1,0 0 1,0 1-1,0-1 1,1 1-1,0-1 1,0 1-1,1-1 1,0 1-1,0 9 0,0-6 8,0 0 0,1 1-1,0-1 1,1 0 0,-1 1-1,2-1 1,0 0 0,0-1-1,0 1 1,1 0 0,0-1-1,8 11 1,17 13 55,2-2-1,0-1 1,3-1 0,0-2-1,42 25 1,-34-23 179,-37-25-388,21 12-419,-6-12-8144,-5-3 2075</inkml:trace>
  <inkml:trace contextRef="#ctx0" brushRef="#br0" timeOffset="6237.68">6738 954 6851,'0'0'8489,"1"11"-8160,0 4-164,16 138 1636,-13-126-1297,1 0 1,2 0-1,16 44 0,-14-42-100</inkml:trace>
  <inkml:trace contextRef="#ctx0" brushRef="#br0" timeOffset="7099.05">6819 2212 5394,'0'0'9397,"-10"-9"-8666,-31-27-243,39 34-465,1 1 0,-1 0 0,0 0 0,0 0 0,0 0 0,0 0 0,0 0 0,0 0 1,0 0-1,0 1 0,0-1 0,0 1 0,0 0 0,0 0 0,0 0 0,0 0 0,0 0 0,-1 0 0,1 0 0,0 0 0,0 1 0,0-1 0,0 1 0,-3 1 0,0 1-13,0 0 0,0 0 0,1 0 0,0 0 0,-1 1 0,-4 4 0,-4 6 75,1-1 1,1 2 0,0-1 0,0 2 0,2-1-1,0 1 1,1 1 0,0-1 0,1 1 0,1 1-1,1-1 1,1 1 0,0 0 0,1 0 0,1 0-1,1 1 1,0-1 0,4 34 0,-2-50-84,-1 0 1,1 0 0,-1 0-1,1 1 1,0-1 0,0-1-1,0 1 1,0 0 0,0 0-1,0 0 1,0 0-1,1-1 1,-1 1 0,1-1-1,-1 1 1,1-1 0,0 1-1,-1-1 1,1 0 0,0 0-1,0 0 1,0 0 0,0 0-1,0 0 1,0-1-1,0 1 1,0 0 0,0-1-1,0 0 1,1 0 0,-1 1-1,0-1 1,4-1 0,-2 1 4,1 0 0,0 0 0,0-1 0,0 1 0,-1-1 0,1-1 0,-1 1 0,1-1 0,0 1 0,-1-1 0,0 0-1,0-1 1,0 1 0,5-4 0,-2-3 15,0 0 0,0 0-1,0 0 1,-1-1 0,-1 0-1,0 0 1,0-1-1,-1 1 1,0-1 0,-1 0-1,0 0 1,-1 0-1,0-1 1,-1 1 0,0 0-1,-1-1 1,0 1-1,-1-1 1,-4-19 0,3 24-69,0-1 1,-1 0-1,0 1 0,0-1 1,-1 1-1,0 0 1,0 0-1,-1 0 1,0 1-1,0-1 1,0 1-1,-1 1 0,0-1 1,0 1-1,-1 0 1,1 0-1,-1 1 1,0-1-1,-8-2 1,14 6 37,0 0 0,0 1 0,0-1 0,1 1 0,-1-1 0,0 1 1,0-1-1,0 1 0,0-1 0,0 1 0,0 0 0,0 0 1,0-1-1,0 1 0,0 0 0,0 0 0,0 0 0,0 0 0,0 0 1,0 0-1,0 0 0,0 1 0,0-1 0,0 0 0,0 0 1,0 1-1,1-1 0,-1 1 0,0-1 0,0 1 0,0-1 0,0 1 1,0-1-1,1 1 0,-1 0 0,0 0 0,1-1 0,-1 1 1,0 0-1,1 0 0,-1 0 0,1-1 0,-1 1 0,1 0 0,0 0 1,-1 0-1,1 1 0,-1 6-11,0 1 1,0-1 0,1 0-1,1 0 1,0 10-1,1 6-9,-3-6 98,1 0 0,1 0 1,0 0-1,2 0 0,0 0 1,0-1-1,2 1 1,12 30-1,0-14 239,27 42 1,-37-66-290,0 0 1,1-1 0,0 0 0,0 0 0,1-1-1,0 0 1,0 0 0,16 9 0,-22-16-333,1 1-1,0 0 1,0-1 0,0 0 0,1 0 0,-1 0-1,0 0 1,0-1 0,0 0 0,1 0-1,5 0 1,1 0-1635,19 0-3892</inkml:trace>
  <inkml:trace contextRef="#ctx0" brushRef="#br0" timeOffset="7481.41">7007 2377 2113,'0'0'9978,"16"-9"-9154,50-27-333,-65 35-482,0 1 0,-1-1 0,1 1 0,0-1 0,0 1 0,-1-1 0,1 1-1,0 0 1,0-1 0,0 1 0,0 0 0,0-1 0,-1 1 0,1 0 0,0 0 0,0 0 0,0 0 0,0 0 0,0 0-1,0 0 1,0 0 0,0 0 0,-1 1 0,1-1 0,0 0 0,0 1 0,0-1 0,0 0 0,-1 1 0,1-1 0,0 1-1,0-1 1,-1 1 0,1-1 0,0 1 0,-1 0 0,1-1 0,0 1 0,-1 0 0,1 0 0,0 0 0,1 30 107,-2-27-73,1 14 36,-1 0 0,-1 0 0,0 0 0,-2 0 0,0 0 0,-1-1 0,-12 33 0,8-32 70,3-8 43,1 0 1,-1-1-1,2 1 1,0 1-1,0-1 1,0 0-1,0 16 1,4-24-147,0-1 1,0 0 0,0 0-1,0 0 1,0 0-1,0 0 1,1 0-1,-1 0 1,0-1 0,1 1-1,-1 0 1,1-1-1,-1 1 1,1-1-1,-1 1 1,1-1 0,-1 0-1,1 1 1,-1-1-1,1 0 1,0 0 0,-1 0-1,1-1 1,-1 1-1,2 0 1,50-2 584,-52 2-603,15-3 118,0 0-1,-1-1 1,1 0 0,26-12-1,33-8 261,-66 24-1203,-9 0 589,1 0 1,-1 0-1,0 0 0,1 0 0,-1 0 0,0 1 1,0-1-1,1 0 0,-1 0 0,0 0 0,0 1 1,0-1-1,1 0 0,-1 0 0,0 1 1,0-1-1,0 0 0,0 0 0,1 1 0,-1-1 1,0 0-1,0 1 0,0-1 0,0 0 0,0 0 1,0 1-1,0-1 0,0 0 0,0 1 0,0-1 1,0 0-1,0 1 0,0-1 0,0 0 1,0 1-1,-1 2-407,1 12-5756</inkml:trace>
  <inkml:trace contextRef="#ctx0" brushRef="#br0" timeOffset="8259.9">6921 3480 7619,'0'0'7065,"-21"-4"-6369,-66-8-178,84 12-488,0 1-1,0-1 1,0 1 0,0-1 0,0 1-1,0 0 1,1 0 0,-1 0 0,0 1-1,0-1 1,1 1 0,-1-1-1,1 1 1,-1 0 0,1 0 0,0 0-1,-1 0 1,-2 5 0,-25 44 439,25-40-361,-3 8 32,2 1 0,0 1 0,1-1-1,1 1 1,1 0 0,1 0 0,1 0 0,2 32 0,-1-50-131,0 0 0,1 0 0,-1 0 0,1 0 0,0 0 1,0 0-1,0 0 0,0 0 0,0 0 0,1 0 0,-1-1 0,1 1 0,0 0 0,0-1 0,0 1 0,0-1 0,0 0 1,0 0-1,1 0 0,-1 0 0,1 0 0,-1 0 0,1-1 0,0 1 0,0-1 0,0 0 0,0 0 0,0 0 0,0 0 0,0 0 1,6 0-1,-1 0 2,0 0 1,0 0-1,0-1 1,0 0-1,1 0 1,-1-1-1,0 0 1,0-1-1,0 0 1,0 0-1,-1 0 1,9-4-1,-6 0-3,0-1-1,0 1 0,-1-2 0,0 1 1,-1-1-1,1 0 0,-2-1 0,1 0 1,-1 0-1,0-1 0,-1 0 0,0 0 1,-1 0-1,0-1 0,-1 0 1,0 0-1,0 0 0,-1 0 0,-1 0 1,0-1-1,0 1 0,-2-1 0,1 0 1,-1 1-1,-1-1 0,0 1 0,0-1 1,-5-14-1,3 19-33,0 0 0,-1 0 0,0 0 0,0 1-1,0 0 1,-1 0 0,0 0 0,0 0 0,0 1 0,-1 0 0,0 0-1,0 0 1,0 1 0,-1 0 0,1 0 0,-1 0 0,0 1 0,0 0 0,0 1-1,0-1 1,-1 1 0,1 1 0,-1 0 0,1 0 0,-1 0 0,0 1 0,1 0-1,-15 1 1,21 0 21,-1-1 0,1 0 0,-1 1-1,1 0 1,-1-1 0,1 1 0,0 0-1,-1-1 1,1 1 0,0 0 0,-1 0-1,1 0 1,0 0 0,0 0 0,0 1-1,0-1 1,0 0 0,0 0 0,1 1 0,-2 2-1,0 0-17,0 1-1,1-1 1,0 1 0,0 0-1,0-1 1,0 10-1,0-2-11,2 0-1,0-1 0,0 1 0,1-1 1,4 15-1,9 12 183,3-1 1,0 0-1,47 65 0,-6-10 30,-58-90-252,0 0 0,0 0 1,0 0-1,1 0 0,-1 0 1,1 0-1,0-1 0,-1 1 1,1 0-1,0-1 0,0 0 0,0 1 1,0-1-1,0 0 0,0 0 1,1 0-1,-1 0 0,3 0 1,30 2-8106,-10-3-515</inkml:trace>
  <inkml:trace contextRef="#ctx0" brushRef="#br0" timeOffset="8668.07">7200 3645 3890,'0'0'7955,"12"-19"-6242,39-59-168,-47 73-1388,0 1 1,0-1 0,0 1-1,0 0 1,1 0-1,0 1 1,0-1-1,0 1 1,0 0-1,0 0 1,1 1-1,-1 0 1,1-1 0,0 2-1,0-1 1,-1 1-1,1 0 1,12-1-1,-18 2-150,1 0-1,-1 0 0,1 0 1,0 0-1,-1 0 1,1 0-1,0 0 0,-1 0 1,1 0-1,-1 0 1,1 0-1,0 1 0,-1-1 1,1 0-1,-1 0 1,1 1-1,-1-1 0,1 0 1,-1 1-1,1-1 1,-1 0-1,1 1 0,-1-1 1,1 1-1,-1-1 1,1 1-1,-1-1 0,0 1 1,1-1-1,-1 1 1,0-1-1,0 1 0,1-1 1,-1 1-1,0 0 0,0-1 1,0 1-1,0 0 1,0-1-1,1 1 0,-1-1 1,0 1-1,-1 0 1,1-1-1,0 1 0,0-1 1,0 1-1,0 0 1,0-1-1,-1 1 0,1-1 1,0 1-1,0 0 1,-1-1-1,1 1 0,-1-1 1,0 1-1,-18 33 85,-5-4-56,17-24-80,0 1-1,1 1 1,0-1 0,0 1 0,1 0 0,0 1-1,0-1 1,1 1 0,0 0 0,0 0 0,1 0-1,1 0 1,-1 1 0,-1 18 0,5-26 41,-1 0 1,0 0-1,1 0 0,0 0 1,0 0-1,-1-1 0,1 1 1,0 0-1,0 0 0,1 0 1,-1-1-1,0 1 0,1-1 1,-1 1-1,1-1 0,-1 1 1,3 1-1,37 24-24,-17-11 23,-18-12 52,-1 1 1,0-1-1,0 1 0,0 0 1,0 1-1,-1-1 0,4 7 0,-7-10-33,0-1-1,-1 0 1,1 1-1,0-1 1,-1 1-1,0-1 1,1 1-1,-1-1 1,0 1-1,1-1 1,-1 1-1,0-1 1,0 1-1,0-1 1,-1 1-1,1-1 1,0 1-1,-1-1 1,1 1-1,0-1 1,-1 0-1,0 1 1,1-1-1,-1 0 1,0 1-1,0-1 1,0 0-1,0 0 1,0 1-1,0-1 1,0 0-1,0 0 1,0 0-1,0 0 1,0-1-1,-1 1 1,1 0-1,-3 1 1,-14 7-44,0-1 0,-1 0 1,0-1-1,-30 7 1,-3-8-6611,35-6 870</inkml:trace>
  <inkml:trace contextRef="#ctx0" brushRef="#br0" timeOffset="9477.69">6754 4839 1665,'0'0'12096,"0"-7"-10567,1 6-1491,-1 0 0,0 1 0,0-1 1,1 0-1,-1 0 0,0 0 0,0 0 0,0 0 1,0 1-1,0-1 0,0 0 0,0 0 0,-1 0 1,1 0-1,0 0 0,0 1 0,-1-1 1,1 0-1,0 0 0,-1 0 0,1 1 0,-1-1 1,1 0-1,-2-1 0,-13 22 523,1 1-498,5-5 79,0 0 0,1 1 0,1 0 0,0 0 0,1 1 0,1 0 0,1 0 0,0 0 0,2 0 0,0 0 0,1 1 0,2 26 0,-1-41-132,0 0-1,0-1 1,1 1-1,-1-1 1,1 1-1,0 0 1,0-1-1,0 1 1,1-1-1,-1 0 0,1 0 1,0 1-1,0-1 1,0 0-1,0 0 1,0-1-1,1 1 1,-1 0-1,1-1 1,0 1-1,0-1 1,0 0-1,0 0 1,0 0-1,0-1 1,1 1-1,-1-1 1,1 1-1,-1-1 0,1 0 1,-1-1-1,1 1 1,-1 0-1,1-1 1,0 0-1,-1 0 1,6-1-1,-1 1 9,0 0-1,0 0 1,0-1-1,0-1 0,0 1 1,0-1-1,-1-1 1,1 0-1,-1 0 1,1 0-1,-1-1 0,0 1 1,0-2-1,-1 1 1,0-1-1,11-10 1,-12 8-3,0 0 0,0 0 0,-1-1 0,0 0 0,-1 0 0,1 0 0,-1 0 0,-1-1 0,0 1 0,0-1 0,1-11 0,-3 13-16,1 0-1,-1 0 0,0 0 1,-1 0-1,0 0 1,0 0-1,0 1 1,-1-1-1,0 0 1,0 1-1,-1-1 1,1 1-1,-1 0 0,-8-11 1,5 7-43,-1 1 1,-1 1-1,1 0 0,-1 0 1,-1 0-1,1 1 1,-2 0-1,1 1 0,0 0 1,-1 0-1,0 1 0,-1 0 1,1 1-1,-1 0 1,0 1-1,0 0 0,0 1 1,0 0-1,-17-1 1,27 3 36,1 1 1,-1-1 0,1 1 0,-1-1 0,1 1-1,-1-1 1,1 1 0,-1-1 0,1 1-1,-1 0 1,1-1 0,0 1 0,-1 0 0,1-1-1,0 1 1,0 0 0,-1-1 0,1 1 0,0 0-1,0-1 1,0 1 0,0 0 0,0 0 0,0-1-1,0 1 1,0 1 0,1 28-35,-1-22 25,0 3 13,1 0-1,1 0 1,0 1-1,0-1 0,1 0 1,1-1-1,0 1 1,0-1-1,7 13 0,9 10 127,33 44-1,2 2 320,26 55-207,-81-133-463,1 1-1,0-1 1,-1 0-1,1 0 1,0 0-1,0 0 1,0 0-1,0 0 1,0-1-1,0 1 0,0 0 1,0 0-1,0-1 1,1 1-1,-1-1 1,0 1-1,0-1 1,0 1-1,1-1 1,-1 0-1,0 1 1,1-1-1,-1 0 1,0 0-1,1 0 1,-1 0-1,0 0 1,3-1-1,21 1-6011</inkml:trace>
  <inkml:trace contextRef="#ctx0" brushRef="#br0" timeOffset="9942.45">7168 5013 1697,'0'0'15065,"-4"-10"-13819,-14-29-536,13 109 336,5-61-991,1 1 0,-1 0 1,2 0-1,-1-1 0,1 1 0,1-1 1,0 1-1,8 17 0,-9-24-56,-1-1-1,1 1 1,0 0-1,0-1 1,0 1 0,0-1-1,0 0 1,0 1-1,1-1 1,-1 0-1,1 0 1,0-1-1,0 1 1,0 0-1,-1-1 1,1 0-1,0 0 1,1 0 0,-1 0-1,0 0 1,0 0-1,0-1 1,0 0-1,1 0 1,-1 0-1,0 0 1,0 0-1,1 0 1,-1-1 0,0 1-1,4-2 1,-2-1 3,1 1 0,-1-1 0,0 1 0,0-2 1,0 1-1,0 0 0,-1-1 0,0 0 1,1 0-1,-1 0 0,-1-1 0,1 1 0,5-9 1,0-1 48,-1 0 1,-1 0-1,11-27 1,-20 58 154,1 0-1,0 0 0,4 30 1,-1 8 26,-2-4-151,-2-11-165,2 1 1,2 0 0,2-1-1,14 65 1,-17-103-372,3 8-1101</inkml:trace>
  <inkml:trace contextRef="#ctx0" brushRef="#br0" timeOffset="11887.13">7945 189 4322,'0'0'7681,"0"-8"-6721,0-17-322,0 6 2924,-2 19-3555,-1 0 1,1 1 0,0-1 0,0 1-1,0 0 1,-1 0 0,1 0 0,0 0-1,0 0 1,-3 3 0,-5 8-10,0 0-1,0 1 1,1 0-1,1 1 1,0 0 0,1 0-1,0 0 1,1 1 0,1 0-1,1 0 1,0 1 0,1-1-1,0 1 1,1 0 0,1 0-1,1 22 1,1-35 9,-1 0 0,0 0 1,1-1-1,0 1 0,-1 0 1,1 0-1,0 0 0,0-1 0,1 1 1,-1-1-1,1 1 0,-1-1 0,1 1 1,0-1-1,0 0 0,0 0 1,0 0-1,0 0 0,0 0 0,0 0 1,1-1-1,-1 1 0,1-1 0,0 0 1,-1 1-1,1-1 0,0 0 1,-1-1-1,1 1 0,0 0 0,0-1 1,6 1-1,-3 0 11,0-1 0,1 1 0,-1-1 1,0-1-1,1 1 0,-1-1 0,1 0 0,-1 0 0,0-1 0,0 0 1,0 0-1,0 0 0,0-1 0,7-4 0,-7 2 4,0-1-1,-1 1 0,1-1 1,-1 0-1,-1 0 1,1-1-1,-1 1 1,0-1-1,-1 0 1,1 0-1,-1-1 0,-1 1 1,1 0-1,-2-1 1,3-11-1,-1-6 39,-1-1-1,-1 1 1,-3-38 0,2 58-55,-1-1 1,1 0 0,-1 1-1,-1-1 1,1 1-1,-1-1 1,0 1 0,0-1-1,0 1 1,-1 0-1,0 0 1,0 0 0,-4-4-1,4 6 0,0 0 0,1 1-1,-2-1 1,1 1 0,0 0 0,0 0 0,0 0-1,-1 1 1,1-1 0,-1 1 0,0 0-1,1-1 1,-1 2 0,0-1 0,0 0 0,0 1-1,1 0 1,-1 0 0,0 0 0,-4 0-1,6 1-75,-1 0-1,1 0 0,-1 0 0,1 0 0,-1 1 0,1-1 0,0 1 0,-1-1 0,1 1 0,0 0 0,0 0 0,0 0 0,1 0 0,-1 0 0,0 0 0,1 0 0,-1 1 0,1-1 0,0 1 0,0-1 1,0 1-1,0-1 0,-1 6 0,1-4-420,-1 0 1,1 1 0,0-1 0,1 0 0,-1 1-1,1-1 1,0 1 0,0-1 0,0 1 0,0-1-1,1 0 1,0 1 0,0-1 0,2 6 0,15 6-3501</inkml:trace>
  <inkml:trace contextRef="#ctx0" brushRef="#br0" timeOffset="12634.33">8192 8 992,'0'0'8028,"0"-7"-7356,0 31 19,1 1 0,1 0-1,1 0 1,1-1-1,13 45 1,-16-68-639,-1-1 1,0 1 0,1-1 0,-1 1-1,0 0 1,1 0 0,-1-1 0,0 1-1,0 0 1,1 0 0,-1-1 0,0 1-1,0 0 1,0 0 0,0-1 0,0 1-1,0 0 1,0 0 0,0-1 0,-1 1-1,1 0 1,0 0 0,0-1 0,-1 2-1,-13-11 599,11 7-593,0-1 0,1-1 0,-1 1 1,1 0-1,0 0 0,0-1 0,0 0 0,0 1 1,1-1-1,-3-6 0,5 8-77,-1 0-1,1 0 1,-1 0 0,1 0-1,0 0 1,0 0 0,0 0-1,0 0 1,0 0 0,0 0-1,1 0 1,-1 0-1,0 1 1,1-1 0,0 1-1,-1-1 1,1 1 0,0-1-1,0 1 1,3-2 0,53-25-552,-17 9 62,-38 18 532,0-1 0,0 0 0,0 0 0,0 0 0,0 0 0,0-1 0,0 1 0,-1-1 0,1 1 1,-1-1-1,1 0 0,-1 0 0,0 0 0,-1 0 0,1-1 0,1-4 0,-3 8 97,0 25-347,0-8 251,-1-4 19,1-1 0,0 1 0,4 24 0,-4-36-30,0 1-1,0-1 1,1 1 0,-1-1 0,0 1-1,1-1 1,-1 1 0,1-1 0,0 0-1,-1 1 1,1-1 0,0 0 0,0 0-1,0 1 1,-1-1 0,1 0 0,1 0-1,-1 0 1,0 0 0,0 0 0,0 0-1,0-1 1,1 1 0,-1 0 0,0 0-1,1-1 1,-1 1 0,1-1 0,-1 0-1,0 1 1,1-1 0,-1 0 0,1 0-1,-1 0 1,1 1 0,-1-2 0,1 1-1,-1 0 1,1 0 0,-1 0 0,3-1-1,0-5 10,0 1 0,0 0 0,0-1-1,-1 0 1,0 1 0,0-2 0,0 1 0,-1 0-1,0 0 1,0-1 0,1-9 0,-2 16-25,-1 0 1,0 0-1,1 0 1,-1 0 0,0 0-1,0 0 1,1 0-1,-1 0 1,0-1 0,1 1-1,-1 1 1,0-1-1,0 0 1,1 0-1,-1 0 1,0 0 0,1 0-1,-1 0 1,0 0-1,0 0 1,1 0-1,-1 1 1,0-1 0,0 0-1,1 0 1,-1 0-1,0 0 1,0 1-1,1-1 1,-1 0 0,0 0-1,0 1 1,0-1-1,0 0 1,1 0-1,-1 1 1,0-1 0,0 0-1,0 1 1,0-1-1,0 0 1,0 0-1,0 1 1,3 13 138,1-1-1,0 1 1,1-1 0,0 0-1,1 0 1,0-1 0,1 0-1,10 13 1,-12-17-216,2 0 0,-1-1-1,1 0 1,0 0 0,0 0 0,1-1 0,-1 0 0,2 0 0,-1-1-1,0 0 1,1-1 0,0 0 0,10 3 0,-17-6-104,-1-1-65,1 0 0,-1 0 0,0 0 0,0 1 1,0-1-1,0 0 0,0 1 0,1-1 0,-1 1 0,0 0 0,0-1 0,0 1 0,0 0 0,0-1 0,0 1 1,-1 0-1,1 0 0,0 0 0,0 0 0,-1 0 0,1 0 0,0 0 0,0 2 0,0 7-5308</inkml:trace>
  <inkml:trace contextRef="#ctx0" brushRef="#br0" timeOffset="13391.9">8017 1480 4866,'0'0'6441,"18"-19"-5409,57-58 94,-72 74-1010,1 0 0,-1 0 0,1 0 0,0 1 0,-1-1 0,1 1 0,8-3 0,11 4 479,-10 2-387,-12-1-199,0 1 0,-1-1 0,1 0 0,0 0 0,0 0 0,0 1-1,0-1 1,-1 0 0,1 1 0,0-1 0,0 1 0,0-1 0,-1 1 0,1-1 0,0 1-1,-1-1 1,1 1 0,-1 0 0,1-1 0,0 1 0,-1 0 0,0-1 0,1 1-1,-1 0 1,1 0 0,-1 1 0,7 30 132,-12 30 4,2-52-99,0-1 0,0 0 0,-1 0 0,0-1 1,0 1-1,-1-1 0,0 0 0,-11 13 0,-5 3 22,-33 29 0,-14 14-899,75-105 804,-2 29 21,1 0 0,0 1 0,1 0 0,0 0 0,0 0 0,0 1-1,17-12 1,-20 16 34,1 0 0,-1 0 0,0 1 0,1-1 0,0 1-1,-1 0 1,1 0 0,0 1 0,0-1 0,0 1 0,0 0-1,0 1 1,0-1 0,0 1 0,1 0 0,-1 0 0,0 0-1,6 2 1,-9-1-29,-1 0 1,0-1-1,0 1 0,0 0 0,1 0 0,-1 0 0,0 0 1,0 1-1,0-1 0,-1 0 0,1 0 0,0 1 1,0-1-1,-1 0 0,1 1 0,-1-1 0,1 0 0,-1 1 1,1 2-1,7 37-413,-5-21-812,-3-19 1027,0 0 0,1 0 0,-1 0 0,1 1 1,-1-1-1,1 0 0,-1 0 0,1 0 1,0 0-1,-1 0 0,1 0 0,0 0 1,0 0-1,0 0 0,0 0 0,0 0 1,0 0-1,0-1 0,0 1 0,0 0 1,0-1-1,0 1 0,0-1 0,0 1 1,2-1-1,18 2-3958</inkml:trace>
  <inkml:trace contextRef="#ctx0" brushRef="#br0" timeOffset="13710.01">8472 1413 2673,'0'0'10709,"-12"-14"-9471,-36-43-486,47 56-722,0 0 0,0 0 0,0 0 0,0 0 0,0 0 0,0 0 0,0 0-1,0 0 1,0 1 0,0-1 0,-1 1 0,1-1 0,0 0 0,0 1 0,-1 0-1,1-1 1,0 1 0,-3 0 0,3 0-21,0 0 0,1 0 1,-1 1-1,0-1 0,0 0 0,1 1 0,-1-1 0,0 1 1,0-1-1,1 1 0,-1-1 0,1 1 0,-1-1 0,0 1 1,1 0-1,-1-1 0,1 1 0,-1 0 0,1-1 0,-1 3 1,-8 33 43,8-29-23,1 0 1,0 0-1,0 0 1,0 0-1,1 0 1,0 0-1,0-1 0,1 1 1,0 0-1,0-1 1,1 1-1,-1-1 0,1 0 1,6 8-1,1 0 168,1-1 0,1-1 0,0 0 0,24 18 0,7 14 289,-41-42-461,0 0-1,0 0 1,-1 0 0,1 0-1,-1 1 1,0-1 0,0 1 0,0-1-1,0 1 1,0-1 0,0 1 0,-1-1-1,1 1 1,-1 0 0,0-1 0,0 1-1,0 0 1,0 0 0,0-1-1,-1 5 1,0-6-143,1 0-1,-1-1 1,0 1-1,1 0 1,-1 0-1,0-1 1,0 1-1,1 0 1,-1-1-1,0 1 1,0-1-1,0 1 1,0-1-1,0 0 1,0 1-1,0-1 1,0 0-1,1 0 1,-1 1-1,-2-1 1,3 0-207,-1 0 1,1 0 0,-1 0 0,1 0 0,-1 0-1,1 0 1,-1 0 0,1 0 0,-1-1 0,1 1-1,-1 0 1,1 0 0,-1 0 0,1-1 0,-1 1-1,1 0 1,-1-1 0,1 1 0,0 0 0,-1-1-1,1 1 1,-1 0 0,1-1 0,0 1 0,-1-1-1,1 1 1,-1-1 0,-4-18-6019</inkml:trace>
  <inkml:trace contextRef="#ctx0" brushRef="#br0" timeOffset="14346.31">8683 1199 3650,'0'0'11373,"0"6"-11056,11 108 1657,0 15-1245,-11-117-176,1-20-321,0-4-251,0-1-1,1 1 0,5-22 1,31-30-448,-26 46 224,-1 0 0,-1-1 1,8-19-1,-18 52 270,1 0 1,1 0-1,0 0 0,1 0 1,0-1-1,1 1 0,10 21 1,-11-33-2,0-1 0,1 0-1,-1-1 1,0 1 0,1-1 0,-1 1 0,1-1 0,-1 0 0,1 0 0,-1-1 0,1 1 0,-1-1 0,7-1 0,16-15 192,-25 16-207,0-1-1,0 1 1,1 0-1,-1-1 1,1 1-1,-1 0 1,1 0-1,-1 0 1,1 0 0,0 0-1,-1 0 1,1 1-1,0-1 1,0 1-1,-1-1 1,1 1-1,0-1 1,0 1-1,0 0 1,0 0-1,0 0 1,0 0-1,0 0 1,-1 0 0,1 1-1,0-1 1,0 1-1,0-1 1,0 1-1,-1 0 1,1-1-1,0 1 1,-1 0-1,1 0 1,-1 0-1,1 0 1,1 2-1,7 5-5,0 0 0,0-1 0,0-1 0,1 1 1,1-2-1,18 8 0,-22-9-353,-5-3-351,3 1-292</inkml:trace>
  <inkml:trace contextRef="#ctx0" brushRef="#br0" timeOffset="18748.25">8232 5847 2321,'0'0'12155,"4"-11"-10474,10-31-449,-10 41 37,0 12-891,1 13-48,-3 158 1198,-3-99-1620,1-82-36,0 1-1,0-1 1,0 0 0,0 1 0,0-1 0,0 0 0,0 0 0,1 1 0,-1-1 0,1 0 0,-1 1 0,0-1 0,1 0 0,0 0 0,-1 0 0,1 0 0,0 1 0,0-1 0,-1 0 0,1 0 0,0 0 0,0-1 0,0 1 0,0 0 0,0 0 0,1 0 0,1 0 0,0 0-497,1 0 1,0 0 0,-1-1-1,1 0 1,0 0 0,0 0-1,-1 0 1,1 0-1,4-2 1,25-5-5483</inkml:trace>
  <inkml:trace contextRef="#ctx0" brushRef="#br0" timeOffset="19356.04">8509 5807 4114,'0'0'10255,"0"5"-9649,-1 29 703,-1-20-1026,2 0 1,0 0-1,0-1 0,1 1 0,4 16 1,-5-27-267,1-1 0,0 1 1,0 0-1,0-1 0,0 1 1,1-1-1,-1 1 0,0-1 1,1 0-1,0 0 1,0 1-1,-1-1 0,1 0 1,0-1-1,1 1 0,-1 0 1,0 0-1,0-1 0,1 0 1,-1 1-1,1-1 1,0 0-1,-1 0 0,1 0 1,0-1-1,-1 1 0,1-1 1,0 1-1,0-1 0,-1 0 1,5 0-1,-3 0 1,0 0 0,-1 0 0,1-1 0,0 0 0,0 1-1,-1-1 1,1-1 0,-1 1 0,1 0 0,-1-1 0,1 0 0,-1 1 0,0-1 0,0-1-1,5-3 1,-6 4-11,-1 0-1,1 0 0,-1 0 0,1 0 0,-1 0 1,0-1-1,0 1 0,0 0 0,0-1 1,0 1-1,0-1 0,-1 1 0,1-1 1,-1 1-1,0-1 0,0 1 0,0-1 1,0 1-1,0-1 0,0 1 0,-1-1 0,1 1 1,-1-1-1,0 1 0,-1-5 0,-1 4-4,1-1 0,0 1 0,-1-1 0,0 1 0,1 0 0,-1 0 0,-1 0 0,1 0 0,0 1 0,-1-1 0,1 1 0,-1 0-1,0 0 1,0 0 0,0 0 0,-5-1 0,-73-19-54,71 19 31,2 2 8,7 1-35,36 0-398,-16-1 263,0-1-1,0-1 1,0-1 0,26-9-1,-26 8 136,-1 0 0,1 1 0,1 0 0,27-1 0,-46 5 53,1 0 0,0 0 1,0 0-1,-1 0 1,1 0-1,0 1 1,0-1-1,-1 0 0,1 0 1,0 0-1,0 1 1,-1-1-1,1 0 1,0 1-1,-1-1 0,1 1 1,-1-1-1,1 1 1,0-1-1,-1 1 1,1-1-1,-1 1 0,1-1 1,-1 1-1,0 0 1,1-1-1,-1 1 0,1 0 1,-1-1-1,0 1 1,0 0-1,1 0 1,-1-1-1,0 1 0,0 0 1,0 0-1,0-1 1,0 1-1,0 0 1,0 0-1,0-1 0,0 1 1,0 0-1,-1 0 1,1-1-1,0 1 1,-1 1-1,1 1 44,-2 33 364,0 45 44,2-77-440,0 0 0,1 0 0,-1 0 0,1 0 0,0 0 0,0-1 0,0 1 0,1 0 0,-1-1 0,1 1 0,0-1 0,0 0 0,0 1 0,0-1 0,6 6 0,-7-8-7,1 0 0,0 0 0,-1 0 0,1 0 0,0 0 0,0 0 0,0 0 0,0 0-1,-1-1 1,1 1 0,0-1 0,0 1 0,0-1 0,0 0 0,0 0 0,0 0 0,0 0 0,0 0 0,0 0 0,0-1 0,0 1 0,0 0 0,0-1 0,0 0 0,0 1 0,0-1 0,0 0 0,0 0-1,-1 0 1,1 0 0,2-3 0,-1 1 35,0 1-1,0-2 0,0 1 1,0 0-1,0-1 0,-1 1 1,0-1-1,0 1 0,0-1 1,0 0-1,0 0 0,-1 0 1,2-7-1,-2 2 15,1 0 1,-2-1-1,1 1 1,-1 0-1,-1 0 1,1-1-1,-2 1 1,1 0-1,-1 0 1,-1 0-1,-5-14 1,6 18-57,0 1-1,-1 0 1,0-1 0,1 1 0,-2 0 0,1 1 0,0-1-1,-1 0 1,1 1 0,-1 0 0,0 0 0,0 0 0,-1 0-1,1 1 1,-1 0 0,1-1 0,-1 2 0,0-1 0,1 0-1,-1 1 1,0 0 0,0 0 0,-5 0 0,-6 2-753</inkml:trace>
  <inkml:trace contextRef="#ctx0" brushRef="#br0" timeOffset="19998.17">9068 5465 6995,'0'0'10947,"-4"-11"-10486,-3-13-249,2 9 0,10 33 172,79 248 1513,-74-212-1743,-9-36 75,-8-38-51,6 15-202,0 0 1,0 0 0,0 0 0,1-1 0,0 1 0,0 0-1,0 0 1,1 0 0,0-1 0,0 1 0,0 0 0,0 0-1,1 0 1,0 0 0,0 0 0,0 1 0,1-1 0,3-5-1,6-5-241,0 0 0,1 1 0,26-22-1,20-24-690,-52 51 962,0-1-1,-1 0 0,-1 0 0,0 0 0,0-1 0,-1 0 0,0 0 1,-1 0-1,0 0 0,-1 0 0,0-1 0,-1 1 0,0-23 0,-7 100 339,3-46-252,1 0 1,1 0 0,2 28-1,-1-43-80,1 0-1,0 0 0,0-1 1,0 1-1,0 0 1,1 0-1,0-1 1,0 1-1,0-1 1,1 1-1,-1-1 0,1 0 1,0 0-1,0 0 1,1-1-1,-1 1 1,1-1-1,6 5 1,-9-7-5,0 0 0,1 0 0,-1 0 1,1 0-1,-1-1 0,1 1 0,-1 0 1,1-1-1,-1 1 0,1-1 0,0 0 1,-1 1-1,1-1 0,0 0 0,-1 0 0,1 0 1,0 0-1,-1 0 0,1 0 0,0-1 1,-1 1-1,1-1 0,-1 1 0,1-1 1,0 1-1,-1-1 0,1 0 0,-1 0 1,0 0-1,1 0 0,-1 0 0,0 0 1,2-2-1,3-3 17,-1-1 0,0 0 0,0 0 0,0-1 0,4-10 0,0 1-30,-8 16 7,-1 0-1,1 1 1,-1-1 0,1 0 0,0 1 0,-1-1-1,1 1 1,0-1 0,-1 1 0,1 0 0,0-1-1,0 1 1,-1-1 0,1 1 0,0 0 0,0 0-1,0 0 1,0-1 0,-1 1 0,1 0 0,0 0 0,0 0-1,0 0 1,0 0 0,0 0 0,-1 1 0,1-1-1,0 0 1,0 0 0,0 1 0,-1-1 0,1 0-1,0 1 1,0-1 0,0 1 0,25 17 84,23 32 355,-30-29-303,0-1 1,2-1 0,0-1-1,1-1 1,42 25-1,-55-37-249,-5-3-99,0 0 0,0 1 0,0-2 1,0 1-1,0 0 0,0-1 1,1 0-1,6 2 0</inkml:trace>
  <inkml:trace contextRef="#ctx0" brushRef="#br0" timeOffset="17099.13">8254 4128 3970,'0'0'9916,"12"-5"-9454,89-27 236,95-35 1133,-195 67-1807,0 0-1,-1 1 0,1-1 1,-1 0-1,1 0 1,-1 0-1,1 0 1,-1 0-1,1 0 1,0 1-1,-1-1 0,1 0 1,-1 0-1,1 1 1,-1-1-1,0 0 1,1 1-1,-1-1 1,1 1-1,-1-1 0,0 1 1,1-1-1,-1 0 1,0 1-1,1-1 1,-1 1-1,0-1 1,0 1-1,1 0 0,-1-1 1,0 1-1,0-1 1,0 1-1,0-1 1,0 1-1,0-1 1,0 1-1,0 0 0,0-1 1,0 1-1,0-1 1,0 1-1,-1 0 1,1 40 61,0-29 148,-2 22 55,-1 0 0,-13 54 1,0 2-306,16-62-2012,0-27 1733,1-1-1,-1 1 0,1 0 1,-1-1-1,1 1 1,0 0-1,-1-1 0,1 1 1,0-1-1,-1 1 0,1-1 1,0 0-1,-1 1 1,1-1-1,0 0 0,0 1 1,0-1-1,-1 0 1,1 0-1,0 0 0,0 1 1,0-1-1,0 0 0,-1 0 1,1 0-1,0 0 1,0-1-1,0 1 0,1 0 1,23-3-5963</inkml:trace>
  <inkml:trace contextRef="#ctx0" brushRef="#br0" timeOffset="17411.15">8909 3987 4578,'0'0'9994,"-12"-3"-9314,-41-8-234,51 11-427,1 0 1,-1 1 0,1-1-1,-1 0 1,1 1-1,0-1 1,-1 1 0,1-1-1,0 1 1,-1 0-1,1-1 1,0 1 0,0 0-1,-1 0 1,1 0-1,0 0 1,0 0 0,0 0-1,0 0 1,0 0-1,1 1 1,-1-1-1,0 0 1,0 0 0,1 1-1,-1-1 1,1 1-1,-1-1 1,1 0 0,-1 3-1,-3 42 366,4-43-355,-1 3-2,1 0-1,0 0 1,0 0 0,0 0 0,1-1 0,0 1 0,0 0 0,1 0-1,-1 0 1,1-1 0,0 1 0,1-1 0,-1 0 0,1 1 0,0-1-1,1 0 1,-1-1 0,1 1 0,0-1 0,0 1 0,0-1 0,1 0 0,-1-1-1,1 1 1,0-1 0,9 5 0,113 54 540,-127-62-562,0 0 1,0 0-1,0 1 0,0-1 0,0 0 0,0 0 1,0 1-1,0-1 0,0 0 0,0 1 0,0-1 1,0 0-1,0 0 0,0 1 0,0-1 1,0 0-1,-1 0 0,1 1 0,0-1 0,0 0 1,0 0-1,-1 0 0,1 1 0,0-1 0,0 0 1,0 0-1,-1 0 0,1 0 0,0 1 0,0-1 1,-1 0-1,1 0 0,0 0 0,0 0 0,-1 0 1,1 0-1,0 0 0,-1 0 0,1 0 0,0 0 1,0 0-1,-1 0 0,1 0 0,0 0 0,-1 0 1,1 0-1,0 0 0,-1 0 0,-17 4-446,-28-4-4754,23 0 216</inkml:trace>
  <inkml:trace contextRef="#ctx0" brushRef="#br0" timeOffset="17594.82">8789 4045 624,'0'0'11606,"134"-71"-11606,-107 65-401,-6 0-895,6 0-1730,-11 0-3264</inkml:trace>
  <inkml:trace contextRef="#ctx0" brushRef="#br0" timeOffset="18157.67">9202 3804 2145,'0'0'13286,"7"15"-12342,-4-8-841,8 18 182,-1 0 1,0 1 0,-2 0 0,-1 0-1,-2 0 1,4 38 0,6-86 138,-1 0-1,15-34 1,-6 14-524,-15 28 25,0-1 1,0 0-1,-2 0 0,0-1 0,0 1 1,-2-1-1,0 0 0,-1-1 1,0 1-1,0-23 0,-24 154 177,21-107-105,-2 9 36,1-1 1,1 1 0,1-1-1,5 32 1,-6-45-26,1-1 1,-1 1 0,1-1 0,0 1-1,0-1 1,0 0 0,0 1-1,0-1 1,0 0 0,1 0-1,-1 0 1,1 0 0,-1 0 0,1 0-1,0 0 1,0 0 0,-1-1-1,1 1 1,1-1 0,-1 1 0,0-1-1,0 0 1,0 0 0,1 0-1,-1 0 1,1 0 0,-1-1 0,1 1-1,-1-1 1,1 1 0,-1-1-1,1 0 1,-1 0 0,1 0 0,-1 0-1,1-1 1,-1 1 0,1-1-1,-1 1 1,1-1 0,1-1 0,0 1-1,-1-1 1,0 1 0,-1-1 0,1 0 0,0 0 0,0 0 0,-1 0 0,1 0 0,-1-1 0,0 1 0,1-1 0,-1 1 0,3-7-1,15-14 49,-20 23-59,0-1 0,1 1 0,-1 0 0,1 0 0,0-1 0,-1 1 0,1 0 0,-1 0 0,1 0 0,-1 0 0,1 0 0,-1 0 0,1 0 1,-1 0-1,1 0 0,0 0 0,-1 0 0,1 0 0,-1 0 0,1 1 0,-1-1 0,1 0 0,-1 0 0,1 1 0,-1-1 0,1 0 0,-1 0 0,0 1 0,1-1 0,-1 1 0,1-1 0,-1 0 0,0 1 0,1-1 0,-1 1 0,0-1 0,1 1 0,-1-1 0,0 1 0,0-1 1,0 1-1,1-1 0,-1 1 0,0-1 0,0 1 0,0 0 0,11 33 161,-8-26-66,2 6 44,0 0 0,1-1 1,1 1-1,0-1 0,1-1 0,0 1 0,1-1 0,15 14 0,-19-20-157,1-1 0,0 0 0,0-1-1,0 1 1,1-1 0,0 0 0,0-1-1,0 0 1,0 0 0,0 0 0,1-1-1,-1 0 1,1-1 0,-1 1 0,1-1-1,0-1 1,14 0 0,-21 0-124,1 0 0,-1 0 0,0 0 0,1 0-1,-1 0 1,0 0 0,0-1 0,1 1 0,-1 0 0,0-1 0,0 1 0,0-1 0,1 1 0,-1-1 0,0 0 0,0 1 0,0-1 0,0 0 0,0 0-1,0 0 1,-1 0 0,1 0 0,0 0 0,0 0 0,-1 0 0,1 0 0,0 0 0,-1 0 0,2-3 0,-1-14-5672</inkml:trace>
  <inkml:trace contextRef="#ctx0" brushRef="#br0" timeOffset="15287.58">8431 2725 1969,'0'0'11013,"-3"-7"-9861,-8-24-343,10 31-791,1-1 0,0 1-1,0-1 1,0 0 0,-1 1 0,1-1 0,0 1 0,-1-1-1,1 1 1,0-1 0,-1 1 0,1 0 0,-1-1 0,1 1-1,-1-1 1,1 1 0,-1 0 0,1-1 0,-1 1 0,1 0-1,-1 0 1,1-1 0,-1 1 0,0 0 0,1 0 0,-1 0-1,1 0 1,-1 0 0,0 0 0,1 0 0,-1 0 0,1 0-1,-1 0 1,0 0 0,1 0 0,-1 0 0,1 0 0,-1 1-1,0-1 1,1 0 0,-1 0 0,1 1 0,-1-1 0,1 0-1,-1 1 1,0 0 0,-16 17 110,11-7-11,0 0 1,0 1 0,1 0 0,0 0 0,1 0 0,1 1-1,-4 23 1,6-29-45,0 1-1,1-1 1,0 0-1,0 0 1,1 1-1,0-1 1,0 0-1,0 0 1,1 1-1,0-1 0,1-1 1,0 1-1,0 0 1,0-1-1,6 9 1,44 41 522,-40-43-374,0 0-1,15 21 0,-27-34-211,0 1-1,-1 0 0,1 0 1,-1 0-1,1 0 0,-1-1 0,1 1 1,-1 0-1,0 0 0,1 0 1,-1 0-1,0 0 0,0 0 0,0 0 1,0 0-1,1 0 0,-1 0 0,-1 0 1,1 0-1,0 0 0,0 0 1,0 0-1,0 0 0,-1-1 0,1 1 1,0 0-1,-1 0 0,1 0 1,-1 0-1,1 0 0,-1-1 0,0 1 1,1 0-1,-1 0 0,0-1 0,1 1 1,-1 0-1,0-1 0,0 1 1,0-1-1,1 1 0,-1-1 0,0 1 1,0-1-1,0 0 0,0 1 1,-2-1-1,-3 2-816,0 0 0,0 0 0,-1-1 0,1 0 0,-13 0 0,14-6-3847,4-17-1809</inkml:trace>
  <inkml:trace contextRef="#ctx0" brushRef="#br0" timeOffset="15452.22">8364 2732 1553,'0'0'15415,"75"-71"-15255,-64 71-160,-6 0-224,6 0-1105,-5 25-720,-1 2-736,0-2-1409</inkml:trace>
  <inkml:trace contextRef="#ctx0" brushRef="#br0" timeOffset="15755.95">8676 2824 7555,'0'0'6331,"-6"21"-4877,0-4-1170,-3 9 133,2-1 1,0 2 0,2-1-1,-4 44 1,10-68-399,-1 0 0,0 0 0,1 0 0,-1-1 0,1 1 0,0 0 0,-1 0 0,1 0 0,0-1 0,0 1 0,0 0 0,0-1 0,0 1 0,1-1 1,-1 0-1,0 1 0,1-1 0,-1 0 0,1 0 0,-1 0 0,1 0 0,0 0 0,0 0 0,-1 0 0,1 0 0,0-1 0,0 1 0,0-1 0,-1 1 0,1-1 0,0 0 0,0 0 0,0 1 0,4-2 0,-2 2 54,0-1 0,0 0 0,-1-1 0,1 1 0,0-1 0,0 1 0,0-1 0,0 0 0,0 0 0,-1-1 0,1 1 0,0-1 1,-1 0-1,0 0 0,1 0 0,4-4 0,-4 0-21,1-1 0,-1 0 1,0 0-1,-1 0 0,0 0 1,0 0-1,-1-1 0,1 1 1,-2-1-1,1 0 0,-1 1 1,0-1-1,-1 0 0,0 0 1,0 0-1,-2-13 0,2 17-63,-1 0 0,1 0 0,-1 0 0,0 0-1,0 0 1,-1 1 0,1-1 0,-1 0 0,0 0-1,0 1 1,0-1 0,0 1 0,0 0 0,-1-1-1,0 1 1,1 0 0,-1 1 0,0-1 0,-1 0-1,1 1 1,0 0 0,-1 0 0,1 0 0,-1 0-1,0 0 1,0 1 0,1-1 0,-1 1 0,0 0-1,0 0 1,0 1 0,-7-1 0,4 1-397,-16 0-933,22 0 1067,1 0 0,-1 0 0,1 1 1,-1-1-1,1 0 0,-1 0 0,0 0 0,1 0 0,-1 0 1,1 1-1,-1-1 0,1 0 0,-1 0 0,1 1 0,-1-1 1,1 0-1,0 1 0,-1-1 0,1 1 0,-1-1 0,1 0 1,0 1-1,-1-1 0,1 1 0,0-1 0,0 1 1,-1-1-1,1 1 0,0-1 0,0 1 0,0 1 0</inkml:trace>
  <inkml:trace contextRef="#ctx0" brushRef="#br0" timeOffset="16393.6">8866 2564 1761,'0'0'14884,"5"-3"-14487,-5 2-387,1 1-1,-1-1 0,1 1 1,-1 0-1,1 0 0,0-1 1,-1 1-1,1 0 0,0 0 1,-1 0-1,1-1 0,0 1 1,-1 0-1,1 0 0,0 0 1,-1 0-1,1 0 0,0 1 1,-1-1-1,1 0 0,0 0 0,-1 0 1,1 0-1,-1 1 0,1-1 1,0 0-1,-1 1 0,1-1 1,-1 0-1,1 1 0,-1-1 1,1 1-1,-1-1 0,1 1 1,-1-1-1,1 1 0,0 0 1,15 38 447,3 64 245,-17-89-668,3 84 337,-5-97 66,-5-22-50,4 16-409,1 1-1,0-1 1,1 1-1,-1 0 1,1-1-1,0 1 0,0 0 1,0-1-1,0 1 1,1 0-1,0 0 1,2-4-1,1 2-58,0 0-1,1 1 1,0-1-1,0 1 1,13-9-1,8-4-258,-13 9 234,1 0 1,-2-1-1,1-1 1,-2 0-1,1-1 1,-2 0-1,19-25 1,-24 130 737,-7-83-569,2-1 0,-1 0 0,2 0-1,-1 1 1,1-1 0,5 13 0,-7-20-48,1 0 0,0 0 0,0 0 0,0 0 0,0 0 0,0-1 0,0 1 0,0 0 0,1-1 0,-1 1 0,1-1 1,-1 1-1,1-1 0,-1 0 0,1 0 0,0 0 0,0 0 0,0 0 0,-1 0 0,1 0 0,0 0 0,0-1 0,0 1 0,0-1 0,0 1 0,1-1 0,-1 0 0,0 0 1,0 0-1,0 0 0,0 0 0,0-1 0,0 1 0,0 0 0,4-2 0,-2 0 14,-1 0 1,1 0-1,0 0 0,-1 0 1,1-1-1,-1 0 1,0 1-1,0-1 0,0 0 1,0 0-1,3-5 0,30-46 56,-20 29-117,-16 24 33,0 0 0,1 1-1,-1-1 1,1 0-1,-1 0 1,1 0-1,0 1 1,-1-1-1,1 0 1,0 1-1,0-1 1,-1 0 0,1 1-1,0-1 1,0 1-1,0-1 1,0 1-1,-1 0 1,3-1-1,8 13 18,-3 0-4,-1-1 99,2 0-1,-1-1 1,2 0 0,-1 0 0,16 11-1,17 2-875,-36-21 48,0-1 1,0 1 0,0-1-1,0 0 1,1 0 0,5-1-1</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7:52.262"/>
    </inkml:context>
    <inkml:brush xml:id="br0">
      <inkml:brushProperty name="width" value="0.035" units="cm"/>
      <inkml:brushProperty name="height" value="0.035" units="cm"/>
      <inkml:brushProperty name="color" value="#F6630D"/>
    </inkml:brush>
  </inkml:definitions>
  <inkml:trace contextRef="#ctx0" brushRef="#br0">38 262 6419,'0'0'9217,"-6"-1"-8403,-19-3-149,19 3 1632,55-2-1845,83 4 0,-44 1-415,-21-2-99,176 7-1050,-222 3-375,-20-9 1256,0 0 0,-1 0 0,1 0-1,0 0 1,-1 0 0,0 0-1,1 0 1,-1 0 0,1 0-1,-1 0 1,0 0 0,0 0-1,0 1 1,0-1 0,0 0-1,0 0 1,0 0 0,0 0-1,0 1 1,0-1 0,-1 0-1,1 0 1,0 0 0,-1 0-1,1 0 1,-1 0 0,1 0-1,-1 0 1,0 0 0,1 0 0,-1 0-1,0 0 1,0 0 0,0-1-1,0 1 1,0 0 0,1 0-1,-1-1 1,0 1 0,0-1-1,-3 2 1,-25 13-4593</inkml:trace>
  <inkml:trace contextRef="#ctx0" brushRef="#br0" timeOffset="239.8">187 499 3426,'0'0'10607,"-9"6"-9180,-27 19-397,36-25-1008,-1 1 0,1-1-1,0 0 1,0 0 0,-1 0 0,1 1-1,0-1 1,0 0 0,0 0 0,0 0-1,-1 1 1,1-1 0,0 0 0,0 0-1,0 1 1,0-1 0,0 0-1,0 1 1,0-1 0,0 0 0,0 0-1,0 1 1,0-1 0,0 0 0,0 1-1,0-1 1,0 0 0,0 0 0,0 1-1,0-1 1,0 0 0,0 1 0,0-1-1,0 0 1,0 0 0,1 1 0,-1-1-1,0 0 1,0 0 0,0 0-1,0 1 1,1-1 0,-1 0 0,0 0-1,0 0 1,1 1 0,-1-1 0,0 0-1,0 0 1,1 0 0,-1 0 0,0 0-1,0 0 1,1 0 0,-1 1 0,0-1-1,1 0 1,-1 0 0,0 0-1,1 0 1,-1 0 0,0 0 0,0 0-1,1-1 1,-1 1 0,0 0 0,0 0-1,1 0 1,22 3 231,-23-3-210,43 1-243,0-1 0,0-2 1,0-2-1,-1-1 0,1-3 0,74-23 1,-114 30-291,1 1 1,-1-1 0,0 0-1,0-1 1,0 1 0,0 0-1,0-1 1,0 0 0,0 0-1,0 0 1,-1 0 0,1 0-1,-1 0 1,1-1 0,-1 1-1,0-1 1,0 1-1,2-4 1,-2-12-4828</inkml:trace>
  <inkml:trace contextRef="#ctx0" brushRef="#br0" timeOffset="580.73">291 25 6659,'0'0'3178,"-21"-4"-511,-5-2-1756,-38-5 474,-2 7 2581,75 19-3571,2-5-378,0 0 0,1-2 0,0 1 1,0-1-1,1-1 0,0 0 0,14 4 1,104 36 87,-123-44-103,149 39 10,-105-31-24,-2 2 1,0 3 0,-1 1-1,62 33 1,-106-47 6,0 0 1,0 0 0,0 1-1,0 0 1,-1 0 0,0 0-1,0 1 1,0-1-1,0 1 1,-1 0 0,1 0-1,-1 0 1,-1 0-1,1 1 1,-1-1 0,0 1-1,0 0 1,-1 0-1,1-1 1,-1 1 0,0 0-1,-1 0 1,0 0 0,0 0-1,0 0 1,0 0-1,-1 0 1,0 0 0,-1 0-1,-3 11 1,0-5 28,0 1 1,-1-1 0,0 0-1,-1-1 1,0 1-1,-14 15 1,-63 65 181,42-48-99,-11 12-241,-65 76 237,105-114-929,0 1-1,2 0 0,-11 23 1,5-6-4838</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8:01.027"/>
    </inkml:context>
    <inkml:brush xml:id="br0">
      <inkml:brushProperty name="width" value="0.035" units="cm"/>
      <inkml:brushProperty name="height" value="0.035" units="cm"/>
      <inkml:brushProperty name="color" value="#F6630D"/>
    </inkml:brush>
  </inkml:definitions>
  <inkml:trace contextRef="#ctx0" brushRef="#br0">341 38 1569,'0'0'9087,"-8"-4"-8039,-38-18 1513,26 13 1127,18 9-3618,-1-1 0,0 0 0,0 1-1,0-1 1,0 1 0,0 0-1,0 0 1,0 0 0,0 1 0,0-1-1,-5 2 1,-1 1-36,-1 1 0,1 0 0,-1 1 0,1 0 0,0 1 0,1-1 0,0 2 0,0-1 0,0 1 0,1 0 0,-13 17-1,4-4 111,1 1 0,1 0-1,-19 41 1,27-51-117,1 1 0,0 1 0,1-1 0,0 1 0,1-1 0,1 1 0,0 0 0,0 0 1,1 0-1,1 0 0,0 0 0,4 23 0,-3-34-23,0 0-1,0 0 1,0 0 0,0 0-1,0 0 1,0 0 0,1 0 0,-1-1-1,1 1 1,-1 0 0,1-1 0,0 0-1,-1 1 1,1-1 0,0 0-1,0 0 1,0 0 0,0 0 0,0 0-1,0 0 1,0 0 0,0-1-1,5 1 1,55 2 152,-46-3-132,-10-1-20,-1 0 0,1 0 0,-1 0 0,0-1-1,1 1 1,-1-2 0,0 1 0,0 0 0,0-1-1,-1 0 1,1 0 0,0 0 0,-1-1 0,0 0 0,0 0-1,0 0 1,-1 0 0,1 0 0,2-6 0,1 0-3,0 0 0,-1-1 0,0 0 0,0 0 0,-2 0 0,1-1 1,3-18-1,-5 18 3,-1 1 0,0-1 1,-1 0-1,-1 0 0,0 0 1,0 0-1,-1 0 0,-4-14 1,4 21-8,-1-1 1,0 1 0,0 0 0,0 0 0,-1 1 0,1-1 0,-1 0 0,0 1 0,-1 0 0,1-1-1,-1 1 1,0 1 0,0-1 0,0 0 0,0 1 0,-1 0 0,1 0 0,-1 0 0,0 1-1,-6-3 1,6 3-18,-1-1-1,0 1 0,1 1 0,-1-1 0,0 1 0,0 0 1,0 0-1,0 1 0,0 0 0,0 0 0,0 0 1,0 1-1,0-1 0,0 2 0,0-1 0,0 1 1,-6 2-1,8-2 10,0 1 0,0-1 0,0 1 0,0 0 0,1 0 1,-1 0-1,1 1 0,0-1 0,0 1 0,0 0 0,1-1 0,-1 1 1,1 1-1,0-1 0,0 0 0,0 0 0,1 1 0,-1-1 0,1 1 1,0 0-1,1-1 0,-1 6 0,0-3 3,1-1-1,0 1 1,0 0-1,0-1 1,1 1-1,0-1 1,0 1 0,1-1-1,0 1 1,0-1-1,0 0 1,1 0-1,4 7 1,3 3 15,1-1 0,1-1 0,20 19-1,-12-12-76,1-1-1,37 28 1,-49-42-476,0-1 1,1 0-1,19 8 1,-21-10-420,0-1 0,1 0 0,-1 0 0,0-1 1,16 0-1,19-2-3741,5-4-1892</inkml:trace>
  <inkml:trace contextRef="#ctx0" brushRef="#br0" timeOffset="295.63">565 53 5635,'0'0'7672,"-2"21"-6626,-7 381 3999,9-350-4164,0-52-874,0 0 1,0 0-1,0 0 1,0 0 0,1 1-1,-1-1 1,0 0-1,0 0 1,0 0-1,0 0 1,0 0 0,1 0-1,-1 0 1,0 0-1,0 1 1,0-1 0,0 0-1,0 0 1,1 0-1,-1 0 1,0 0-1,0 0 1,0 0 0,0 0-1,1 0 1,-1 0-1,0 0 1,0 0 0,0 0-1,0 0 1,1 0-1,-1 0 1,0 0-1,0 0 1,0-1 0,0 1-1,1 0 1,-1 0-1,0 0 1,0 0 0,0 0-1,0 0 1,0 0-1,0 0 1,1-1-1,-1 1 1,0 0 0,0 0-1,0 0 1,0 0-1,0 0 1,0-1 0,0 1-1,0 0 1,0 0-1,0-1 1,8-9-288,-2-31-2790,-5 13-3379,-1 9-3503</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8:02.650"/>
    </inkml:context>
    <inkml:brush xml:id="br0">
      <inkml:brushProperty name="width" value="0.035" units="cm"/>
      <inkml:brushProperty name="height" value="0.035" units="cm"/>
      <inkml:brushProperty name="color" value="#F6630D"/>
    </inkml:brush>
  </inkml:definitions>
  <inkml:trace contextRef="#ctx0" brushRef="#br0">259 14 5795,'0'0'7817,"-13"-3"-7126,-40-7-64,49 10-553,1 0 1,-1 0 0,0 0-1,0 0 1,0 0 0,1 1-1,-1 0 1,0 0 0,0 0-1,1 0 1,-1 1 0,1-1-1,-1 1 1,1 0 0,0 0-1,0 0 1,0 0 0,0 1-1,-4 3 1,-2 4 104,0-1-1,1 2 1,-12 17 0,18-25-138,-7 12 136,0 0 0,1 1 0,1 0 0,1 1 0,0 0 0,-7 34 0,8-16 13,1 1 0,0 52-1,4-86-184,0 1 0,1-1 0,-1 1-1,0 0 1,1-1 0,0 1-1,-1-1 1,1 1 0,0-1 0,0 1-1,0-1 1,1 0 0,-1 1 0,1-1-1,-1 0 1,1 0 0,0 0-1,-1 0 1,1-1 0,0 1 0,0 0-1,1-1 1,-1 1 0,0-1 0,0 0-1,1 1 1,-1-1 0,1 0-1,3 0 1,1 1 3,0-1-1,0 0 1,0 0-1,0 0 1,0-1-1,0 0 1,0-1-1,0 0 0,0 0 1,11-3-1,-12 1-2,0 0-1,0 0 1,0 0-1,0-1 1,0 0-1,-1 0 1,0 0-1,0-1 1,0 0-1,0 0 1,-1 0-1,0 0 0,0-1 1,0 0-1,-1 1 1,0-2-1,0 1 1,3-8-1,-2 3 3,0 0 1,-1 0-1,0 0 0,-1-1 1,0 1-1,0-1 0,-1 1 0,-1-1 1,-2-23-1,0 30-9,0-1 0,0 0-1,0 1 1,-1-1 0,0 1 0,0 0 0,-1 0 0,1 0-1,-1 0 1,0 1 0,0-1 0,-1 1 0,1 0 0,-1 1 0,0-1-1,-9-4 1,2 0-4,0 2 1,-1 0-1,1 0 0,-1 1 0,-1 1 0,-15-4 0,28 8-4,1-1-1,-1 1 0,0 0 0,0 0 0,1 0 0,-1 0 0,0 0 0,0 0 0,1 0 0,-1 0 0,0 0 0,0 1 0,1-1 0,-1 0 0,0 0 0,0 1 0,1-1 0,-1 0 0,0 1 0,1-1 0,-1 1 0,1-1 0,-1 1 0,1-1 0,-1 1 0,0-1 0,1 1 0,0-1 0,-1 1 1,1 0-1,-1 0 0,-3 30-106,17 36 79,-13-67 37,75 219 110,-64-190-71,28 54 0,7 16 241,-46-97-181,0-2-292,1 1-1,-1-1 1,0 0-1,0 1 1,0-1-1,0 0 1,0 1 0,0-1-1,0 0 1,1 1-1,-1-1 1,0 0-1,0 0 1,0 1-1,1-1 1,-1 0 0,0 0-1,0 1 1,1-1-1,-1 0 1,0 0-1,0 0 1,1 1 0,-1-1-1,0 0 1,1 0-1,-1 0 1,0 0-1,1 0 1,-1 0 0,0 0-1,1 0 1,-1 1-1,0-1 1,1 0-1,-1-1 1,0 1 0,1 0-1,-1 0 1,0 0-1,1 0 1,-1 0-1,11 0-8326</inkml:trace>
  <inkml:trace contextRef="#ctx0" brushRef="#br0" timeOffset="1990.23">497 318 3618,'0'0'9737,"-1"-9"-8736,-9-43 853,10 52-1807,0 0 0,-1 1 0,1-1 1,0 0-1,0 1 0,0-1 0,0 0 0,-1 0 0,1 1 0,0-1 0,0 0 0,0 1 0,-1-1 1,1 0-1,0 0 0,-1 0 0,1 1 0,0-1 0,0 0 0,-1 0 0,1 0 0,0 0 1,-1 1-1,1-1 0,-1 0 0,1 0 0,0 0 0,-1 0 0,1 0 0,0 0 0,-1 0 0,1 0 1,0 0-1,-1 0 0,1 0 0,0 0 0,-1 0 0,1-1 0,0 1 0,-1 0 0,1 0 1,0 0-1,-1 0 0,1-1 0,0 1 0,-1 0 0,1 0 0,0-1 0,0 1 0,-1 0 0,1 0 1,0-1-1,0 1 0,0 0 0,0-1 0,-1 1 0,1 0 0,0-1 0,-11 39-428,10-32 582,-10 42-1,1 2 1,3-1 0,-1 89 0,8-136-198,1 0-1,-1-1 1,0 1 0,1 0 0,-1-1 0,1 1 0,-1-1 0,1 1 0,0-1 0,0 1 0,-1-1-1,1 0 1,0 1 0,1-1 0,-1 0 0,0 0 0,0 0 0,0 0 0,1 0 0,-1 0-1,0 0 1,1 0 0,-1 0 0,1 0 0,-1-1 0,1 1 0,-1-1 0,1 1 0,0-1 0,-1 0-1,1 1 1,0-1 0,-1 0 0,1 0 0,0 0 0,2-1 0,5 1 5,0-1 1,0 1-1,0-2 0,0 1 1,16-7-1,-10 3-20,1-2-1,-1 0 1,0-1 0,-1-1-1,0 0 1,-1-1 0,0 0 0,14-14-1,-21 18 9,1-1-1,-1 0 0,-1 0 1,0-1-1,0 1 1,0-1-1,-1 0 1,0 0-1,0-1 0,-1 1 1,0-1-1,-1 0 1,1 0-1,-2 0 1,2-17-1,-4 162 130,3 177 1007,2-265-1071,3 0 1,23 82-1,-25-107-141,-5-22-70,0-1 1,1 1 0,-1 0 0,0-1 0,0 1 0,0 0-1,1-1 1,-1 1 0,0 0 0,0-1 0,1 1 0,-1-1-1,1 1 1,-1 0 0,1-1 0,-1 1 0,1-1-1,-1 1 1,1-1 0,-1 0 0,1 1 0,-1-1 0,1 1-1,0-1 1,-1 0 0,1 0 0,0 1 0,-1-1 0,1 0-1,0 0 1,-1 0 0,1 0 0,0 0 0,0 0 0,10 1-5027</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8:12.210"/>
    </inkml:context>
    <inkml:brush xml:id="br0">
      <inkml:brushProperty name="width" value="0.035" units="cm"/>
      <inkml:brushProperty name="height" value="0.035" units="cm"/>
      <inkml:brushProperty name="color" value="#F6630D"/>
    </inkml:brush>
  </inkml:definitions>
  <inkml:trace contextRef="#ctx0" brushRef="#br0">83 49 7924,'0'0'8275,"-5"-9"-7376,-12-31-157,13 43 722,1 16-1031,-4 33-717,5-35 437,-39 240-86,40-249-68,0-1 0,0 0 0,0 1-1,1-1 1,0 0 0,2 13 0,7-20-223,5-3 172,0 0 0,0-1 0,-1 0 0,1-1 0,-1-1 0,-1 0 0,1-1 1,-1 0-1,0-1 0,0 0 0,-1-1 0,18-18 0,-27 23 63,0 1 0,0-1 1,-1 1-1,1-1 0,-1 0 0,0 1 0,0-1 0,-1 0 1,1 0-1,-1 0 0,1 0 0,-1 0 0,-1-7 1,1 3 122,0 7-100,-2 28-18,-7 22-13,-1 3 173,2 0 0,-1 69 0,9-40-22,0-46-4518,16-37-6262</inkml:trace>
  <inkml:trace contextRef="#ctx0" brushRef="#br0" timeOffset="244.24">368 400 7587,'0'0'10261,"0"-22"-10245,5 22-3393,6 0-2114,0 0-2785</inkml:trace>
  <inkml:trace contextRef="#ctx0" brushRef="#br0" timeOffset="618.7">368 387 304,'138'-139'6566,"-135"136"-6264,0-1 0,0 1-1,0-1 1,0 0 0,-1 0 0,1 0 0,-1 0 0,2-5 0,-4 8-214,0 0 1,0 1 0,0-1 0,0 0-1,0 0 1,0 0 0,0 0 0,0 1-1,0-1 1,0 0 0,0 0 0,0 0-1,-1 1 1,1-1 0,0 0 0,-1 0 0,1 1-1,-1-1 1,0-1 0,-2-6 987,2 6-851,1-1 0,-1 0-1,1 0 1,0 0 0,0 0 0,0 0 0,0 1 0,0-1 0,1 0 0,-1 0 0,1 0 0,0 1 0,0-1-1,0 0 1,0 0 0,0 1 0,0-1 0,1 1 0,0 0 0,2-4 0,-1 4-198,0 0-1,1 0 1,-1 0-1,0 0 1,1 1 0,0-1-1,-1 1 1,1 0-1,-1 0 1,1 1 0,0-1-1,0 1 1,0 0-1,6 0 1,-1 0 2,-1-1 1,0 2-1,1-1 0,-1 1 0,1 1 0,15 4 1,-22-5-29,1 1 1,-1-1 0,1 1 0,-1 0-1,0 0 1,0 0 0,0 0-1,0 0 1,0 0 0,0 1-1,0-1 1,-1 1 0,1-1 0,-1 1-1,0-1 1,0 1 0,0 0-1,0 0 1,0 0 0,-1-1-1,1 1 1,-1 0 0,0 3-1,2 4 17,-1-1-1,-1 1 0,0-1 0,0 1 0,-1-1 0,0 1 0,-1-1 0,0 0 0,0 1 0,-6 13 0,0-8 50,0 0-1,0-1 1,-1 1-1,-23 24 1,19-23-21,7-11 12,0 1 1,1 0-1,0 0 1,0 1-1,0 0 0,1-1 1,0 2-1,0-1 1,1 0-1,0 1 1,0-1-1,-1 9 0,8-14-49,1-1 1,-1-1-1,1 1 0,0-1 0,-1 1 0,1-1 0,6-1 0,-4 1 14,18-1 69,1 0 0,-1-2 0,1 0 0,35-11-1,-46 5-363</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8:43.069"/>
    </inkml:context>
    <inkml:brush xml:id="br0">
      <inkml:brushProperty name="width" value="0.035" units="cm"/>
      <inkml:brushProperty name="height" value="0.035" units="cm"/>
      <inkml:brushProperty name="color" value="#F6630D"/>
    </inkml:brush>
  </inkml:definitions>
  <inkml:trace contextRef="#ctx0" brushRef="#br0">193 112 6547,'0'0'4434,"-6"4"-4012,1-2-275,4-2-112,0 1 0,-1-1 1,1 1-1,-1-1 0,1 1 0,0-1 0,-1 1 0,1 0 1,0 0-1,0 0 0,-1 0 0,1 0 0,0 0 0,0 0 1,0 0-1,0 0 0,1 1 0,-1-1 0,0 0 0,0 1 1,1-1-1,-1 0 0,1 1 0,-1-1 0,0 3 2479,-127-4-1284,127 0-1234,-1 1 1,1-1 0,0 0-1,0 1 1,-1-1-1,1 1 1,0 0 0,0-1-1,-1 1 1,1 0-1,0 0 1,0-1 0,0 1-1,0 0 1,0 0-1,0 0 1,1 0 0,-1 1-1,0-1 1,0 0-1,1 0 1,-1 0 0,1 1-1,-1-1 1,1 0-1,-1 0 1,1 1 0,0-1-1,0 0 1,0 1-1,-1-1 1,1 0 0,0 1-1,1-1 1,-1 1-1,0-1 1,0 0 0,1 2-1,-1-1-6,0 1-1,1-1 0,-1 0 1,0 0-1,1 1 1,0-1-1,-1 0 0,1 0 1,0 0-1,0 0 1,0 0-1,0 0 0,1 0 1,-1 0-1,1 0 1,-1-1-1,1 1 0,-1 0 1,1-1-1,0 1 1,0-1-1,0 0 0,3 2 1,8 0-32,-1-1 0,1 0 1,-1-1-1,24-2 0,-30 1 63,0 0 1,-1-1-1,1 0 0,-1 0 0,1 0 0,-1-1 1,1 1-1,-1-2 0,0 1 0,0 0 0,0-1 1,0 0-1,4-4 0,-7 6 30,-1 0-1,0 0 1,0-1 0,-1 1-1,1-1 1,0 1 0,0 0-1,-1-1 1,1 0 0,-1 1-1,1-1 1,-1 1 0,0-1 0,1 1-1,-1-1 1,0 0 0,0 1-1,0-1 1,0 0 0,0 1-1,-1-1 1,1 0 0,0 1-1,-1-1 1,0 1 0,0-4-1,-1 1-21,0 0-1,-1 0 1,1 0-1,-1 1 1,1-1-1,-1 1 1,0-1-1,-4-3 1,3 4-43,0 0 0,0-1 0,0 1 0,-1 1 0,1-1 0,-1 0 1,1 1-1,-1 0 0,0 0 0,0 1 0,0-1 0,0 1 0,0 0 0,-6 0 1,10 1-115,2 2 84,-1 0 1,0-1 0,0 1 0,0 0 0,1-1 0,-1 1 0,1 0 0,-1-1 0,1 1 0,0-1 0,0 1 0,-1-1 0,1 1 0,0-1-1,0 1 1,0-1 0,1 0 0,-1 0 0,0 1 0,0-1 0,1 0 0,2 1 0,1 1-21,-1-1 1,1 0 0,-1-1-1,1 1 1,0-1 0,0 0-1,0 0 1,6 0-1,2 0 38,0-1 0,0-1 0,0 0 0,0 0 0,24-7-1,-33 7 61,0 0 0,0-1-1,0 1 1,0-1 0,0 0 0,0 0-1,-1 0 1,1-1 0,-1 1-1,1-1 1,-1 0 0,0 0-1,0 0 1,0-1 0,-1 1 0,1 0-1,-1-1 1,1 0 0,-1 0-1,-1 0 1,1 0 0,0 0-1,-1 0 1,0 0 0,0 0-1,1-8 1,-2 11-21,-1 0 0,1 0-1,-1 0 1,1 0 0,-1 0-1,1 0 1,-1 0 0,1 0 0,-1 0-1,0 0 1,0 0 0,1 0-1,-1 0 1,0 1 0,0-1-1,0 0 1,0 0 0,0 1 0,0-1-1,0 1 1,0-1 0,0 1-1,0-1 1,0 1 0,-1 0 0,1-1-1,0 1 1,0 0 0,0 0-1,0 0 1,-2 0 0,-48-1 74,39 1-127,11 0 33,1 0 0,-1 0 0,1 0 1,-1 1-1,1-1 0,-1 0 1,1 0-1,-1 0 0,1 0 0,-1 0 1,1 0-1,0 1 0,-1-1 0,1 0 1,-1 0-1,1 1 0,0-1 0,-1 0 1,1 1-1,0-1 0,-1 0 0,1 1 1,0-1-1,-1 0 0,1 1 1,0-1-1,0 1 0,0-1 0,-1 0 1,1 1-1,0-1 0,0 1 0,0-1 1,0 1-1,0-1 0,0 1 0,0-1 1,0 1-1,0-1 0,0 1 0,0-1 1,0 1-1,0-1 0,0 0 0,0 1 1,0-1-1,1 1 0,-1-1 1,0 1-1,0-1 0,1 1 0,0 1-27,-1-1-1,1 1 0,0-1 0,0 0 0,0 1 1,0-1-1,0 0 0,0 0 0,0 0 0,0 1 1,1-1-1,-1 0 0,0-1 0,1 1 1,-1 0-1,0 0 0,3 0 0,26 4-119,1-1-1,-1-2 0,1-1 0,-1-1 1,42-6-1,-59 5 194,0-1 1,0 0 0,-1-1-1,1-1 1,-1 0-1,0 0 1,0-2-1,0 1 1,0-1 0,-1-1-1,19-15 1,-30 22 1,0 0 0,0 0 1,0 0-1,0-1 1,1 1-1,-1 0 0,0 0 1,0-1-1,0 1 1,0 0-1,0 0 0,0-1 1,0 1-1,-1 0 0,1 0 1,0 0-1,0-1 1,0 1-1,0 0 0,0 0 1,0-1-1,0 1 1,0 0-1,-1 0 0,1 0 1,0 0-1,0-1 1,0 1-1,0 0 0,-1 0 1,1 0-1,0 0 0,0-1 1,0 1-1,-1 0 1,1 0-1,0 0 0,0 0 1,0 0-1,-1 0 1,1 0-1,0 0 0,0 0 1,-1 0-1,1 0 0,0 0 1,0 0-1,-1 0 1,1 0-1,0 0 0,0 0 1,0 0-1,-1 0 1,1 0-1,0 0 0,0 0 1,-1 0-1,1 1 0,0-1 1,0 0-1,0 0 1,-1 0-1,-19 4-111,18-2 58,0 0 0,0 0 0,1 0 0,-1 0-1,1 1 1,0-1 0,0 0 0,0 1 0,0-1 0,0 0 0,0 1 0,1-1 0,-1 1 0,1 0 0,-1-1-1,1 1 1,0-1 0,0 1 0,0-1 0,1 5 0,-1-1-76,1-5 78,-1 0 0,0 0 0,1-1-1,-1 1 1,1 0 0,-1-1 0,1 1-1,-1 0 1,1-1 0,-1 1 0,1-1-1,0 1 1,-1-1 0,1 1 0,0-1-1,-1 1 1,1-1 0,0 0 0,0 1-1,-1-1 1,1 0 0,0 0 0,0 1-1,-1-1 1,1 0 0,0 0 0,0 0 0,0 0-1,0 0 1,0 0 0,37 0-233,-26 0 240,2 0 36,-9 1 0,0 0-1,-1-1 1,1 0-1,0 0 1,0 0 0,-1 0-1,1-1 1,0 0 0,0 0-1,-1 0 1,9-4 0,-13 5-18,0 0 0,1 0 0,-1 0 0,0 0 1,0-1-1,0 1 0,0 0 0,1 0 1,-1 0-1,0-1 0,0 1 0,0 0 0,0 0 1,0-1-1,0 1 0,0 0 0,0 0 0,0-1 1,0 1-1,0 0 0,0 0 0,0-1 0,0 1 1,0 0-1,0 0 0,0-1 0,0 1 0,0 0 1,0 0-1,0-1 0,0 1 0,0 0 0,0 0 1,-1-1-1,1 1 0,0 0 0,0 0 0,0 0 1,0-1-1,-1 1 0,1 0 0,0 0 1,0 0-1,-1-1 0,-16-4 180,-18 2-95,23 3-46,5-1-48,1 1-1,0 0 0,0 1 0,0-1 0,0 1 0,0 0 0,-11 4 0,15-4-10,1 0-1,0 0 1,-1 0-1,1 0 1,0 0-1,0 1 1,0-1-1,0 0 1,0 1-1,0-1 1,0 1-1,0-1 1,0 1 0,1 0-1,-1-1 1,1 1-1,-1 0 1,1-1-1,0 1 1,0 0-1,-1-1 1,1 1-1,0 0 1,1 0-1,-1-1 1,0 1-1,0 0 1,1-1-1,-1 1 1,1 0-1,-1-1 1,1 1 0,1 1-1,-1-1 18,0-1 1,0 0-1,0 0 0,0 0 0,0 0 1,1 0-1,-1 0 0,0 0 1,1-1-1,-1 1 0,0 0 0,1-1 1,-1 1-1,1-1 0,-1 1 0,1-1 1,-1 0-1,1 0 0,-1 1 1,1-1-1,-1 0 0,1 0 0,-1-1 1,3 1-1,-3-26-268,-1 21-4258</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8:24.827"/>
    </inkml:context>
    <inkml:brush xml:id="br0">
      <inkml:brushProperty name="width" value="0.035" units="cm"/>
      <inkml:brushProperty name="height" value="0.035" units="cm"/>
      <inkml:brushProperty name="color" value="#F6630D"/>
    </inkml:brush>
  </inkml:definitions>
  <inkml:trace contextRef="#ctx0" brushRef="#br0">888 4561 9668,'0'0'9002,"-13"-10"-8647,-44-34-110,53 42-234,1 0 0,-1 1 0,0-1-1,0 1 1,1-1 0,-1 1 0,0 0 0,0 0 0,0 1-1,0-1 1,0 1 0,-1 0 0,1 0 0,0 0 0,0 1-1,0-1 1,0 1 0,0 0 0,0 0 0,0 1 0,1-1-1,-1 1 1,0-1 0,1 1 0,-1 1 0,1-1 0,0 0-1,-1 1 1,1 0 0,0-1 0,1 1 0,-5 5 0,6-5-21,0 0-1,0 0 1,0 0 0,0 0 0,0 1 0,1-1 0,-1 0 0,1 0 0,0 1 0,0-1-1,0 0 1,0 0 0,1 1 0,-1-1 0,1 0 0,0 0 0,0 0 0,0 0 0,1 0 0,-1 0-1,0 0 1,3 3 0,5 6-35,-1-1 0,1-1 0,1 0 0,11 10 0,15 16 108,-32-31-49,17 25 24,-20-30-15,-1 1 0,1 0-1,-1 0 1,1 0 0,-1 0-1,1 0 1,-1 1 0,1-1 0,-1 0-1,0 0 1,0 0 0,0 0-1,0 0 1,1 0 0,-2 0 0,1 1-1,0-1 1,0 0 0,0 0-1,0 0 1,-1 0 0,1 0 0,0 0-1,-1 0 1,0 2 0,-3-2 50,3-10-10898</inkml:trace>
  <inkml:trace contextRef="#ctx0" brushRef="#br0" timeOffset="198.28">1114 4530 3282,'0'0'16551,"0"-12"-16855,16 12-1361,1-7-2657,10 7-720</inkml:trace>
  <inkml:trace contextRef="#ctx0" brushRef="#br0" timeOffset="444.87">1114 4543 10101,'126'-108'2606,"-118"101"-2074,0 0-1,0 1 0,0 0 1,1 1-1,12-6 1,-15 9-536,0 0 1,1 0-1,-1 1 1,0-1-1,0 2 1,1-1-1,-1 1 1,0 0-1,8 0 1,12 1 419,-14-2-385,-7 0-16,0 1 0,0 0 0,0 0 0,0 0 0,0 0 0,0 1 0,-1 0 0,9 2 0,-11-2 10,0 1-1,-1-1 0,1 0 0,0 1 0,-1 0 1,1-1-1,-1 1 0,0 0 0,0 0 0,0-1 0,0 1 1,0 0-1,0 0 0,0 0 0,0 0 0,-1 1 1,1-1-1,-1 0 0,0 0 0,1 0 0,-1 0 1,0 4-1,1 15 212,-1-1 1,-1 1-1,0-1 1,-2 0 0,0 1-1,-2-1 1,0 0-1,-1-1 1,-1 1-1,0-1 1,-19 32-1,7-12-423,0 0-1712,-4-3-4378,2-14-1500</inkml:trace>
  <inkml:trace contextRef="#ctx0" brushRef="#br0" timeOffset="870.98">939 5197 7700,'0'0'9121,"-13"-2"-8857,-44-1 72,55 3-312,0 1 1,0-1-1,1 1 0,-1-1 0,0 1 0,0 0 0,0 0 1,1 0-1,-1 0 0,0 0 0,1 0 0,-1 0 0,1 0 1,-1 1-1,1-1 0,-1 1 0,1-1 0,0 1 0,0-1 0,0 1 1,0 0-1,0-1 0,0 1 0,1 0 0,-1 0 0,0 0 1,1 0-1,-1 2 0,-1 6 52,1-1 0,0 1 0,1 0 0,0 11 0,0-11-17,0-6-47,0 0 1,0 0-1,0 0 1,1 1-1,-1-1 1,1 0 0,0 0-1,0 0 1,0 0-1,1 0 1,2 5-1,0-4 1,0-1-1,0 0 1,0 0-1,1 0 1,-1 0-1,1-1 1,7 4-1,16 16 491,-23-11-1283,-6-11 596,1-1-1,-1 1 1,0-1 0,1 1 0,-1-1 0,1 0-1,-1 1 1,0-1 0,1 0 0,-1 1 0,0-1-1,1 0 1,-1 0 0,0 0 0,0 0 0,1 1-1,-1-1 1,0 0 0,0 0 0,1 0 0,-1-1-1,-1 1 1,-11-2-5755,6-8-2419</inkml:trace>
  <inkml:trace contextRef="#ctx0" brushRef="#br0" timeOffset="1034.86">926 5197 9124,'22'-136'2817,"-17"124"-656,11 0-128,-5 6-1392,5 3-561,6 3-80,-6 0-192,5 0-1121,-5 18-1584,-10 10-2098</inkml:trace>
  <inkml:trace contextRef="#ctx0" brushRef="#br0" timeOffset="1158.72">926 5197 6435</inkml:trace>
  <inkml:trace contextRef="#ctx0" brushRef="#br0" timeOffset="1270.69">926 5197 6435,'151'64'7427,"-146"-64"-11348,11 0-882</inkml:trace>
  <inkml:trace contextRef="#ctx0" brushRef="#br0" timeOffset="1691.35">1405 5154 9861,'0'0'6466,"-6"13"-5980,-2 7-184,0 0-1,1 0 0,2 1 1,0 0-1,-5 42 1,11-63-297,0 1 0,0 0 1,-1 0-1,1-1 0,0 1 0,0 0 0,0-1 1,0 1-1,0-1 0,0 1 0,0-1 1,0 0-1,0 1 0,0-1 0,0 0 0,0 0 1,0 1-1,0-1 0,0 0 0,0 0 1,0 0-1,0-1 0,1 1 0,-1 0 0,1 0 1,30-3 5,-27 1 7,1 0 1,-1 0 0,1 0-1,-1-1 1,0 0 0,1 0-1,-1 0 1,-1-1 0,1 0-1,-1 0 1,1 0 0,-1 0-1,0 0 1,-1-1 0,1 0 0,-1 0-1,4-6 1,-5 8 6,-1 0-1,1-1 1,0 1 0,-1-1 0,0 0 0,1 1-1,-1-1 1,-1 0 0,1 0 0,-1 0 0,1 0-1,-1 1 1,0-1 0,-1 0 0,1 0 0,-1 0-1,1 0 1,-1 0 0,0 1 0,0-1 0,-1 0-1,1 1 1,-1-1 0,0 1 0,0 0 0,-4-5-1,-4-2 45,0 1-1,-1 0 0,0 0 0,-20-10 1,22 14-36,0 0 1,1 0 0,-1-1 0,1 0-1,1 0 1,-1-1 0,1 0-1,0-1 1,1 0 0,-9-11 0,15 17-49,-1 1 1,1-1-1,-1 1 1,1-1-1,-1 1 1,1-1-1,0 1 1,0-1-1,0 1 1,0-1-1,0 0 1,0 1-1,0-1 1,0 1-1,1-1 1,-1 1-1,0-1 1,1 1-1,0-1 1,-1 1-1,1-1 1,0 1-1,0-1 1,-1 1-1,1 0 1,0 0-1,0-1 1,1 1-1,-1 0 1,0 0-1,0 0 1,0 0-1,1 0 1,-1 1-1,1-1 1,-1 0-1,0 1 1,1-1-1,-1 1 1,1-1-1,0 1 1,1-1-1,12-3 11,0 0 0,0 0 0,22-1 0,-24 4-21,2-2 8,-4 1-27,-1 1-1,1-1 1,-1 2-1,18 0 0,-26 0 41,0 0-1,-1 1 0,1-1 1,0 0-1,-1 1 1,1-1-1,0 1 0,-1-1 1,1 1-1,-1 0 1,1 0-1,-1 0 1,1 0-1,-1 0 0,0 0 1,1 0-1,-1 0 1,0 0-1,0 1 0,0-1 1,0 0-1,0 1 1,0-1-1,0 1 0,-1-1 1,1 1-1,0-1 1,-1 1-1,1 0 0,-1-1 1,0 1-1,1 0 1,-1-1-1,0 1 0,0 2 1,0 1 14,0 1 0,0 0 0,-1-1 0,1 1 0,-1-1 0,0 0 0,-1 1 0,1-1 0,-1 0 0,0 0 0,-1 0 0,1 0-1,-1 0 1,0 0 0,0-1 0,-1 1 0,1-1 0,-8 7 0,-10 15-536,17-20-476,0 0 1,-1-1 0,1 1 0,-1-1 0,-8 6 0,-7 2-5237</inkml:trace>
  <inkml:trace contextRef="#ctx0" brushRef="#br0" timeOffset="-9070.39">700 1473 1953,'0'0'8913,"-9"0"-2947,19-2-5917,-1 0 0,0-1 0,0 0 0,0 0 0,-1-1 1,1 0-1,-1 0 0,10-8 0,20-8-56,-33 17-57,41-18-1759,-18 7-2840,-26 11 3456</inkml:trace>
  <inkml:trace contextRef="#ctx0" brushRef="#br0" timeOffset="-8735.31">713 1473 480,'79'-55'291,"-56"39"586,-35 23 3008,-6 6-2487,1 0-1,0 1 1,-18 21 0,27-27-1118,1 0 1,0 1-1,0 0 1,1 1 0,0 0-1,1 0 1,0 0-1,-4 12 1,8-19-222,0 0-1,0 0 1,0 1 0,1-1 0,0 0-1,-1 1 1,1-1 0,0 0 0,1 1-1,-1-1 1,1 0 0,0 5 0,0-7-69,0 1 1,-1-1 0,1 1-1,0-1 1,0 0 0,0 1-1,0-1 1,0 0 0,0 0-1,0 0 1,1 0 0,-1 0 0,0 0-1,1 0 1,-1 0 0,1 0-1,-1-1 1,1 1 0,-1-1-1,1 1 1,-1-1 0,1 1-1,-1-1 1,3 0 0,57 0 234,-50-1-167,0 1 0,0-1 0,-1 2 0,1 0 0,19 3 0,-30-3-51,1-1-1,0 1 1,0-1-1,0 1 0,0-1 1,-1 1-1,1-1 1,0 1-1,-1 0 0,1-1 1,0 1-1,-1 0 1,1 0-1,-1 0 0,1-1 1,-1 1-1,0 0 1,1 0-1,-1 0 0,0 0 1,1 0-1,-1 0 0,0 0 1,0 0-1,0 0 1,0 0-1,0-1 0,0 1 1,0 0-1,0 0 1,0 0-1,-1 0 0,1 0 1,-1 1-1,1 1 55,-1-1 1,0 1-1,0-1 0,0 0 0,0 1 0,0-1 1,0 0-1,0 0 0,-1 0 0,1 0 0,-1 0 1,0 0-1,-2 2 0,-17 10 88,-1 0-1,-1-2 1,-30 12 0,50-22-1983,5-7-4077,7-13-916</inkml:trace>
  <inkml:trace contextRef="#ctx0" brushRef="#br0" timeOffset="-8561.07">948 1587 6531,'0'0'11301,"0"-19"-11317,5 19-3425,6-3-1890,5 0-3201</inkml:trace>
  <inkml:trace contextRef="#ctx0" brushRef="#br0" timeOffset="-8121.05">1170 1507 3185,'0'0'12230,"1"-20"-11712,7-60-364,-7 79-149,-1-1-1,1 0 1,0 0 0,0 0-1,-1 0 1,1 1-1,1-1 1,-1 0-1,0 1 1,0-1 0,0 1-1,1-1 1,-1 1-1,1 0 1,-1-1-1,1 1 1,0 0-1,-1 0 1,1 0 0,0 0-1,0 0 1,-1 1-1,1-1 1,3 0-1,44-1 92,-36 3-87,-11-1-6,0 0 1,0 0-1,0 1 0,0-1 0,0 1 1,0-1-1,0 1 0,0 0 0,-1-1 1,1 1-1,0 0 0,0 1 0,-1-1 1,1 0-1,-1 0 0,1 1 1,-1-1-1,1 0 0,-1 1 0,0 0 1,0-1-1,0 1 0,0 0 0,0 0 1,0-1-1,0 1 0,0 0 0,-1 0 1,1 0-1,-1 0 0,0 0 0,1 0 1,-1 3-1,1 10 67,0 0 0,-1 0 0,-3 24 0,2-21 41,-1-6-65,-2 1 0,1-1 1,-1 0-1,-1 0 0,0 0 1,-1-1-1,0 0 0,-1 0 1,0 0-1,0-1 0,-18 18 1,-10 17 533,36-44-575,-1-1-1,0 1 1,0-1-1,0 1 1,0-1 0,1 0-1,-1 1 1,0-1-1,1 1 1,-1-1-1,0 0 1,1 1-1,-1-1 1,0 0 0,1 1-1,-1-1 1,0 0-1,1 0 1,-1 1-1,1-1 1,-1 0-1,1 0 1,-1 0 0,1 0-1,-1 0 1,0 1-1,1-1 1,-1 0-1,1 0 1,-1 0-1,1 0 1,-1 0 0,1 0-1,-1-1 1,1 1-1,-1 0 1,1 0-1,0 0 1,27 0 71,-25 0-39,38 0 78,-1-2-1,1-2 1,40-9 0,-78 12 370,0 0-2126</inkml:trace>
  <inkml:trace contextRef="#ctx0" brushRef="#br0" timeOffset="-5452.1">783 2068 7123,'0'0'8169,"-5"1"-7411,-11-1-117,44-8 53,3 1-591,-1-3-477,17-5-2169,-18 11-4222,-40 8 1408,-9 1 6164,1 2 0,0 0 0,0 1 0,1 0 0,-33 22 0,46-26-545,-1 0 0,0 1 0,1 0 0,0 0 0,0 0 0,1 0 0,-1 1 1,1-1-1,0 1 0,1 1 0,-1-1 0,1 0 0,1 1 0,-1-1 0,1 1 1,0 0-1,1 0 0,-1 0 0,1 0 0,0 10 0,1-14-240,0 0 0,1 0 0,-1 0-1,1 0 1,-1 0 0,1 0 0,0 0-1,0-1 1,1 1 0,-1 0 0,0-1 0,1 1-1,0-1 1,-1 1 0,1-1 0,0 0 0,0 0-1,3 3 1,5 2 26,-1 0 0,1-1 0,16 8 0,-19-11 12,0 0 0,-1 1 1,1 0-1,-1 0 0,0 0 0,0 1 0,0 0 0,7 8 0,-13-12-15,1-1-1,-1 1 1,1 0 0,-1-1-1,1 1 1,-1 0-1,1 0 1,-1 0-1,0-1 1,1 1-1,-1 0 1,0 0-1,0 0 1,0 0-1,0 0 1,0 0-1,0 0 1,0-1-1,0 1 1,0 0-1,0 0 1,0 0 0,0 0-1,-1 0 1,1 0-1,0-1 1,-1 1-1,1 0 1,0 0-1,-1 0 1,1-1-1,-1 1 1,0 0-1,1-1 1,-1 1-1,1 0 1,-1-1-1,0 1 1,0-1 0,0 1-1,-37 15 416,29-13-374,-16 6-153,16-5-276,-1-1-1,0 1 1,0-2 0,0 1-1,0-1 1,-12 0 0,20-14-10027</inkml:trace>
  <inkml:trace contextRef="#ctx0" brushRef="#br0" timeOffset="-5231.54">980 2151 10037,'0'0'8692,"0"-21"-9333,5 21-2032,1 12-9525</inkml:trace>
  <inkml:trace contextRef="#ctx0" brushRef="#br0" timeOffset="-4864.47">980 2151 8004,'121'-122'2115,"-97"97"1628,-24 28-3361,0 8-286,1 0 0,0 0 0,1 0 0,0 0 0,0 0 0,1-1 0,1 1 0,0-1 0,0 0 0,1 0 0,10 16 0,-13-25-159,0 1-1,-1-1 1,1 1-1,0-1 0,0 0 1,0 0-1,0 0 0,0 0 1,1 0-1,-1 0 1,0-1-1,0 1 0,1-1 1,-1 1-1,0-1 0,0 0 1,1 0-1,-1 0 1,0 0-1,1-1 0,-1 1 1,0-1-1,0 1 1,1-1-1,-1 0 0,0 1 1,0-1-1,0 0 0,0-1 1,0 1-1,0 0 1,0 0-1,0-1 0,-1 1 1,1-1-1,1-2 1,3-2 24,0 0 0,0 0 0,-1-1 1,0 1-1,-1-1 0,1 0 0,-1 0 1,5-14-1,-6 10 355,0 1 0,-1-1 0,0 0 0,-1 0 1,0-14-1,-1 24 487,0 19-56,-2 15-395,-2 0 1,-14 59 0,3-22-296,11-48-450,-1 0 0,-2 0-1,-12 29 1,-21 22-4792,9-27-447</inkml:trace>
  <inkml:trace contextRef="#ctx0" brushRef="#br0" timeOffset="-4409.55">824 2948 4626,'0'0'9885,"-6"-3"-8912,4 2-925,-1 0 0,1 0-1,0 0 1,0 0 0,-1 0 0,1 0-1,0 0 1,-1 1 0,1-1-1,-1 1 1,1 0 0,-1 0-1,1 0 1,-1 0 0,1 0-1,-1 0 1,1 1 0,-1-1-1,1 1 1,0 0 0,-1 0 0,1 0-1,0 0 1,-1 0 0,1 0-1,0 0 1,0 1 0,0-1-1,0 1 1,0 0 0,1-1-1,-1 1 1,0 0 0,1 0 0,-1 0-1,1 0 1,0 1 0,0-1-1,-1 3 1,-1-2-39,1 0 1,0 1-1,1 0 1,-1-1-1,1 1 1,-1 0-1,1 0 1,0 0-1,1 0 1,-1 0-1,1 0 1,0 0-1,0 0 1,0 0-1,0 0 1,0 0-1,1 0 1,0 0-1,0 0 1,0-1-1,0 1 1,1 0-1,0 0 1,0-1-1,-1 1 1,2-1-1,-1 0 1,0 1-1,6 4 1,6 5 47,0-1 1,0-1-1,1 0 0,0-1 1,21 10-1,-21-12 45,-15-8-100,1 0 0,-1 1 0,0-1 0,1 0 0,-1 0 1,0 0-1,0 0 0,1 0 0,-1 0 0,0 1 0,1-1 0,-1 0 0,0 0 0,0 0 0,1 1 0,-1-1 1,0 0-1,0 0 0,0 1 0,1-1 0,-1 0 0,0 0 0,0 1 0,0-1 0,0 0 0,0 1 0,0-1 1,1 0-1,-1 0 0,0 1 0,0-1 0,0 0 0,0 1 0,0-1 0,0 0 0,0 1 0,0-1 0,-1 1 1,-11 4 45,-20-1-1520,31-4 1242,0 0 1,0 0-1,0 0 1,0 0-1,0 0 0,0 0 1,0 0-1,0 0 0,0-1 1,0 1-1,0 0 1,0-1-1,0 1 0,0-1 1,0 1-1,0-1 0,0 1 1,0-1-1,0 0 1,0 1-1,1-1 0,-1 0 1,0 0-1,1 0 0,-1 1 1,0-1-1,1 0 1,-2-2-1,-8-22-4450</inkml:trace>
  <inkml:trace contextRef="#ctx0" brushRef="#br0" timeOffset="-4289.39">824 2935 5122</inkml:trace>
  <inkml:trace contextRef="#ctx0" brushRef="#br0" timeOffset="-4164.26">824 2948 5122,'-32'22'2017,"42"-38"-112,7-5-304,9 2-337,-4 1-143,-1-1-113,-4 7-783,-7 3-225,1 6-305,-5 3-1487,-1 0-1634</inkml:trace>
  <inkml:trace contextRef="#ctx0" brushRef="#br0" timeOffset="-3887.84">1012 2953 11557,'0'0'6163,"0"7"-12166</inkml:trace>
  <inkml:trace contextRef="#ctx0" brushRef="#br0" timeOffset="-3421.6">1197 2742 4738,'0'0'11974,"1"4"-11419,3 10-328,18 63 482,-21-73-692,0 0 0,1 0 1,0 0-1,0 0 0,0 0 1,0-1-1,1 1 1,-1-1-1,1 1 0,0-1 1,0 0-1,0 0 0,1 0 1,-1-1-1,4 3 0,-3-3-35,0-1 0,1 0 0,-1 0 0,0-1-1,1 1 1,-1-1 0,0 0 0,1 0 0,-1-1-1,0 1 1,1-1 0,-1 0 0,0 0 0,0 0-1,0 0 1,0-1 0,0 0 0,0 0 0,0 0-1,0 0 1,-1-1 0,1 1 0,-1-1 0,0 0-1,0 0 1,5-6 0,-1 2-6,-1-1 1,1 0-1,-1 0 0,-1-1 0,0 0 1,0 0-1,-1 0 0,0 0 1,0-1-1,2-12 0,-21 242 891,4 99-211,11-317-802,0 0-1,0 0 1,-1 0-1,1 0 1,-1 0-1,0 0 1,0 0-1,1 0 1,-1 0-1,0-1 1,-1 1-1,1 0 1,0-1-1,0 1 1,-1 0-1,1-1 1,-1 0-1,1 1 1,-4 1-1,-22 8-6903,6-10-1277</inkml:trace>
  <inkml:trace contextRef="#ctx0" brushRef="#br0" timeOffset="-1025.21">980 3694 8500,'0'0'9180,"-10"-9"-8929,-33-26-94,38 33-152,0 1-1,0-1 0,0 0 1,0 1-1,0 0 0,0 1 1,0-1-1,0 1 1,-1 0-1,1 0 0,0 0 1,0 1-1,0 0 0,0 0 1,0 0-1,0 0 0,0 1 1,0 0-1,0 0 1,0 1-1,-6 4 0,7-5-23,1 0 0,0 0 0,0 0 0,0 0 1,0 1-1,1-1 0,-1 1 0,1 0 0,-1 0 0,1 0 0,0 0 0,0 0 0,0 1 0,1-1 0,-1 1 0,1-1 0,0 1 0,0-1 0,0 1 0,0 0 0,1-1 0,-1 1 0,1 0 0,0 0 0,0-1 0,1 1 0,-1 0 0,1 0 0,-1-1 0,1 1 0,1 0 0,-1-1 1,0 1-1,1-1 0,-1 0 0,1 1 0,0-1 0,0 0 0,1 0 0,-1 0 0,1 0 0,-1-1 0,1 1 0,0-1 0,3 3 0,39 24-241,-35-24 247,1 2 0,-1-1 1,-1 1-1,1 0 0,-1 1 0,15 17 0,-23-24 27,0 1-1,0-1 1,-1 0-1,1 1 1,0-1-1,0 1 1,-1-1-1,1 1 0,-1-1 1,0 1-1,1 0 1,-1-1-1,0 1 1,0-1-1,0 1 1,0 0-1,0-1 1,0 1-1,0 0 0,-1-1 1,1 1-1,-1-1 1,1 1-1,-1-1 1,1 1-1,-1-1 1,0 1-1,0-1 0,0 1 1,0-1-1,0 0 1,0 0-1,0 1 1,0-1-1,0 0 1,-1 0-1,1 0 0,0 0 1,-3 1-1,-8 4 144,1 1-1,-1-2 0,0 0 1,-15 5-1,3-2-46,15-4-497,-25 8-5653</inkml:trace>
  <inkml:trace contextRef="#ctx0" brushRef="#br0" timeOffset="-832.18">1163 3789 10197,'0'0'9524,"0"-18"-9988,16 21-5635,0 6 32</inkml:trace>
  <inkml:trace contextRef="#ctx0" brushRef="#br0" timeOffset="-461.63">1488 3593 5923,'0'0'11066,"-2"-7"-10340,1 4-669,-8-20 169,8 23-223,0 0 0,1-1 1,-1 1-1,0 0 0,1-1 0,-1 1 0,0 0 1,0 0-1,1-1 0,-1 1 0,0 0 0,0 0 1,1 0-1,-1 0 0,0 0 0,0 0 0,1 0 1,-1 0-1,0 0 0,0 1 0,1-1 0,-1 0 1,0 0-1,0 1 0,1-1 0,-1 0 0,0 1 1,1-1-1,-1 1 0,1-1 0,-1 1 1,0-1-1,1 1 0,-1-1 0,1 1 0,0 0 1,-1-1-1,0 2 0,-14 12 64,1 1 0,1 1 0,0 0 0,1 1 0,1 0 0,0 1 0,1 0 0,1 1 0,1 0 0,1 0 0,1 0 0,0 1 0,1 0 0,1 1 0,1-1 0,1 1 0,1-1 0,2 32 0,0-49-75,-1 0 1,1 0-1,0 0 1,0 0-1,0 0 1,0-1 0,0 1-1,1 0 1,-1-1-1,1 1 1,0 0 0,-1-1-1,1 0 1,0 0-1,1 1 1,-1-1 0,0 0-1,1-1 1,-1 1-1,1 0 1,-1-1 0,1 1-1,0-1 1,0 0-1,-1 0 1,6 1-1,3 1-18,-1-1 0,1 0 0,0-1-1,-1 0 1,1-1 0,13-1-1,-23 1 42,1-1-1,-1 1 0,0-1 1,1 1-1,-1-1 0,0 1 0,0-1 1,1 0-1,-1 0 0,0 0 1,0 0-1,0 1 0,0-2 1,0 1-1,0 0 0,0 0 0,-1 0 1,1 0-1,0 0 0,0-1 1,0-2-1,0 4-1,-1-1 0,0 0 1,1 0-1,-1 0 0,0 0 0,0 0 0,1 1 1,-1-1-1,0 0 0,0 0 0,0 0 0,0 0 1,0 0-1,0 0 0,-1 0 0,1 0 0,0 1 1,0-1-1,-1 0 0,1 0 0,0 0 0,-1 0 1,1 0-1,-1 1 0,1-1 0,-1 0 0,1 1 0,-1-1 1,0 0-1,1 1 0,-1-1 0,0 0 0,1 1 1,-1-1-1,-1 0 0,-3 0-110,1-1-1,-1 1 1,0 0-1,0 0 1,0 0-1,0 0 1,0 1 0,0 0-1,0 0 1,0 0-1,0 1 1,0 0-1,0 0 1,-6 2 0,1 0-1055,1 1 1,0 0-1,0 0 1,1 1-1,-1 0 1,-11 9-1,-17 16-5605</inkml:trace>
  <inkml:trace contextRef="#ctx0" brushRef="#br0" timeOffset="7293.28">894 3387 608,'0'0'7729,"0"-6"-6955,0-19-62,0 19 19,-16-13 4386,17 18-5129,0-1 0,1 0 0,-1 0 0,1 1 0,-1-1 0,1 1 0,0-1 0,-1 1 0,1 0-1,0 0 1,0-1 0,0 1 0,0 1 0,0-1 0,0 0 0,0 0 0,0 1 0,0-1 0,1 1 0,2 0 0,8-5-4,30-10-193,3-2-1917,-18 4-3802</inkml:trace>
  <inkml:trace contextRef="#ctx0" brushRef="#br0" timeOffset="7421.73">894 3387 416</inkml:trace>
  <inkml:trace contextRef="#ctx0" brushRef="#br0" timeOffset="7689.63">907 3400 416,'-4'-7'429,"4"5"-318,-1 0 1,0 0-1,1 0 0,-1 0 0,0 0 0,0 0 0,0 1 0,-1-1 1,1 0-1,0 1 0,-1-1 0,1 1 0,-1-1 0,0 1 0,1 0 0,-4-2 1,3 3 70,0 1 0,1 0 0,-1 0 0,0-1 1,1 1-1,-1 0 0,1 0 0,-1 0 0,1 1 0,0-1 1,-1 0-1,1 1 0,0-1 0,0 0 0,0 1 1,0 0-1,0-1 0,0 1 0,0-1 0,0 1 1,1 0-1,-1 0 0,1-1 0,-1 1 0,1 0 0,0 0 1,0 0-1,0 2 0,-2 3-58,1 0-1,1 0 1,-1 1 0,1-1 0,1 0-1,1 9 1,-1-14-119,0 0 0,1 0-1,-1 0 1,1 0 0,-1-1 0,1 1-1,0 0 1,0-1 0,0 1 0,0-1-1,0 0 1,0 1 0,0-1 0,0 0 0,1 0-1,-1 0 1,0-1 0,1 1 0,-1-1-1,4 1 1,52 8 55,-47-9 81,16 4 1139,-25 3-599,-15 5-296,-2-3-551,1 2 1,-21 20-1,33-22-3619</inkml:trace>
  <inkml:trace contextRef="#ctx0" brushRef="#br0" timeOffset="7910.45">1273 3400 4578,'0'0'9172,"0"-19"-9172</inkml:trace>
  <inkml:trace contextRef="#ctx0" brushRef="#br0" timeOffset="8253.39">1496 3334 2209,'0'0'7948,"-15"-1"-7383,-50 0-79,62 1-432,0 1 1,0 0-1,0 0 1,0 0-1,-1 0 1,1 0-1,1 1 0,-1-1 1,0 1-1,0 0 1,1 0-1,-1 0 1,0 0-1,1 0 1,0 0-1,0 1 1,0-1-1,0 1 0,0 0 1,0 0-1,1-1 1,-2 5-1,2-5-34,0-1 0,0 1 0,0 0 0,0 0-1,0 1 1,1-1 0,-1 0 0,1 0 0,0 0 0,-1 0-1,1 1 1,0-1 0,0 0 0,1 0 0,-1 0 0,0 0-1,1 1 1,-1-1 0,1 0 0,0 0 0,-1 0-1,1 0 1,0 0 0,0 0 0,1 0 0,-1-1 0,0 1-1,3 2 1,26 16 313,-22-17-225,-1 1-1,0 1 1,-1-1-1,1 1 1,-1 0-1,0 0 1,0 1-1,0 0 1,-1 0-1,5 8 1,-9-12-273,0 0 1,0 0 0,-1 0 0,1-1-1,-1 1 1,0 0 0,0 0-1,1 0 1,-1 0 0,0 0 0,-1 0-1,1 1 1,0-2 0,0 1 0,-1 0-1,0 0 1,1 0 0,-1 0-1,0 0 1,0 0 0,0 0 0,0-1-1,0 1 1,0 0 0,0-1-1,-1 1 1,1-1 0,0 1 0,-1-1-1,0 0 1,1 0 0,-4 2 0,-6-2-4100</inkml:trace>
  <inkml:trace contextRef="#ctx0" brushRef="#br0" timeOffset="8517.7">1450 3359 3394,'0'0'8804,"134"-120"-7796,-112 108-176,-6 3-63,0 3-305,-10 2-240,-1 4-176,-5 7-4082,0 11 1361,0 1-1905</inkml:trace>
  <inkml:trace contextRef="#ctx0" brushRef="#br0" timeOffset="10789.81">885 5741 6659,'0'0'6640,"-2"-6"-5885,1 6-748,0-1 0,1 0 0,-1 0-1,1 0 1,-1 0 0,1 0 0,0 0-1,-1 0 1,1 0 0,0 0 0,-1 0 0,1-1-1,0 1 1,0 0 0,0 0 0,0 0-1,0 0 1,0 0 0,1 0 0,-1 0-1,0 0 1,1 0 0,-1 0 0,0 0-1,1 0 1,0-2 0,2 0 73,0 1 0,1-1 1,-1 1-1,0 0 0,1 0 0,-1 1 0,1-1 1,7-2-1,5-2 294,-1-1-382,0 2-1,0 0 1,0 0-1,1 1 1,0 1-1,30-2 1,-45 5 4,0 1 0,0-1 0,0 0 0,0 1 1,0-1-1,0 0 0,0 1 0,-1-1 0,1 1 0,0 0 1,0-1-1,0 1 0,0 0 0,-1-1 0,1 1 1,0 0-1,-1 0 0,1 0 0,0-1 0,-1 1 1,1 0-1,-1 0 0,0 0 0,1 0 0,-1 0 0,0 0 1,1 0-1,-1 0 0,0 0 0,0 0 0,0 2 1,2 39 174,-2-33-36,1 28 616,0-19-568,-1 1 0,0 0 0,-1 0 0,-1-1 0,-1 1-1,-1-1 1,-10 34 0,-19 35-242,30-78-548,1 0 0,0 1 0,1-1 0,0 13-1,4-3-3716,15-9-2551</inkml:trace>
  <inkml:trace contextRef="#ctx0" brushRef="#br0" timeOffset="10951.87">1340 5937 10341,'0'0'6931,"-21"-46"-9316,42 43-2177,11 0 784</inkml:trace>
  <inkml:trace contextRef="#ctx0" brushRef="#br0" timeOffset="11394.18">1568 5735 7908,'0'0'7833,"6"-18"-7404,18-55-226,-24 72-195,1 0 0,-1-1 1,0 1-1,1 0 0,0 0 1,-1-1-1,1 1 0,0 0 0,-1 0 1,1 0-1,0 0 0,0 0 1,0 0-1,0 0 0,0 0 0,0 0 1,0 0-1,1 0 0,-1 1 1,0-1-1,0 0 0,1 1 0,-1-1 1,0 1-1,1 0 0,-1-1 1,0 1-1,1 0 0,-1 0 0,0 0 1,1 0-1,-1 0 0,1 0 1,-1 0-1,0 0 0,3 1 0,5 0 11,-8 0-18,0-1-1,-1 0 1,1 1-1,0-1 1,-1 1-1,1-1 1,0 1-1,-1-1 1,1 1-1,-1-1 1,1 1-1,0-1 0,-1 1 1,0 0-1,1-1 1,-1 1-1,1 0 1,-1 0-1,0-1 1,1 1-1,-1 0 1,0 0-1,0-1 1,0 1-1,0 0 1,0 0-1,0 0 1,0-1-1,0 1 1,0 1-1,0 34 46,0-27 13,-1 1 36,-1 1-1,1-1 0,-2 0 1,1 0-1,-1 0 0,-9 17 1,8-17-91,-1 1 1,2-1-1,0 0 0,0 1 1,0 0-1,-1 21 0,5-30-13,0 0 0,-1 0-1,1 1 1,0-2 0,0 1-1,0 0 1,0 0-1,0 0 1,1 0 0,-1-1-1,0 1 1,1-1 0,0 1-1,-1-1 1,1 1 0,0-1-1,-1 0 1,4 2 0,-3-2 14,1 0 1,-1 1 0,0-1 0,0 1 0,0-1 0,0 1 0,0 0 0,0 0 0,-1 0 0,1 0 0,-1 0 0,1 0 0,-1 0 0,0 1 0,0-1 0,0 1 0,0-1 0,0 0 0,1 5 0,-2-4 27,0 0 1,0 0-1,0 0 1,-1 0 0,1 0-1,-1 0 1,1-1-1,-1 1 1,0 0 0,0 0-1,0-1 1,-1 1-1,-2 3 1,1-2 23,-1-1 0,1 1 0,-1-1 0,0 0 0,0 0 0,-1-1-1,-7 4 1,-24 13 85,-55 20-1,74-34-1649,0 0 0,0-1 0,-22 3 0,11-6-4764</inkml:trace>
  <inkml:trace contextRef="#ctx0" brushRef="#br0" timeOffset="23535.87">238 419 4018,'0'0'6112,"-3"-7"-5301,-8-22-299,9 32-470,0 0-1,-1 0 1,1 0-1,1 0 1,-1 0-1,0 1 1,1-1-1,-2 7 1,-9 37 180,3 1 0,1 0 1,3 1-1,1 54 1,-2 6 31,-19 428 1025,-2 14-93,8 374-522,21-640-378,-9-140-140,-31 178 1,-3 45-48,35-241 22,5 0 0,29 219 0,-9-224-59,10 54 28,9 284 0,-54-32 266,11-332-287,5 658 384,7-664-338,2 50 349,-10-137-431,1 0 0,0 0 0,0 0 0,0 0-1,0 0 1,0 0 0,1 0 0,0 0 0,-1 0 0,1 0 0,0 0 0,0 0 0,1 0-1,-1-1 1,4 6 0,-3-7 13,1 1-1,1 0 1,-1-1-1,0 0 1,0 0-1,0 0 1,1 0-1,-1-1 1,1 1-1,-1-1 1,0 0-1,1 0 1,-1 0-1,4-1 1,489 4 616,603-9-705,-1088 6 39,263-15 7,-224 10 5,0-3-1,0-2 1,65-22-1,-99 26 58,1-1 0,-2 0 0,1 0 1,-1-2-1,0 0 0,-1-1 0,0 0 0,19-19 0,-25 21-33,-1-1-1,0 1 0,0-1 1,-1 0-1,-1-1 0,0 0 1,0 0-1,0 0 0,-1 0 1,-1-1-1,0 1 0,0-1 1,-1 0-1,1-16 0,3-375-81,-8 245-116,-3-1183-210,37 759 21,0-7-34,-69 114 312,32 434 79,-28-665-695,27 398 274,-26 23 361,2 41-2,-16-240-686,27 364 473,-5 1-1,-39-117 1,46 175 223,3-2 1,3 0-1,-4-71 0,12 94 12,2 34 24,0 0 1,-1 0 0,1 0 0,-1 0-1,0 0 1,0 0 0,0 1 0,-1-1-1,0 1 1,0-1 0,0 1 0,0 0 0,-1 0-1,1 0 1,-1 1 0,0-1 0,0 1-1,0 0 1,-1 0 0,1 0 0,-1 1-1,0-1 1,0 1 0,0 0 0,0 1-1,-9-3 1,-14-2-5,1 1 1,0 2-1,-52-1 1,63 4 10,-85-2 28,0 5 1,-197 32-1,-687 179-91,906-197 112,52-12-38,0 1 0,0 0 1,1 2-1,0 2 0,-28 13 0,47-19-223,-33 22 746,39-25-734,-1 0 0,1 1 1,-1-1-1,1 1 0,0-1 1,0 1-1,-1 0 0,1-1 0,1 1 1,-1 0-1,0 0 0,0-1 0,1 1 1,-1 0-1,1 0 0,-1 0 0,1 0 1,-1 2-1,2-3 44,-1 0 0,0-1 0,1 1 1,-1-1-1,1 1 0,-1-1 0,0 1 0,1-1 1,-1 1-1,1-1 0,0 1 0,-1-1 0,1 0 1,-1 1-1,1-1 0,-1 0 0,1 1 0,0-1 1,-1 0-1,1 0 0,0 0 0,-1 0 0,1 0 1,0 1-1,-1-1 0,1 0 0,0 0 0,-1-1 1,1 1-1,1 0 0,1 0-748,19 1-4715</inkml:trace>
  <inkml:trace contextRef="#ctx0" brushRef="#br0" timeOffset="24989.04">388 3519 1105,'0'0'3548,"-5"-3"-2481,-2-1-836,0 1 0,1 0 0,-2 1 0,1-1 0,0 1 0,0 1 0,-1-1 0,1 1 0,-15 0 0,-64 1 4857,85 0-4808,-3 0-165,298-27 1445,23-1-228,-130 29-1251,236-3 372,-6-31-157,155-44-70,-530 70-48,-1-2-1,0-2 0,0-1 0,-2-3 0,1-1 1,53-30-1,-89 42-118,9-2 109,-12 6-195,-5 0-965,-48 0-4726,11 0 233</inkml:trace>
  <inkml:trace contextRef="#ctx0" brushRef="#br0" timeOffset="25955.86">165 1958 1601,'0'0'6077,"-5"0"-5156,-8 1 1718,44-4-1044,34-5-555,276-29 1041,57 22-1292,482-39-623,-591 15-181,118-12 105,-173 27 222,-234 24-333,0 0 0,0-1 0,1 1 0,-1 0-1,0 0 1,1 0 0,-1 0 0,0 0 0,0 0 0,1 0 0,-1 0 0,0 0 0,0 0-1,1 0 1,-1 0 0,0 0 0,1 0 0,-1 0 0,0 0 0,0 0 0,1 0 0,-1 0 0,0 0-1,0 0 1,1 0 0,-1 1 0,0-1 0,0 0 0,1 0 0,-1 0 0,0 0 0,0 1 0,1-1-1,-1 0 1,0 0 0,0 0 0,0 1 0,0-1 0,0 0 0,1 0 0,-1 1 0,0-1-1,0 0 1,0 1 0,0-1 0,0 0 0,0 0 0,0 1 0,-12 14-1065,-28 17-3530,4-11-1686</inkml:trace>
  <inkml:trace contextRef="#ctx0" brushRef="#br0" timeOffset="27226.35">66 4963 1088,'0'0'6291,"-4"0"-5007,-13-3 733,32-5-742,36-5-24,338-25 770,-81 11-1497,660-55-140,-393 15 1094,-549 63-1449,167-39 86,-192 43-344,0 1 0,1-1 0,-1 0 0,0 0 0,0 1-1,0-1 1,0 0 0,0 1 0,0-1 0,0 1-1,1 0 1,-1-1 0,-1 1 0,1 0 0,0 0-1,0-1 1,0 1 0,0 0 0,0 0 0,-1 0-1,1 0 1,0 0 0,-1 0 0,1 0 0,-1 0-1,1 2 1,3 9-4977</inkml:trace>
  <inkml:trace contextRef="#ctx0" brushRef="#br0" timeOffset="28516.42">2738 809 3714,'0'0'7491,"0"-13"-6280,-1 4-892,-1-33 267,1 27 323,0 12-153,1 5 257,-2 29-767,-1-1-1,-8 39 0,5-45-170,2 1 0,1 0 0,1 0-1,2 47 1,0-70-79,1 1 0,0-1 0,0 0 0,0 1 0,0-1 1,0 0-1,1 1 0,-1-1 0,1 0 0,-1 0 0,1 0 0,0 0 0,0 0 0,0-1 0,0 1 0,0-1 0,0 1 0,0-1 0,0 0 0,1 1 1,-1-1-1,1 0 0,-1-1 0,1 1 0,-1 0 0,1-1 0,-1 1 0,1-1 0,-1 0 0,1 0 0,0 0 0,3-1 0,5 1 16,-1 0-1,1-1 1,-1 0 0,0-1-1,0 0 1,0-1-1,12-4 1,-14 3 5,0 1 0,0-1 0,-1-1 0,1 1 0,-1-1 1,0-1-1,0 1 0,-1-1 0,0 0 0,0-1 0,0 1 0,-1-1 1,0 0-1,0-1 0,-1 1 0,0-1 0,0 0 0,-1 0 0,0 0 1,0 0-1,-1-1 0,0 1 0,0-1 0,-1 0 0,0-15 0,-1 8-45,0 1-1,-1-1 1,-1 1-1,-1-1 0,0 1 1,-10-27-1,10 34 4,-1 0 0,0 0 0,-1 0 0,0 1 0,0 0 0,0 0 0,-1 0 0,0 0 1,-1 1-1,1 0 0,-1 0 0,0 1 0,-14-8 0,19 11 20,0 1 0,-1 0 0,1-1 1,-1 1-1,1 0 0,-1 0 0,1 0 1,-1 0-1,0 1 0,1-1 0,-1 1 1,0-1-1,0 1 0,1 0 0,-1 0 1,0 0-1,0 1 0,1-1 0,-1 1 1,-4 1-1,4-1-6,1 1 0,0 0 0,-1 0 0,1 0 0,0 0 0,0 0 1,0 0-1,1 0 0,-1 1 0,0-1 0,1 1 0,0-1 0,-1 1 0,1 0 0,0 0 1,-1 3-1,-2 13-19,1 1 1,0 0 0,1-1 0,2 32 0,0-42 57,-1 3 6,1 0 0,0 0 1,1-1-1,0 1 0,1 0 0,0 0 1,1-1-1,0 0 0,0 1 0,2-1 1,-1 0-1,1-1 0,1 1 0,0-1 0,1 0 1,0-1-1,9 11 0,-10-13-62,0 0 1,0-1-1,1 1 0,0-2 0,0 1 0,0-1 1,16 9-1,-16-11-368,-1-1 1,1 0 0,0 0-1,-1-1 1,1 0-1,0 0 1,8 0 0,32 0-3423,6-1-1054</inkml:trace>
  <inkml:trace contextRef="#ctx0" brushRef="#br0" timeOffset="28704.72">3311 782 3570,'0'0'11781,"0"83"-10837,0-43-591,5 3-129,0 3-160,1 0-48,-1 12-16,6 7-705,-6 8-2672,-5 4-1777</inkml:trace>
  <inkml:trace contextRef="#ctx0" brushRef="#br0" timeOffset="29254.99">3176 2265 7571,'0'0'9101,"-9"-13"-8162,-28-40-446,36 52-487,1 0-1,-1 0 0,1 1 1,-1-1-1,1 0 0,-1 1 1,0-1-1,1 1 0,-1-1 1,0 1-1,0-1 0,1 1 0,-1-1 1,0 1-1,0 0 0,1 0 1,-1-1-1,0 1 0,0 0 1,0 0-1,0 0 0,0 0 1,1 0-1,-1 0 0,0 0 1,0 0-1,0 0 0,0 0 1,0 0-1,1 1 0,-1-1 1,0 0-1,0 0 0,0 1 1,1-1-1,-1 1 0,0-1 1,1 1-1,-1-1 0,0 1 0,-1 1 1,-19 28 24,18-26-6,-6 10 15,0 1 1,1 0 0,1 0-1,0 0 1,1 1-1,1 0 1,0 0 0,1 1-1,1-1 1,0 1-1,2 0 1,-1 18 0,2-34-43,0 0 0,0 0 1,0 0-1,1 0 0,-1 0 0,0 0 1,0 0-1,1 0 0,-1 0 1,1-1-1,-1 1 0,1 0 1,-1 0-1,1 0 0,-1 0 1,1 0-1,0-1 0,-1 1 0,1 0 1,0-1-1,0 1 0,0 0 1,0-1-1,1 2 0,31 4-102,-25-6 95,1-1-1,-1 1 1,1-2 0,-1 1-1,16-6 1,-18 4 32,0 0 1,-1-1-1,1 1 1,-1-1-1,0 0 1,0-1-1,-1 1 1,1-1-1,-1 0 1,0 0-1,0-1 1,0 1-1,-1-1 1,0 0-1,0 0 1,-1 0-1,1 0 1,-1 0-1,1-7 1,0-1-59,0-1 1,-1 1-1,0-1 0,-1 1 1,-1-1-1,0 1 1,-4-25-1,2 32-27,0 0-1,-1 1 0,1-1 0,-1 1 1,-1 0-1,1 0 0,-1 0 1,0 0-1,0 1 0,-1 0 0,1-1 1,-1 2-1,0-1 0,-1 0 1,1 1-1,-1 0 0,0 1 0,0-1 1,0 1-1,-1 0 0,1 0 1,-1 1-1,1 0 0,-9-1 1,11 1 53,0 1 0,0 1 1,-1-1-1,1 0 1,0 1-1,0 0 1,-1 0-1,1 0 1,0 1-1,0-1 1,-1 1-1,1 0 1,0 0-1,0 1 0,0-1 1,0 1-1,0 0 1,0 0-1,1 0 1,-1 1-1,1-1 1,-1 1-1,1 0 1,0 0-1,0 0 1,0 0-1,0 0 0,1 1 1,0-1-1,-1 1 1,1 0-1,0-1 1,1 1-1,-1 0 1,1 0-1,-1 1 1,1-1-1,0 0 1,0 6-1,0 1 53,0 1-1,0 0 1,1-1 0,1 1 0,0-1-1,1 1 1,0-1 0,0 0-1,1 0 1,1 1 0,0-2 0,0 1-1,1-1 1,1 1 0,0-1-1,0-1 1,1 1 0,0-1-1,11 12 1,-7-11-214,0 1 0,1-2 0,0 1 0,1-1 0,0-1 0,14 7 0,-12-9-1108,0 1 0,0-2 0,0 0 0,0-1 0,29 4 0,-5-7-7557</inkml:trace>
  <inkml:trace contextRef="#ctx0" brushRef="#br0" timeOffset="29566.63">3370 2232 6003,'0'0'5994,"23"-9"-5092,74-24 77,-96 32-954,1 1 0,-1-1 0,1 0-1,-1 1 1,1 0 0,-1-1 0,1 1-1,-1 0 1,1 0 0,0-1 0,-1 1-1,1 0 1,-1 1 0,1-1-1,-1 0 1,1 0 0,-1 1 0,1-1-1,-1 1 1,1-1 0,-1 1 0,1 0-1,-1 0 1,1-1 0,-1 1 0,0 0-1,0 0 1,0 0 0,1 0 0,-1 1-1,0-1 1,1 2 0,-1 1-16,1 0 1,-2 0-1,1-1 1,0 1 0,-1 0-1,0 0 1,0 0-1,0 0 1,-1 4-1,1 2 82,0 9 171,0 0 0,-1 1 0,-1-1 0,-1 0 0,-6 20 0,4-25-23,0 0 58,0 1-1,1 0 1,1-1 0,0 1 0,0 17-1,3-32-283,1 1 0,-1 0 0,1-1 0,-1 1-1,1 0 1,-1-1 0,1 1 0,0-1-1,-1 1 1,1-1 0,0 1 0,-1-1 0,1 1-1,0-1 1,0 0 0,-1 1 0,1-1-1,0 0 1,0 1 0,0-1 0,-1 0 0,1 0-1,0 0 1,0 0 0,0 0 0,0 0-1,-1 0 1,2 0 0,36-1 38,-25 1 10,11-2 56,0 0 1,0-1-1,28-9 0,23-2-1816,-75 14 1560,0 0 0,0 0-1,1 0 1,-1 0 0,0 0-1,0 1 1,1-1 0,-1 0-1,0 0 1,0 1 0,0-1-1,0 0 1,1 0 0,-1 0-1,0 1 1,0-1 0,0 0-1,0 1 1,0-1 0,0 0-1,0 0 1,0 1 0,0-1-1,0 0 1,0 1 0,0-1-1,0 0 1,0 0-1,0 1 1,0-1 0,0 0-1,0 1 1,0-1 0,0 0-1,0 0 1,0 1 0,0-1-1,-1 0 1,1 0 0,0 1-1,0-1 1,0 0 0,-1 0-1,1 0 1,0 1 0,0-1-164,-14 25-7685</inkml:trace>
  <inkml:trace contextRef="#ctx0" brushRef="#br0" timeOffset="30164.55">3047 3906 8884,'0'0'6667,"-11"-1"-6304,7 0-346,1 1-1,0 0 1,-1 0 0,1 0-1,0 0 1,-1 0 0,1 1-1,0-1 1,-1 1 0,1 0-1,0 0 1,0 0 0,0 1-1,-4 1 1,4 0 24,0 0 0,0 0 1,0 0-1,1 1 0,0-1 0,-1 0 1,1 1-1,0 0 0,1-1 0,-1 1 0,1 0 1,0 0-1,0 0 0,0 0 0,-1 6 1,-1 12 181,0 0 1,2 0-1,0 1 1,4 31 0,-3-52-224,1 0 0,-1 0 0,0 0 0,1-1 0,0 1 0,-1 0 0,1 0 0,0-1 0,0 1 0,0 0 0,0-1 0,0 1 0,1-1 0,-1 0 0,0 1 0,1-1 1,-1 0-1,1 0 0,-1 0 0,3 2 0,1-1-10,-1 0 0,1 0 0,0-1 0,-1 1 1,1-1-1,0 0 0,0-1 0,5 1 0,-2 0 43,-1-1-1,0 0 0,0-1 0,0 1 0,0-1 0,0-1 1,0 0-1,0 0 0,0 0 0,0 0 0,9-6 0,-11 3 4,0 0 0,0 0 0,0 0 0,-1-1 1,0 1-1,0-1 0,0 0 0,-1-1 0,0 1 0,0 0 0,0-1 0,-1 0 0,0 1 0,2-14 0,0-6-12,-1 0 1,-1-42-1,-2 61-50,0 0-1,-1 0 1,0 0 0,0 0-1,0 1 1,-1-1 0,0 0-1,-1 0 1,0 1 0,0-1-1,0 1 1,0 0-1,-8-9 1,8 12 13,1 0 1,-1 0-1,-1 0 0,1 0 1,0 1-1,0-1 0,-1 1 1,1 0-1,-1 0 0,0 1 1,0-1-1,0 1 0,0 0 1,0-1-1,0 2 0,0-1 1,0 0-1,0 1 0,0 0 1,0 0-1,0 0 0,0 1 1,0-1-1,-6 2 0,5 0 22,1 0 0,0 0 0,0 0-1,1 0 1,-1 0 0,0 1 0,1 0-1,-1 0 1,1 0 0,0 0 0,0 0-1,0 1 1,0-1 0,1 1 0,-1 0 0,1 0-1,0 0 1,0 0 0,1 0 0,-1 0-1,0 5 1,-2 5 28,0 0 0,1 1-1,1-1 1,0 1 0,0 16 0,2-12-29,0 0 1,2 0-1,4 25 1,-3-35-45,0 0 1,0 0-1,1 0 1,0-1-1,0 1 1,1-1-1,0 0 1,10 12-1,42 41-1958,-12-28-2815,-13-16-889</inkml:trace>
  <inkml:trace contextRef="#ctx0" brushRef="#br0" timeOffset="30568.54">3314 4070 6003,'0'0'5736,"8"-21"-3717,29-67-461,-34 82-1414,1 0-1,0 1 1,0 0-1,0-1 1,1 1-1,-1 1 1,1-1-1,1 1 1,-1 0-1,0 0 1,1 0-1,0 1 1,0 0-1,0 0 1,0 0-1,1 1 1,-1 0-1,1 0 1,-1 1-1,1-1 1,0 2-1,6-1 1,-13 1-144,9-2 94,0 1 0,0 0 0,-1 1 0,1 0 1,15 1-1,-22 0-96,0-1 1,0 1 0,0-1 0,0 1 0,0 0 0,0 0 0,-1 0 0,1 0 0,0 0 0,-1 0-1,1 1 1,0-1 0,-1 0 0,1 1 0,-1-1 0,0 1 0,0 0 0,1-1 0,-1 1 0,0 0-1,0 0 1,-1 0 0,1-1 0,0 1 0,-1 0 0,1 0 0,-1 0 0,1 0 0,-1 0 0,0 3-1,1 4 19,-1-1 0,0 1-1,0 0 1,-1 0-1,0 0 1,-1-1-1,0 1 1,0 0 0,-7 14-1,-1-2 93,-1-1 0,-18 26 0,-5 7-28,34-52-88,0-1 0,-1 1 0,1 0 0,0 0 0,-1-1 0,1 1 0,0 0 0,0 0 0,0-1 0,-1 1 0,1 0 0,0 0 0,0 0 0,0-1 0,0 1 0,1 0 0,-1 0 0,0 0 0,0-1 0,0 1 0,1 0 0,-1 0 0,0 0 0,1-1 0,-1 1 0,0 0 1,1-1-1,-1 1 0,1 0 0,-1-1 0,1 1 0,0-1 0,-1 1 0,1-1 0,0 1 0,1 0 0,30 13-338,-24-11 321,6 2 83,-4-1-23,0-1 0,0 2 0,-1-1-1,14 9 1,-20-11-26,-1 0 0,0 0 1,1 0-1,-1 0 0,0 0 1,0 1-1,0-1 0,-1 1 0,1-1 1,-1 1-1,1 0 0,-1-1 0,0 1 1,0 0-1,0 0 0,0 0 1,-1 0-1,1 0 0,-1 0 0,1 5 1,-2-1 20,1 0 0,-1 0 0,-1 0 0,1 0 0,-1-1 0,0 1 1,0 0-1,-1-1 0,0 0 0,0 0 0,-1 0 0,-4 6 0,-8 9-412,0-2 0,-21 19-1,2-1-2216,-1 1-3314,-2-3-3474</inkml:trace>
  <inkml:trace contextRef="#ctx0" brushRef="#br0" timeOffset="31156.82">3327 5390 7587,'0'0'5755,"-14"-18"-3447,-48-56-491,60 72-1756,0 0 1,0 0 0,-1 0 0,1 1 0,0-1-1,0 1 1,-1-1 0,1 1 0,-1 0 0,0 0-1,1 0 1,-1 0 0,0 0 0,1 1 0,-1-1-1,0 1 1,0 0 0,0 0 0,1 0-1,-1 0 1,0 0 0,0 1 0,-3 0 0,0 1-16,1 0 1,-1 1-1,1-1 1,-1 1-1,1 0 1,-9 8-1,0 1-6,1 0 0,1 1-1,0 1 1,1 0 0,0 0-1,1 1 1,1 1 0,0-1-1,1 2 1,1-1 0,1 1-1,0 0 1,1 0-1,1 1 1,0-1 0,2 1-1,0 0 1,1 0 0,0 0-1,4 29 1,-2-42-39,0 0 0,0 0 0,1 0 0,-1-1 0,1 1 0,0 0 0,0-1 0,1 0 0,0 1 0,-1-1 0,1 0 0,0 0 0,1-1 0,-1 1 0,1-1-1,0 1 1,0-1 0,0 0 0,0-1 0,0 1 0,0-1 0,1 0 0,0 0 0,8 3 0,0-1-2,1-1-1,-1 0 0,1-1 0,0 0 1,0-1-1,0-1 0,25-2 1,-33 1 20,0 0 1,1-1-1,-1 0 1,0 0 0,0 0-1,-1-1 1,1 0 0,0 0-1,-1 0 1,0-1-1,0 1 1,0-1 0,0-1-1,0 1 1,-1-1 0,0 0-1,0 0 1,0 0-1,-1 0 1,1 0 0,-1-1-1,-1 0 1,3-6 0,0 1-12,-2 1-1,0-1 1,0-1 0,-1 1 0,0 0 0,-1 0 0,0-1 0,-1 1 0,0-1-1,0 1 1,-2-1 0,-2-13 0,2 20-22,0-1 0,-1 0-1,1 1 1,-1-1 0,0 1-1,-1 0 1,1 0 0,-1 0 0,0 1-1,0-1 1,-1 1 0,1 0-1,-1 0 1,0 0 0,0 1-1,0 0 1,0 0 0,-1 0 0,0 1-1,1-1 1,-1 1 0,0 0-1,0 1 1,0 0 0,0 0 0,0 0-1,-9 0 1,13 2 12,-1 0 0,0 0 0,0-1 0,0 1 1,1 1-1,-1-1 0,1 0 0,-1 1 0,1-1 0,-1 1 0,1 0 0,0 0 0,0 0 1,0 0-1,0 0 0,0 0 0,0 1 0,1-1 0,-1 1 0,1-1 0,-1 1 1,-1 4-1,0 2 19,0-1 1,0 1 0,0 0-1,1 0 1,1 0-1,-1 11 1,0 0 20,2-1 1,0 1-1,2 0 0,0 0 1,1 0-1,10 34 0,-9-43-183,1 0 0,0 0 0,0 0 0,1-1 0,1 0 0,0 0 0,0-1 0,1 1 0,0-2 0,0 1 0,1-1 0,16 12 0,-21-18-389,0 1 0,0-1 0,0 0 0,1 0 0,-1 0 1,0-1-1,1 1 0,-1-1 0,1 0 0,0 0 0,-1-1 0,1 1 0,7-1 0,21 0-4983</inkml:trace>
  <inkml:trace contextRef="#ctx0" brushRef="#br0" timeOffset="31517.49">3481 5526 3874,'0'0'13126,"0"-11"-12393,-2-19-508,1 24 109,7 19 136,2 9-93,-3-9-245,1 1 1,1-1-1,-1 0 0,18 23 0,-21-33-150,0 1-1,0-1 1,1 1 0,-1-1 0,1 0 0,0 0 0,-1-1 0,1 1 0,1-1 0,-1 0 0,0 0 0,0 0 0,1 0 0,-1-1 0,1 0 0,0 0-1,-1 0 1,1-1 0,5 1 0,-8-1 24,1-1-1,-1 0 1,0 1-1,0-1 1,1 0 0,-1 0-1,0 0 1,0 0-1,0-1 1,0 1-1,0 0 1,0-1 0,0 0-1,0 1 1,-1-1-1,1 0 1,-1 0-1,1 0 1,1-4-1,27-51 89,-16 29-96,-9 19 1,6-8 55,-10 18-56,0-1 1,-1 0 0,1 1 0,-1-1-1,1 1 1,-1-1 0,1 1 0,-1 0-1,1-1 1,-1 1 0,0-1-1,1 1 1,-1 0 0,0-1 0,1 1-1,-1 0 1,0-1 0,0 1 0,0 0-1,0 0 1,0-1 0,0 1 0,0 0-1,0-1 1,0 1 0,0 0-1,0 0 1,0-1 0,0 1 0,-1 1-1,8 506 1189,-9-289-1499,2-214 12,-2 31-1240,-3-16-4511</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9:05.945"/>
    </inkml:context>
    <inkml:brush xml:id="br0">
      <inkml:brushProperty name="width" value="0.035" units="cm"/>
      <inkml:brushProperty name="height" value="0.035" units="cm"/>
      <inkml:brushProperty name="color" value="#F6630D"/>
    </inkml:brush>
  </inkml:definitions>
  <inkml:trace contextRef="#ctx0" brushRef="#br0">141 37 1889,'0'0'5677,"-5"-5"-4623,-13-16-270,14 16 844,4 9-1305,-14 180 327,1 10 346,-34 785 1755,35-798-2381,-15 461 1378,27-156-36,0-580-7368,0 29-907</inkml:trace>
  <inkml:trace contextRef="#ctx0" brushRef="#br0" timeOffset="2138.62">175 117 3474,'0'0'5896,"3"-4"-5454,0 0-392,0 1 0,0 0-1,0 0 1,1 1-1,-1-1 1,1 1 0,0-1-1,0 1 1,0 0-1,0 1 1,0-1 0,0 1-1,0 0 1,9-2-1,75-8 810,-58 9-463,612-24 2000,-190 15-2223,-229 8-116,-132 5-34,1-5-1,93-14 1,-169 14 85,-13 2-133,0 0 0,0 0 0,0 1 0,0 0 0,0-1-1,0 1 1,0 0 0,0 0 0,5 1 0,-7 0 16,0 0 0,0 0 0,0 0 0,0 0-1,0 0 1,0 0 0,0 0 0,0 0 0,0 0 0,0 0 0,0 1 0,-1-1 0,1 0 0,-1 0 0,1 1 0,-1-1 0,1 0 0,-1 1-1,0-1 1,1 1 0,-1-1 0,0 3 0,5 42 254,-1 53 0,2 21 180,6-10 15,-5 0 1,-5 1-1,-5-1 0,-21 136 0,8-154-356,-68 449 184,65-314 130,13 301 0,8-281 570,-14-247-608,-412 7 51,301-3-424,-284 6 17,276-13 70,-143-22 0,189 18-90,-154 4 0,107 5 61,131-2-64,-37 12-170,21-5 19,-24 8-410,40-15 361,39 0-10052,-12 0 3892</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9:04.225"/>
    </inkml:context>
    <inkml:brush xml:id="br0">
      <inkml:brushProperty name="width" value="0.035" units="cm"/>
      <inkml:brushProperty name="height" value="0.035" units="cm"/>
      <inkml:brushProperty name="color" value="#F6630D"/>
    </inkml:brush>
  </inkml:definitions>
  <inkml:trace contextRef="#ctx0" brushRef="#br0">313 178 4786,'0'0'8706,"1"-9"-7759,1-2-935,2-43 2255,-4 52-2178,0-1 1,0 1 0,0 0-1,0 0 1,0 0 0,-1 0 0,1 0-1,-1 0 1,0 0 0,1 1 0,-1-1-1,0 0 1,0 0 0,0 0-1,0 1 1,-1-1 0,1 0 0,0 1-1,-1-1 1,1 1 0,-1 0 0,1-1-1,-1 1 1,-2-1 0,-3-1-87,-1 1 0,1 0 1,-1 0-1,0 0 1,0 1-1,0 1 0,0-1 1,0 1-1,1 0 1,-1 1-1,0 0 0,0 0 1,0 1-1,0 0 1,1 0-1,-1 1 0,1 0 1,0 0-1,0 1 1,0 0-1,0 0 0,1 0 1,-1 1-1,1 0 1,0 0-1,1 1 0,-6 6 1,1-1-8,1 0 0,1 1 0,0-1 0,0 2 1,2-1-1,-1 1 0,1 0 0,1 0 0,1 1 0,0-1 0,0 1 1,1 0-1,1 0 0,-1 20 0,3-27 4,0-1-1,0 1 1,1-1-1,0 1 1,0-1-1,0 0 1,1 1-1,0-1 1,4 9-1,-4-12 0,0 0 1,0 0-1,1 0 0,-1 0 1,1-1-1,0 1 0,-1-1 0,1 0 1,0 0-1,1 0 0,-1 0 0,0 0 1,1-1-1,-1 0 0,0 1 1,1-1-1,0 0 0,6 0 0,-1 1-5,-1-1 0,0 0 0,0 0 0,1-1 0,-1 0 0,0 0 0,1-1 0,-1-1 0,0 1 0,0-1 0,0 0 0,0-1 0,0 0 0,9-5 0,-12 5 8,0-1 0,-1 1 0,1-1 0,-1 0-1,0 0 1,0 0 0,0-1 0,0 1 0,-1-1 0,0 0 0,0 0 0,0 0 0,-1-1 0,1 1 0,-1-1 0,-1 1 0,1-1 0,-1 0 0,0 1-1,0-1 1,0-8 0,-1 1-19,0 1 1,0-1-1,-2 1 0,1-1 0,-1 1 0,-1 0 0,0 0 0,-1 0 0,0 0 0,-1 1 0,-1-1 1,1 1-1,-2 1 0,1-1 0,-2 1 0,1 0 0,-1 0 0,-1 1 0,0 0 0,-14-11 1,17 14-17,-1 0 0,1 1 1,-1-1-1,0 1 1,0 1-1,-1 0 1,1 0-1,-1 0 1,0 1-1,0 0 0,0 0 1,-1 1-1,1 0 1,-16-1-1,23 3 17,0 0 0,1 1 0,-1-1-1,0 0 1,0 1 0,0-1 0,0 0-1,0 1 1,0-1 0,1 1-1,-1-1 1,0 1 0,0 0 0,1-1-1,-1 1 1,0 0 0,1 0 0,-1-1-1,1 1 1,-1 0 0,1 0 0,-1 0-1,1 0 1,0-1 0,-1 1 0,1 0-1,0 0 1,0 0 0,0 0 0,0 0-1,0 0 1,0 2 0,0 40-207,0-29 195,1 3 29,0-1 0,2 0 0,-1 0 0,2 0 0,0-1-1,10 26 1,50 89 49,-6-14-23,-47-87-404,19 42-2292,-28-67 2387,0 0 1,0 0-1,1-1 0,-1 1 0,1-1 0,0 1 0,0-1 0,0 0 0,0 0 0,0 0 0,0-1 0,1 1 0,6 3 0,16-1-5403</inkml:trace>
  <inkml:trace contextRef="#ctx0" brushRef="#br0" timeOffset="368.96">607 31 9540,'0'0'6457,"0"17"-6303,0 8-67,2 0-1,0 0 0,2-1 0,9 34 0,-10-48-64,0-1 0,1 0 0,0 0 1,0-1-1,1 1 0,0-1 0,9 11 0,-11-15-11,1-1-1,-1 1 1,1-1 0,-1 0 0,1 0-1,0-1 1,0 1 0,0-1-1,1 0 1,-1 0 0,0 0 0,1-1-1,0 1 1,-1-1 0,1 0-1,7 0 1,-9-1 8,0 0 1,0-1-1,0 1 0,0-1 1,0 0-1,0 1 0,0-2 1,0 1-1,0 0 0,0 0 0,0-1 1,0 0-1,-1 0 0,1 1 1,-1-2-1,1 1 0,-1 0 1,0 0-1,0-1 0,0 1 1,0-1-1,0 1 0,-1-1 0,1 0 1,1-4-1,5-12 66,0 0-1,10-39 1,-7 22 104,11 90-376,56 239 771,-69-244-1122,-1 0 0,-3 0 1,-2 1-1,-5 57 0,-4-76-3064,-8-11-1267</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9:02.319"/>
    </inkml:context>
    <inkml:brush xml:id="br0">
      <inkml:brushProperty name="width" value="0.035" units="cm"/>
      <inkml:brushProperty name="height" value="0.035" units="cm"/>
      <inkml:brushProperty name="color" value="#F6630D"/>
    </inkml:brush>
  </inkml:definitions>
  <inkml:trace contextRef="#ctx0" brushRef="#br0">81 387 4114,'0'0'12360,"-13"-9"-11077,-41-30-39,41 29 1114,26 10-2467,269 19 223,-130-17-867,-52-2-4416,-99 0 5043,0 0 0,0 0 1,0 0-1,0 0 1,0 0-1,0 0 0,0-1 1,0 1-1,0 0 0,-1-1 1,1 1-1,0 0 1,0-1-1,0 1 0,-1-1 1,1 0-1,0 1 1,0-1-1,-1 0 0,1 1 1,-1-1-1,1 0 0,-1 0 1,1 1-1,-1-1 1,1 0-1,-1 0 0,1-1 1,0-2-33,0 1 0,-1-1 1,1 1-1,-1-1 0,0 0 1,0 1-1,0-1 0,-1-4 1,0 0 84,-1 1 0,0-1 0,0 1 0,0 0 0,-1-1 0,0 1 0,-7-10 0,-1 3 327,0 0-1,-24-20 1,30 30 266,0 0 1,0 1-1,0-1 1,0 1 0,0 1-1,-1-1 1,-6-2-1,7 4 33,8 24-871,7-2 315,2 0-1,0-2 0,1 1 1,25 27-1,-19-24 22,-1 0-1,16 28 1,-32-48-12,-1 0 0,1 0 0,-1 0 0,0 0 1,0 0-1,0 1 0,0-1 0,0 0 0,-1 1 0,1-1 0,-1 0 0,0 1 1,0-1-1,0 1 0,-1-1 0,1 0 0,-1 1 0,0-1 0,0 0 0,0 1 1,0-1-1,0 0 0,-1 0 0,1 0 0,-1 0 0,0 0 0,0-1 0,0 1 1,-1 0-1,1-1 0,0 0 0,-1 1 0,0-1 0,1 0 0,-1 0 0,-3 1 1,-12 8 42,1-2 0,-1 0 0,-1-1-1,-33 9 1,48-16-48,-84 24-5542,115-30 1206</inkml:trace>
  <inkml:trace contextRef="#ctx0" brushRef="#br0" timeOffset="450.28">1132 65 2545,'0'0'11771,"-20"6"-11486,-67 28-10,82-32-256,1 1 0,0 0-1,0 0 1,0 0 0,0 0 0,1 1-1,-1-1 1,1 1 0,0 0-1,0 0 1,0 0 0,0 1 0,1-1-1,0 1 1,0-1 0,0 1 0,0 0-1,0 5 1,-1 6 1,1-1-1,0 1 0,2-1 1,1 19-1,-1-9 43,0-21-57,1 0 0,-1 0 0,1 0 1,0 0-1,0-1 0,1 1 0,-1 0 0,1 0 0,-1-1 0,1 1 0,0-1 1,1 0-1,-1 1 0,1-1 0,-1 0 0,1 0 0,0-1 0,0 1 0,0 0 0,0-1 1,0 0-1,1 0 0,-1 0 0,8 3 0,-7-3 9,1-1 1,-1 1-1,1-1 0,0 0 1,-1 0-1,1 0 0,0 0 1,0-1-1,-1 0 0,1 0 1,0-1-1,0 1 0,0-1 0,-1 0 1,1 0-1,-1 0 0,1-1 1,-1 0-1,1 0 0,-1 0 1,6-3-1,0-4 3,-1 0-1,0 0 1,-1-1 0,0 0-1,0-1 1,-1 1 0,0-2-1,-1 1 1,0-1 0,-1 1-1,0-1 1,-1-1 0,-1 1-1,0-1 1,2-14 0,-4 18-4,0 0 1,0 0 0,-1 0-1,-1 0 1,1 0-1,-1-1 1,-1 1 0,0 0-1,0 1 1,-4-10 0,4 13 3,-1-1 1,1 1 0,-1 0-1,-1 0 1,1 1 0,-1-1 0,1 1-1,-1-1 1,0 1 0,-1 1-1,1-1 1,-1 0 0,0 1-1,0 0 1,0 0 0,-9-3 0,12 5-1,1 0 1,-1 1-1,1-1 1,-1 1-1,0-1 1,1 1-1,-1 0 1,0-1-1,0 1 1,1 0-1,-1 0 1,0 0-1,0 0 1,1 1-1,-1-1 1,0 0-1,1 1 1,-1-1-1,0 1 1,1 0-1,-1 0 1,1-1-1,-1 1 1,1 0-1,-1 0 1,1 0-1,0 0 1,-1 1-1,1-1 1,0 0-1,0 1 1,0-1 0,0 0-1,0 1 1,0-1-1,1 1 1,-1 0-1,0-1 1,1 1-1,-1-1 1,0 3-1,-2 8-47,0 0 0,1 1 0,0-1 0,0 19 0,2-27 61,-2 34 23,1-1 0,2 0 0,11 68 0,-9-92-68,0 1 0,1-1-1,0 0 1,1 0 0,1 0-1,0-1 1,0 1 0,2-1-1,-1-1 1,1 0 0,1 0-1,0 0 1,15 12 0,-18-18-573,0-1 0,1 0 0,-1 0-1,1-1 1,0 0 0,0 0 0,0 0 0,0-1 0,1 0 0,-1-1 0,0 0 0,1 0 0,-1 0-1,1-1 1,11-1 0,29 1-6723</inkml:trace>
  <inkml:trace contextRef="#ctx0" brushRef="#br0" timeOffset="665.7">1603 133 5795,'0'0'10284,"0"19"-10054,-1 49 421,-2 8 376,14 131 0,3-151-769,-10-44-506,0 0 0,-1 0 0,-1 1 0,2 23 0,-8-23-2897,-14-2-2810</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9:17.437"/>
    </inkml:context>
    <inkml:brush xml:id="br0">
      <inkml:brushProperty name="width" value="0.035" units="cm"/>
      <inkml:brushProperty name="height" value="0.035" units="cm"/>
      <inkml:brushProperty name="color" value="#F6630D"/>
    </inkml:brush>
  </inkml:definitions>
  <inkml:trace contextRef="#ctx0" brushRef="#br0">259 175 1489,'0'0'8980,"1"-11"-7854,4-46 2329,12 9-278,-7 33-3319,0-2-350,-10 16 485,0 1-1,0 0 1,0-1 0,-1 1 0,1 0 0,0 0-1,0-1 1,0 1 0,0 0 0,-1-1 0,1 1 0,0 0-1,0 0 1,-1-1 0,1 1 0,0 0 0,0 0-1,-1 0 1,1 0 0,0-1 0,-1 1 0,1 0 0,0 0-1,-1 0 1,1 0 0,0 0 0,0 0 0,-1 0-1,1 0 1,0 0 0,-1 0 0,1 0 0,0 0-1,-1 0 1,1 0 0,0 0 0,-1 0 0,1 0 0,0 0-1,-1 0 1,1 1 0,0-1 0,-1 0 0,1 0-1,0 0 1,0 0 0,-1 1 0,-99 24 136,71-16-89,-1-1 0,1-2 0,-2-1-1,-37 2 1,67-7 179,0 53-556,4 84 269,-2-124 75,1 1 0,1-1 0,0 0 0,0 0 0,1 0 0,1 0-1,11 21 1,-15-32-5,1 0 1,-1 1-1,1-1 0,0 0 0,-1 0 0,1 0 0,0-1 1,0 1-1,0 0 0,1-1 0,-1 1 0,0-1 0,1 0 1,-1 0-1,1 0 0,-1 0 0,1 0 0,3 1 0,49-1 73,-49-2-72,-1 0 0,0 0 0,1 1 0,-1 0 0,1 0 0,-1 1 0,1 0 0,-1 0 0,1 0 0,-1 0 0,0 1 0,0 0 0,9 4 0,-12-5-13,-1 0 0,1 1 0,-1-1 0,1 1 1,-1-1-1,1 1 0,-1 0 0,0-1 0,0 1 1,0 0-1,0 0 0,0 0 0,0 0 0,0 0 1,-1 0-1,1 0 0,-1 0 0,1 0 0,-1 0 0,0 1 1,0-1-1,0 0 0,0 0 0,0 0 0,0 0 1,-1 0-1,1 0 0,-1 0 0,1 0 0,-1 0 1,0 0-1,-2 4 0,1-1 20,-1 0 0,-1 1 0,1-1 0,-1 0 0,0 0 0,0-1 0,-1 1 0,1-1 0,-9 6 0,6-5-1,-3 3-38,0-1 1,0 0-1,-1-1 1,1 0-1,-2 0 1,1-1-1,0-1 0,-1 0 1,0 0-1,0-1 1,-22 2-1,39-28-3220,6 6 2208,2 1 1,0 0-1,0 1 0,1 1 1,29-23-1,-10 9-772,57-64 383,-5-4 5278,-45 50-1077,-37 62 169,0 76-2321,-3-89-612,0-1 1,1 1 0,-1-1 0,1 1-1,0-1 1,0 1 0,0-1-1,0 0 1,0 1 0,0-1 0,1 0-1,-1 0 1,1 0 0,-1 0 0,1 0-1,0 0 1,0 0 0,0 0 0,0-1-1,0 1 1,0-1 0,0 0-1,1 1 1,-1-1 0,0 0 0,1 0-1,-1-1 1,1 1 0,-1 0 0,1-1-1,-1 0 1,5 1 0,7 0 3,-1 0 0,0 0 1,0-1-1,0-1 0,18-3 0,-28 3-2,1 0-1,-1 0 0,1 0 0,-1 0 1,1-1-1,-1 1 0,0-1 0,0 0 1,0 0-1,0 0 0,0 0 0,0 0 1,-1-1-1,1 0 0,-1 1 0,1-1 1,-1 0-1,0 0 0,0 0 0,0 0 0,-1-1 1,1 1-1,-1 0 0,0-1 0,0 1 1,0-1-1,0 1 0,0-7 0,0 5 86,-1 0 0,0 1-1,0-1 1,0 0 0,-1 1-1,0-1 1,0 1 0,0-1-1,0 1 1,0-1 0,-1 1-1,0 0 1,0 0 0,0 0-1,-1 0 1,1 0 0,-1 0-1,0 1 1,0-1 0,0 1-1,-1 0 1,-3-4 0,4 6-121,1-1 1,0 1-1,-1 0 1,1 0 0,-1-1-1,1 2 1,-1-1-1,1 0 1,-1 1 0,0-1-1,1 1 1,-1 0-1,0 0 1,0 0 0,1 0-1,-1 0 1,0 0 0,1 1-1,-1-1 1,0 1-1,1 0 1,-1 0 0,1 0-1,-1 0 1,1 0-1,0 1 1,-1-1 0,1 1-1,0 0 1,0-1 0,0 1-1,0 0 1,0 0-1,-2 5 1,-1-2-378,1 0-1,0 1 1,1 0 0,0-1 0,0 1-1,0 1 1,0-1 0,1 0 0,0 1-1,1-1 1,-1 1 0,0 10 0,3 7-3078,3-4-1083</inkml:trace>
  <inkml:trace contextRef="#ctx0" brushRef="#br0" timeOffset="272.25">956 117 5683,'0'0'9255,"-3"2"-9322,-3 2 85,0 0 1,1 1-1,0-1 0,0 1 1,0 0-1,0 0 1,1 1-1,0 0 0,0 0 1,0 0-1,1 0 1,0 0-1,-3 8 1,-32 92 318,-1 54-1324,27-138-2306,12-21 2899,-1 0-1,0-1 1,0 1-1,0 0 0,0 0 1,0-1-1,0 1 1,0-1-1,0 1 1,0-1-1,0 1 1,0-1-1,-1 1 1,1-1-1,0 0 1,0 0-1,-2 0 1,-8 0-3339</inkml:trace>
  <inkml:trace contextRef="#ctx0" brushRef="#br0" timeOffset="497.1">684 34 7507,'0'0'8901,"-16"-33"-8901,22 57-769,15 10 209,6 15-1217,0 13-928,-16 2-1265</inkml:trace>
  <inkml:trace contextRef="#ctx0" brushRef="#br0" timeOffset="644.79">1007 594 10341,'0'0'9588,"32"-31"-9732,-26 31-1617</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9:35.448"/>
    </inkml:context>
    <inkml:brush xml:id="br0">
      <inkml:brushProperty name="width" value="0.035" units="cm"/>
      <inkml:brushProperty name="height" value="0.035" units="cm"/>
      <inkml:brushProperty name="color" value="#F6630D"/>
    </inkml:brush>
  </inkml:definitions>
  <inkml:trace contextRef="#ctx0" brushRef="#br0">1 300 2753,'0'0'10872,"3"-4"-9906,2 0-789,0-1 1,0 1 0,1 0 0,0 1 0,0-1 0,0 1-1,0 0 1,0 1 0,1 0 0,-1 0 0,1 0 0,0 0-1,9 0 1,12-2 198,56-1 0,-83 5-397,12-1 48,0 1-1,0 1 1,0 0 0,0 1 0,22 6 0,-32-7-207,0 0-1,1 1 1,-1-1 0,0 1-1,0 0 1,0 0 0,-1 0-1,1 1 1,0-1-1,3 5 1,-3-3-332,-1-1-1,0 1 1,0-1-1,0 1 1,-1 0 0,1 0-1,-1 0 1,0 0-1,0 0 1,0 0 0,0 4-1,0 19-5916</inkml:trace>
  <inkml:trace contextRef="#ctx0" brushRef="#br0" timeOffset="228.66">82 571 8676,'0'0'8596,"37"-3"-8148,6-9 32,11-7-192,5 4-127,0-7-129,-5 7-32,-6 3-32,-10 0-385,-6 5-1359,-15-2-1666,-7-3-1376</inkml:trace>
  <inkml:trace contextRef="#ctx0" brushRef="#br0" timeOffset="666.39">133 51 8964,'0'0'9322,"-11"-8"-8535,-26-25-395,37 33-390,0-1 0,0 0 0,1 1 0,-1-1-1,0 1 1,1-1 0,-1 1 0,1-1 0,-1 1 0,1 0 0,-1-1 0,1 1 0,-1-1 0,1 1 0,-1 0-1,1-1 1,-1 1 0,1 0 0,-1 0 0,1 0 0,0-1 0,-1 1 0,1 0 0,-1 0 0,1 0 0,0 0-1,-1 0 1,1 0 0,0 0 0,-1 0 0,1 0 0,-1 0 0,1 1 0,0-1 0,0 0 0,41 0-6,-32 0 16,32 0 9,-1 1-1,0 2 0,0 2 1,0 2-1,48 14 0,-72-15-21,0 0 0,-1 1 0,-1 0 0,1 2 0,-1 0 0,0 0 0,-1 1-1,0 1 1,-1 1 0,0 0 0,-1 0 0,0 1 0,-1 1 0,-1 0-1,11 17 1,-4-1 5,-1 1-1,-2 1 1,0 0-1,11 48 1,-21-66 4,-1 0 1,0 1 0,-1-1 0,-1 1 0,0 0 0,-1-1 0,0 1 0,-2 0-1,0-1 1,0 1 0,-1-1 0,-1 0 0,-6 17 0,-4-5 7,-1 0 0,-2-2 0,-26 34 0,24-35-10,1 1 0,2 1 0,-19 35 0,32-52-202,0 1 0,0-1-1,0 1 1,-1 17 0,1 15-4823,3-19-2102</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9:26.697"/>
    </inkml:context>
    <inkml:brush xml:id="br0">
      <inkml:brushProperty name="width" value="0.035" units="cm"/>
      <inkml:brushProperty name="height" value="0.035" units="cm"/>
      <inkml:brushProperty name="color" value="#F6630D"/>
    </inkml:brush>
  </inkml:definitions>
  <inkml:trace contextRef="#ctx0" brushRef="#br0">223 262 1777,'0'0'5848,"-4"-14"-5042,0-5-493,2 12-42,1 0 1,-1 0-1,0 0 0,0 0 1,0 1-1,-1-1 0,-6-10 0,6 0 2902,5 35-1594,27 776-277,1 10-1129,-61 113 33,-24 199 974,53 0 635,4-552-1468,-5-509-193,-3 0 0,-2-1-1,-27 94 1,13-62-123,21-60-55,1-25-165,-6-33-7468,6 8 4170,0-6-760</inkml:trace>
  <inkml:trace contextRef="#ctx0" brushRef="#br0" timeOffset="1644.64">282 572 144,'0'0'3015,"-13"-19"-2100,3 5-867,-2-2 287,0-1 1,1-1-1,1 0 0,1 0 0,0-1 0,1 0 0,-5-22 0,6-42 103,6 66-308,1 1 0,-2-1 0,0 1 1,-8-28-1,2 21 306,-11-36 1447,14 21 2142,6 37-3998,-1 0 0,1 0 1,0 0-1,-1 0 0,1 0 1,0 0-1,0 0 0,0 0 1,0 0-1,0 1 0,0-1 0,0 0 1,0 1-1,0-1 0,0 1 1,0-1-1,1 1 0,-1-1 0,0 1 1,0 0-1,0 0 0,1 0 1,-1 0-1,0-1 0,0 2 1,2-1-1,3-1 39,98-13 24,143 1 0,-141 9-70,672-3 2,-498 8-9,-184-7 149,-94 8-149,0 0-1,0 0 1,0 0 0,-1 1-1,1-1 1,-1 1-1,0-1 1,1 1-1,-1-1 1,-1 1-1,1 0 1,0-1-1,0 1 1,0 5-1,0-1 27,19 83 482,15 159 0,-16 96 121,-17 201-248,-3-306-306,-2 213-7,6 456 172,-17-73 142,-4-164 140,18-634-382,-5 672 1157,2-675-1254,0 0-1,-3 0 1,-1 0-1,-17 51 1,-8 38 186,28-100-197,-2 1 0,-1-1 0,-1 0 0,-16 33-1,22-53-4,-1 0-1,0 0 1,0-1-1,0 1 0,0-1 1,-1 0-1,1 0 1,-1 0-1,0 0 1,1-1-1,-1 1 0,0-1 1,-1 0-1,1-1 1,-9 4-1,-8 1 73,-1-1 1,-24 2-1,16-3-95,-21 3 15,-92-1 0,-13 0 11,-413 31-6,-23-37-90,591-3-419,0 0 0,0 0 1,0 0-1,0 0 0,1 0 1,-1 0-1,1 0 0,0 0 1,0-1-1,0 1 0,0 0 1,1-3-1,0-4-1635,-1-33-6780</inkml:trace>
  <inkml:trace contextRef="#ctx0" brushRef="#br0" timeOffset="2235.81">33 4472 7988,'0'0'6760,"-1"-12"-6066,0 9-649,0 0 1,1 0-1,0 0 1,0 0 0,0 0-1,0 0 1,0 0-1,0 0 1,1 0-1,-1 0 1,1 0 0,0 0-1,0 1 1,0-1-1,0 0 1,1 0-1,-1 1 1,1-1 0,-1 1-1,1-1 1,0 1-1,0 0 1,0-1-1,0 1 1,1 0 0,-1 0-1,1 1 1,-1-1-1,1 0 1,-1 1-1,1 0 1,0 0 0,0-1-1,0 1 1,0 1-1,4-2 1,61-16 468,0 3 1,0 3 0,103-4-1,-69 6-336,136-11-60,-46 6-28,316-66 0,-333 22-219,-171 58 96,0 0 226</inkml:trace>
  <inkml:trace contextRef="#ctx0" brushRef="#br0" timeOffset="3056.86">164 1718 5955,'0'0'5856,"22"-7"-5227,-14 5-550,25-8 300,0 2 0,1 1 1,54-5-1,800-34 1091,-797 43-1471,9 1 1066,167-27 0,-256 30-2241,-11 0 1060,0-1 0,0 0 0,0 0 0,0 0 0,0 0 1,0 1-1,0-1 0,1 0 0,-1 0 0,0 0 0,0 0 1,0 1-1,0-1 0,0 0 0,0 0 0,0 0 0,0 1 1,0-1-1,0 0 0,0 0 0,0 0 0,0 1 0,0-1 1,0 0-1,0 0 0,0 0 0,-1 1 0,1-1 0,0 0 1,0 0-1,0 0 0,0 0 0,0 1 0,0-1 0,0 0 1,-1 0-1,1 0 0,0 0 0,0 0 0,0 0 0,0 1 1,-1-1-1,1 0 0,0 0 0,0 0 0,0 0 0,-1 0 1,1 0-1,0 0 0,0 0 0,0 0 0,-1 0 0,-21 9-5609</inkml:trace>
  <inkml:trace contextRef="#ctx0" brushRef="#br0" timeOffset="4068.4">753 671 2001,'0'0'11899,"7"-17"-11112,-2 4-597,-4 8-137,0 0-1,1 1 1,-1-1 0,1 1 0,0-1-1,0 1 1,1 0 0,-1-1-1,1 1 1,0 0 0,0 1 0,0-1-1,0 1 1,1-1 0,0 1-1,-1 0 1,1 0 0,0 1 0,1-1-1,-1 1 1,5-2 0,-2 1 100,1 1-19,-1-1-1,0 1 1,0 0 0,1 0 0,-1 1 0,1 0 0,0 1-1,-1 0 1,15 1 0,-21-1-128,0 1 0,0 0 0,-1 0 0,1-1 0,0 1 0,0 0 0,0 0 0,-1 0 0,1 0 0,-1 0 0,1 0 0,-1 0 0,1 0 0,-1 0 0,1 0 0,-1 0 0,0 0 0,1 0 0,-1 0 0,0 0 0,0 0 0,0 2 0,1 31 56,-2-27-43,1 2-8,-2 0 1,1-1 0,-2 1-1,1-1 1,-1 1 0,0-1-1,0 0 1,-1 0 0,-1 0-1,1-1 1,-1 1 0,0-1-1,-1 0 1,-7 7 0,-15 15-140,-57 45 0,61-54-103,-31 29-1138,54-48 841,1-8-38,0 0 550,1 0 0,0 0 0,1 0 0,-1 1 0,1-1 0,1 0 0,-1 1 0,1-1-1,0 1 1,1 0 0,-1 0 0,1 0 0,1 0 0,-1 1 0,1 0 0,0 0 0,0 0 0,0 0 0,1 1 0,-1 0-1,1 0 1,0 0 0,0 1 0,1 0 0,-1 0 0,1 1 0,0-1 0,-1 1 0,1 1 0,0 0 0,0 0 0,0 0-1,0 0 1,0 1 0,13 2 0,-18-2 27,0 0 1,0 1-1,-1 0 0,1-1 0,0 1 0,0 0 1,0 0-1,0 0 0,-1 0 0,1 0 0,-1 0 1,1 1-1,-1-1 0,1 0 0,-1 1 0,1-1 1,-1 1-1,0 0 0,2 2 0,12 41 451,-1-3-867,-13-40 286,0-1 0,0 1 0,0 0 0,0-1-1,0 1 1,1-1 0,-1 1 0,1-1 0,-1 0 0,0 0 0,1 1 0,0-1 0,-1 0 0,1 0-1,0-1 1,0 1 0,-1 0 0,5 0 0,1 1-813,1-1 0,-1 0 0,1-1 0,0 0 1,-1 0-1,1-1 0,-1 0 0,1 0 0,13-5 0,12-15-1872</inkml:trace>
  <inkml:trace contextRef="#ctx0" brushRef="#br0" timeOffset="4346.58">1175 636 1281,'0'0'3057,"-3"-20"-1072,-9-64-336,12 83-1570,0-1 0,-1 0 0,1 1 0,0-1 0,-1 0 0,1 1 0,-1-1 0,1 1 0,-1-1 0,0 1 0,0-1 0,0 1 0,1 0 0,-1-1 0,-1 1 0,1 0 0,0-1 0,0 1 0,0 0 0,-1 0 0,1 0 0,0 0 0,-1 1 0,1-1 0,-1 0 0,1 0 0,-1 1 0,1-1 0,-1 1 0,0-1 0,1 1 0,-1 0 0,0 0 0,1 0 0,-1 0 0,0 0 0,1 0 0,-1 0 0,0 0 0,1 1 0,-1-1 0,1 1 0,-1-1 0,0 1 0,1-1 0,-1 1 0,1 0 0,0 0 0,-1 0 0,1 0 0,0 0 0,-1 0 0,1 0 0,0 0 0,0 1 0,0-1 0,0 0 0,0 1 0,0-1 0,0 1 0,1-1 0,-1 1 0,0-1 0,0 3 0,0 3-68,0 1 0,1 0 0,-1 0 0,1-1 0,1 1 0,-1 0 0,1 0-1,5 14 1,-4-17 4,0 0 0,0 0 0,1 0-1,0 0 1,0-1 0,0 0-1,1 1 1,-1-1 0,1 0 0,0-1-1,0 1 1,0-1 0,10 6-1,91 40 1158,-104-48-1181,0-1 0,0 1 0,-1 0 0,1 0 1,0 0-1,-1 0 0,1 0 0,-1 0 0,1 0 0,-1 0 1,1 0-1,-1 0 0,0 0 0,1 0 0,-1 0 0,0 0 1,0 0-1,0 0 0,0 1 0,0-1 0,0 0 0,0 0 1,0 0-1,-1 0 0,1 0 0,0 0 0,-1 0 1,1 0-1,-1 0 0,1 0 0,-1 0 0,1 0 0,-1 0 1,0 0-1,1 0 0,-1 0 0,0-1 0,-1 2 0,-27 31-4038,17-25 227</inkml:trace>
  <inkml:trace contextRef="#ctx0" brushRef="#br0" timeOffset="4529.32">1366 576 6531,'0'0'8020,"-10"76"-7412,-12-39-416,1 3-160,4 0-32,1-6-1297,5-6-1472,11-16-1361</inkml:trace>
  <inkml:trace contextRef="#ctx0" brushRef="#br0" timeOffset="4732.13">1248 492 6195,'0'0'5106,"27"3"-5778,-16 18-1121,-1 10-3842</inkml:trace>
  <inkml:trace contextRef="#ctx0" brushRef="#br0" timeOffset="4861.28">1399 729 7283,'0'0'6003,"16"43"-8340,-16-21-3282</inkml:trace>
  <inkml:trace contextRef="#ctx0" brushRef="#br0" timeOffset="5420.68">1014 2234 384,'0'0'12214,"-8"-4"-11326,7 3-867,-1-1 0,0 1 0,0-1 0,0 1 0,0 0 0,0 0 0,-1 0 0,1 0 0,0 0 0,0 1 0,-1-1 0,1 1 0,0-1 0,-1 1 0,1 0 0,-1 0 0,1 0 0,0 0 0,-1 0 0,1 1 0,0-1 0,-1 1 0,1-1-1,0 1 1,-1 0 0,1 0 0,0 0 0,0 0 0,0 0 0,0 1 0,0-1 0,0 1 0,0-1 0,1 1 0,-1-1 0,0 1 0,1 0 0,0 0 0,-1 0 0,1 0 0,0 0 0,-1 3 0,-1-1 3,1-1 0,0 1 1,-1 0-1,2 0 0,-1 0 1,0 0-1,1 1 0,0-1 0,0 0 1,0 0-1,1 1 0,-1-1 0,1 1 1,0-1-1,0 0 0,1 1 0,-1-1 1,1 1-1,0-1 0,0 0 0,1 0 1,-1 0-1,1 1 0,0-1 1,0-1-1,0 1 0,0 0 0,1 0 1,-1-1-1,1 0 0,0 1 0,0-1 1,1 0-1,-1 0 0,1-1 0,-1 1 1,1-1-1,0 0 0,0 0 1,0 0-1,7 2 0,-3 0 43,41 20 424,-48-23-489,0-1 0,-1 0 0,1 1 0,0-1 0,0 1 0,-1-1 0,1 1-1,0-1 1,-1 1 0,1-1 0,0 1 0,-1 0 0,1-1 0,-1 1-1,1 0 1,-1 0 0,1-1 0,-1 1 0,0 0 0,1 0 0,-1 0 0,0-1-1,0 1 1,0 0 0,1 0 0,-1 0 0,0 0 0,0 0 0,0 0-1,0-1 1,-1 1 0,1 0 0,0 0 0,0 0 0,0 0 0,-1 0 0,1-1-1,0 1 1,-1 0 0,1 0 0,-1 0 0,1-1 0,-1 1 0,1 0 0,-1-1-1,0 1 1,1-1 0,-1 1 0,0 0 0,0 0 0,-5 3-232,0-1 0,-1 1-1,1-1 1,-1-1 0,1 1 0,-1-1 0,-11 3 0,-27 0-4231,32-10 1180,3-15-828</inkml:trace>
  <inkml:trace contextRef="#ctx0" brushRef="#br0" timeOffset="5565.95">895 2333 704,'0'0'5971,"102"-113"-4978,-75 94-481,-5 13-448,-6 0-64,0 6-272,-5 0-1169,0 3-1504</inkml:trace>
  <inkml:trace contextRef="#ctx0" brushRef="#br0" timeOffset="5882.91">1200 2271 5619,'0'0'7347,"-2"18"-6832,-1-3-400,0-1-8,1 0 1,0 0 0,1 0 0,0 0-1,1 0 1,1 0 0,2 14-1,-3-27-88,1 0 0,-1-1 0,1 1-1,-1 0 1,1 0 0,-1 0 0,1-1-1,0 1 1,0 0 0,-1-1 0,1 1 0,0-1-1,0 1 1,0-1 0,-1 1 0,1-1-1,0 1 1,0-1 0,0 0 0,0 1 0,0-1-1,0 0 1,0 0 0,0 0 0,0 0-1,0 0 1,0 0 0,0 0 0,0 0-1,0 0 1,0 0 0,0-1 0,0 1 0,-1 0-1,3-1 1,0 0 94,0 0-1,1-1 1,-1 1-1,0 0 1,0-1-1,0 0 1,0 0 0,5-4-1,0-3-20,0 0 0,-1-1 0,0 0 1,0 0-1,8-21 0,-13 28-71,0-1 0,-1 1 0,0 0 0,0-1 0,0 1 0,0-1 1,0 0-1,-1 1 0,1-1 0,-1 0 0,0 1 0,0-1 0,-1 0 0,1 1 0,-1-1 0,1 1 1,-1-1-1,0 0 0,-1 1 0,1 0 0,-1-1 0,1 1 0,-5-6 0,4 7-22,0 0-1,0 1 0,0-1 0,0 1 1,-1-1-1,1 1 0,0 0 1,-1 0-1,1 0 0,0 1 0,-1-1 1,1 0-1,-1 1 0,0-1 1,1 1-1,-1 0 0,1 0 1,-1 0-1,-3 1 0,4-1-155,1 0 0,-1 0 1,1 1-1,-1-1 0,1 0 0,-1 1 0,1-1 0,0 1 0,-1-1 1,1 1-1,0 0 0,-1 0 0,1 0 0,0-1 0,0 1 0,0 0 1,-1 0-1,1 1 0,0-1 0,1 0 0,-1 0 0,0 0 0,0 1 1,0-1-1,1 0 0,-1 1 0,1-1 0,-1 1 0,1-1 0,-1 1 1,1-1-1,0 3 0,0 14-4005,0-2-1654</inkml:trace>
  <inkml:trace contextRef="#ctx0" brushRef="#br0" timeOffset="6061.1">1471 2247 6867,'0'0'8804,"-33"101"-8196,12-58-399,5 3-161,0-3-32,5-3-16,0-6-817,0-10-1360,6-11-1633</inkml:trace>
  <inkml:trace contextRef="#ctx0" brushRef="#br0" timeOffset="6215.19">1293 2151 3906,'0'0'704</inkml:trace>
  <inkml:trace contextRef="#ctx0" brushRef="#br0" timeOffset="6390.9">1452 2326 6195,'0'0'8116,"43"22"-8116,-32-16-241,-6 0-3328</inkml:trace>
  <inkml:trace contextRef="#ctx0" brushRef="#br0" timeOffset="7230.69">716 5001 1265,'0'0'10858,"-8"-20"-9505,1 2-1040,1-1 1,-5-25 0,11 41-282,0 1-1,0 0 0,1 0 1,-1 0-1,0 0 1,1 0-1,-1 0 0,1-1 1,0 1-1,0 0 1,0 0-1,0 1 0,0-1 1,0 0-1,0 0 0,1 0 1,-1 1-1,1-1 1,-1 1-1,1-1 0,0 1 1,-1 0-1,1 0 1,0-1-1,0 1 0,0 0 1,0 0-1,0 1 1,0-1-1,0 0 0,4 0 1,3-3 97,0 0 7,1 0 1,-1 0-1,1 1 0,0 0 0,0 0 1,0 2-1,0-1 0,1 1 1,-1 0-1,0 1 0,0 0 0,11 2 1,-20-1-130,1-1 0,-1 0 1,0 1-1,1-1 0,-1 1 1,0-1-1,1 1 1,-1 0-1,0 0 0,0-1 1,0 1-1,0 0 0,0 0 1,0 0-1,0 0 1,0 0-1,0 1 0,-1-1 1,1 0-1,0 0 0,-1 0 1,2 2-1,7 40 174,-9-32-131,0 1 1,0-1-1,-1 0 1,-1 1 0,-4 17-1,-2-13-29,0 0-1,-1 0 1,-1-1-1,0 0 0,-2-1 1,1 0-1,-2-1 1,-26 23-1,36-32-22,2-4 1,1 1 1,-1 0-1,0 0 1,1-1-1,-1 1 0,0 0 1,0-1-1,1 1 1,-1 0-1,0-1 1,0 1-1,0-1 0,0 0 1,0 1-1,0-1 1,0 0-1,0 1 1,0-1-1,0 0 1,0 0-1,0 0 0,0 0 1,-2 0-1,2-5 20,1 1-1,-1-1 0,1 1 0,0-1 1,0 0-1,2-7 0,-1 10-18,0-1-1,1 1 1,-1-1-1,1 1 1,-1-1-1,1 1 0,0 0 1,0 0-1,0 0 1,0 0-1,1 0 1,-1 0-1,0 1 1,1-1-1,-1 1 0,1-1 1,-1 1-1,1 0 1,0 0-1,-1 0 1,1 1-1,0-1 1,0 1-1,0-1 1,0 1-1,0 0 0,-1 0 1,1 0-1,4 1 1,0-1 3,-1 1 1,1-1 0,-1 1-1,1 1 1,-1-1-1,0 1 1,1 0 0,-1 1-1,0-1 1,0 1-1,11 8 1,-13-8-22,7 7-97,0-1 0,0-1 0,20 12 0,-26-18-369,0 0 0,0 0 0,0 0 0,0 0 1,0-1-1,1 0 0,9 1 0,22-2-4296,0 0-1621</inkml:trace>
  <inkml:trace contextRef="#ctx0" brushRef="#br0" timeOffset="7649.73">1189 4939 2225,'0'0'6918,"-13"-19"-5019,-40-57 46,52 73-1747,-1 1-1,0 0 1,0 0-1,0-1 1,0 1-1,0 0 1,0 1-1,-1-1 1,1 0-1,-1 1 1,1-1-1,-4 0 1,5 1-155,0 1 0,1 0 0,-1 0 0,0 0 0,0 0 0,1 0 0,-1 0 0,0 0 0,0 0 0,0 1 0,1-1 0,-1 0 0,0 0 0,0 0 0,1 1 0,-1-1 0,0 1 0,1-1 0,-1 0 0,0 1 0,1-1 0,-1 1 0,1-1 0,-1 1 0,1 0 0,-2 0 1,1 2-15,-1 1 0,0-1 0,1 0 0,0 1 0,-1-1 0,1 1 1,1-1-1,-1 1 0,0 0 0,1 5 0,0-3-1,0 0-1,1 0 1,0 1-1,0-1 1,1 0-1,-1 0 1,1-1-1,0 1 1,1 0-1,0-1 1,0 1-1,0-1 1,4 6-1,5 3 138,1 0-1,0-1 1,15 11 0,26 28 733,-52-50-864,-1 0-1,0 0 1,1-1-1,-1 1 1,0 0-1,0 0 1,0 0 0,-1 0-1,1 1 1,-1-1-1,1 0 1,-1 0-1,1 0 1,-1 0-1,0 1 1,0-1-1,-1 4 1,1 3 8,0-9-93,0 1 1,0-1-1,0 0 0,-1 0 1,1 1-1,0-1 1,0 0-1,0 0 0,0 1 1,-1-1-1,1 0 0,0 0 1,0 1-1,-1-1 0,1 0 1,0 0-1,-1 0 1,1 0-1,0 1 0,0-1 1,-1 0-1,1 0 0,0 0 1,-1 0-1,1 0 1,0 0-1,-1 0 0,1 0 1,0 0-1,-1 0 0,1 0 1,0 0-1,-1 0 0,1 0 1,0 0-1,0 0 1,-1 0-1,1-1 0,0 1 1,-1 0-1,1 0 0,0 0 1,0 0-1,-1-1 0,0 1-242,0-1-1,0 1 0,0-1 1,0 1-1,0-1 0,1 1 0,-1-1 1,0 0-1,0 1 0,0-1 0,1 0 1,-1 0-1,0 1 0,1-1 0,-1 0 1,1 0-1,-1 0 0,0-1 0,-6-44-5903,4-5 3656,-3-21 2865,1 40 5106,-1-47 1,7 78-5368,-1-1 1,1 1-1,-1-1 0,1 1 1,0-1-1,-1 1 0,1 0 1,0-1-1,0 1 1,0 0-1,0 0 0,0 0 1,0 0-1,0 0 1,1 0-1,-1 0 0,0 0 1,1 0-1,-1 0 0,0 1 1,1-1-1,-1 1 1,1-1-1,-1 1 0,1-1 1,-1 1-1,1 0 0,-1 0 1,3 0-1,45-4-165,-49 4 104,14 0-80,48 4-6954,-40 4 498</inkml:trace>
  <inkml:trace contextRef="#ctx0" brushRef="#br0" timeOffset="7791.1">1490 4819 7652,'0'0'8643,"-81"114"-7954,54-71-401,6-3-224,5-6-64,5-4-336,6-11-1681,5-13-2577</inkml:trace>
  <inkml:trace contextRef="#ctx0" brushRef="#br0" timeOffset="7977.05">1326 4849 8356,'0'0'4722,"69"56"-7939,-31-13-1,-6 6-1728</inkml:trace>
  <inkml:trace contextRef="#ctx0" brushRef="#br0" timeOffset="8126.5">1560 5135 1553,'0'0'15543,"5"34"-15271,-5-40-2321,11-19-4946</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9:37.921"/>
    </inkml:context>
    <inkml:brush xml:id="br0">
      <inkml:brushProperty name="width" value="0.035" units="cm"/>
      <inkml:brushProperty name="height" value="0.035" units="cm"/>
      <inkml:brushProperty name="color" value="#F6630D"/>
    </inkml:brush>
  </inkml:definitions>
  <inkml:trace contextRef="#ctx0" brushRef="#br0">341 1891 464,'0'0'9586,"0"-11"-8087,0-37-154,0 15 3881,0 47-5247,0 95 249,6 345 822,50 39-889,-26-277-93,-19-133-78,-1-19 321,1 89-1,-3 12 522,50 281 0,-44-358-652,-7-17 62,-3 0 0,-7 82-1,1-35 162,2-48-701,0-61-1325,0-46-935,0-30-3922,0-19-4966</inkml:trace>
  <inkml:trace contextRef="#ctx0" brushRef="#br0" timeOffset="2199.39">325 1814 560,'0'0'7764,"-2"-5"-6740,0 0-724,-5-16 1348,22 15-520,34-4-659,1 3 0,0 1 1,1 3-1,81 6 0,-38-2-45,1297-87 307,-1195 74-707,-196 12-21,1 0 0,0 0 0,-1 1 0,1-1 0,0 0 0,-1 1 0,1-1 0,-1 0 1,1 1-1,-1-1 0,1 1 0,-1-1 0,1 1 0,-1-1 0,1 1 0,-1-1 0,0 1 0,1-1 1,-1 1-1,0 0 0,1-1 0,-1 1 0,0-1 0,0 1 0,0 0 0,0-1 0,1 1 0,-1 0 1,0-1-1,0 1 0,0 0 0,-1 0 0,1 28 41,-1-22-28,5 48 212,2 0 0,24 104-1,1 2 203,-16-52-142,2 141 0,-23 395 304,9-591-573,11 66 0,-4-45-6,-1 96 54,-8-105-27,11 68 0,31 202 72,-29-176-129,-8-62 55,-5-18-16,-2-59 18,1 0-1,1 1 0,4 22 0,-4-42-13,-1 1 1,1-1-1,0 1 1,-1 0-1,1-1 1,-1 1-1,0 0 1,0-1-1,0 1 0,0 0 1,0-1-1,-1 1 1,1-1-1,-2 4 1,0-5 33,0 0 0,0 0 0,0 0 0,-1 0 0,1-1 0,0 1 0,-1 0 0,1-1 0,-1 0 0,1 1 1,0-1-1,-1 0 0,1 0 0,-1-1 0,-2 0 0,-115 1-60,-528 9 101,106-9-5,422-12 246,-25 0-137,109 13-139,-1 1 0,-65 14 0,57-9 193,-1-1 1,-84-1 0,68-17 199,33 5-217,17 4-1642,16 1 68,23 1-2277,-16 0-60,6-4-4873</inkml:trace>
  <inkml:trace contextRef="#ctx0" brushRef="#br0" timeOffset="4788.43">1194 1666 624,'0'0'16373,"0"-41"-14233,0-492-753,-2 493-1376,-2 1 0,-11-52 0,-6-50 17,3-165-14,10 232 82,-28-119 1,32 173-69,-6-5 56,-1-7-32,10 31-44,1 0 0,-1 0 0,0 1 0,0-1 0,0 0 0,1 1 0,-1-1 0,0 1 0,0-1 0,0 1-1,0 0 1,0-1 0,0 1 0,0 0 0,0 0 0,0-1 0,0 1 0,0 0 0,0 0 0,0 0 0,0 0 0,0 0 0,-1 1 0,-36-1-47,29 0 47,-50 4-4,0 1-1,-77 19 1,71-12 7,-100 7-1,-345-9 121,509-10-115,15-3-163,125-22 127,96-14 6,844-26 75,-922 62-67,-1-6 0,207-40-1,-360 48-43,0 0 0,1 1-1,-1-1 1,0 1 0,0 0-1,0 0 1,0 0 0,1 0-1,4 1 1,-7 0-129,0 0 1,-1-1-1,1 1 0,-1 0 1,1 0-1,-1 0 0,1 0 0,-1 0 1,1-1-1,-1 1 0,0 0 1,0 0-1,1 0 0,-1 0 1,0 0-1,0 0 0,0 0 0,0 0 1,0 0-1,0 0 0,0 0 1,0 0-1,-1 0 0,1 0 1,0 0-1,-1 0 0,1 0 1,0 0-1,-1-1 0,1 1 0,-1 0 1,0 0-1,0 1 0,-13 17-6362</inkml:trace>
  <inkml:trace contextRef="#ctx0" brushRef="#br0" timeOffset="6694.1">1393 4760 320,'0'0'4565,"0"-8"-3234,0-9-637,0-41 6125,0 31-1514,0 66-5848,0 342 1362,3-335-764,2 1 0,2-1 1,20 71-1,6 36 66,-9 55 188,-5 331 1,-19-538-301,1 0 0,-1 0 0,0 0 0,0 0 0,0 0 0,-1 0 0,1 0 0,0 0 0,0 0 1,0 0-1,-1 0 0,1 0 0,-1 0 0,1 0 0,-1 0 0,1 0 0,-1 0 0,1 0 0,-1-1 0,0 1 0,1 0 1,-1 0-1,0-1 0,-1 2 0,-23 1 280,7-2-379,-370 70 54,84-11 24,409-68-12,473-66 62,-161 25-84,-206 22 1,131-21 88,-284 35 9,-1-3 1,70-30-1,-115 44 708,-8 2-2829,-19 10-9566</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9:48.441"/>
    </inkml:context>
    <inkml:brush xml:id="br0">
      <inkml:brushProperty name="width" value="0.035" units="cm"/>
      <inkml:brushProperty name="height" value="0.035" units="cm"/>
      <inkml:brushProperty name="color" value="#F6630D"/>
    </inkml:brush>
  </inkml:definitions>
  <inkml:trace contextRef="#ctx0" brushRef="#br0">1 716 6355,'0'0'10007,"0"-16"-9084,0-69 963,6 100-1731,6 23 4,-2 0 0,6 42 0,4 18-44,-23-125 94,2 1-1,1-27 0,0-28-288,-1 59 36,1-1 1,0 1-1,2 0 0,1-1 1,9-35-1,-10 49 17,1 0 0,1 0 0,0 1-1,0-1 1,0 1 0,1 0 0,0 0 0,1 0 0,0 1-1,0-1 1,1 2 0,0-1 0,0 1 0,0 0 0,17-10-1,-21 14 18,0 1 0,0-1 0,0 1 0,0-1-1,1 1 1,-1 0 0,0 1 0,1-1 0,-1 0 0,1 1-1,-1 0 1,1 0 0,-1 0 0,1 0 0,-1 0 0,0 1-1,6 1 1,-7-1 3,0 0 0,0 0 0,0 0 0,0 0 0,0 0 0,0 1 0,-1-1 0,1 1 0,-1-1 0,1 1 0,-1 0 0,1-1 0,-1 1 0,0 0 0,0 0 0,0 0 0,0 0 0,0 0 0,0 0 0,0 0 0,-1 0 0,1 1 0,-1-1 0,0 0 0,0 0 1,0 0-1,0 4 0,0 17 1,2-13-71,-2 1 1,0 0-1,0 0 1,-1 0-1,0 0 1,-1-1-1,0 1 1,-1 0-1,0-1 1,-1 0-1,0 0 1,-10 19-1,13-29 0,1 1 0,-1 0 1,0-1-1,1 1 0,-1 0 0,1 0 0,-1-1 0,1 1 0,-1 0 1,1 0-1,0 0 0,-1 0 0,1-1 0,0 1 0,-1 0 1,1 0-1,0 0 0,0 0 0,0 0 0,0 0 0,0 0 0,0 0 1,0 0-1,0-1 0,1 1 0,-1 0 0,0 0 0,1 0 1,-1 0-1,0 0 0,1-1 0,-1 1 0,1 0 0,-1 0 0,2 0 1,32 13 25,-1-1 11,-28-10 43,-1 0 1,0 0-1,0 0 1,-1 1-1,1 0 1,-1-1-1,0 2 1,1-1-1,-2 0 1,1 0-1,3 9 1,-5-11 17,0 0 1,0 0 0,0-1-1,-1 1 1,1 0 0,-1 0-1,1 0 1,-1 0 0,0 1 0,0-1-1,0 0 1,0 0 0,0 0-1,0 0 1,-1 0 0,1 0-1,-1 0 1,1 0 0,-1 0-1,0 0 1,1-1 0,-1 1 0,0 0-1,0 0 1,-1 0 0,1-1-1,0 1 1,-1-1 0,1 1-1,-1-1 1,1 1 0,-4 1-1,-8 4-46,0-1-1,-1 0 0,0-1 0,0 0 0,0-1 0,-1-1 0,1 0 0,-1-1 0,1-1 0,-20 0 0,32-1-503,2 0 432,0 0 0,0 0 0,0 0 0,-1 0 0,1 0 0,0 0 0,0 0 0,0 0 0,0 0 0,-1 0 0,1 0 0,0 0 0,0 0 0,0 0 0,0 0 0,0 0 0,-1 0 0,1 0 0,0 0 0,0 0-1,0 0 1,0-1 0,0 1 0,0 0 0,-1 0 0,1 0 0,0 0 0,0 0 0,0 0 0,0 0 0,0-1 0,0 1 0,0 0 0,0 0 0,0 0 0,0 0 0,0 0 0,0-1 0,-1 1 0,1 0 0,0 0 0,0 0 0,0 0 0,0-1 0,0 1 0,0 0 0,1 0 0,-1 0 0,0 0 0,0 0 0,0-1 0,0 1 0,0 0 0,0-13-4150</inkml:trace>
  <inkml:trace contextRef="#ctx0" brushRef="#br0" timeOffset="792.04">517 566 2497,'0'0'10352,"5"-6"-9101,10-12-924,-15 18-323,0 0 0,0 0 1,0 0-1,0 0 0,0 0 0,0 0 1,0 0-1,1 0 0,-1-1 1,0 1-1,0 0 0,0 0 1,0 0-1,0 0 0,0 0 0,0 0 1,1 0-1,-1 0 0,0 0 1,0 0-1,0 0 0,0 0 1,0 0-1,0 0 0,0 0 0,1 0 1,-1 0-1,0 0 0,0 0 1,0 0-1,0 0 0,0 1 1,0-1-1,0 0 0,1 0 0,-1 0 1,0 0-1,0 0 0,0 0 1,0 0-1,0 0 0,0 0 0,0 0 1,0 1-1,0-1 0,0 0 1,0 0-1,0 0 0,0 0 1,0 0-1,0 0 0,1 0 0,-1 0 1,0 1-1,0-1 0,0 0 1,0 0-1,0 0 0,0 0 1,0 0-1,-1 0 0,1 1 0,0-1 1,0 0-1,0 0 0,-9 44 448,-6 24-63,15-66-385,0 0 1,0 0-1,0-1 0,0 1 1,0 0-1,0 0 0,1-1 1,-1 1-1,0 0 0,1-1 1,0 1-1,-1 0 0,1-1 1,0 1-1,0-1 0,0 1 1,0-1-1,0 1 0,0-1 1,0 0-1,0 1 0,1-1 1,-1 0-1,0 0 0,1 0 1,-1 0-1,1 0 0,-1 0 1,4 1-1,2-1 9,-1 0 1,1 0-1,0-1 0,0 1 0,0-2 1,10 0-1,-10 0 4,-5 1 5,1-1 0,0 0 0,-1 0 0,1-1 0,-1 1 0,1-1 0,-1 1 0,0-1 0,0 0 0,0 1 0,0-1 0,0 0 0,0-1 0,0 1 0,0 0 0,-1 0 0,0-1 0,1 1 0,-1-1 0,0 1 0,0-1 0,0 0 0,0 1 0,-1-1 0,1 0 0,-1 0 1,1 1-1,-1-1 0,0 0 0,0-3 0,0 2 5,1 1 1,-1-1 0,0 0 0,0 0-1,-1 1 1,1-1 0,-1 0 0,1 0-1,-1 1 1,0-1 0,0 1 0,-1-1-1,1 1 1,-1-1 0,0 1 0,0 0-1,0 0 1,0 0 0,-1 0 0,1 0-1,-1 0 1,-5-4 0,3 5-223,0 0 1,0 0-1,0 1 1,-1 0-1,1 0 1,0 1 0,-1-1-1,1 1 1,0 0-1,-1 0 1,1 1-1,0 0 1,-9 2-1,11-3 2,1 1 0,-1 0 0,0 0 0,0 0 0,0 0 0,1 0 0,-1 0 0,0 1 0,1 0 0,0-1 0,-1 1 0,1 0-1,0 0 1,0 0 0,0 0 0,0 1 0,0-1 0,0 0 0,1 1 0,-1 0 0,1-1 0,0 1 0,0 0 0,0-1 0,-1 4 0,1 11-5095</inkml:trace>
  <inkml:trace contextRef="#ctx0" brushRef="#br0" timeOffset="969.75">848 405 5619,'0'0'10452,"-86"120"-9987,65-71-225,5-3-160,10-6-80,6-3-48,0-9-785,-5-10-1184,5-12-1712,-11-6-1810</inkml:trace>
  <inkml:trace contextRef="#ctx0" brushRef="#br0" timeOffset="970.75">660 494 8420,'0'0'8804,"59"19"-9060,-16 8-961,11 1-1648,5 0-2642</inkml:trace>
  <inkml:trace contextRef="#ctx0" brushRef="#br0" timeOffset="1130.84">1612 793 11749,'0'0'4282,"-20"-15"-2766,-63-49-436,73 55-977,0 1 0,1-2 0,0 1 0,1-1 0,0 0 0,0-1 0,1 0-1,1 0 1,0-1 0,0 1 0,1-1 0,0-1 0,-2-13 0,1-4-98,2 0 1,1 0-1,2-57 0,2 51 22,-1 10-108,1 0 0,2 1-1,0-1 1,2 1 0,13-42 0,-15 58 32,0 1-1,0 0 1,0 0-1,1 0 1,0 1-1,1-1 1,0 1-1,0 0 1,0 1-1,1-1 1,0 1-1,1 0 1,-1 0-1,1 1 1,0 0-1,0 0 1,1 1-1,-1-1 1,1 2-1,13-6 1,-18 8 36,0 0 0,0 0 0,1 0 0,-1 1 0,0-1 0,1 1 0,-1 0 0,0-1 0,1 1 0,-1 1 0,0-1 0,1 1 0,-1-1 0,0 1 0,0 0 0,1 0 0,-1 0 0,0 0 0,0 1 0,0 0 0,0-1 0,-1 1 0,1 0 0,0 0 0,-1 0 0,1 1 0,-1-1 0,0 1 0,0-1 0,3 5 0,-3-2-1,0 0-1,0 0 1,-1 0-1,0 0 1,0 0-1,0 1 1,-1-1-1,1 0 1,-1 1-1,0-1 1,-1 0-1,1 1 1,-1-1 0,0 0-1,-1 0 1,1 0-1,-1 0 1,-5 10-1,1-3 14,-1 0-1,-1-1 0,0 0 1,-1 0-1,0 0 1,0-1-1,-1-1 1,-13 11-1,-98 63-15,101-70 16,-176 114 105,194-126-102,1-1 0,0 1 0,-1 0 0,1 0 0,0 0 0,0 0 0,0 0 0,0 0 0,0 0 0,0 0 0,0 1 0,0-1 0,0 0 0,0 1 1,1-1-1,-1 0 0,0 1 0,1-1 0,0 1 0,-1 1 0,1-2-1,0 0 0,1 0 0,-1-1 0,0 1 0,1 0 0,-1 0 0,1 0 0,-1 0 0,1 0 0,0-1 0,-1 1 0,1 0 0,0 0 0,0-1 0,-1 1 0,1-1 0,0 1 0,0-1 0,0 1 0,0-1 0,-1 1 0,3-1 0,6 4 16,1-1 1,0 0-1,0-1 0,13 1 0,72 8 32,44 6-1246,-48-2-3212,-25-3-999</inkml:trace>
  <inkml:trace contextRef="#ctx0" brushRef="#br0" timeOffset="1620.01">2088 523 9620,'0'0'7719,"-4"11"-7594,-3 23 80,2 1 1,1-1-1,2 56 1,2-89-203,0-1 0,0 1 1,0 0-1,0-1 0,0 1 1,0 0-1,0-1 0,0 1 1,0 0-1,0-1 0,0 1 1,1 0-1,-1-1 0,0 1 1,0-1-1,1 1 0,-1 0 1,0-1-1,1 1 0,-1-1 1,1 1-1,-1-1 0,1 1 1,-1-1-1,1 1 0,-1-1 1,1 0-1,-1 1 0,1-1 1,-1 0-1,1 1 0,0-1 1,-1 0-1,1 0 0,0 0 1,-1 0-1,1 1 0,0-1 1,-1 0-1,1 0 0,0 0 1,-1 0-1,1 0 0,0 0 1,-1-1-1,1 1 0,0 0 1,-1 0-1,1 0 0,-1-1 1,1 1-1,1-1 0,0 0 28,1 0-1,0-1 0,0 1 0,-1-1 1,1 1-1,-1-1 0,1 0 0,-1 0 1,0 0-1,3-4 0,1-2 122,-1 0 0,0 0 0,-1-1 1,1 0-1,-1 0 0,-1 0 0,0 0 0,0-1 0,2-17 0,-3 30-193,1 1 0,0-1 0,0 0 1,0 0-1,0 0 0,1-1 0,3 4 0,-2-2 29,3 1 6,0-1 1,0 0-1,1 0 0,0 0 1,-1-1-1,1 0 0,0-1 1,0 0-1,1 0 0,-1-1 1,0-1-1,1 1 0,-1-1 0,10-2 1,-17 2 15,0 0 0,0-1 0,0 1 1,0-1-1,0 1 0,0-1 0,0 0 0,0 0 1,-1 0-1,1 0 0,0 0 0,0-1 0,-1 1 1,1 0-1,-1-1 0,1 1 0,-1-1 0,1 0 1,-1 1-1,0-1 0,0 0 0,0 0 1,0 0-1,0 0 0,0 0 0,-1 0 0,1 0 1,-1 0-1,1 0 0,-1 0 0,0 0 0,0-4 1,2-9 84,-1 1 0,-1-1 0,-2-20 0,1 30-63,1 1-18,-1 0 0,0 0 0,0 0 0,0 0 0,0 0 0,-1 1 0,1-1-1,-1 0 1,0 1 0,0-1 0,0 1 0,-1 0 0,1 0 0,-1-1 0,0 2 0,0-1-1,0 0 1,0 1 0,-1-1 0,1 1 0,0 0 0,-7-3 0,5 3-248,0 0 0,-1 0 0,1 0 0,-1 1 0,1 0-1,-11-1 1,10 2-547,1 0-1,0 0 0,0 0 0,-1 1 0,1 0 0,0 0 0,-8 3 0,-9 10-7211</inkml:trace>
  <inkml:trace contextRef="#ctx0" brushRef="#br0" timeOffset="2378.63">2338 227 6419,'0'0'10962,"5"1"-10647,-2 2-279,1-1 0,0 1 1,-1 0-1,0 0 0,1 0 0,-1 0 0,0 0 0,-1 1 1,1 0-1,-1-1 0,1 1 0,-1 0 0,0 0 0,-1 0 1,1 0-1,-1 0 0,1 1 0,-1-1 0,0 6 0,6 23 459,4 47-1,-8-50-349,8 97 295,-11-126-439,0 0 0,0-1 0,0 1-1,0 0 1,0-1 0,0 1 0,1-1-1,-1 1 1,0 0 0,0-1 0,1 1 0,-1 0-1,0-1 1,1 1 0,-1-1 0,0 1 0,1-1-1,-1 1 1,1-1 0,-1 1 0,1-1 0,-1 1-1,1-1 1,-1 0 0,1 1 0,-1-1-1,1 0 1,0 1 0,-1-1 0,1 0 0,-1 0-1,1 0 1,0 1 0,-1-1 0,1 0 0,0 0-1,-1 0 1,1 0 0,0 0 0,-1 0 0,1-1-1,0 1 1,-1 0 0,1 0 0,0 0-1,0-1 1,33-14 40,13-24-6,-33 26-47,1 1 0,24-15 1,-38 26 6,-1 1 1,1 0 0,-1 0 0,0 0 0,1 0 0,-1 0 0,1 0 0,-1 0 0,0 0 0,1 0 0,-1 1 0,1-1 0,-1 0 0,0 0 0,1 0 0,-1 0 0,0 1 0,1-1 0,-1 0 0,0 0 0,1 0 0,-1 1-1,0-1 1,1 0 0,-1 1 0,0-1 0,0 0 0,1 1 0,-1-1 0,0 0 0,0 1 0,0-1 0,0 0 0,1 1 0,-1-1 0,0 1 0,0-1 0,0 0 0,0 1 0,0 0 0,5 20-196,-5-18 189,4 15 15,11 50 36,-14-65-37,0 1-1,0 0 1,1-1-1,-1 1 0,1-1 1,0 1-1,0-1 1,0 0-1,1 0 0,-1 0 1,1 0-1,0 0 1,0-1-1,3 4 0,-5-6 5,0 0 0,1 1 0,-1-1 0,0 0 0,0 1 0,0-1 0,1 0 0,-1 0 0,0 0 0,0 0 0,1 0-1,-1 0 1,0 0 0,0-1 0,0 1 0,1 0 0,-1-1 0,0 1 0,0-1 0,0 1 0,0-1 0,0 0 0,0 1-1,0-1 1,0 0 0,0 0 0,0 1 0,0-1 0,-1 0 0,1 0 0,0 0 0,0 0 0,-1 0 0,1 0 0,-1 0 0,1-2-1,19-42 84,-19 42-83,2-3-8,11-49-41,-13 60 35,-1-1 0,0 1 0,1-1 1,0 0-1,0 1 0,1-1 0,-1 0 0,1 1 1,0-1-1,0 0 0,0 0 0,0 0 0,1-1 1,0 1-1,0-1 0,0 1 0,0-1 0,0 0 1,0 0-1,1 0 0,0-1 0,-1 1 0,1-1 1,0 0-1,0 0 0,1 0 0,-1 0 1,0-1-1,0 0 0,9 1 0,-12-2 21,0 0-1,0-1 0,1 1 1,-1 0-1,0-1 1,0 0-1,0 1 1,0-1-1,0 0 1,0 1-1,0-1 1,0 0-1,0 0 0,-1 0 1,1 0-1,0 0 1,0 0-1,-1 0 1,1 0-1,-1 0 1,1 0-1,-1 0 1,1 0-1,-1 0 0,0-1 1,1 1-1,-1-2 1,6-41-31,-5 36 31,-1-2-92,2 1 0,-1-1 1,1 1-1,1-1 0,-1 1 0,2 0 1,7-16-1,-11 25 57,1 0-1,-1 0 1,1-1-1,-1 1 1,1 0-1,-1 0 1,1 0-1,0 0 1,-1 0-1,1 0 1,-1 0 0,1 0-1,0 0 1,-1 0-1,1 0 1,-1 0-1,1 0 1,-1 0-1,1 0 1,0 1-1,-1-1 1,1 0 0,-1 0-1,1 1 1,-1-1-1,1 0 1,-1 1-1,0-1 1,1 1-1,-1-1 1,1 0 0,-1 1-1,0-1 1,1 1-1,-1-1 1,1 2-1,13 16-87,-14-18 100,8 12-5,-1 0 0,0 0 0,0 1 1,-2 0-1,1 0 0,5 26 0,-10-35-17,0-1 0,-1 1 0,1 0-1,-1 0 1,0 0 0,0 0 0,0 0 0,-1 0-1,0-1 1,1 1 0,-1 0 0,-1 0 0,1-1-1,0 1 1,-1-1 0,0 1 0,0-1 0,0 1-1,0-1 1,0 0 0,-1 0 0,1 0 0,-1-1-1,0 1 1,0 0 0,0-1 0,0 0 0,0 0-1,-6 3 1,-2 0-697,1 0-1,-1-1 1,0-1 0,0 0-1,0 0 1,-19 1 0,-18-2-5323</inkml:trace>
  <inkml:trace contextRef="#ctx0" brushRef="#br0" timeOffset="2520.51">2661 378 9012,'0'0'3730,"91"16"-9541</inkml:trace>
  <inkml:trace contextRef="#ctx0" brushRef="#br0" timeOffset="3407.6">3023 295 2097,'0'0'14140,"7"19"-13644,19 53-177,-3 2 0,-4 1-1,13 99 1,-32-166-480,6 27-4152,4-28 944,9-16-78,-14 3 3165,1 0 0,-1 0 1,-1 0-1,1-1 0,-1 1 1,0-1-1,-1 0 0,5-11 1,21-71 1780,-13 37 1764,-11 34 729,-9 22 971,-13 18-4369,14-20-573,0 1-2,0 1 1,-1-1 0,1 0 0,-1-1 0,0 1 0,1 0 0,-1-1-1,-1 0 1,1 0 0,0 0 0,0-1 0,-1 1 0,-5 0 0,9-2 209,4 5-339,0 0 86,0-1 0,1 1 0,-1-1-1,1 0 1,0 0 0,0-1 0,0 1-1,1-1 1,0 0 0,-1 0 0,1 0-1,0 0 1,0-1 0,0 0 0,1 0-1,-1 0 1,7 0 0,8 2 63,1-1 0,0-1 0,32 0 1,-49-2-37,-1 0 0,0 0 0,1-1 0,-1 1 0,0-1 0,1 0 0,-1 1 0,0-2 0,0 1 0,0 0 0,0-1 1,0 1-1,0-1 0,0 0 0,0 0 0,-1 0 0,1 0 0,-1 0 0,1-1 0,-1 1 0,0-1 0,0 1 1,0-1-1,0 0 0,-1 0 0,1 0 0,-1 0 0,2-6 0,1-5 93,-1-1 1,0 1-1,-1-1 0,-1 0 0,0-24 1,-5 44-269,3-4 162,-1 1 0,1 0 0,0 0 0,0-1 1,0 1-1,0 0 0,0 0 0,0 0 0,0 0 0,0 5 0,1-6 7,0 0 1,1-1-1,-1 1 0,1 0 0,-1 0 0,1 0 0,-1 0 0,1 0 0,0-1 0,-1 1 1,1 0-1,0 0 0,0-1 0,0 1 0,0-1 0,-1 1 0,1-1 0,0 1 0,0-1 0,0 1 1,0-1-1,0 0 0,0 1 0,0-1 0,0 0 0,0 0 0,0 0 0,0 0 0,0 0 1,2 0-1,47 0 51,-33-1-57,228-5-677,-244 6 683,0 1 1,0-1-1,0 1 0,-1 0 0,1-1 1,0 1-1,0 0 0,-1-1 1,1 1-1,-1 0 0,1 0 0,-1 0 1,1 0-1,-1-1 0,1 1 0,-1 0 1,0 0-1,1 0 0,-1 0 1,0 0-1,0 0 0,0 0 0,0 0 1,0 0-1,0 0 0,0 0 0,0 2 1,-1 38 346,1-31-86,0-7-229,1-1 1,-1 1-1,0-1 1,1 1-1,0-1 1,0 1-1,0-1 1,0 1-1,0-1 1,0 0-1,0 1 1,1-1-1,-1 0 1,1 0-1,0 0 1,0 0-1,-1 0 1,1-1-1,0 1 1,1-1-1,-1 1 1,0-1-1,0 1 1,1-1-1,-1 0 1,0 0-1,1 0 1,-1-1-1,1 1 1,4 0-1,4 1 36,0 0-1,0-1 1,0-1 0,0 1-1,20-3 1,-26 1-95,0 0 1,1 0 0,-1-1-1,0 1 1,0-1 0,0 0-1,0 0 1,0-1 0,-1 1-1,5-4 1,-6 4-261,-1 0 0,0 0 0,0 0 0,0 0 0,0 0 0,-1-1 0,1 1 0,0-1 0,-1 1 0,0-1 0,1 1 0,0-6 0,1-22-8060</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9:55.803"/>
    </inkml:context>
    <inkml:brush xml:id="br0">
      <inkml:brushProperty name="width" value="0.035" units="cm"/>
      <inkml:brushProperty name="height" value="0.035" units="cm"/>
      <inkml:brushProperty name="color" value="#F6630D"/>
    </inkml:brush>
  </inkml:definitions>
  <inkml:trace contextRef="#ctx0" brushRef="#br0">0 1 7972,'0'0'202,"16"20"-95,17 24-27,160 230 2289,-147-193-1805,-5 2 0,-3 2 0,-4 2 1,-4 0-1,-3 2 0,21 133 0,-18-31 0,20 98 152,-4-28 610,21 395 0,-61-541-40,-24-143-577,8 14-527,-4-13-152,2-1 0,1 0 0,1-1-1,1 0 1,-5-32 0,9 41-35,-10-32 7,15 51 28,0 12-110,0 0 56,2 0-1,0-1 1,0 1 0,1 0 0,0 0 0,0-1 0,1 0 0,8 14 0,0-2 34,1 0 0,27 34 0,-39-54-8,1 0-1,-1-1 1,0 1 0,0-1 0,1 1 0,-1-1 0,1 1-1,-1-1 1,1 0 0,0 0 0,-1 1 0,1-1 0,0 0-1,0-1 1,0 1 0,0 0 0,0-1 0,0 1 0,0-1 0,0 1-1,0-1 1,0 0 0,0 0 0,0 0 0,0 0 0,0 0-1,0 0 1,0-1 0,0 1 0,0-1 0,0 1 0,0-1-1,0 0 1,0 0 0,0 0 0,-1 0 0,1 0 0,0 0-1,-1 0 1,1-1 0,0 1 0,-1 0 0,0-1 0,1 0-1,-1 1 1,1-3 0,9-10 26,-1 0-1,-1-1 1,0 0 0,9-23 0,-10 20-32,29-51-67,29-66-345,-59 118-293,-2 1-1,0-1 0,-1 0 0,-1-1 0,0 1 0,0-29 0,-3 2-4297</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29:59.191"/>
    </inkml:context>
    <inkml:brush xml:id="br0">
      <inkml:brushProperty name="width" value="0.035" units="cm"/>
      <inkml:brushProperty name="height" value="0.035" units="cm"/>
      <inkml:brushProperty name="color" value="#F6630D"/>
    </inkml:brush>
  </inkml:definitions>
  <inkml:trace contextRef="#ctx0" brushRef="#br0">301 115 10341,'0'0'9439,"0"-10"-8666,0-29-311,0 29 146,-18 13-141,7 5-460,1 0-1,0 1 1,1 0-1,0 0 0,-15 21 1,-4 3 37,-1-2-8,1 1 0,-45 71-1,65-91-39,1 2 0,1-1 0,0 1 1,1 0-1,0 0 0,1 0 0,1 1 0,0-1 0,1 1 0,0 0 0,1 0 0,2 16 0,-1-28-3,0 1 0,1-1 0,0-1 0,-1 1 0,1 0 0,0 0 0,0 0 0,1 0 0,-1-1 0,1 1 0,-1 0 0,1-1 0,0 1 0,0-1 0,0 0 0,0 0 0,0 0 0,4 3 0,-1-2-13,0 0-1,1 0 0,-1 0 0,1-1 1,-1 0-1,1 0 0,0-1 1,0 1-1,6 0 0,-1-1 8,0-1 0,0 1 0,0-1 0,0-1 0,0 0 0,0-1 0,0 0 0,-1-1 0,1 0 0,12-5 0,-15 4 24,-1 0 1,0-1-1,0 1 1,0-1-1,0-1 1,-1 1-1,0-1 0,0 0 1,0-1-1,-1 1 1,0-1-1,0 0 1,-1-1-1,0 1 0,0-1 1,-1 0-1,0 0 1,0 0-1,-1 0 1,0 0-1,0 0 0,-1-1 1,0 1-1,0-1 1,-1 1-1,0-1 0,-3-14 1,0 6-44,0 0 0,-1 0-1,-1 0 1,-1 0 0,0 1 0,-1 0-1,-1 0 1,0 1 0,-1 0 0,-1 0 0,0 1-1,-17-17 1,24 28 31,-2-3-9,0 0-1,-1 1 1,0 0-1,0 0 1,0 0-1,0 1 0,-9-5 1,13 8-46,2 8-187,1-1 114,0 0 1,0 1 0,1-1 0,0 0-1,0 0 1,0 0 0,1 0-1,0-1 1,0 1 0,6 7-1,52 61-185,-13-18 215,-32-32 121,-1 1-1,-2 0 1,0 1-1,-2 0 1,-1 1 0,-1 0-1,-1 1 1,-2 0-1,-1 0 1,-1 0-1,-1 1 1,-2 51-1,-1-77-172,0-1-1,0 0 1,0 0-1,0 0 1,0 0 0,1 1-1,-1-1 1,1 0-1,-1 0 1,1 0-1,0 0 1,-1 0-1,1 0 1,0 0-1,1 0 1,-1-1-1,0 1 1,0 0-1,1-1 1,2 3 0,-1-2-479,0-1 1,0 0-1,0 1 1,0-1 0,0-1-1,0 1 1,1 0-1,-1-1 1,0 0 0,1 0-1,-1 0 1,0 0 0,6-1-1,32-4-5479</inkml:trace>
  <inkml:trace contextRef="#ctx0" brushRef="#br0" timeOffset="309.59">803 391 4946,'0'0'13094,"2"-12"-12027,0-3-869,3-13 152,-3 68-236,-2-29-65,1 0 0,0 0 0,0-1 0,1 1 0,0-1 0,1 1 0,0-1 1,1 0-1,9 18 0,-11-24-50,0-1 0,0 0-1,1 1 1,-1-1 0,1 0 0,0 0 0,0-1 0,0 1 0,0-1 0,1 1 0,-1-1 0,1 0 0,-1 0 0,1 0 0,-1-1 0,1 1 0,0-1 0,0 0 0,0 0 0,0-1-1,0 1 1,0-1 0,0 1 0,0-1 0,0-1 0,0 1 0,0 0 0,0-1 0,8-2 0,-8 1 25,0 0 0,-1 0 0,1 0 0,-1 0 0,1-1 0,-1 0 0,0 1 0,0-1 0,0 0 0,0 0 0,0-1 0,-1 1 0,1-1 0,-1 1 0,0-1 0,0 0 0,0 0 0,-1 0 0,2-6 0,1-3 98,0 1 0,-1 0 1,-1-1-1,0 0 0,0-18 1,0 0 33,-2-48 267,0 75-450,0 1 0,0 0 1,-1 0-1,1 0 0,-1 0 0,0 0 0,0 0 0,0 0 1,0 0-1,0 0 0,-1 0 0,1 1 0,-1-1 0,0 1 1,0-1-1,0 1 0,0-1 0,0 1 0,-3-2 0,3 3-1090,2 17-5526,0 5 1739</inkml:trace>
  <inkml:trace contextRef="#ctx0" brushRef="#br0" timeOffset="562.94">1280 97 9124,'0'0'10394,"1"-9"-10007,2-13-395,0 19 49,2 40 153,-1 77 387,-4 139-428,0-198-5156,0-1-5159</inkml:trace>
  <inkml:trace contextRef="#ctx0" brushRef="#br0" timeOffset="680.64">1248 463 3394,'0'0'15719,"-54"-111"-15719,86 108-464,6 0 191,15-3-975,1 3-3330,0-4 48</inkml:trace>
  <inkml:trace contextRef="#ctx0" brushRef="#br0" timeOffset="877.24">1626 121 8868,'0'0'11501,"0"-8"-10887,0-17-455,1 51-40,4 72 211,0 133-876,-5-173-882,0-57 1395,5 47-3262,-5-46 2976,1 0 1,-1-1-1,1 1 1,0-1-1,0 1 1,0-1-1,0 0 1,0 1-1,0-1 1,0 0-1,0 0 1,0 1-1,1-1 1,-1 0-1,0 0 1,1-1-1,-1 1 1,1 0-1,-1 0 1,1-1-1,-1 1 1,1-1-1,0 1 1,3 0-1,21 0-7623</inkml:trace>
  <inkml:trace contextRef="#ctx0" brushRef="#br0" timeOffset="1072.31">1831 355 5923,'0'0'14230,"0"-25"-14214,0 53 176,0 6 160,0 3-239,0-3-81,5-7-32,0-2-401,6-10-1135,5-12-1266,0-3-3104,6-6-3122</inkml:trace>
  <inkml:trace contextRef="#ctx0" brushRef="#br0" timeOffset="1220.57">2000 167 3554,'0'0'15223,"-10"-83"-16424,10 95-3393,5 10-192</inkml:trace>
  <inkml:trace contextRef="#ctx0" brushRef="#br0" timeOffset="1846.79">2043 327 5426,'3'1'451,"-1"0"-1,0 0 0,0 0 0,0 0 0,1 0 0,-1-1 0,1 1 0,-1-1 0,0 1 0,1-1 1,-1 0-1,1 0 0,-1 0 0,1 0 0,-1-1 0,0 1 0,5-2 0,-3 1-169,0-1-1,-1 0 0,1 0 1,0 0-1,-1 0 1,1-1-1,-1 0 0,0 1 1,4-5-1,1-2-88,0-1-1,-1 0 0,0 0 1,7-17-1,-11 23 1761,-9 30-1967,1 1 0,1-1 1,-1 33-1,5-58-5,0-1 0,0 1 0,0 0 0,0 0 0,0 0 0,1 0 0,-1-1 0,0 1 0,0 0 0,0 0 0,1 0 0,-1-1 0,1 1 0,-1 0 0,0 0 0,1-1 0,-1 1 0,1 0 0,-1-1 0,1 1 0,0-1 0,-1 1 0,1-1 0,0 1 0,-1-1 0,1 1 0,1 0 0,26-1-560,-21-2 484,0 0 1,0 0 0,0-1-1,0 0 1,10-7-1,43-38 43,-44 33 50,1 1-1,1 1 1,0 0 0,24-11 0,-41 23 2,-1 1 1,1-1-1,0 1 0,-1-1 1,1 1-1,0 0 0,0 0 0,-1-1 1,1 1-1,0 0 0,0 0 1,0 0-1,-1 0 0,1 0 1,0 0-1,0 0 0,0 0 1,0 0-1,-1 0 0,1 0 0,0 0 1,0 1-1,-1-1 0,1 0 1,0 1-1,0-1 0,-1 0 1,1 1-1,0-1 0,-1 1 1,1-1-1,0 1 0,-1-1 1,1 1-1,-1 0 0,1-1 0,0 2 1,7 32-2,-5-10 75,-1-18-29,0 0-1,1 0 0,0 0 1,0 0-1,0-1 1,0 1-1,1-1 0,0 0 1,7 7-1,-10-10-53,1-1 0,0 1 0,-1-1 0,1 0-1,0 0 1,0 0 0,0 0 0,0 0 0,0 0-1,0 0 1,0-1 0,0 1 0,1-1 0,-1 0 0,0 1-1,0-1 1,0 0 0,0 0 0,1 0 0,-1-1 0,0 1-1,0 0 1,0-1 0,0 0 0,0 1 0,0-1 0,0 0-1,0 0 1,0 0 0,0 0 0,0 0 0,0-1 0,2-1-1,5-5-4,-1 1 1,0-1-1,-1-1 0,0 1 0,0-1 0,-1-1 0,0 1 0,0-1 0,-1 0 0,0 0 1,-1-1-1,0 1 0,4-20 0,-2-1 126,-1-1 1,-2-1-1,0-48 1,-3 79-87,-3-26 404,3 28-405,0-1 0,0 0 0,-1 0 0,1 0 0,0 1 0,-1-1 0,1 0 0,0 1 0,-1-1 0,1 0 0,-1 1 0,1-1 0,-1 0 0,1 1 0,-1-1 0,0 1 0,1-1 0,-1 1 0,0 0 0,1-1 0,-1 1 0,0-1 0,1 1 0,-1 0 0,0 0 0,0-1 0,0 1 0,1 0 0,-1 0 0,-1 0 0,1 23-291,2-8 141,1 0 0,1-1 0,0 1 1,0-1-1,2 0 0,0 0 0,0 0 0,1-1 1,1 0-1,10 16 0,17 34-464,-32-58 593,0-1 1,-1 0-1,1 1 1,-1-1-1,0 0 1,0 1-1,0 0 1,-1-1-1,1 8 1,-2-10 39,1 0 1,0-1 0,-1 1 0,1 0-1,-1 0 1,1-1 0,-1 1-1,0-1 1,0 1 0,1 0-1,-1-1 1,0 0 0,-1 1-1,1-1 1,0 1 0,0-1 0,-1 0-1,1 0 1,0 0 0,-1 0-1,1 0 1,-1 0 0,0 0-1,1 0 1,-3 0 0,-17 6-70,0-1-1,0-1 1,-24 2 0,-30 1-4655,12-4-3342</inkml:trace>
  <inkml:trace contextRef="#ctx0" brushRef="#br0" timeOffset="3354.1">169 1129 3089,'0'0'12267,"0"-12"-11090,0-33-169,0 34-290,0 14-433,3 52 168,12 72-1,-1-24-188,-11-71-264,-2-11-68,2 1-1,0-1 0,9 33 0,-7-126-238,-8-52 322,0 41-18,11-109-1,-8 187 3,0 0-3,1-1-1,-1 0 1,1 1-1,1-1 0,-1 0 1,1 1-1,-1 0 0,6-10 1,-6 15 1,0 0-1,-1 0 1,1 0 0,0 0 0,0 0-1,0 0 1,0 0 0,-1 0 0,1 0-1,0 1 1,0-1 0,0 0 0,-1 1-1,1-1 1,0 0 0,-1 1 0,1-1-1,0 1 1,-1-1 0,1 1 0,0 0 0,-1-1-1,1 1 1,-1-1 0,1 1 0,-1 0-1,0 0 1,1-1 0,-1 1 0,1 1-1,13 30-135,-11-24 125,13 38 121,12 53 0,-21-65-120,2 0 1,2-1 0,1 0 0,22 41-1,-34-73 2,0-1 0,1 1 0,-1-1 0,0 1 0,0-1 0,1 1 0,-1-1-1,0 0 1,1 1 0,-1-1 0,1 1 0,-1-1 0,0 0 0,1 0 0,-1 1-1,1-1 1,-1 0 0,1 0 0,-1 1 0,1-1 0,-1 0 0,1 0 0,-1 0 0,1 0-1,-1 0 1,1 0 0,-1 0 0,1 0 0,-1 0 0,1 0 0,-1 0 0,1 0 0,-1 0-1,1 0 1,-1 0 0,1 0 0,-1-1 0,1 1 0,-1 0 0,1 0 0,-1-1-1,1 1 1,-1 0 0,0-1 0,1 1 0,-1 0 0,0-1 0,1 1 0,-1 0 0,0-1-1,1 1 1,-1-1 0,1 0 0,14-26-90,16-50 123,-14 31 40,2 1 0,2 0-1,46-71 1,-67 115-35,1 0 0,-1 0 0,0 1 0,1-1 0,-1 0-1,1 0 1,0 1 0,-1-1 0,1 0 0,0 1 0,-1-1 0,1 1 0,0-1-1,0 1 1,-1-1 0,1 1 0,0-1 0,0 1 0,0 0 0,0 0-1,0-1 1,0 1 0,-1 0 0,1 0 0,0 0 0,0 0 0,0 0 0,0 0-1,0 0 1,0 0 0,0 0 0,0 0 0,0 1 0,-1-1 0,1 0 0,0 1-1,0-1 1,0 1 0,0-1 0,-1 1 0,1-1 0,0 1 0,-1-1 0,1 1-1,0 0 1,-1-1 0,1 1 0,0 0 0,0 0 0,2 4 13,0-1-1,0 1 1,-1 0 0,1 0 0,-1 0-1,3 9 1,10 50 466,9 81 1,-8-44-1487,5-3-3332,-10-67-1862</inkml:trace>
  <inkml:trace contextRef="#ctx0" brushRef="#br0" timeOffset="3668.22">860 1221 12134,'0'0'3948,"10"-1"-3873,9 2-1,-7-1-91,0 1 0,0-2 0,22-2 0,-32 2 44,0 1 0,0 0 1,0-1-1,0 1 0,-1-1 0,1 1 0,0-1 0,0 0 0,-1 0 1,1 0-1,0 0 0,-1 0 0,1 0 0,-1 0 0,1 0 0,-1-1 1,0 1-1,0-1 0,1 1 0,-1-1 0,0 1 0,0-1 0,0 0 1,-1 1-1,1-1 0,0 0 0,-1 0 0,1 0 0,-1 0 0,1 1 1,-1-5-1,0 5 29,1 0 1,-1-1 0,0 1 0,0 0-1,0-1 1,-1 1 0,1 0-1,0-1 1,0 1 0,-1 0-1,1-1 1,0 1 0,-1 0-1,0 0 1,1-1 0,-1 1 0,0 0-1,1 0 1,-1 0 0,0 0-1,0 0 1,0 0 0,-2-1-1,-30-2 1176,23 4-1082,8 0-137,0 0-1,0 0 1,-1 1 0,1-1-1,0 1 1,0 0-1,-1-1 1,1 1-1,0 0 1,0 0-1,0 0 1,0 1 0,0-1-1,1 0 1,-1 1-1,0-1 1,0 1-1,-2 3 1,1-1 3,0 1-1,-1 0 1,2 0 0,-1 1 0,1-1 0,-1 0-1,-1 9 1,1-3-119,1 0-1,0 0 0,1 0 1,0 1-1,1-1 0,0 0 1,3 22-1,-2-29-86,0-1 0,1 1 0,-1 0 0,1-1 0,0 1 0,0-1 0,1 0 0,-1 0-1,1 0 1,-1 0 0,1 0 0,0 0 0,0-1 0,0 1 0,1-1 0,-1 0 0,0 0 0,1 0 0,0 0 0,-1-1 0,1 1-1,0-1 1,7 1 0,8 3-1899,0-2-1,1-1 0,29 1 1,15-3-4205</inkml:trace>
  <inkml:trace contextRef="#ctx0" brushRef="#br0" timeOffset="4149.44">1282 1245 4402,'0'0'8751,"-20"-2"-7199,3 0-1251,0 1 0,-30 2-1,45-1-278,0 1-1,0-1 1,0 1-1,1-1 1,-1 1 0,0 0-1,0 0 1,1 0-1,-1 0 1,1 0-1,-1 0 1,1 1-1,-1-1 1,1 0 0,0 1-1,-1-1 1,1 1-1,0-1 1,0 1-1,0 0 1,0-1 0,1 1-1,-1 0 1,0 0-1,1-1 1,-1 5-1,-2 50 123,3-44-126,0-8-83,-1 0 0,1 0 0,0 0 0,0 0 0,1 0 0,-1-1 0,1 1 0,0 0 0,0 0 0,0 0 0,0-1 0,1 1 0,-1-1 0,1 1 0,0-1 0,0 1 0,0-1 0,1 0 0,-1 0 0,1 0 0,0-1-1,-1 1 1,1 0 0,1-1 0,-1 0 0,0 0 0,0 0 0,1 0 0,-1 0 0,1-1 0,0 1 0,-1-1 0,1 0 0,0 0 0,0-1 0,0 1 0,-1-1 0,1 0 0,0 0 0,0 0 0,4-1 0,-2 1 5,-1-1 0,0 1 1,0-1-1,0-1 1,0 1-1,0-1 1,0 0-1,0 0 0,0 0 1,-1 0-1,1-1 1,-1 0-1,0 0 1,1 0-1,-1-1 0,-1 1 1,1-1-1,0 0 1,-1 0-1,0 0 0,0-1 1,0 1-1,2-6 1,6-12 11,-2 0-1,0-1 1,10-39 0,-16 51 78,5-28 297,-1-1 0,-3 1 1,-1-1-1,-3-58 0,0 55 1129,-11 147-191,11-93-1259,-1 13 5,2 0 0,0-1 0,2 1-1,8 35 1,-10-54-75,0 0-1,1 0 1,0 0-1,0 0 1,0 0-1,1 0 1,-1-1-1,1 1 1,0-1-1,1 0 1,-1 0-1,1 0 1,0 0-1,0 0 1,0-1-1,0 0 1,0 0-1,1 0 1,-1 0-1,1-1 1,0 0-1,0 0 1,0 0-1,0 0 1,0-1-1,9 1 1,-5-2-53,-1 0 0,0-1-1,1 0 1,-1 0 0,0-1 0,1 0 0,-1-1 0,-1 0 0,1 0 0,0 0 0,-1-1 0,1 0-1,-1-1 1,0 0 0,-1 0 0,1 0 0,-1-1 0,0 0 0,0 0 0,-1-1 0,0 1 0,0-1-1,0 0 1,-1-1 0,0 1 0,0-1 0,3-12 0,-4-15 1918,-6 28 611,-4 22-1746,0 19-852,2 0 0,1 0-1,2 0 1,3 58-1,-1-42-2896,0-17-1730</inkml:trace>
  <inkml:trace contextRef="#ctx0" brushRef="#br0" timeOffset="4341.55">1941 855 12598,'0'0'6387,"-54"34"-9045,60 18-1375,10 3-4963</inkml:trace>
  <inkml:trace contextRef="#ctx0" brushRef="#br0" timeOffset="4921.52">2153 1200 10165,'0'0'7817,"-22"-8"-6742,-74-19-435,92 26-608,1 1 0,-1-1 0,0 1 0,1 0-1,-1 1 1,0-1 0,1 1 0,-1-1 0,0 1 0,1 0 0,-1 1 0,1-1-1,-1 0 1,1 1 0,0 0 0,0 0 0,0 0 0,0 0 0,0 0 0,0 1 0,0-1-1,1 1 1,-1 0 0,-2 4 0,0 0-3,1 0 0,0 0 0,1 0 1,-1 0-1,2 1 0,-1-1 0,1 1 0,-3 13 0,4-14-35,0-1 0,1 1-1,-1 0 1,2 0 0,-1 0 0,0-1-1,1 1 1,1 0 0,2 9-1,-3-13-46,0 0 0,1-1 0,-1 1 0,1 0 0,0-1 0,-1 0 0,1 1 0,0-1 0,0 0 0,1 0 0,-1 0 0,0 0-1,1 0 1,-1-1 0,1 1 0,0-1 0,0 1 0,-1-1 0,1 0 0,0 0 0,0-1 0,0 1 0,6 0 0,0 1-266,1-1 0,0 0 1,-1-1-1,1 0 1,0-1-1,17-3 1,-22 3 295,-1-1 1,1 1 0,-1-1 0,1 0 0,-1 0-1,0-1 1,0 1 0,0-1 0,-1 0 0,1 0-1,0 0 1,-1 0 0,0-1 0,0 1 0,5-9-1,-6 9 158,0 0 0,0 0 0,0 0 0,0 0 0,0 0-1,1 1 1,0-1 0,4-3 0,-6 6-108,0 0 1,0-1-1,0 1 0,0 0 0,1 0 1,-1 0-1,0-1 0,0 1 1,0 1-1,0-1 0,1 0 0,-1 0 1,0 0-1,0 0 0,0 1 1,0-1-1,0 1 0,0-1 1,0 1-1,0-1 0,0 1 0,0 0 1,0-1-1,0 1 0,0 0 1,0 0-1,0-1 0,-1 1 0,1 0 1,1 2-1,6 5 25,1 0 1,0 0-1,0 0 1,0-1-1,1-1 1,1 0-1,-1 0 0,1-1 1,0 0-1,12 3 1,-18-7-52,0 1 0,0-1 0,0 0 1,1-1-1,-1 1 0,0-1 0,1 0 0,-1-1 1,0 1-1,0-1 0,1 0 0,-1 0 0,0-1 1,0 0-1,0 1 0,0-2 0,-1 1 1,1 0-1,0-1 0,-1 0 0,0 0 0,0-1 1,0 1-1,0-1 0,4-4 0,10-15-3,25-41-1,4-6 54,-46 68-57,1 1 0,-1 0 0,0 0 0,1-1 0,-1 1 0,1 0 0,-1 0 0,1 0 0,0 0 0,-1 1 0,1-1 1,0 0-1,0 1 0,-1-1 0,1 1 0,0 0 0,0-1 0,0 1 0,0 0 0,2 0 0,43 9-238,-7-1 188,-37-8 15,0 0 0,0 0 0,1 0 1,-1-1-1,0 1 0,0-1 0,0 0 0,0 0 0,0 0 0,0-1 0,0 1 0,-1-1 0,1 1 0,0-1 0,-1 0 0,1 0 0,-1 0 0,0 0 0,1-1 0,-1 1 0,0-1 0,0 1 0,-1-1 0,4-5 0,41 65-530,-40-52 204,0-1 0,1 0-1,-1-1 1,1 0 0,0 0 0,1 0 0,-1-1-1,0 0 1,1 0 0,-1-1 0,1 1-1,-1-2 1,13 1 0,12-1-4240</inkml:trace>
  <inkml:trace contextRef="#ctx0" brushRef="#br0" timeOffset="5630.36">852 2171 7267,'0'0'7633,"-6"-20"-6275,-19-66-240,23 80-1006,0 0-1,0 1 1,-1-1 0,0 1 0,0 0-1,-1 0 1,1 0 0,-1 0 0,0 0-1,0 1 1,-1 0 0,1 0 0,-1 0-1,0 0 1,0 1 0,0 0-1,0 0 1,-10-4 0,3 4-49,-1-1 0,0 2 0,1 0 0,-1 0 0,0 1 0,-17 1 0,27 0-61,0 0 1,1 0 0,-1 0-1,0 0 1,0 1 0,0-1-1,0 1 1,0 0 0,1 0-1,-1 0 1,0 0-1,1 0 1,-1 1 0,1-1-1,-1 1 1,1-1 0,0 1-1,0 0 1,-1 0 0,-2 4-1,3-3-13,0 1-1,1-1 0,-1 1 0,1-1 1,0 1-1,0-1 0,0 1 1,0 0-1,1 0 0,-1 0 1,1-1-1,0 1 0,1 7 1,0 0-48,1-1 1,0 0 0,1 0-1,0 0 1,1 0 0,0-1-1,0 1 1,1-1 0,0 0-1,12 16 1,12 4-284,2-1-1,55 40 1,-16-14-74,-52-34 201,-18-19 218,0-1-1,1 0 1,-1 0-1,0 1 1,0-1 0,0 0-1,0 1 1,0-1 0,0 0-1,0 0 1,0 1 0,0-1-1,0 0 1,0 1 0,0-1-1,0 0 1,0 1 0,0-1-1,0 0 1,0 0 0,-1 1-1,1-1 1,0 0 0,0 1-1,0-1 1,0 0 0,-1 0-1,1 1 1,0-1 0,0 0-1,-1 0 1,1 0 0,0 1-1,0-1 1,-1 0 0,1 0-1,-1 0 1,-40 3 542,27-3-429,-34 2 88,31-1-263,0 0 0,0-1 0,0-1 0,-25-4 0,40 5-45,1-1 0,0 1 1,0-1-1,0 1 0,0-1 0,0 0 1,0 1-1,0-1 0,0 0 0,0 1 0,1-1 1,-1 0-1,0 0 0,0 0 0,1 0 1,-1 0-1,0 0 0,1 0 0,-1 0 0,1 0 1,-1 0-1,1 0 0,0-1 0,-1 1 1,1 0-1,0 0 0,0-2 0,3-35-5639,11 3-1714</inkml:trace>
  <inkml:trace contextRef="#ctx0" brushRef="#br0" timeOffset="5843.34">962 1906 8404,'0'0'8692,"17"86"-7940,-12-18 145,0 2-529,6-2-288,-5-7-80,4-2-192,6-13-929,11-9-1264,0-19-2225,0-12-1745</inkml:trace>
  <inkml:trace contextRef="#ctx0" brushRef="#br0" timeOffset="6119.82">1269 2103 5859,'0'0'10172,"-13"2"-10001,-5 5-123,1 0 0,-1 0 0,1 2 0,1 0 0,-1 1 0,2 1 0,-1 0 0,-25 26 0,34-31-119,-2 2-238,0-1 0,0 0 0,-1 0 0,-19 9 0,39-42 239,-7 23 144,0 0 0,0 0 0,1 0-1,-1 0 1,1 0 0,-1 1 0,1 0 0,0 0-1,0 0 1,0 0 0,0 0 0,0 1 0,1 0-1,-1 0 1,0 0 0,1 0 0,-1 1 0,0 0-1,1 0 1,-1 0 0,0 0 0,1 1 0,-1-1-1,1 1 1,-1 0 0,7 3 0,4 2 22,0 1 1,-1 0-1,0 1 1,0 1-1,24 19 1,-27-19-166,0 0-588,0 0 0,0-1 0,1 0 0,0-1-1,1 0 1,19 8 0,10-7-4911</inkml:trace>
  <inkml:trace contextRef="#ctx0" brushRef="#br0" timeOffset="6402.72">1570 2220 5410,'0'0'9434,"16"-11"-9322,85-54-90,-100 64-30,0 1 1,1-1 0,-1 0-1,0 0 1,0 1 0,0-1-1,0 0 1,0 0 0,0 0 0,0 0-1,0 0 1,0-1 0,0 1-1,0 0 1,-1 0 0,1 0 0,0-1-1,-1 1 1,1 0 0,-1-1-1,0 1 1,1-1 0,-1-1 0,0 1 38,-1 1 1,0 0-1,1 0 0,-1-1 1,0 1-1,1 0 1,-1 0-1,0 0 1,0 0-1,0 0 1,0 0-1,0 0 1,0 0-1,0 0 1,0 0-1,-1 1 1,1-1-1,0 0 1,-2 0-1,-4-2 265,-1 0 0,1 1 0,-1 0 0,0 0 0,0 0 0,-14 0 0,19 1-247,-1 1 0,1 0 0,-1 0 0,1 0 0,-1 1 0,1-1 0,-1 1 0,1 0 0,-1 0 0,1 0 0,0 0 1,-1 0-1,1 1 0,0-1 0,0 1 0,0 0 0,0 0 0,0 0 0,1 1 0,-1-1 0,1 1 0,-1-1 0,1 1 0,0 0 0,0 0 0,0 0 0,0 0 0,1 0 0,-1 0 0,1 1 0,0-1 0,0 0 0,-1 4 0,-1 1-28,1 0 0,0 0 0,0 0-1,0 0 1,1 0 0,0 0-1,1 1 1,0-1 0,0 0 0,1 0-1,2 11 1,-2-13-77,1-1 0,0 1-1,0-1 1,0 0 0,1 0 0,0 0 0,0 0-1,0-1 1,0 1 0,1-1 0,0 0 0,0 0-1,0 0 1,0 0 0,0-1 0,1 0 0,6 4-1,4 0-797,1 0 0,0-1-1,0-1 1,0-1 0,1 0-1,0-1 1,-1 0 0,1-2-1,0 0 1,0-1 0,0-1-1,30-4 1,8-11-3038</inkml:trace>
  <inkml:trace contextRef="#ctx0" brushRef="#br0" timeOffset="6795.37">1992 2247 608,'0'0'14394,"3"-16"-12826,-3 13-1443,8-39 422,-5 28-307,-1 20 100,-2-1-306,0 0 0,0 0 0,1 1 0,0-1 0,0 0 0,0 0 0,0 0 0,1 0 0,0 0 0,0 0 0,0 0 0,1 0 0,-1-1 0,1 1 0,1-1 0,-1 0 0,0 0 0,1 0 0,0 0 0,4 3 1,-2-4-40,-1 1 0,1-1 0,1 0 0,-1-1 0,0 1 0,1-1 0,-1 0-1,1-1 1,-1 0 0,1 0 0,0 0 0,-1-1 0,1 0 0,0 0 0,10-2 0,-10 0 111,0 0-1,-1-1 0,0 0 0,0 0 0,0-1 1,0 1-1,0-1 0,-1-1 0,1 1 0,-1-1 0,0 0 1,-1 0-1,1 0 0,-1 0 0,0-1 0,0 0 0,-1 0 1,0 0-1,0 0 0,0-1 0,-1 1 0,0-1 1,0 0-1,0 1 0,0-12 0,22 63-188,-19-39 47,0 0-1,0-1 0,1 0 0,0 0 0,0 0 1,1-1-1,-1 0 0,1 0 0,0-1 0,0 0 1,0 0-1,0 0 0,0-1 0,1 0 0,-1-1 1,1 1-1,0-2 0,-1 1 0,1-1 0,0 0 1,-1 0-1,1-1 0,10-2 0,-14 2 34,-1 0 0,0-1 0,0 1 0,0-1 0,0 1 0,0-1 0,0 0 0,0 0 0,0 0 0,-1-1 0,1 1 0,-1-1 0,1 1 0,-1-1 0,0 0 0,0 0 0,0 0 0,-1 0 0,1 0-1,-1 0 1,0 0 0,1-1 0,-2 1 0,1 0 0,0-1 0,0-5 0,0 3 13,0-1 0,-1 1 0,0 0 0,0-1 0,0 1 0,-1-1 0,0 1 0,0 0-1,-1-1 1,1 1 0,-1 0 0,-1 0 0,1 0 0,-5-6 0,3 6-17,0 0 0,0 1 0,-1-1 0,0 1 0,-1 0 0,1 0 0,-1 1 0,0-1 0,0 1 0,-9-5 0,11 8-326,0-1-1,0 1 1,0 0-1,0 0 0,0 0 1,0 1-1,-6-1 1,-1 3-3832,5 8-1646</inkml:trace>
  <inkml:trace contextRef="#ctx0" brushRef="#br0" timeOffset="7694.18">2766 1986 12310,'0'0'5367,"-3"20"-4694,1-12-589,-7 41 207,-4 88 1,13-136-295,0 0 0,0 0 0,0 0 0,0 0 0,0 0 0,0 1 0,0-1 0,0 0 0,0 0 0,1 0 0,-1 0 0,0 0 0,1 0 0,-1 0 0,1 0 0,-1 0 0,1 0 0,-1 0 0,1-1 0,0 1 0,0 0 0,0 1 0,0-2-5,0 0 0,0 0 1,0 0-1,0 0 0,-1 0 0,1 0 0,0 0 1,0 0-1,0 0 0,0 0 0,0 0 0,0-1 1,-1 1-1,1 0 0,0-1 0,0 1 1,0-1-1,-1 1 0,1-1 0,1 0 0,43-43-350,-36 33 300,11-10-16,0-1 0,-2 0 0,20-31 0,-38 53 70,0 0 0,1-1 0,-1 1-1,0 0 1,1 0 0,-1 0 0,0 0 0,0 0-1,1 0 1,-1-1 0,0 1 0,1 0-1,-1 0 1,0 0 0,1 0 0,-1 0 0,0 0-1,1 0 1,-1 0 0,0 1 0,0-1 0,1 0-1,-1 0 1,0 0 0,1 0 0,-1 0-1,0 0 1,0 1 0,1-1 0,-1 0 0,0 0-1,0 0 1,1 1 0,-1-1 0,0 0 0,0 0-1,0 1 1,1-1 0,-1 0 0,0 0-1,0 1 1,0-1 0,0 0 0,0 1 0,0-1-1,0 0 1,1 1 0,-1-1 0,0 1 0,6 17 117,-1-1 3,1-1 1,1 1-1,12 22 0,-17-36-108,1 1-1,-1-1 1,0 1-1,1-1 1,0 0-1,0 0 1,0 0-1,0 0 1,0 0-1,1-1 1,-1 0-1,1 1 1,0-1-1,-1-1 1,1 1-1,0 0 1,0-1-1,0 0 1,0 0-1,7 1 1,-5-2-24,0 0 1,0-1-1,0 0 1,1 0-1,-1 0 0,0 0 1,0-1-1,-1 0 1,1 0-1,0-1 0,-1 0 1,1 0-1,-1 0 1,0 0-1,0-1 1,0 0-1,-1 0 0,1 0 1,-1-1-1,0 0 1,0 1-1,6-12 1,-5 7-7,0 0 1,0 0 0,-1-1 0,0 0 0,-1 1 0,0-2 0,0 1 0,-1 0 0,0 0 0,-1-1-1,-1 1 1,1-1 0,-2-11 0,0 20 25,1 0 0,-1 0-1,0 0 1,1 0 0,-1 0-1,0 0 1,0 0 0,-1 0-1,1 1 1,0-1 0,-1 0-1,1 1 1,0-1 0,-1 1-1,0-1 1,1 1 0,-1 0-1,-2-1 1,3 1-3,0 0 0,0 1 1,0-1-1,0 1 0,0-1 0,0 1 1,0 0-1,0-1 0,0 1 0,0 0 0,0 0 1,0 0-1,-1 0 0,1 0 0,0 0 0,0 0 1,0 0-1,0 0 0,0 1 0,0-1 1,0 0-1,0 1 0,0-1 0,0 1 0,0-1 1,0 1-1,0-1 0,0 1 0,0 0 0,0-1 1,0 1-1,0 0 0,1 0 0,-1 0 1,0 0-1,0 1 0,-3 5-43,1 0 1,1 1-1,-1-1 1,1 1-1,0-1 1,1 1-1,-1 0 1,2 0-1,-1-1 1,1 1-1,0 0 0,1 0 1,2 11-1,-2-17-16,0-1 0,0 0 0,0 0 1,0 1-1,0-1 0,1 0 0,-1 0 0,0 0 0,1 0 0,-1 0 0,1 0 0,-1-1 0,1 1 0,-1 0 0,1-1 0,-1 1 0,1-1 0,0 0 0,-1 0 0,1 1 0,0-1 0,2 0 0,49-1-1014,-35 1 689,-3-1 186,-1-1 0,1 0-1,19-5 1,-19 3 203,0 1 0,0 0 0,23 0 0,-37 3-18,-1 0 0,1 1 0,0-1 1,0 0-1,-1 1 0,1-1 0,0 0 1,-1 1-1,1-1 0,0 1 0,-1-1 0,1 1 1,-1-1-1,1 1 0,0-1 0,-1 1 1,0 0-1,1-1 0,-1 1 0,1 0 1,-1-1-1,0 1 0,1 0 0,-1 0 1,0-1-1,0 1 0,0 0 0,1 1 0,2 37-143,-3-30 200,0 0 1,-1 0-1,-1 0 1,1 1-1,-7 16 1,6-20-509,4-6 68,12-12-218,21-26-120,-31 32 672,25-30-391,36-58 1,-58 83 597,-1 0-1,0-1 1,-1 0-1,-1-1 1,1 1 0,-2-1-1,0 1 1,0-1-1,-1 0 1,0-14 0,-2 15 352,-1-32 3101,1 43-3552,0 0 0,0 1 0,0-1 0,0 1 0,0-1 0,-1 0 0,1 1 0,0-1 0,0 1 0,-1-1 0,1 1-1,0-1 1,-1 1 0,1-1 0,0 1 0,-1-1 0,1 1 0,-1 0 0,1-1 0,-1 1 0,1-1 0,-1 1 0,1 0-1,-1 0 1,1-1 0,-1 1 0,0 0 0,1 0 0,-1 0 0,1 0 0,-1-1 0,0 1 0,1 0 0,-1 0 0,1 0-1,-1 0 1,0 0 0,1 1 0,-1-1 0,1 0 0,-1 0 0,0 0 0,1 0 0,-1 1 0,1-1 0,-1 0 0,1 1-1,-1-1 1,1 0 0,-1 1 0,1-1 0,-1 0 0,1 1 0,0-1 0,-1 1 0,1-1 0,-1 2 0,-3 2-26,0 0 0,0 0 1,1 1-1,0 0 0,-1-1 1,2 1-1,-1 0 0,0 0 1,1 1-1,0-1 0,1 1 1,-1-1-1,1 1 0,-1 10 1,0 1-7,0 0 0,2 0 1,3 33-1,0-39-79,0 1-1,1 0 1,0-1 0,1 0-1,0 0 1,1-1-1,0 1 1,1-1 0,0 0-1,1-1 1,10 11-1,11 16-45,-14-21 75,-13-13 33,0-1-1,0 1 0,-1-1 1,1 1-1,0 0 0,-1 0 1,1 0-1,-1 0 0,0 0 1,1 0-1,-1 0 0,0 1 1,0-1-1,-1 0 0,2 5 1,-10 0-84,-22 4-314,-1-1 0,-60 10 1,11-2-1339,-49 14-2675,-18 5-2395</inkml:trace>
  <inkml:trace contextRef="#ctx0" brushRef="#br0" timeOffset="8386.78">379 3041 2913,'0'0'3823,"0"-19"-3009,0 1-557,-1-1 1,0 1-1,-2 0 0,0 0 0,0 0 1,-12-33-1,15 51-186,0 0 1,0-1-1,0 1 1,0 0-1,0-1 0,0 1 1,0 0-1,0 0 0,0-1 1,-1 1-1,1 0 1,0-1-1,0 1 0,0 0 1,0-1-1,0 1 1,0 0-1,-1 0 0,1-1 1,0 1-1,0 0 0,0 0 1,-1-1-1,1 1 1,0 0-1,0 0 0,-1-1 1,1 1-1,0 0 1,-1 0-1,1 0 0,0 0 1,0 0-1,-1 0 1,1-1-1,0 1 0,-1 0 1,1 0-1,0 0 0,-1 0 1,1 0-1,0 0 1,-1 0-1,1 0 0,0 0 1,-1 1-1,1-1 1,0 0-1,-1 0 0,1 0 1,0 0-1,0 0 0,-1 0 1,1 1-1,0-1 1,-1 0-1,1 0 0,0 0 1,0 1-1,0-1 1,-1 0-1,1 0 0,0 1 1,0-1-1,-1 1 1,-8 24 1691,-1 26-154,-5 70 0,9 143-1003,6-237-628,0-16-146,3 33-1130,-3-42 1024,1 0 0,-1 0 0,1 0 0,0-1 0,-1 1 0,1 0 0,0 0 0,0-1 0,1 1 0,-1-1 0,0 1 0,0-1 0,1 1 0,-1-1 0,1 0-1,-1 0 1,1 1 0,3 0 0,16 6-5446</inkml:trace>
  <inkml:trace contextRef="#ctx0" brushRef="#br0" timeOffset="8664.45">572 2794 2897,'0'0'13308,"1"6"-12740,-1 2-443,0 0 0,0 0 0,0 0-1,-1-1 1,-1 1 0,1 0 0,-1-1 0,-1 1 0,1-1 0,-7 11-1,-44 79 49,34-65-140,-37 56-97,49-79-17,1 0 0,-2-1 0,1 0 0,-1 0 0,0-1 0,0 0 0,-11 7 0,19-15 97,-1 1 1,0 0-1,1-1 1,-1 1-1,1-1 0,-1 0 1,0 1-1,1-1 1,0 1-1,-1-1 0,1 0 1,-1 1-1,1-1 1,0 0-1,-1 0 0,1 1 1,0-1-1,0 0 1,-1 0-1,1 1 0,0-1 1,0 0-1,0 0 1,0 0-1,0 1 0,0-1 1,0 0-1,0 0 1,1 1-1,-1-1 0,0-1 1,1-29 314,0 29-286,0 0-1,0 1 0,-1-1 0,1 0 0,1 1 0,-1-1 0,0 1 0,0-1 0,1 1 0,-1-1 1,0 1-1,1 0 0,-1 0 0,1 0 0,0 0 0,-1 0 0,1 0 0,0 0 0,0 0 1,0 1-1,0-1 0,-1 1 0,1-1 0,0 1 0,0 0 0,0-1 0,0 1 0,0 0 0,3 1 1,5-1-47,0 0 1,0 0 0,0 1 0,13 3 0,-10 1-98,0 1-1,0 0 1,-1 0-1,0 1 1,-1 1-1,1 0 1,-1 1-1,15 15 1,-11-10-1261,1-2 1,0 1-1,18 9 1,4-5-4230</inkml:trace>
  <inkml:trace contextRef="#ctx0" brushRef="#br0" timeOffset="9383.04">860 3141 6515,'0'0'10527,"-1"7"-10348,-1-3-158,1 0-1,0 1 0,1-1 1,-1 1-1,1-1 0,0 1 1,0-1-1,0 1 0,1-1 1,-1 1-1,1-1 0,0 1 1,1-1-1,-1 0 0,1 1 1,0-1-1,0 0 0,0 0 1,0 0-1,1 0 0,-1-1 1,1 1-1,0-1 0,0 0 1,1 1-1,-1-1 0,1-1 1,-1 1-1,1 0 1,0-1-1,0 0 0,0 0 1,0 0-1,0 0 0,1-1 1,-1 0-1,0 0 0,1 0 1,7 1-1,-9-3-8,-1 0 0,1 1 0,0-1 0,0 0 0,-1-1 0,1 1 0,-1 0 0,1-1 0,-1 1 1,1-1-1,-1 0 0,0 0 0,0 0 0,0 0 0,0 0 0,0 0 0,-1-1 0,1 1 0,0-1 0,-1 1 0,0-1 0,0 1 0,2-5 0,1-4 5,1-1-1,-2 1 0,1-1 0,1-15 1,-2-56 607,-1 94-647,1 0 1,1-1-1,0 1 1,0-1-1,1 0 0,0 0 1,1 0-1,7 9 0,-10-14 25,0-1 0,1 0 0,-1 0 0,1 0 0,0 0 0,0 0 0,0-1-1,1 0 1,-1 0 0,1 0 0,-1 0 0,1-1 0,0 1 0,0-2-1,0 1 1,1 0 0,-1-1 0,11 2 0,-11-3 13,1 0 0,-1 0 1,1-1-1,0 0 0,-1 0 0,0 0 0,1-1 1,-1 1-1,0-1 0,10-6 0,-7 3 2,-1-1-1,1 0 1,-2-1 0,1 1-1,11-15 1,-7 4-8,16-19 40,-26 35-54,0 0-1,0 0 1,0 0 0,0 0-1,0 0 1,1 0-1,-1 0 1,0 1-1,0-1 1,1 0 0,-1 1-1,1-1 1,-1 1-1,0 0 1,1-1-1,-1 1 1,1 0 0,-1 0-1,1 0 1,-1 0-1,0 0 1,1 0-1,-1 0 1,1 1-1,1 0 1,0 2-5,0 0 0,0 1 1,-1-1-1,1 1 0,-1 0 0,0 0 1,0 0-1,0 0 0,-1 0 0,1 0 0,-1 0 1,0 1-1,1 6 0,1 1 30,-1-4-4,1 0 1,-1 0 0,1-1 0,1 1 0,0-1 0,0 1-1,0-1 1,7 9 0,-8-15-42,-1 1-1,0 0 1,0 0-1,1-1 1,-1 0 0,1 1-1,0-1 1,-1 0-1,1 0 1,0 0-1,0-1 1,-1 1 0,1-1-1,0 1 1,0-1-1,0 0 1,0 0 0,0 0-1,-1-1 1,1 1-1,0 0 1,0-1 0,0 0-1,-1 0 1,1 0-1,0 0 1,-1 0 0,1-1-1,2-1 1,17-10-309,-1-2 0,-1 0 0,0-1 0,-1 0 1,-1-2-1,-1 0 0,21-29 0,-27 32 148,-2-1 0,1 0 0,-2-1 0,0 1 0,-1-2 0,-1 1 1,0-1-1,-2 0 0,4-26 0,-1-14 106,-3-94 0,-4 128 133,0 13 25,-2-33 556,2 42-502,-1 0 0,1 0-1,0 0 1,-1 0 0,0 0 0,1 0 0,-1 0 0,0 0 0,0 0 0,0 1-1,0-1 1,0 0 0,0 1 0,-1-1 0,1 1 0,-1-1 0,1 1 0,-3-2-1,4 3-87,-1 0-1,0-1 0,0 1 1,1 0-1,-1 0 1,0-1-1,0 1 0,1 0 1,-1 0-1,0 0 0,0 0 1,0 0-1,1 0 0,-1 1 1,0-1-1,0 0 0,1 0 1,-1 0-1,0 1 0,0-1 1,1 0-1,-1 1 0,0-1 1,1 1-1,-1-1 1,0 1-1,1-1 0,-1 1 1,1-1-1,-1 1 0,1-1 1,-1 1-1,1 0 0,-1-1 1,1 1-1,0 0 0,-1 0 1,1-1-1,-1 3 0,-10 31 10,11-32 12,-9 43-21,2 0-1,2 1 1,2-1 0,2 1-1,2 0 1,11 73 0,4-37-3594,8-3-3483,-15-59 1617</inkml:trace>
  <inkml:trace contextRef="#ctx0" brushRef="#br0" timeOffset="9764.43">1712 3117 5491,'0'0'5968,"-11"-18"-3482,-36-58-901,46 75-1565,0-1 1,0 1 0,1 0-1,-1 0 1,0 0-1,1-1 1,-1 1 0,1 0-1,-1-1 1,1 1-1,0-1 1,-1 1-1,1 0 1,0-1 0,0 1-1,0-1 1,0 1-1,0 0 1,1-1 0,-1 1-1,0-1 1,1 1-1,-1 0 1,1-1 0,-1 1-1,1 0 1,-1-1-1,1 1 1,0 0 0,0 0-1,0 0 1,0 0-1,0 0 1,2-2-1,1 0-14,0 1-1,0 0 0,1 0 1,-1 0-1,1 1 0,-1-1 1,7 0-1,-2 0 43,25-7-19,2 1 1,-1 2-1,1 2 0,-1 1 1,38 2-1,-71 1-34,-1 0 1,1 1-1,0-1 1,0 1-1,-1-1 0,1 1 1,0-1-1,-1 1 1,1 0-1,0 0 0,-1 0 1,1 0-1,-1 0 1,0 0-1,1 0 0,-1 1 1,0-1-1,0 0 1,0 1-1,0-1 1,0 1-1,0-1 0,0 1 1,0 0-1,0-1 1,-1 1-1,1 0 0,-1 0 1,0-1-1,1 1 1,-1 0-1,0 2 0,2 11 156,-1-1 0,-1 1 0,-1 17 0,0-10 315,-7 69 676,4-69-1048,2 0 0,1 1 0,1 32 0,0-54-98,0 1 0,0 0 0,1-1 0,-1 1 0,1-1 0,-1 1 0,1-1 0,-1 1 0,1-1 0,0 0 0,-1 1 0,1-1 0,0 0 0,0 0 0,0 1 0,0-1 0,0 0 0,1 0 0,-1 0 0,0 0 0,0 0 0,1 0 0,-1-1 0,1 1 0,-1 0 0,0-1 0,1 1 0,-1-1 0,1 1 0,-1-1 0,1 0 0,0 0 0,-1 1 0,1-1 0,-1 0 0,1-1 0,-1 1 0,1 0 0,0 0 0,2-1 0,0 0 13,0 0 0,0 0 0,0-1 0,0 1 0,0-1 0,0 0 0,0 0 0,0 0 0,-1 0 0,1-1 0,-1 1 0,0-1 0,6-6 0,-3-2 81,0 0-1,0-1 0,-1 0 0,-1 0 1,0 0-1,-1-1 0,0 1 0,-1-1 1,0 0-1,-1 0 0,0-17 0,-1 21-59,0 0-1,0 0 0,-1 1 0,0-1 1,-1 0-1,1 1 0,-2-1 1,1 1-1,-1 0 0,-1 0 0,1 0 1,-1 0-1,-1 1 0,1-1 1,-1 1-1,-1 0 0,-8-9 0,14 16-90,0 0-1,0 0 1,0 0-1,0 0 0,-1-1 1,1 1-1,0 0 1,0 0-1,0 0 0,-1 0 1,1 0-1,0 0 1,0 0-1,0 0 0,-1 0 1,1 0-1,0 0 1,0 0-1,0 0 0,-1 0 1,1 0-1,0 0 1,0 0-1,0 0 0,-1 0 1,1 0-1,0 0 1,0 0-1,0 0 0,-1 0 1,1 1-1,0-1 1,0 0-1,0 0 0,0 0 1,-1 0-1,1 0 1,0 0-1,0 1 0,0-1 1,0 0-1,0 0 1,0 0-1,-1 1 0,1-1 1,0 0-1,0 0 1,0 0-1,0 1 0,-3 17-1881,6 23-3903,15-16-1813</inkml:trace>
  <inkml:trace contextRef="#ctx0" brushRef="#br0" timeOffset="10032.85">2366 3013 5747,'0'0'13006,"-21"2"-12275,-63 8-297,83-9-427,-1-1-1,0 1 0,1-1 0,-1 1 0,1 0 1,-1-1-1,1 1 0,-1 0 0,1 0 0,-1 0 1,1 0-1,0 0 0,0 0 0,0 1 0,-1-1 1,1 0-1,0 1 0,0-1 0,1 1 0,-1-1 1,0 1-1,0-1 0,0 4 0,0 34 6,3-23 9,-2-11-22,1 0 1,0-1-1,0 1 1,0 0-1,1-1 0,-1 1 1,1-1-1,0 0 1,1 0-1,-1 0 1,1 0-1,0 0 0,0 0 1,0 0-1,0-1 1,0 0-1,5 4 0,11 8-8,0 0-1,26 13 1,-15-9-21,-17-10-276,25 19 766,-24-3-4035,-23-25-1076,8 0 4348,0 1 1,1-1-1,-1 0 0,0 0 0,0 0 0,1 0 0,-1 0 1,0 0-1,0 0 0,0 0 0,1 0 0,-1 0 1,0 0-1,0-1 0,1 1 0,-1 0 0,0 0 0,0-1 1,1 1-1,-2-1 0,1-12-4385</inkml:trace>
  <inkml:trace contextRef="#ctx0" brushRef="#br0" timeOffset="10209.5">2581 3078 5939,'0'0'12966,"-5"122"-12182,-11-72-432,0-4 112,-1-6-384,7-3-48,4-10-32,1-5-208,5-10-496</inkml:trace>
  <inkml:trace contextRef="#ctx0" brushRef="#br0" timeOffset="10399.82">2675 2662 12934,'0'0'8020,"-16"37"-8261,21 6-703,6 6-993,-6 6-2625,6 4-2593</inkml:trace>
  <inkml:trace contextRef="#ctx0" brushRef="#br0" timeOffset="10848.68">3006 2966 9845,'0'0'11178,"-14"-3"-10863,8 2-302,3 0-3,-1 0 0,0 0 1,1 0-1,-1 1 1,0-1-1,1 1 0,-1 0 1,0 0-1,0 1 0,1-1 1,-6 2-1,8-2-6,0 1 0,0 0-1,0-1 1,0 1 0,0 0 0,0-1-1,1 1 1,-1 0 0,0 0 0,0 0-1,1 0 1,-1 0 0,0 0 0,1 0-1,-1 0 1,1 0 0,-1 0 0,1 2-1,-1 1 7,0 0 0,0 0 0,1 0 0,0 0 0,0 1 0,0-1 0,2 7 0,-1-4-4,0-1 0,1 1 0,0-1 0,0 0 0,0 0 0,1 0 0,0 0 0,0-1 1,1 1-1,0-1 0,-1 1 0,8 5 0,2 2 9,2 0 0,28 19 0,-27-21 67,0 0-1,24 24 0,-39-34-90,0 0 0,1 1 0,-1-1-1,0 1 1,0 0 0,0-1 0,0 1 0,0 0 0,0 0 0,0-1-1,0 1 1,-1 0 0,1 0 0,-1 0 0,1 0 0,-1 0 0,0 0-1,0 0 1,0 0 0,0 0 0,0 0 0,0 0 0,-1 3-1,-1-2-20,1 1 0,-1-1 0,0 0 0,0 0 1,0 0-1,0 0 0,-1 0 0,1 0 0,-1-1 0,1 1 0,-1-1 0,-3 3 0,-46 23-2338,6-15-3784,44-13 5729,0 0 1,0 1 0,0-2 0,0 1 0,0 0 0,0 0 0,0-1 0,0 1 0,0-1 0,0 1 0,0-1-1,0 0 1,0 0 0,0 0 0,1 0 0,-4-2 0,2 0 205,0 0 0,0-1 0,0 1 0,0 0 0,1-1-1,-1 0 1,-2-6 0,-3-9 2006,1 0 0,-8-37 0,5 19 1482,-7-11 4119,17 48-6766,-1 19-301,-5 12-254,-1 0 0,-1-1 0,-2-1 0,-25 57 0,-1-1-99,4 10-453,-1 3-2384,7-36-3129,4-20-2747</inkml:trace>
  <inkml:trace contextRef="#ctx0" brushRef="#br0" timeOffset="12269.61">634 3926 3618,'0'0'10012,"3"-17"-8430,8-51-133,-8 51-126,-3 18-1227,1-1-1,0 0 0,-1 1 0,1-1 1,-1 0-1,1 1 0,0-1 1,-1 1-1,1-1 0,-1 1 1,1 0-1,-1-1 0,1 1 0,-1-1 1,0 1-1,1 0 0,-1-1 1,0 1-1,0 0 0,1 0 0,-1-1 1,0 1-1,0 0 0,0 1 1,16 83 1087,10 172 0,-26-254-1172,1 61 31,-1-42-40,0-38-14,0 4-27,6-163-603,-4 148 525,2 0-1,1 0 0,2 0 0,12-36 0,-18 61 113,-1 1 1,0-1 0,1 1-1,-1-1 1,1 1-1,0-1 1,0 1-1,-1-1 1,1 1 0,0 0-1,0-1 1,0 1-1,0 0 1,1 0 0,-1 0-1,0 0 1,0 0-1,1 0 1,-1 0-1,0 0 1,1 0 0,-1 1-1,1-1 1,-1 0-1,1 1 1,-1-1 0,1 1-1,0 0 1,-1 0-1,1 0 1,2-1-1,-1 2-1,-1 0 0,0 0 0,1 0 0,-1 0 0,0 1-1,0-1 1,0 1 0,0-1 0,0 1 0,0 0 0,0-1-1,0 1 1,-1 0 0,1 0 0,-1 1 0,1-1-1,-1 0 1,2 4 0,15 38 174,-1 1 0,16 68 0,4 13-53,-24-103-111,-13-23-4,0 0 0,1 1 0,-1-1 0,0 0 0,1 0 0,-1 1 0,0-1 0,1 0 0,-1 0 0,1 0 0,-1 1 0,1-1 0,-1 0-1,0 0 1,1 0 0,-1 0 0,1 0 0,-1 0 0,1 0 0,-1 0 0,1 0 0,-1 0 0,1 0 0,-1 0 0,0 0 0,1-1 0,0 1 0,2-2 9,-1-1 0,1 1 0,-1-1 0,1 1 0,-1-1 0,0 0 0,0 0-1,0 0 1,-1 0 0,3-4 0,171-302 181,-149 278-143,-25 30-34,-1 0-1,1 0 0,0 1 1,-1-1-1,1 0 0,-1 1 1,1-1-1,0 1 0,-1-1 1,1 1-1,0-1 1,0 1-1,-1-1 0,1 1 1,0 0-1,0-1 0,0 1 1,0 0-1,0 0 0,-1 0 1,1-1-1,0 1 1,0 0-1,0 0 0,0 0 1,0 0-1,0 1 0,0-1 1,-1 0-1,1 0 0,0 0 1,0 1-1,0-1 0,0 1 1,-1-1-1,1 0 1,0 1-1,0-1 0,-1 1 1,1 0-1,0-1 0,0 2 1,7 16 76,0 0 0,-2 1 0,0 0-1,-1 0 1,-1 0 0,3 38 0,3 11 36,-2-15-572,-6-36-153,0 0 0,1 0 1,1-1-1,0 1 0,1-1 0,1 0 0,14 28 1,-2-28-4425,7-11-1307</inkml:trace>
  <inkml:trace contextRef="#ctx0" brushRef="#br0" timeOffset="13053.44">1470 4153 7043,'0'0'12462,"6"-9"-12227,-3 4-199,0 1 0,0-1 1,1 1-1,0 0 0,0 0 1,0 0-1,0 0 0,0 1 1,1 0-1,5-3 0,66-29 173,-49 25-197,-15 7 0,0-1 0,-1 0 0,0-1 0,0 0 1,0-1-1,-1 0 0,0 0 0,0-1 0,13-12 0,-22 18-5,0 0 0,-1 0-1,1 0 1,0 0-1,-1 0 1,1 1-1,-1-1 1,1 0 0,-1-1-1,1 1 1,-1 0-1,0 0 1,1 0 0,-1 0-1,0 0 1,0 0-1,0 0 1,0-2-1,0 2 2,-1 1 0,1-1-1,0 1 1,-1-1-1,1 0 1,-1 1-1,1-1 1,-1 1 0,1-1-1,-1 1 1,1 0-1,-1-1 1,1 1 0,-1-1-1,1 1 1,-1 0-1,0-1 1,1 1-1,-1 0 1,0 0 0,1 0-1,-2-1 1,-47 0 402,39 2-301,0 0-76,1 0-1,0 1 0,0 0 0,0 0 0,0 1 0,1 0 1,-1 1-1,1 0 0,0 0 0,0 1 0,0 0 0,0 0 1,1 0-1,0 1 0,0 1 0,1-1 0,0 1 0,0 0 1,0 1-1,1-1 0,0 1 0,0 0 0,1 0 0,0 1 0,1-1 1,0 1-1,0 0 0,1-1 0,0 1 0,0 1 0,1-1 1,0 0-1,1 0 0,0 0 0,1 10 0,0-15-69,0 1-1,0-1 0,1 0 0,0 1 1,-1-1-1,1 0 0,1 0 1,-1 0-1,1-1 0,-1 1 1,1 0-1,0-1 0,0 0 0,1 0 1,-1 0-1,1 0 0,-1 0 1,1-1-1,0 1 0,0-1 0,0 0 1,0 0-1,8 2 0,5 1-317,1 0 0,0-1 0,0 0-1,30 0 1,11 1-1491,96-7 0,-136 1 1473,0-1-1,0-2 1,0 0 0,0 0 0,0-2-1,-1-1 1,0 0 0,33-18 0,-45 21 389,-1-1-1,1 1 1,-1-1 0,1 0 0,-1 0-1,-1 0 1,1-1 0,-1 0 0,0 1 0,0-2-1,-1 1 1,0 0 0,0-1 0,0 1-1,-1-1 1,0 0 0,0 0 0,0-9 0,-1 12 162,-1 1 1,0-1 0,0 0-1,0 0 1,-1 0 0,1 1 0,-1-1-1,0 0 1,0 1 0,0-1 0,-1 0-1,1 1 1,-1-1 0,0 1-1,0 0 1,0 0 0,0 0 0,-1 0-1,1 0 1,-1 0 0,0 0-1,0 1 1,0 0 0,0-1 0,0 1-1,0 0 1,0 0 0,-1 1 0,1-1-1,-1 1 1,0 0 0,1 0-1,-1 0 1,-4-1 0,3 1-76,1 0-1,-1 0 1,0 0 0,0 0 0,0 1-1,0 0 1,0 0 0,0 0 0,1 1 0,-1-1-1,0 1 1,0 0 0,0 0 0,1 1-1,-1 0 1,1 0 0,-1 0 0,1 0 0,0 1-1,-1-1 1,1 1 0,1 0 0,-8 7-1,7-4-94,0 0 0,1 0 0,-1 0-1,1 0 1,1 1 0,-1 0 0,1-1-1,1 1 1,-1 0 0,1 0 0,0 0 0,1 0-1,-1 0 1,1 0 0,1 0 0,1 10-1,-2-15-34,1 0 0,-1 0 1,1 0-1,0 1 0,-1-1 0,1 0 0,0 0 0,1 0 0,-1 0 0,0 0 0,0 0 0,1-1 0,-1 1 0,1 0 0,0-1 0,-1 1 0,1-1 1,0 1-1,0-1 0,0 0 0,0 0 0,0 0 0,0 0 0,0 0 0,0-1 0,1 1 0,-1 0 0,0-1 0,0 0 0,1 1 0,-1-1 1,0 0-1,0 0 0,1 0 0,-1-1 0,0 1 0,4-2 0,2 1-88,0 0 0,0-1 0,0 0 1,-1 0-1,1-1 0,-1 0 0,1 0 0,-1-1 1,11-7-1,75-77-940,-30 26 1037,-62 61 55,0 0 0,0 1 0,0-1 0,0 0 0,0 0 0,0 1 0,0-1 0,0 0 0,0 1 0,0-1 0,1 1 0,-1-1 0,0 1 0,0 0 0,1 0 0,-1-1 0,0 1 0,1 0 0,-1 0 0,0 0 0,0 0 0,1 1 0,-1-1 0,0 0 0,1 1 0,-1-1 0,0 0 0,0 1 1,0-1-1,0 1 0,1 0 0,-1-1 0,1 2 0,30 34 353,-23-22-230,-6-11-147,11 15 141,2-1 0,27 25 0,-38-38-131,0 0 1,0 0-1,1-1 1,-1 1-1,1-1 0,0-1 1,0 1-1,0-1 1,1 0-1,-1 0 1,0-1-1,1 0 1,12 1-1,-17-2-12,0 0 0,1-1 0,-1 1 0,0-1 1,0 0-1,0 1 0,1-1 0,-1 0 0,0 0 0,0-1 0,0 1 0,0 0 0,-1-1 0,1 1 0,0-1 1,1-1-1,28-37 72,-27 34-69,1-1 1,0 1-1,0 0 1,12-11-1,-16 16-18,1 1 0,-1-1-1,1 0 1,-1 1-1,1-1 1,-1 1 0,1-1-1,0 1 1,-1 0 0,1 0-1,0 0 1,-1-1 0,1 2-1,0-1 1,-1 0 0,1 0-1,0 0 1,-1 1-1,1-1 1,-1 1 0,1 0-1,0-1 1,-1 1 0,1 0-1,-1 0 1,3 1 0,39 37 121,-17-16 41,-18-19-166,1 0 1,0 0 0,0 0 0,0-2-1,1 1 1,-1-1 0,1 0 0,0-1-1,-1 0 1,1-1 0,0 0 0,-1 0-1,12-2 1,-14 1-260,0 1 0,0-1-1,-1-1 1,1 1 0,0-1-1,-1 0 1,1-1 0,-1 1-1,0-1 1,0-1 0,0 1-1,0-1 1,0 0 0,-1 0-1,0-1 1,0 0 0,0 0-1,0 0 1,4-6 0,-3-10-4426,-5-1-1729</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30:16.470"/>
    </inkml:context>
    <inkml:brush xml:id="br0">
      <inkml:brushProperty name="width" value="0.035" units="cm"/>
      <inkml:brushProperty name="height" value="0.035" units="cm"/>
      <inkml:brushProperty name="color" value="#F6630D"/>
    </inkml:brush>
  </inkml:definitions>
  <inkml:trace contextRef="#ctx0" brushRef="#br0">169 188 160,'0'0'1569,"4"-17"-1356,14-82 302,-13 84 223,-5 14-400,1-1-1,0 0 1,-1 1-1,1-1 1,-1 0 0,1 0-1,-1 1 1,0-1 0,0 0-1,0 0 1,0 0-1,0 1 1,0-1 0,0 0-1,0 0 1,-1 0 0,1 1-1,-1-1 1,0-2-1,-15-9-343,11 10 95,-15 0 96,12 3-177,7 0-26,-41 49 783,34-39-614,1 0 0,0 1 0,0 0 0,1 0 0,0 1 0,1-1 0,1 1 0,0 0 0,0 0 0,1 1 0,1-1 0,0 1 0,0 0 0,1 16-1,1-13-108,1-1 0,1 1 0,0 0 0,1-1 0,1 1 0,0-1 0,1 0-1,1 0 1,0-1 0,1 0 0,11 17 0,-8-16 11,0 0 1,0 1-1,-2 0 0,0 0 1,0 1-1,-2 0 0,0 0 1,-1 1-1,-1 0 1,0 0-1,-2 0 0,2 24 1,-5-38-46,0 0 1,0 0-1,0 0 1,0-1-1,-1 1 1,0 0-1,0 0 1,0-1-1,0 1 1,0-1-1,0 0 1,-1 1 0,0-1-1,0 0 1,0-1-1,0 1 1,0 0-1,0-1 1,-1 0-1,1 0 1,-1 0-1,0 0 1,-6 2-1,-1 1 0,0-1-1,-1 0 1,1-1-1,-1 0 0,1 0 1,-1-2-1,-14 2 1,25-4-17,0 1 1,1-1 0,-1 0-1,0 1 1,1-1 0,-1 1 0,1-1-1,-1 0 1,1 0 0,0 1-1,-1-1 1,1 0 0,0 0-1,-1 1 1,1-1 0,0 0-1,0 0 1,0 0 0,0 1-1,0-1 1,0 0 0,0 0 0,0 0-1,0 1 1,0-1 0,0-1-1,6-27-505,-2 23 453,1-1-1,1 1 1,-1 1 0,1-1 0,0 1-1,0 0 1,1 1 0,-1-1 0,1 1 0,12-5-1,-14 6 50,0 1 0,1-1 0,0 1-1,-1 1 1,1-1 0,0 1-1,0 0 1,0 0 0,0 0 0,0 1-1,0 0 1,0 0 0,0 1 0,0 0-1,8 2 1,-11-2 7,-1 1 1,1 0-1,-1 0 1,0 0-1,0 0 1,0 0-1,0 1 1,0-1-1,0 1 1,0-1-1,-1 1 1,1 0-1,-1-1 1,0 1-1,0 0 1,1 3-1,15 59 59,-13-47-31,9 58 38,-2 2 1,-5-1-1,-3 100 0,-3-138-46,-1-1-5,2 1 0,10 70 0,-10-100-13,1 0 0,0 0 0,1 0 0,0 0 0,0-1 0,1 1 0,0-1 0,1 0 0,0 0-1,0 0 1,1-1 0,0 0 0,0 0 0,0 0 0,1-1 0,0 1 0,8 4 0,-6-6-4,0-1 1,0 0 0,0-1-1,1 0 1,-1 0-1,1-1 1,-1 0 0,1-1-1,0 0 1,0 0 0,0-1-1,-1-1 1,13-1-1,-3-1 13,0 0-1,-1-1 1,0-1 0,0-1-1,32-16 1,-18 6-129,68-36 120,-42 10-2793,-39 21-632</inkml:trace>
  <inkml:trace contextRef="#ctx0" brushRef="#br0" timeOffset="1333.22">1029 1829 544,'0'0'7988,"-9"-16"-7241,-34-49-286,39 62-441,1 1-1,0-1 1,0 1-1,-1 0 1,1 0-1,-1 0 1,0 0-1,1 0 1,-1 1-1,0 0 1,0 0-1,0 0 1,0 0-1,0 0 1,0 1-1,-1 0 1,1 0-1,0 0 1,0 0-1,0 1 1,0 0-1,-5 1 1,-6 0 6,7-1-17,0 0-1,0 0 0,1 1 0,-1 1 1,1-1-1,-1 1 0,1 0 0,0 1 1,0 0-1,-8 5 0,2 1-1,0 0 1,1 1-1,-21 23 0,30-31-2,0 1 1,1-1-1,0 1 0,0 0 0,0 0 0,0 0 0,1 0 0,0 0 0,0 0 0,0 1 0,0-1 0,0 0 0,1 1 1,0-1-1,0 0 0,0 1 0,0-1 0,1 0 0,0 1 0,0-1 0,0 0 0,3 7 0,1 3 16,1 1-1,1-1 0,1 0 1,17 24-1,-13-22 15,-1 1-1,0 0 1,-1 1-1,-1 0 0,-1 0 1,6 20-1,-13-33-18,1 0-1,-1-1 0,0 1 1,0 0-1,-1 0 1,0 0-1,1 0 0,-2 0 1,1 0-1,-1 0 0,1-1 1,-1 1-1,0 0 1,-1 0-1,1-1 0,-1 1 1,0-1-1,0 1 0,-1-1 1,1 0-1,-1 0 0,0 0 1,0 0-1,0 0 1,-1-1-1,1 1 0,-1-1 1,0 0-1,0 0 0,-5 3 1,-14 6 64,-1 0 1,0-2 0,0-1-1,-1-1 1,0-1-1,0-1 1,0-1-1,-1-1 1,-39 1 0,64-7-103,1 1 1,0-1-1,-1 1 1,1-1-1,0 1 1,0-1-1,0 0 1,0 1-1,0-1 1,1 1-1,-1-1 1,0 1-1,1-1 1,-1 1-1,1-1 1,0 1-1,-1 0 1,2-3-1,-1 4 20,-1-1 0,1 0 0,0 0-1,-1 0 1,1 0 0,0 1 0,0-1-1,-1 0 1,1 1 0,0-1 0,0 1 0,0-1-1,0 1 1,0-1 0,0 1 0,0-1-1,0 1 1,0 0 0,0 0 0,0-1-1,0 1 1,0 0 0,0 0 0,0 0-1,0 0 1,0 0 0,0 1 0,0-1-1,0 0 1,0 0 0,0 1 0,0-1 0,0 0-1,0 1 1,0-1 0,0 1 0,0 0-1,0-1 1,0 1 0,0 0 0,-1-1-1,1 1 1,0 0 0,-1 0 0,1 0-1,0-1 1,-1 1 0,1 0 0,-1 0 0,1 0-1,-1 0 1,0 0 0,1 0 0,-1 2-1,3 6 18,0 0-1,-1 0 0,0 0 0,-1 0 1,1 11-1,1 58 36,19 193 642,-16-239-624,0 0 0,2-1 0,2 0 1,1 0-1,1-1 0,23 41 0,-29-60-60,5 8 8,0 0 0,2-1 0,24 29 0,-33-43-12,1 1 0,0-1 0,0 0 0,0 0 0,1-1 0,-1 1 0,1-1 0,0-1 0,0 1 0,0-1-1,0 0 1,0 0 0,1 0 0,-1-1 0,0 0 0,14 0 0,-10-1-139,1 0 177,-1 0 0,1 0 1,20-5-1,-29 5-163,-1 0-1,1 0 1,0-1 0,-1 1-1,1-1 1,-1 0 0,1 1-1,0-1 1,-1 0-1,1 0 1,-1 0 0,0 0-1,1 0 1,-1 0 0,0-1-1,0 1 1,0 0-1,0 0 1,0-1 0,0 1-1,0-1 1,0 1 0,0-1-1,-1 0 1,1 1-1,0-1 1,-1 0 0,0 1-1,1-1 1,-1 0 0,0-1-1,0-9-3463</inkml:trace>
  <inkml:trace contextRef="#ctx0" brushRef="#br0" timeOffset="1921.35">920 3541 1649,'0'0'3217,"21"-55"-4065,-21 48-577,0 4-1168</inkml:trace>
  <inkml:trace contextRef="#ctx0" brushRef="#br0" timeOffset="3027.72">968 3525 2081,'0'0'6376,"4"-19"-5063,-1 3-1013,1 2 59,0-1 0,-1 1 0,-1-1 0,-1 0 0,0 0 0,-1 1 0,-1-18 0,0 31-318,1 0-1,0 0 1,0 0 0,0-1 0,-1 1 0,1 0-1,-1 0 1,1 0 0,-1 0 0,1 0-1,-1 0 1,0 0 0,0 0 0,1 0 0,-1 0-1,0 0 1,0 1 0,0-1 0,0 0-1,0 0 1,0 1 0,0-1 0,0 1 0,0-1-1,-2 0 1,0 1 5,1-1-1,-1 1 0,1 0 1,-1 0-1,1 1 1,-1-1-1,1 0 1,0 1-1,-1-1 1,1 1-1,-5 2 0,0 0-14,0 0 0,0 1-1,1 0 1,-1 0-1,1 1 1,-12 10-1,7-2-12,0 1-1,1 0 1,0 0-1,1 1 1,1 0 0,-11 26-1,17-36-34,0 0 1,1 0-1,-1 0 1,1 0-1,0 1 0,1-1 1,-1 0-1,1 1 0,0-1 1,1 0-1,-1 1 1,1-1-1,0 0 0,0 0 1,0 0-1,1 1 1,0-1-1,0 0 0,0-1 1,1 1-1,-1 0 0,1-1 1,0 1-1,1-1 1,4 4-1,9 10-257,-4-6 126,0 1 1,-1 0-1,12 18 1,-21-25 152,1 0 1,-1 1-1,0-1 0,0 1 0,-1 0 1,0-1-1,0 1 0,0 0 1,-1 0-1,0 0 0,-1 12 1,1-7 2,-1-1 1,0 0-1,-1 1 1,0-1-1,-1 0 1,-1 0 0,1 0-1,-2 0 1,1 0-1,-2 0 1,1-1-1,-2 0 1,-11 19 0,3-11 8,-21 34 9,34-49-36,-1 0 0,1 0 1,-1 0-1,1 0 0,0 0 1,0 0-1,0 0 0,1 0 0,-1 1 1,1-1-1,0 0 0,0 0 1,0 1-1,0-1 0,1 4 1,2-2 10,0-1 0,1 1 0,0 0 0,0-1 0,0 0 0,0 0 0,1 0 0,-1-1 0,1 0 0,9 5 0,2 3-2,-2 0-64,1-1 0,0 0 0,1-1 0,0-1 0,0 0 0,1-2 0,0 0 0,0 0 0,1-2 0,0 0 0,-1-1 0,1-1 0,25 0 1,-21-2-274,23 0 238,-16 0-3608,-23 0-1930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31:30.106"/>
    </inkml:context>
    <inkml:brush xml:id="br0">
      <inkml:brushProperty name="width" value="0.035" units="cm"/>
      <inkml:brushProperty name="height" value="0.035" units="cm"/>
      <inkml:brushProperty name="color" value="#F6630D"/>
    </inkml:brush>
  </inkml:definitions>
  <inkml:trace contextRef="#ctx0" brushRef="#br0">1332 1 7187,'0'0'6753,"-25"0"207,10 0-7517,-11 1 538,1 2 1,0 1-1,0 1 0,0 1 1,0 0-1,1 3 1,-35 16-1,-161 95-67,-315 183 70,414-231 8,42-23-5,79-49 15,-1 0 1,1 0 0,0 0 0,-1 1-1,1-1 1,0 0 0,-1 0 0,1 0-1,-1 0 1,1 0 0,0 0 0,-1 0-1,1 0 1,-1 0 0,1 0 0,0 0-1,-1 0 1,1 0 0,0 0 0,-1-1-1,1 1 1,-1 0 0,1 0 0,0 0-1,-1 0 1,1-1 0,0 1 0,-1 0-1,1 0 1,0-1 0,0 1 0,-1 0-1,1-1 1,0 1 0,0 0 0,-1-1-1,1 1 1,0 0 0,0-1 0,0 1-1,0 0 1,0-1 0,-1 1 0,1-1-1,0 1 1,0 0 0,0-1 0,0 1-1,0 0 1,0-1 0,0 1 0,0-1-1,1 0 1,-1-31-176,0 22 96,1-8 2,1 0 0,0 0 1,1 0-1,1 0 0,1 0 0,0 1 0,2 0 0,0 0 0,15-27 0,10-8-94,61-74 0,-37 52 154,-38 52 79,-17 21-37,-5 3-150,-21 16 128,1 1 0,0 0 0,-40 46 0,37-37-6,5-6 5,-7 6 1,2 1 0,-28 39 0,49-60-21,1-1 1,0 1-1,0 0 1,1 0-1,0 1 1,1-1-1,-1 1 1,2 0-1,-1-1 1,1 1-1,1 1 1,0-1-1,0 0 1,0 0-1,2 13 1,0-18 2,0-1 1,1 0 0,-1 0 0,1 0 0,-1 0-1,1 0 1,0 0 0,0-1 0,0 1 0,1 0-1,-1-1 1,1 0 0,-1 1 0,1-1 0,0 0 0,0-1-1,3 3 1,58 26-208,-60-29 203,78 28-294,-40-16-912,51 24 0,-82-32 464,0 1-1,0 0 0,-1 1 0,0 0 1,0 0-1,-1 1 0,0 0 1,0 1-1,9 13 0,-3 6-4141</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31:33.145"/>
    </inkml:context>
    <inkml:brush xml:id="br0">
      <inkml:brushProperty name="width" value="0.035" units="cm"/>
      <inkml:brushProperty name="height" value="0.035" units="cm"/>
      <inkml:brushProperty name="color" value="#F6630D"/>
    </inkml:brush>
  </inkml:definitions>
  <inkml:trace contextRef="#ctx0" brushRef="#br0">2412 92 5827,'0'0'6613,"2"-3"-5970,-2 2-525,1 1-1,-1 0 0,0 0 0,1-1 0,-1 1 1,0 0-1,0-1 0,1 1 0,-1 0 1,0-1-1,0 1 0,1-1 0,-1 1 1,0-1-1,0 1 0,0 0 0,0-1 0,0 1 1,0-1-1,0 1 0,0-1 0,0 1 1,0-1-1,0 1 0,0 0 0,0-1 1,0 1-1,0-1 0,0 1 0,0-1 1,0 1-1,-1 0 0,1-1 0,0 1 0,0-1 1,-1 1-1,1 0 0,0-1 0,0 1 1,-1 0-1,1-1 0,-1 1 0,-22 3 698,-34 22-1226,42-16 409,0 1-1,1 1 1,0 0-1,1 1 0,0 0 1,1 1-1,1 1 0,0 0 1,1 0-1,0 1 0,1 0 1,1 1-1,-13 33 0,12-24-10,2 1 0,0 0-1,2 0 1,1 1 0,1-1-1,1 1 1,2 0-1,4 43 1,-4-68 5,0 1-1,1 0 1,0-1-1,-1 1 1,1-1-1,0 1 0,0-1 1,0 1-1,0-1 1,1 0-1,-1 0 1,1 1-1,-1-1 1,1 0-1,0 0 1,0-1-1,0 1 1,0 0-1,0-1 1,2 2-1,1 0 6,0-1 0,-1 0 0,1 0-1,0-1 1,0 1 0,0-1 0,0-1-1,1 1 1,8 0 0,0-2 31,-1 1-1,1-2 1,-1 0 0,1-1 0,-1 0-1,0-1 1,16-7 0,-1-3 20,0-1 0,0-1 0,-2-2 0,0 0 0,43-42 0,-64 53-28,1 0 0,-1-1 1,-1 1-1,1-1 0,-1 0 1,-1 0-1,0 0 0,0-1 1,0 1-1,-1-1 0,0 1 1,1-16-1,-2 16-16,-1 1-1,0-1 1,0 1 0,0-1-1,-1 1 1,0-1 0,0 1-1,-1-1 1,0 1 0,0 0-1,-1 0 1,0 0 0,0 0-1,-1 1 1,-5-9 0,-2 2-60,-1 1 1,-1 1 0,1 0 0,-19-12-1,25 18 4,-1 1-1,0 0 1,-1 0-1,1 0 1,-1 1-1,1 0 1,-1 1-1,0-1 1,0 2-1,-15-3 1,22 5 32,0 0 0,-1 1 1,1-1-1,0 0 0,1 1 0,-1-1 0,0 0 1,0 1-1,1-1 0,-1 1 0,1-1 1,-1 1-1,0 2 0,1-2-4,-6 27-5,1 1 0,1 0 0,2 0 1,1 0-1,4 37 0,-1 0 47,-2-36 49,1-1 1,2 0 0,7 33 0,-9-54-52,1-1 0,1 1 1,0-1-1,0 0 1,0 0-1,1 0 1,0 0-1,0 0 0,1-1 1,0 0-1,1 0 1,-1 0-1,1-1 1,1 0-1,8 7 0,5-5-48,5 2-312,-24-9 317,-1-1 0,1 0-1,-1 0 1,1 0 0,-1 0-1,0 1 1,1-1 0,-1 0-1,0 0 1,1 1 0,-1-1-1,0 0 1,1 0 0,-1 1 0,0-1-1,1 0 1,-1 1 0,0-1-1,0 1 1,0-1 0,1 0-1,-1 1 1,0-1 0,0 1-1,0-1 1,0 0 0,0 1-1,0-1 1,0 1 0,0-1 0,0 1-1,0-1 1,0 1 0,0-1-1,0 0 1,0 1 0,0 0-1,-9 4-3437,-17 1-2461</inkml:trace>
  <inkml:trace contextRef="#ctx0" brushRef="#br0" timeOffset="779">0 257 8404,'0'0'4543,"1"9"-4076,13 290 3188,-6-56-1894,-4-192-1533,6 70-53,-9-120-268,-1 0-1,0 1 1,0-1 0,1 0 0,-1 0-1,1 1 1,-1-1 0,1 0 0,0 0-1,-1 0 1,1 0 0,0 0 0,0 0-1,-1 0 1,1 0 0,0 0 0,0-1-1,0 1 1,0 0 0,0 0 0,0-1-1,1 1 1,-1-1 0,0 1 0,0-1 0,0 1-1,0-1 1,1 0 0,-1 0 0,2 1-1,42-5-5520,1-11-120</inkml:trace>
  <inkml:trace contextRef="#ctx0" brushRef="#br0" timeOffset="1357.58">545 363 6819,'0'0'8185,"-7"-5"-7681,5 4-476,1-1 0,-1 1 0,0 0-1,0 0 1,-1 0 0,1 0 0,0 0 0,0 0-1,0 1 1,-1-1 0,1 1 0,-3-1-1,2 1-7,1 1 1,0 0-1,0 0 0,1-1 0,-1 1 0,0 0 0,0 0 0,0 1 0,1-1 0,-1 0 1,0 1-1,1-1 0,-1 1 0,1-1 0,0 1 0,-1 0 0,1-1 0,0 1 0,-2 4 0,-7 13 260,1 0 0,0 0-1,1 1 1,2 0-1,0 0 1,1 1-1,-5 36 1,1 150 511,9-204-788,0 0-3,1 0-1,-1-1 1,0 1 0,1 0-1,-1 0 1,1-1 0,0 1-1,0 0 1,0-1 0,0 1-1,1-1 1,-1 1 0,0-1-1,1 0 1,0 0 0,0 0-1,0 1 1,3 2 0,0-2-1,-1 0 0,1 0 0,-1-1 0,1 1 0,0-1 1,0 0-1,0 0 0,0-1 0,9 2 0,-6-1 26,0-1 0,-1-1 0,1 1 0,0-1 0,0 0 0,0-1 0,0 0 0,0 0 0,0-1 0,-1 0 0,1 0 0,-1-1 0,1 0 0,6-4 0,-4 0 0,-1 0 0,0-1 0,0 0 0,-1-1 0,0 0-1,-1 0 1,0-1 0,0 0 0,-1 0 0,0 0 0,-1-1 0,0 0-1,3-13 1,-3 9-12,-1-1 0,0 0-1,-2 0 1,0 0 0,-1 0-1,0 0 1,-1 0 0,-1 0 0,-4-21-1,3 28-29,-1 1-1,0-1 1,0 1-1,-1-1 1,-1 1-1,1 0 1,-1 0-1,0 1 0,-1 0 1,0-1-1,0 2 1,0-1-1,-1 1 1,0 0-1,-10-6 1,8 5-34,-1 1 0,0 0 1,0 1-1,0 0 0,-1 0 1,0 1-1,0 1 0,0-1 1,0 2-1,-1 0 0,-20-1 1,31 3 29,-1 0 0,1 1 1,0-1-1,-1 1 0,1 0 1,0-1-1,0 1 0,-1 0 1,1 0-1,0 0 0,0 0 1,0 0-1,0 0 0,0 0 1,0 0-1,0 0 0,0 1 1,0-1-1,1 0 0,-1 1 1,1-1-1,-1 0 0,1 1 1,-1-1-1,1 1 0,-1 1 1,-8 46-78,8-44 82,-5 70 31,3-1 0,7 77 0,0-117 63,1 0-1,1 0 1,2 0 0,2-1 0,1-1-1,23 50 1,-32-80-384,-1 0 0,1 0 1,0 0-1,0-1 0,0 1 0,0 0 0,0-1 1,0 0-1,0 1 0,0-1 0,0 0 0,1 0 1,-1 0-1,0-1 0,1 1 0,-1 0 0,1-1 0,-1 0 1,0 1-1,1-1 0,-1 0 0,1 0 0,-1 0 1,5-2-1,-1 2-792,24 0-3995</inkml:trace>
  <inkml:trace contextRef="#ctx0" brushRef="#br0" timeOffset="1968.44">815 436 8420,'0'0'9706,"0"17"-9170,-1 75 81,7 253 647,-3-314-1240,-2-16 748,-1-21 390,-3-72 15,3 25-1226,2 0 0,2 0 1,3 0-1,15-62 0,-18 99 26,1 0 1,0 0-1,1 0 0,1 1 0,0 0 0,1 0 1,1 1-1,0 0 0,1 1 0,1 0 0,0 0 1,0 1-1,1 1 0,1 0 0,0 0 0,0 1 1,24-12-1,-12 8-20,-24 13-18,-5 5-854,-16 10 767,0 0 0,-2-1 1,-38 17-1,31-16 21,-48 30-1,76-42 117,0 0 1,0 0-1,0 0 0,0-1 1,0 1-1,0 0 1,0 0-1,1 0 0,-1 0 1,1 1-1,-1-1 0,1 0 1,0 0-1,0 0 0,0 0 1,0 0-1,0 0 1,1 0-1,0 3 0,-1 5-32,1 9 47,1 1 1,1-1-1,1 0 1,0 0-1,1-1 1,1 1-1,1-1 0,1 0 1,15 26-1,-8-18 51,2-1-1,1 0 1,1-1-1,1-1 0,33 30 1,-42-43-378,0-1 1,1 0-1,0 0 1,15 7-1,1-5-3156,3-6-3349,-2-4-1550</inkml:trace>
  <inkml:trace contextRef="#ctx0" brushRef="#br0" timeOffset="2191.54">1343 569 11621,'0'0'7492,"36"-21"-7540,0 14 160,6 0-48,-6-3-64,0 3-144,-12 0-1313,0 0-1376,-6 7-1857,-12 0-1617</inkml:trace>
  <inkml:trace contextRef="#ctx0" brushRef="#br0" timeOffset="2410.22">1362 768 7619,'0'0'9253,"-12"10"-9253,36-10-32,12 0 32,18 0 112,12-10-112,6-7-1489,-6 0-2225,-6 0-480</inkml:trace>
  <inkml:trace contextRef="#ctx0" brushRef="#br0" timeOffset="4473.26">2837 483 5026,'0'0'8794,"0"-9"-7706,-1 1-857,0 4-141,0-1 0,1 0-1,0 0 1,-1 0 0,2 0 0,-1 0 0,0 0-1,1 1 1,0-1 0,0 0 0,1 0-1,-1 1 1,1-1 0,0 1 0,5-9 0,-1 7-50,1 0 0,0 0 0,0 0 0,1 1 0,-1 0 1,1 1-1,0 0 0,1 0 0,-1 0 0,1 1 1,-1 1-1,1-1 0,0 1 0,0 1 0,0 0 0,17-1 1,-25 2-45,1 1 0,-1-1 1,1 0-1,-1 1 1,1-1-1,-1 0 1,1 1-1,-1 0 1,1-1-1,-1 1 1,0 0-1,1 0 0,-1 0 1,0 0-1,0 0 1,0 0-1,0 0 1,0 0-1,0 0 1,0 1-1,0-1 0,0 0 1,0 1-1,0-1 1,-1 0-1,1 1 1,-1-1-1,1 1 1,-1-1-1,0 1 0,1 0 1,-1 1-1,2 62 59,-2-46 32,-2-5-59,0 0 1,-1 0 0,0 0 0,-1 0 0,0 0 0,-1-1 0,-1 1 0,0-1 0,-1-1-1,-9 14 1,-21 45 72,36-67-95,1-3-60,23-2-225,-5 1 264,0 0 0,28 4 0,-41-3 12,-1 0 0,0 0 0,1 0 0,-1 0 0,0 1 0,1 0 0,-1 0 0,0 0 0,-1 0-1,1 1 1,0-1 0,-1 1 0,1 0 0,-1 0 0,5 5 0,-7-6 9,0 0 0,0-1-1,1 1 1,-1 0 0,0 0 0,-1 0 0,1 0 0,0 0 0,0 0-1,-1 0 1,1 0 0,-1 0 0,0 0 0,0 0 0,1 0-1,-1 1 1,-1-1 0,1 0 0,0 0 0,0 0 0,-1 0 0,1 0-1,-1 0 1,0 0 0,0 0 0,0 0 0,0 0 0,0 0-1,0 0 1,0-1 0,0 1 0,-1 0 0,1-1 0,-1 1 0,1-1-1,-1 0 1,-3 3 0,-2 1 138,-1 0 0,1 0 0,-1-1 0,0 0 0,0-1 0,0 0 0,-16 4 0,-11 0-263,1-1 0,-70 2-1,127-18-5798,-14 4 3910,31-19-6553</inkml:trace>
  <inkml:trace contextRef="#ctx0" brushRef="#br0" timeOffset="4747.4">3611 455 8996,'0'0'9364,"14"-1"-9043,106-15 451,146-39 0,-262 55-781,-4 0 2,1-1 0,0 1 0,0 0 0,0 0 1,0 0-1,0-1 0,0 1 0,0 0 0,0-1 0,0 1 0,-1-1 0,1 1 0,0-1 0,0 1 0,-1-1 0,1 0 0,0 1 0,0-2 0</inkml:trace>
  <inkml:trace contextRef="#ctx0" brushRef="#br0" timeOffset="5256.36">4726 21 11013,'0'0'8206,"-25"2"-7872,7-1-302,10-1-26,0 0-1,0 0 1,0 1-1,0 0 1,1 1 0,-1-1-1,0 1 1,1 1-1,-1 0 1,1 0 0,-1 0-1,1 1 1,1 0-1,-1 0 1,0 1 0,1 0-1,0 0 1,0 0-1,-6 8 1,-7 11 15,2 1-1,0 1 0,2 1 1,1 0-1,-21 57 1,28-63-25,1 0 0,1 0 1,1 1-1,1 0 0,1 0 0,1 0 1,1 0-1,0 0 0,5 25 0,-4-41 0,1 0-1,-1 0 1,1 1-1,0-2 0,0 1 1,1 0-1,0 0 1,0-1-1,0 1 1,1-1-1,-1 0 0,1 0 1,1-1-1,-1 1 1,1-1-1,-1 0 1,1 0-1,0 0 0,1-1 1,-1 1-1,1-1 1,-1-1-1,1 1 1,0-1-1,0 0 0,9 2 1,-8-3 9,0 0 0,1 0 1,-1-1-1,0 0 0,1 0 0,-1 0 1,0-1-1,1 0 0,-1-1 0,0 0 1,0 0-1,0 0 0,0-1 0,-1 0 1,1 0-1,-1-1 0,1 0 0,-1 0 1,0 0-1,-1-1 0,1 0 0,5-6 1,1-4 28,0-1 0,-1 0 0,-1 0 0,-1-1 0,0 0 0,-1-1 0,-1 0 0,-1 0 0,0-1 0,-2 1 0,0-1 0,-1 0 0,-1-1 0,0-27 0,-2 34-44,0-1 0,-1 1 0,-1-1 0,-1 1-1,0 0 1,0 0 0,-1 0 0,-1 0 0,0 1 0,-1-1 0,0 1 0,-1 1 0,0-1 0,-1 1 0,0 1-1,-1-1 1,0 1 0,-1 1 0,0 0 0,0 0 0,-14-9 0,12 11 1,0 0 1,-1 0 0,0 2-1,0-1 1,0 2 0,-1-1-1,0 2 1,0 0-1,0 1 1,0 0 0,0 1-1,0 0 1,-19 2-1,29 0 4,0 0-1,0 0 0,1 0 1,-1 1-1,0-1 0,1 1 1,-1 0-1,0 0 0,1 0 1,0 0-1,0 0 0,0 1 0,0 0 1,0 0-1,0-1 0,0 2 1,1-1-1,0 0 0,0 0 1,-1 1-1,2-1 0,-1 1 1,0 0-1,1-1 0,0 1 0,0 0 1,0 0-1,-1 7 0,-1 11-38,0 0-1,2-1 0,1 43 0,3-42 42,0-1-1,1 1 0,1-1 1,1 0-1,1 0 0,1-1 1,1 0-1,1 0 0,22 34 1,8 2-2,82 92 1,-102-124-566,1-1 0,1-1 1,1-1-1,1-1 0,1-1 0,27 16 0,-14-21-4304,3-12-1598</inkml:trace>
  <inkml:trace contextRef="#ctx0" brushRef="#br0" timeOffset="5459.7">5230 343 7123,'0'0'13462,"18"192"-12629,0-99-353,-6-8-208,6-6-208,0-17-64,6-4-32,-6-10 0,-6-10-720,-6-1-721,0-13-1968,-6-3-5556</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31:48.225"/>
    </inkml:context>
    <inkml:brush xml:id="br0">
      <inkml:brushProperty name="width" value="0.035" units="cm"/>
      <inkml:brushProperty name="height" value="0.035" units="cm"/>
      <inkml:brushProperty name="color" value="#F6630D"/>
    </inkml:brush>
  </inkml:definitions>
  <inkml:trace contextRef="#ctx0" brushRef="#br0">519 2229 3089,'0'0'5672,"-7"-2"-5045,-21-7-243,21 6-82,12 3-46,1293 0 4210,657 0-4303,-607 0 8,-346-7-126,-928 8-22,-8 1-2,0-3 0,-1-3 0,83-15 0,-143 17 16,0 1 1,0-1 0,-1 0 0,1 0 0,0 0-1,-1-1 1,1 0 0,-1 1 0,0-2 0,0 1-1,0 0 1,0-1 0,-1 0 0,1 0 0,-1 0-1,0 0 1,0 0 0,2-7 0,4-6 30,-2-2 1,0 1-1,6-31 0,0 3-123,-1 1 26,-2-1 0,-2 0 0,4-86 0,-14-143-47,-33-3 87,11 124-1,10 3 23,6-2 0,23-275 0,-14 321 269,-2 104-293,1 1 1,0 0 0,-1-1 0,0 1 0,0 0-1,1-1 1,-1 1 0,-1 0 0,1 0 0,0 0 0,0 0-1,-1 0 1,1 0 0,-1 0 0,0 0 0,1 1 0,-1-1-1,0 1 1,0-1 0,0 1 0,0 0 0,0 0 0,-1 0-1,1 0 1,0 0 0,-3-1 0,-11-3-11,-1 0 1,-30-4 0,22 4 18,-82-14 0,-150-7-1,-113 16-48,217 8 41,-313-9 57,-549-7 554,3 32-242,623 0-364,-534 31-20,-84-4 67,984-42-45,-1-1 0,0-1 0,1-1 1,0-1-1,-27-9 0,35 10 0,8 3-24,1 1 0,-1 0-1,1 0 1,-1 1 0,1 0 0,-1 0 0,1 0-1,0 1 1,0 0 0,0 0 0,0 1 0,0-1-1,0 2 1,0-1 0,-6 5 0,-3 1-1,-166 73-7,-26 16-13,202-95 26,1 0 0,0 1 0,0 0 0,0 0-1,1 0 1,-1 0 0,1 0 0,0 1 0,0 0-1,1-1 1,-1 1 0,1 0 0,0 0-1,0 0 1,-1 8 0,-2 10 21,1 0 0,-2 27 0,3 156 187,5-107-41,4 17 22,41 227 0,0-20 10,-43-31-20,-6-161-90,1-119-54,0 0 1,-1 0 0,0 0-1,-7 20 1,5-20-11,1 0 0,0 0 0,1 0 0,-1 21 0,3-31-21,1 1 1,0-1 0,0 1 0,-1-1 0,2 1 0,-1-1 0,0 0 0,0 1 0,1-1-1,0 0 1,-1 0 0,1 0 0,3 3 0,32 28 34,-23-22-29,1 1-12,0 0 0,1-1 1,1-1-1,0 0 0,0-2 1,0 0-1,30 9 0,2-3 18,86 14-1,-32-16-216,134 0 0,-89-12-3279,-110 0 1722,27 0-2866</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32:54.829"/>
    </inkml:context>
    <inkml:brush xml:id="br0">
      <inkml:brushProperty name="width" value="0.035" units="cm"/>
      <inkml:brushProperty name="height" value="0.035" units="cm"/>
      <inkml:brushProperty name="color" value="#F6630D"/>
    </inkml:brush>
  </inkml:definitions>
  <inkml:trace contextRef="#ctx0" brushRef="#br0">280 168 5314,'0'0'8338,"-8"-2"-7698,7 2-651,-57-12 2000,54 11-1897,1 1 1,-1-1-1,0 1 1,0 0-1,0 0 1,1 1 0,-1-1-1,0 1 1,0 0-1,1 0 1,-1 0-1,1 0 1,-1 1-1,1 0 1,-1-1-1,-3 4 1,-9 13-7,0 1 0,0 1 0,2 0 0,1 1 1,0 1-1,-12 29 0,18-34-47,0 1 1,-7 31-1,12-42-50,1 0 1,0 0-1,0 1 0,0-1 0,1 0 1,0 0-1,1 1 0,-1-1 0,4 14 0,-1-19 12,-1-1 0,0 0 0,1 0-1,-1 0 1,1 0 0,-1 0 0,1 0-1,-1-1 1,1 1 0,0-1 0,-1 0-1,1 0 1,0 0 0,-1 0 0,1 0-1,4-1 1,0 1 10,5-1 9,-1 0-1,1-1 0,-1-1 1,0 0-1,0 0 0,0-1 0,0 0 1,-1-1-1,0 0 0,0-1 0,0 0 1,0 0-1,-1-1 0,16-15 0,-16 13-5,0 0-1,0-1 0,-1 0 0,0-1 0,0 0 0,-1 0 0,-1 0 0,0-1 0,-1 0 0,0 0 0,-1 0 1,0-1-1,2-14 0,-5 22-5,4-26 45,-1-48 0,-3 72-42,-1 1-1,0-1 1,-1 1 0,0-1-1,0 1 1,0 0 0,-1-1 0,0 1-1,0 0 1,-1 0 0,1 0-1,-1 0 1,-1 1 0,-4-7-1,4 7 65,0 0 0,-1 0 0,1 1 0,-1 0 0,0 0 0,0 0 0,-1 1 0,1 0 0,-1 0 0,0 0 0,0 0 0,0 1 0,0 0 0,0 1 0,0-1 0,0 1 0,-1 0 0,1 1 0,-9-1 0,14 2-121,0-1-1,0 0 1,0 1 0,0-1-1,0 1 1,1-1 0,-1 1-1,0-1 1,0 1 0,0 0-1,0-1 1,1 1 0,-1 0-1,0 0 1,1 0 0,-1 0-1,0-1 1,1 1 0,-1 0-1,1 0 1,0 0 0,-1 0-1,1 0 1,0 0 0,-1 0-1,1 0 1,0 1 0,0-1-1,0 0 1,0 0 0,0 1-1,0 46-3367,0-34 1108,0 21-3919</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32:59.667"/>
    </inkml:context>
    <inkml:brush xml:id="br0">
      <inkml:brushProperty name="width" value="0.035" units="cm"/>
      <inkml:brushProperty name="height" value="0.035" units="cm"/>
      <inkml:brushProperty name="color" value="#F6630D"/>
    </inkml:brush>
  </inkml:definitions>
  <inkml:trace contextRef="#ctx0" brushRef="#br0">12 9 7716,'0'0'9873,"0"-6"-8955,0 4-866,0 4 291,1 76 482,-13 260-76,11-309-2530,4-22-5960,12-7 405</inkml:trace>
  <inkml:trace contextRef="#ctx0" brushRef="#br0" timeOffset="655.21">276 50 7523,'0'0'9405,"-9"18"-9154,-28 61 138,33-68-309,1 0 1,0-1-1,0 1 0,1 0 0,0 1 1,1-1-1,1 0 0,0 0 0,0 0 1,1 1-1,3 18 0,-3-28-76,0-1-1,0 1 1,0 0 0,0-1-1,0 1 1,0-1 0,1 1-1,-1-1 1,0 1-1,1-1 1,-1 0 0,1 0-1,-1 0 1,1 0-1,0 0 1,-1 0 0,1 0-1,0 0 1,0-1 0,0 1-1,0-1 1,-1 1-1,1-1 1,0 0 0,0 0-1,0 0 1,0 0 0,3 0-1,1 0 23,-1 0 1,1-1-1,0 1 0,-1-1 1,1 0-1,-1-1 0,0 1 0,9-5 1,-9 3 1,0 0 0,-1-1 0,1 0 0,-1 1 0,0-2 0,0 1 0,-1 0 0,1-1 0,-1 0 0,0 0 0,0 0 0,-1 0 0,1 0 0,-1 0 0,0-1 0,-1 1 0,1-1 0,-1 1 0,0-1 0,0 0 0,-1 1 0,0-1 0,0 0 0,0 0 0,-2-6 0,2 10-19,-1 0 0,0 0-1,0 1 1,0-1 0,0 0 0,0 0-1,-1 1 1,1-1 0,0 1 0,-1-1-1,1 1 1,-1 0 0,0-1 0,1 1-1,-1 0 1,0 0 0,0 0 0,1 0 0,-1 1-1,0-1 1,0 0 0,0 1 0,0 0-1,0-1 1,0 1 0,-3 0 0,-62-3 156,54 3-127,-13-1-380,35-2-987,26-8 967,16-11 173,-31 12 119,0 1 0,31-9-1,-49 18 73,0-1 0,0 1 0,-1 0 0,1 0-1,0 0 1,0 0 0,0 0 0,-1 1 0,1-1 0,0 0 0,0 1 0,-1 0-1,1-1 1,0 1 0,-1 0 0,1 0 0,0 0 0,-1 0 0,1 0-1,-1 0 1,0 0 0,1 0 0,-1 0 0,0 1 0,0-1 0,0 1 0,0-1-1,0 1 1,0-1 0,0 1 0,0 0 0,0 1 0,4 10 202,0 1-1,-1-1 1,4 21 0,1 6 221,-7-35-394,0 0 1,1 0-1,-1 1 0,1-2 1,0 1-1,0 0 0,1-1 1,-1 1-1,1-1 1,7 6-1,-10-9-19,1 1 1,0-1-1,0 0 0,0 0 0,0 0 1,0 0-1,0 0 0,0-1 1,0 1-1,0-1 0,0 1 1,0-1-1,0 0 0,0 1 1,1-1-1,-1-1 0,0 1 1,0 0-1,0 0 0,0-1 1,0 1-1,0-1 0,1 0 0,-1 1 1,-1-1-1,1 0 0,0 0 1,0 0-1,0-1 0,0 1 1,2-3-1,-1 1 18,0 0-1,0 0 1,0-1 0,0 1-1,-1-1 1,0 0-1,0 0 1,0 0 0,0 0-1,-1 0 1,1 0 0,1-8-1,3-55 760,-6 65-740,-1-1 0,1 0 0,-1 0 0,0 0 1,0 1-1,0-1 0,0 0 0,0 1 0,0-1 0,-1 1 0,0 0 1,1-1-1,-1 1 0,0 0 0,0 0 0,0 0 0,0 0 0,0 0 0,-1 1 1,1-1-1,-1 0 0,1 1 0,-1 0 0,1 0 0,-1 0 0,0 0 1,1 0-1,-1 0 0,-5 0 0,-8-2 11,0 0-1,-1 1 1,-31 0 0,42 2-88,-1 1-1,0 0 1,1 0 0,-1 0 0,0 1 0,1 0 0,0 0 0,-1 1 0,1 0 0,-10 6 0,0 1-1147,2 1 0,-24 22 0,7-2-3745</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32:58.467"/>
    </inkml:context>
    <inkml:brush xml:id="br0">
      <inkml:brushProperty name="width" value="0.035" units="cm"/>
      <inkml:brushProperty name="height" value="0.035" units="cm"/>
      <inkml:brushProperty name="color" value="#F6630D"/>
    </inkml:brush>
  </inkml:definitions>
  <inkml:trace contextRef="#ctx0" brushRef="#br0">0 440 5475,'0'0'8150,"12"-8"-7995,-9 6-149,5-4 99,0 1 0,0 0-1,1 0 1,0 1 0,-1 0-1,1 0 1,0 1 0,1 0-1,-1 1 1,19-2 0,-26 4-61,0-1 1,0 1 0,0 0 0,0 0 0,0 1 0,0-1 0,0 0 0,0 1 0,0-1 0,0 1 0,0 0 0,0-1 0,-1 1 0,1 0 0,0 0 0,0 0 0,-1 0 0,1 1 0,-1-1 0,1 0 0,-1 1 0,0-1 0,2 3 0,0 1 61,-2 0 1,1 0-1,0 0 0,-1 1 0,0-1 0,0 0 0,-1 10 0,2 38 85,-2 1 0,-3-1 0,-2 0 0,-16 67 0,19-73-5497,2-35 170</inkml:trace>
  <inkml:trace contextRef="#ctx0" brushRef="#br0" timeOffset="290.54">456 432 8308,'0'0'8750,"-13"3"-8475,5-1-259,6-2-16,-1 0 0,0 0 1,1 1-1,-1-1 0,0 1 1,1 0-1,-1-1 0,0 1 0,1 0 1,-1 0-1,1 1 0,0-1 1,-1 1-1,1-1 0,0 1 1,0 0-1,0-1 0,0 1 0,0 0 1,0 0-1,1 1 0,-1-1 1,0 0-1,1 0 0,0 1 0,0-1 1,0 1-1,-2 4 0,2 2-7,0 0-1,1-1 0,0 1 0,0 0 1,1 0-1,0 0 0,1-1 0,0 1 1,0 0-1,1-1 0,0 0 0,0 0 1,1 0-1,0 0 0,0 0 0,1-1 1,0 1-1,0-1 0,12 12 1,24 17 0,-33-30-6,1 0 0,-2 1 1,1 0-1,-1 1 0,0 0 0,0 0 1,-1 0-1,0 1 0,0 0 1,7 17-1,-11-8-1387,-4-13-2261,-3-4-971</inkml:trace>
  <inkml:trace contextRef="#ctx0" brushRef="#br0" timeOffset="528.67">426 298 8404,'0'0'6739,"144"-157"-6195,-72 109 48,-6 10-95,-18 7-177,-12 14-240,-24 10-80,-12 35-6547,-18 9 2673</inkml:trace>
</inkml:ink>
</file>

<file path=xl/ink/ink1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32:57.204"/>
    </inkml:context>
    <inkml:brush xml:id="br0">
      <inkml:brushProperty name="width" value="0.035" units="cm"/>
      <inkml:brushProperty name="height" value="0.035" units="cm"/>
      <inkml:brushProperty name="color" value="#F6630D"/>
    </inkml:brush>
  </inkml:definitions>
  <inkml:trace contextRef="#ctx0" brushRef="#br0">180 90 3618,'0'0'7950,"-31"-17"-2897,21 16-4782,0 1 0,0 1 0,-1 0 0,1 0 0,0 1 0,-16 5 1,22-5-273,1-1 1,0 1-1,-1 0 0,1 0 1,0 1-1,0-1 1,0 0-1,0 1 1,1 0-1,-1 0 1,1 0-1,-1 0 1,1 0-1,0 0 1,1 1-1,-1-1 1,0 1-1,1-1 1,0 1-1,0-1 1,-2 8-1,2-4-8,0 0 0,0 1 0,0-1-1,1 1 1,0 0 0,0-1 0,1 1 0,0-1 0,0 1-1,0-1 1,1 0 0,1 0 0,-1 1 0,1-1 0,0-1 0,1 1-1,0 0 1,0-1 0,0 0 0,1 0 0,0 0 0,8 8-1,32 25 58,-38-33-38,1 0 1,0 0 0,-1 1 0,-1 0-1,1 0 1,-1 0 0,0 1 0,7 13-1,-12-19-158,0 0-1,-1 0 0,1 0 0,-1 0 0,0 1 0,0-1 1,0 0-1,0 0 0,0 0 0,0 1 0,0-1 0,-1 0 0,1 0 1,-1 0-1,0 0 0,1 0 0,-1 0 0,0 0 0,0 0 0,0 0 1,-1 0-1,1 0 0,0-1 0,-1 1 0,1-1 0,-1 1 1,1-1-1,-1 1 0,0-1 0,0 0 0,0 0 0,0 0 0,1 0 1,-1 0-1,-1 0 0,1 0 0,0-1 0,0 1 0,0-1 1,0 1-1,0-1 0,0 0 0,-1 0 0,1 0 0,0 0 0,0 0 1,0-1-1,-1 1 0,1-1 0,0 1 0,0-1 0,-4-1 0,-13-16-5232</inkml:trace>
  <inkml:trace contextRef="#ctx0" brushRef="#br0" timeOffset="202.62">0 131 1489,'0'0'12565,"108"-117"-11796,-90 110-545,-12 4-144,6 0-80,-6 3-224,12 0-1697,0 0-1056,0 13-1521</inkml:trace>
  <inkml:trace contextRef="#ctx0" brushRef="#br0" timeOffset="548.26">397 152 6355,'0'0'7088,"-4"21"-6287,-12 68-185,15-84-570,0 0 0,1 0-1,-1 0 1,1 0 0,0 0 0,0 0-1,1 0 1,0 0 0,-1 0 0,2 0-1,-1 0 1,0 0 0,1 0 0,0 0-1,0-1 1,1 1 0,4 6 0,-5-8-40,0-1 0,0 0 0,1 0 0,-1-1 1,0 1-1,1 0 0,-1-1 0,1 0 0,0 1 1,-1-1-1,1 0 0,0 0 0,0-1 0,0 1 0,0 0 1,0-1-1,-1 0 0,1 0 0,0 0 0,0 0 1,0 0-1,0 0 0,0-1 0,0 1 0,3-2 1,-3 0 41,0 1 0,0-1 1,-1 0-1,1 1 1,-1-1-1,1 0 1,-1-1-1,0 1 0,0 0 1,0-1-1,0 1 1,0-1-1,0 1 1,-1-1-1,1 0 0,-1 0 1,0 0-1,0 0 1,0 0-1,0 0 1,0 0-1,-1 0 0,1-4 1,2-12 504,-2 0-1,0-29 1,-1 38-361,1 6-126,-1 0 1,0-1 0,0 1-1,-1-1 1,1 1 0,-1 0-1,0-1 1,0 1 0,-1 0-1,1 0 1,-1 0 0,-4-7-1,4 8-65,0 1-1,-1 0 1,0 0 0,1 0-1,-1 0 1,0 1 0,0-1-1,0 1 1,0-1-1,-1 1 1,1 0 0,0 0-1,0 0 1,-1 1 0,1-1-1,0 1 1,-7 0-1,4 0-28,2-1-144,0 0-1,-1 0 1,1 1-1,0 0 1,-1 0-1,1 0 1,0 0 0,0 1-1,-1 0 1,1 0-1,0 0 1,0 0-1,0 0 1,0 1-1,0 0 1,0 0-1,0 0 1,1 0 0,-1 1-1,-3 2 1,-16 22-3603,-1 3-1780</inkml:trace>
</inkml:ink>
</file>

<file path=xl/ink/ink1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32:55.690"/>
    </inkml:context>
    <inkml:brush xml:id="br0">
      <inkml:brushProperty name="width" value="0.035" units="cm"/>
      <inkml:brushProperty name="height" value="0.035" units="cm"/>
      <inkml:brushProperty name="color" value="#F6630D"/>
    </inkml:brush>
  </inkml:definitions>
  <inkml:trace contextRef="#ctx0" brushRef="#br0">10 168 6931,'0'0'9098,"0"-1"-9058,-1 1 1,0-1-1,0 0 1,1 1-1,-1-1 0,0 0 1,1 0-1,-1 0 1,1 0-1,-1 0 1,1 1-1,-1-1 1,1 0-1,-1 0 1,1 0-1,0 0 1,-1-2-1,5 0-56,1 0-1,-1 1 1,0 0-1,1 0 1,-1 0-1,1 0 1,-1 1-1,1-1 1,0 1-1,0 0 1,0 1-1,0-1 1,-1 1-1,1 0 1,0 0-1,8 2 1,-11 0 20,0-1 1,0 1 0,-1 0-1,1 0 1,-1 0-1,0 1 1,0-1 0,0 0-1,0 0 1,0 1-1,0-1 1,0 0 0,-1 1-1,1-1 1,-1 1-1,0-1 1,0 1 0,0 4-1,0-6 0,2 12 36,0 0 0,-1 0 0,-1-1 0,-1 1 1,1 0-1,-2 0 0,0-1 0,0 1 0,-1-1 1,-1 1-1,0-1 0,-1 0 0,-11 20 1,16-31-51,0-1 0,0 1 1,0 0-1,0 0 1,0 0-1,0 0 1,0-1-1,1 1 1,-1 0-1,0 0 0,0-1 1,1 1-1,-1 0 1,0 0-1,1-1 1,-1 1-1,1 0 0,-1 0 1,1-1-1,-1 1 1,1-1-1,-1 1 1,1-1-1,0 2 1,26 23 128,-3-1-42,-15-13 0,43 48-1897,-12-29-4070,-9-18-1788</inkml:trace>
  <inkml:trace contextRef="#ctx0" brushRef="#br0" timeOffset="291.66">454 130 9412,'0'0'5336,"-19"13"-5141,-57 46-225,74-58 29,1 1-1,-1 0 1,0 0-1,1 0 0,-1 0 1,1 0-1,0 1 0,-1-1 1,1 0-1,0 0 0,0 1 1,1-1-1,-1 1 0,0-1 1,1 1-1,0-1 1,-1 1-1,1-1 0,0 1 1,0 0-1,0-1 0,1 1 1,-1-1-1,1 1 0,1 3 1,0 1-8,1-1-1,1 0 1,-1 0 0,1 0 0,0-1-1,7 8 1,-9-10 4,18 19 35,34 28-1,-39-37 116,1 0 0,-2 1 0,0 1 0,-1 0 0,14 23 0,-19-4 633,-9-16-1446,-6-9-3980,-4-9-829</inkml:trace>
  <inkml:trace contextRef="#ctx0" brushRef="#br0" timeOffset="475.1">400 223 5026,'0'0'8900,"156"-124"-7907,-120 97-481,6 6-288,-6-3-160,-6 11-64,-6-1-352,-12 14-1601,0 0-2049</inkml:trace>
</inkml:ink>
</file>

<file path=xl/ink/ink1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38:31.540"/>
    </inkml:context>
    <inkml:brush xml:id="br0">
      <inkml:brushProperty name="width" value="0.035" units="cm"/>
      <inkml:brushProperty name="height" value="0.035" units="cm"/>
      <inkml:brushProperty name="color" value="#F6630D"/>
    </inkml:brush>
  </inkml:definitions>
  <inkml:trace contextRef="#ctx0" brushRef="#br0">15 274 6243,'0'0'12128,"-9"-1"-11701,4-1-298,11-2 15,31-7 140,54-9-41,-70 15-268,-2 1-1186,-6 3-2486</inkml:trace>
  <inkml:trace contextRef="#ctx0" brushRef="#br0" timeOffset="200.95">2 274 1457,'78'-134'3745,"-84"134"3042,0 0-5330,0 14-608,6 13 655,-6 11-255,6 3-497,-6-3-240,6-1-207,0-2-241,0-1 0,0-7-64,6-3-32,0-3-1089,12-7-2048,0-8-2994</inkml:trace>
  <inkml:trace contextRef="#ctx0" brushRef="#br0" timeOffset="476.68">638 106 10709,'0'0'7523,"-6"-17"-7219,6 41-175,0 6 271,0 8 176,0 7-304,0-4-112,0-3-128,0 3 16,0-4-48,0 1-496,0-7-1377,0-4-4466</inkml:trace>
  <inkml:trace contextRef="#ctx0" brushRef="#br0" timeOffset="649.32">763 292 11461,'0'0'4931,"-6"-18"-13335</inkml:trace>
  <inkml:trace contextRef="#ctx0" brushRef="#br0" timeOffset="973.79">1123 65 9812,'0'0'6462,"-22"3"-5088,-68 13-531,88-16-824,0 1-1,0-1 1,0 1-1,0 0 1,0 0-1,0 0 1,0 0-1,0 0 1,0 0-1,0 1 1,1-1-1,-1 1 1,0-1 0,1 1-1,-1 0 1,1-1-1,0 1 1,0 0-1,0 0 1,-1 0-1,2 0 1,-1 0-1,0 0 1,0 0-1,1 0 1,-1 0-1,1 1 1,-1 3-1,-1 2 40,-1 5-12,0 0 1,1 0-1,1 0 0,0 0 1,0 0-1,3 22 0,-2-29-32,1 1 0,0-1 0,1 0 0,0 1 0,0-1 0,0 0 0,0 0 0,1 0 0,0 0 0,1 0 0,-1-1 0,1 0 0,0 1 0,8 7 0,76 48 76,-82-55-52,-5-5-25,-11 2-493,6-2 316,-49 1-2854,49-2 2181,-1 0 0,0 0 0,1-1 0,-1 0 0,1 0 0,-1 0 0,1 0 0,-1-1 0,-7-3 0,-12-16-6540</inkml:trace>
  <inkml:trace contextRef="#ctx0" brushRef="#br0" timeOffset="1148.9">931 93 4898,'0'0'14199,"72"-86"-13879,-60 79-192,6 7-128,-6 0-128,6 0-592,-12 7-1441,6 20-2434,-6 1-2160</inkml:trace>
  <inkml:trace contextRef="#ctx0" brushRef="#br0" timeOffset="1374.92">1622 119 9780,'0'0'8965,"-90"100"-8645,60-66-176,6 7-32,-6-3-112,6-4-192,6-3-993,0-10-1776,12-15-1297</inkml:trace>
  <inkml:trace contextRef="#ctx0" brushRef="#br0" timeOffset="1576.42">1405 113 9300,'0'0'8356,"42"31"-8356,-12 3 128,-6 4-128,6 0-64,-12-7-2193,6-4-2865,-12-6-4755</inkml:trace>
  <inkml:trace contextRef="#ctx0" brushRef="#br0" timeOffset="1890.85">1951 93 1425,'0'0'17357,"0"3"-16805,-17 295 1300,16-269-4025,3-21-6289,8-7-1321</inkml:trace>
  <inkml:trace contextRef="#ctx0" brushRef="#br0" timeOffset="2304.61">2282 126 2369,'0'0'15130,"-14"17"-14309,-3 4-555,0 0-1,2 1 1,0 1-1,1 1 1,-13 32-1,24-44-167,0 0-1,0 1 1,1-1 0,1 0-1,0 1 1,1 17-1,0-24-89,0-5-6,0-1 1,0 1-1,1 0 0,-1-1 0,0 1 1,0 0-1,1-1 0,-1 1 0,0-1 0,0 1 1,1-1-1,-1 1 0,1 0 0,-1-1 1,1 1-1,-1-1 0,1 0 0,-1 1 1,1-1-1,-1 1 0,1-1 0,-1 0 0,1 1 1,0-1-1,-1 0 0,1 0 0,0 0 1,-1 1-1,1-1 0,0 0 0,32 1 12,-24-1 3,0-2-1,0 1 1,0-1-1,16-6 0,-16 2 8,-1 1-1,0-2 0,-1 1 0,1-1 1,-1 0-1,0 0 0,-1-1 0,0 0 0,0 0 1,-1 0-1,0-1 0,0 0 0,-1 0 1,0 0-1,-1-1 0,0 1 0,0-1 0,-1 1 1,0-1-1,-1 0 0,0 0 0,0 0 1,-1 0-1,-1 0 0,0 0 0,-3-16 0,2 21-25,1 0 0,-2 0 0,1 0 0,0 1 0,-1-1 0,0 0 0,0 1 0,0 0-1,-1 0 1,1 0 0,-1 0 0,0 0 0,0 1 0,-1 0 0,1 0 0,-1 0 0,1 0-1,-1 1 1,0-1 0,0 1 0,0 0 0,0 1 0,-10-2 0,14 3-8,1 0 1,-1 1 0,0-1-1,0 0 1,1 1 0,-1-1-1,0 1 1,1-1-1,-1 1 1,0-1 0,1 1-1,-1 0 1,1-1 0,-1 1-1,1 0 1,-1-1 0,1 1-1,0 0 1,-1-1-1,1 1 1,0 0 0,0 0-1,-1 0 1,1-1 0,0 1-1,0 1 1,-4 25-44,4-25 49,-2 21-7,1 1 0,1-1 0,1 1 0,7 35-1,-7-50-10,1 0-1,1 0 0,0-1 1,0 1-1,0-1 0,1 0 1,0 0-1,1 0 0,0-1 1,0 0-1,1 0 0,0 0 0,0 0 1,0-1-1,8 6 0,14 1-1841,0-12-3457,-24-1 4385,15 0-6262</inkml:trace>
  <inkml:trace contextRef="#ctx0" brushRef="#br0" timeOffset="2869.87">2569 134 7027,'0'0'10698,"0"20"-9932,0 2-587,-11 270 1830,4-267-1430,6-25-559,1 1-1,0-1 0,0 0 1,-1 0-1,1 0 0,0 0 1,0 0-1,-1 0 0,1 0 1,0 0-1,0 0 0,-1 0 1,1 0-1,0 0 0,-1 0 1,1 0-1,0 0 0,0 0 1,-1 0-1,1 0 0,0 0 1,0 0-1,-1-1 1,1 1-1,0 0 0,0 0 1,0 0-1,-1 0 0,1 0 1,0-1-1,0 1 0,0 0 1,0 0-1,-1 0 0,1-1 1,0 1-1,0 0 0,0 0 1,0-1-1,0 1 0,0 0 1,0 0-1,-1-1 1,-14-45 648,9 18-649,2-1 0,1-1 0,2 1 0,0 0 0,2 0 0,1-1 0,12-56 1,-12 79-27,1-1 0,-1 1 0,1-1 0,1 1 0,0 0 1,0 0-1,0 1 0,1-1 0,0 1 0,0 0 1,0 0-1,1 1 0,0-1 0,0 1 0,0 1 1,1-1-1,13-7 0,-6 7-18,0-1-1,0 2 0,0 0 1,1 0-1,-1 1 1,1 1-1,0 1 1,22 0-1,-36 0 18,1 1 0,0 0 0,-1 0 0,1 0 0,-1 0 0,1 1 0,-1-1 0,1 0 0,-1 1 0,1-1 0,-1 1 0,1-1 0,-1 1 0,0 0 0,1-1 0,-1 1 0,0 0 0,0 0 0,1 0 0,-1 0 0,0 0 0,0 0 0,0 1 0,0-1 0,0 0 0,-1 0 0,1 1 0,0-1 0,0 1 0,-1-1 0,1 0 0,-1 1 0,1-1 0,-1 1 0,0-1 0,0 1 0,0 0 0,0-1 0,0 1 0,0-1 0,0 1 0,0-1 0,0 1 0,-1 2 0,0 1-17,-1 1 0,1-1-1,-1 1 1,0-1 0,-1 0-1,1 0 1,-1 0-1,0 0 1,0 0 0,0-1-1,-6 7 1,-14 8-128,-1 0 0,-50 29 0,-11 9-188,84-57 334,0 1 1,1-1 0,-1 1 0,0 0-1,1 0 1,-1-1 0,1 1 0,-1 0-1,1 0 1,-1 0 0,1 0-1,0 0 1,-1-1 0,1 1 0,0 0-1,-1 0 1,1 0 0,0 0 0,0 0-1,0 0 1,0 0 0,0 0-1,0 0 1,0 0 0,1 0 0,-1 0-1,0 0 1,0 0 0,1 0 0,-1 0-1,0-1 1,1 1 0,-1 0 0,1 0-1,0 0 1,-1-1 0,1 1-1,-1 0 1,1 0 0,0-1 0,0 1-1,-1-1 1,1 1 0,0-1 0,1 2-1,37 22-126,25 3 134,2-2 1,0-4-1,112 21 0,-108-26 64,-45-9 790,-31-4-126,-40-7-4184,11-2-3254</inkml:trace>
</inkml:ink>
</file>

<file path=xl/ink/ink1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38:30.752"/>
    </inkml:context>
    <inkml:brush xml:id="br0">
      <inkml:brushProperty name="width" value="0.035" units="cm"/>
      <inkml:brushProperty name="height" value="0.035" units="cm"/>
      <inkml:brushProperty name="color" value="#F6630D"/>
    </inkml:brush>
  </inkml:definitions>
  <inkml:trace contextRef="#ctx0" brushRef="#br0">187 20 4482,'0'0'9370,"0"-1"-9244,1 0 0,-1 0 1,0 1-1,0-1 0,0 0 1,0 0-1,0 0 0,0 0 1,0 0-1,0 0 0,0 0 1,-1 0-1,1 0 0,0 0 1,0 0-1,-1 1 0,1-1 1,-1 0-1,0-1 0,-5 5-92,1 0 1,-1 0-1,1 1 0,0 0 0,0 0 1,0 1-1,0-1 0,1 1 0,0 0 1,-6 9-1,-38 64 179,34-53-83,2-4 33,1 1 0,-13 34 0,21-46-120,0-1 0,1 0 0,-1 1 0,2-1 0,0 1 0,0 0-1,0-1 1,1 1 0,2 12 0,-1-20-43,0 0-1,0 0 1,0 0-1,0 0 1,1-1-1,-1 1 1,0 0-1,1-1 1,-1 1-1,1-1 1,0 1-1,-1-1 1,1 0-1,0 0 1,0 0 0,0 0-1,0 0 1,0 0-1,0 0 1,0-1-1,0 1 1,0-1-1,0 0 1,0 1-1,0-1 1,1 0-1,3 0 1,1 0 21,0 0 0,1 0 0,-1-1 0,0 0 0,1 0 0,-1 0 0,10-4 0,-7 0 10,0 0 1,0-1-1,-1 0 0,0-1 1,0 0-1,-1 0 0,1-1 1,8-11-1,-12 13-21,0 1 1,-1-1 0,1-1-1,-1 1 1,-1 0-1,1-1 1,-1 0-1,-1 0 1,1 0-1,-1 0 1,0 0-1,0-1 1,0-11 0,-2 18-7,0-11 32,0 1-1,0-1 0,-1 1 1,-1-1-1,-4-18 0,4 27-38,1-1-1,-1 0 1,0 1-1,0 0 1,0-1-1,-1 1 1,1 0 0,-1 0-1,1 0 1,-1 0-1,0 1 1,0-1-1,-1 1 1,1-1-1,0 1 1,-1 1-1,0-1 1,1 0 0,-1 1-1,-5-2 1,6 2-5,0 0 1,-1 0-1,1 0 0,0 0 1,-1 1-1,1 0 1,0 0-1,-1 0 1,1 0-1,0 0 1,-7 1-1,9 0 0,-1 0 1,1-1-1,0 1 0,-1 0 1,1 0-1,0 0 0,-1 0 0,1 0 1,0 0-1,0 0 0,0 0 1,0 0-1,0 1 0,0-1 0,0 0 1,0 1-1,1-1 0,-1 1 1,0-1-1,1 1 0,-1-1 0,1 1 1,0-1-1,-1 1 0,1-1 0,0 4 1,-4 41 27,3 1 1,1-1-1,7 51 0,-3-68 56,1-1-1,2 0 0,0 0 0,2-1 1,1 0-1,17 33 0,-25-56-155,0 1-1,1-1 1,-1 0-1,1 0 1,0-1 0,0 1-1,0-1 1,0 1-1,1-1 1,6 5-1,-7-6-426,1-1-1,-1 1 0,0-1 0,0 0 1,1 0-1,-1-1 0,1 1 1,-1-1-1,1 1 0,3-1 0,22 0-5001</inkml:trace>
  <inkml:trace contextRef="#ctx0" brushRef="#br0" timeOffset="489.29">469 352 6003,'0'0'10599,"4"-19"-9673,16-61-302,-19 76-587,1 1 0,-1 0 0,1 0 0,0 0 0,0 1 0,0-1 0,1 0 0,-1 1 0,0-1 0,1 1 0,0 0-1,-1 0 1,1 0 0,0 0 0,0 1 0,0-1 0,0 1 0,1-1 0,-1 1 0,0 0 0,1 0 0,-1 1 0,0-1 0,7 0 0,2-1 90,4-1 59,0 0-1,0 1 1,19 0-1,-34 2-182,-1 0 1,1 1-1,0-1 0,0 0 0,-1 1 1,1-1-1,0 0 0,-1 1 0,1-1 0,-1 1 1,1-1-1,0 1 0,-1-1 0,1 1 1,-1 0-1,1-1 0,-1 1 0,0 0 1,1-1-1,-1 1 0,0 0 0,1-1 1,-1 1-1,0 0 0,0 0 0,0-1 0,0 1 1,1 0-1,-1 0 0,0-1 0,-1 3 1,1 30 62,0-24-25,0-1-10,0 1 1,-1-1-1,0 0 0,0 1 1,-1-1-1,0 0 1,0 0-1,-1 0 0,0 0 1,0 0-1,-1 0 1,-9 13-1,9-13-36,0 1-1,0-1 1,1 1 0,1 0-1,-1 0 1,1 0 0,1 0-1,0 0 1,0 1 0,1 14-1,0-22-10,0 0 0,1 0 0,-1 0 0,1-1 0,-1 1 1,1 0-1,0 0 0,0-1 0,0 1 0,0 0 0,0-1 0,0 1 0,0-1 0,0 1 0,1-1 0,-1 0 0,2 2 0,34 23-236,-2 0 58,-35-26 199,1 0 0,-1 1 0,0-1 0,0 0 0,1 1 0,-1-1 0,0 1 0,0-1 1,0 0-1,1 1 0,-1-1 0,0 1 0,0-1 0,0 0 0,0 1 0,0-1 0,0 1 0,0-1 0,0 0 1,0 1-1,0-1 0,0 1 0,0-1 0,0 1 0,0-1 0,0 0 0,0 1 0,-1-1 0,1 1 0,0-1 0,0 0 1,0 1-1,-1-1 0,1 0 0,0 1 0,0-1 0,-1 0 0,1 1 0,0-1 0,-1 0 0,1 0 0,0 1 1,-1-1-1,1 0 0,-1 0 0,1 0 0,-1 1 0,-20 6 393,21-7-395,-36 7 261,0-1 1,-68 1-1,103-9-650,1 0 0,0-1 1,-1 1-1,1-1 0,0 1 1,0-1-1,0 1 0,1-1 0,-1 1 1,1-1-1,-1 1 0,1-1 1,1-2-1,25-20-4902,13-2-1152</inkml:trace>
</inkml:ink>
</file>

<file path=xl/ink/ink1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38:25.967"/>
    </inkml:context>
    <inkml:brush xml:id="br0">
      <inkml:brushProperty name="width" value="0.035" units="cm"/>
      <inkml:brushProperty name="height" value="0.035" units="cm"/>
      <inkml:brushProperty name="color" value="#F6630D"/>
    </inkml:brush>
  </inkml:definitions>
  <inkml:trace contextRef="#ctx0" brushRef="#br0">218 207 448,'0'0'12040,"0"-6"-11077,0 4-886,0 0 0,0 0 0,0 0 0,0-1 0,-1 1 0,1 0 0,-1 0 0,1 0 0,-1 0 0,0 0 0,-2-3-1,3 4-63,-1 1-1,0-1 0,0 0 1,0 1-1,0-1 0,0 1 1,0 0-1,0-1 0,0 1 1,0 0-1,0-1 0,0 1 0,0 0 1,-1 0-1,1 0 0,0 0 1,0 0-1,0 0 0,0 0 1,0 0-1,0 1 0,0-1 0,0 0 1,0 1-1,0-1 0,0 1 1,0-1-1,0 1 0,0-1 1,0 1-1,0-1 0,0 1 1,0 0-1,1 0 0,-2 0 0,-9 8 11,-1 0 0,2 1-1,-1 0 1,1 1 0,1 0-1,0 0 1,-11 19 0,3 0 180,0 1 1,-12 34 0,24-49-155,1 0-1,1 1 1,0-1 0,1 1-1,0 0 1,2 0 0,1 17 0,-1-9-10,0-24-36,0 1 1,0 0-1,0 0 0,1 0 0,-1-1 0,1 1 0,-1 0 0,1 0 0,-1-1 0,1 1 0,0 0 0,0-1 1,0 1-1,0-1 0,0 1 0,0-1 0,0 1 0,0-1 0,1 0 0,-1 0 0,1 1 0,-1-1 0,3 1 1,0 0-1,1 0 1,-1 0 0,1-1-1,-1 0 1,1 0 0,0 0 0,-1 0-1,1-1 1,6 1 0,1-2 34,0 1 0,0-1 0,1-1 1,-1-1-1,0 1 0,22-10 0,-23 7-18,1-1 0,-2 0 0,1 0 0,-1-2 0,0 1 0,0-1 0,-1 0 0,0-1 0,0 0 0,-1-1 0,-1 0 0,1 0 0,-2 0 0,1-1 0,-1 0-1,-1 0 1,0-1 0,-1 0 0,0 0 0,-1 0 0,0 0 0,-1 0 0,0 0 0,0-21 0,-1 20-15,-2 0 1,1 0-1,-1 0 0,-1 0 0,0 1 0,-8-24 1,7 31-16,1-1 1,-1 1-1,-1 0 1,1 0-1,-1 0 1,0 1-1,0-1 0,0 1 1,0 0-1,-1 0 1,0 0-1,0 1 1,0 0-1,0 0 1,0 0-1,-12-4 1,3 3-29,0 0 0,-1 0 0,1 2 1,-1 0-1,0 0 0,-28 2 1,42 0-7,1 1-1,-1-1 1,1 1 0,-1-1 0,1 1 0,-1 0 0,1-1 0,-1 1 0,1 0 0,-1-1 0,1 1 0,0 0 0,-1-1 0,1 1 0,0 0-1,0 0 1,-1 0 0,1-1 0,0 1 0,0 0 0,0 0 0,0 0 0,0-1 0,0 1 0,1 1 0,-1 32-828,0-24 657,0 6 59,-1-6 133,1 1-1,0 0 0,1 0 0,0-1 0,1 1 0,0 0 0,0-1 0,1 0 0,6 15 0,21 28 242,2 0 1,54 66 0,-75-106 34,-9-11-176,1 1-1,-1-1 1,0 1 0,0 0 0,0-1-1,0 1 1,0 0 0,-1 0 0,1 0-1,-1 0 1,0 0 0,0 1-1,0-1 1,0 0 0,0 6 0,6 15-1316,5-14-4664,-1-9-735</inkml:trace>
  <inkml:trace contextRef="#ctx0" brushRef="#br0" timeOffset="295.16">584 357 5843,'0'0'8342,"0"-7"-7587,0-17-431,0 18-186,0 21-93,0 284 1321,0-298-1535,0 0 0,0-1 0,0 1 0,0 0 0,0-1 0,0 1 0,0-1 0,0 1 0,0 0 0,0-1 0,1 1 0,-1-1 0,0 1 0,0-1 0,1 1 0,-1 0 0,0-1 0,1 1 0,-1-1 0,0 1 0,1-1 0,-1 0 0,1 1 0,-1-1 0,1 1 0,-1-1 0,1 0 0,-1 0 0,1 1 0,0-1 0,-1 0 0,1 0 0,-1 1 0,1-1 0,-1 0 0,1 0 0,1 0 0,20 1-5804</inkml:trace>
  <inkml:trace contextRef="#ctx0" brushRef="#br0" timeOffset="676.4">1065 434 2721,'0'0'13017,"-6"-2"-11870,-13-5-528,24 4-247,39 3-113,-14 1-244,-16-1 17,0-1 0,0-1 0,0 0 0,-1-1 0,1 0 0,-1-1 0,1-1 0,-1 0 0,-1 0 0,1-2 0,12-7 0,-15 4-2064,-2-1-4940,-7 4-861</inkml:trace>
  <inkml:trace contextRef="#ctx0" brushRef="#br0" timeOffset="1215.43">1797 194 5346,'0'0'8882,"0"-7"-7911,0-15-445,0 20-244,0 5 3,2 38 755,1 11-473,1 36 117,12 114-1296,-11-181-2107,1-7-2368</inkml:trace>
  <inkml:trace contextRef="#ctx0" brushRef="#br0" timeOffset="1388.24">2012 405 4002,'0'0'12261,"0"-34"-13909,12 34-5796,6 0 961</inkml:trace>
  <inkml:trace contextRef="#ctx0" brushRef="#br0" timeOffset="1698.38">2281 170 7251,'0'0'7582,"-12"-2"-7197,7 1-350,-28-3 26,32 4-60,0 0 0,0 0 0,0 0 0,0 0 0,1 0 0,-1 0 0,0 1 0,0-1 0,0 0 0,0 1 0,1-1 0,-1 0 0,0 1 0,0-1 0,1 1 0,-1-1 0,0 1 0,1 0 0,-1-1 0,0 1 0,1 0 0,-1-1 0,1 1 0,-1 0 0,1 0 0,-1-1 0,1 1 0,0 0 0,-1 0 0,1 0 0,0 0 0,0-1 0,0 1 0,0 0 0,-1 0 0,1 1 0,0 8 25,0 0 0,1 0 0,0 0-1,0 0 1,1 0 0,0-1 0,1 1 0,0-1 0,1 1-1,0-1 1,0 0 0,1 0 0,0-1 0,0 0 0,9 11 0,16 15 294,-13-15-168,-1 1 0,17 26 0,-25-37 510,-5-8-2334,-14-27-12258</inkml:trace>
  <inkml:trace contextRef="#ctx0" brushRef="#br0" timeOffset="1869.11">2282 238 3378,'0'0'12085,"18"-62"-12149,18 52 64,0 7-256,6 3-1233,0 0-912,0 0-1024,0 0-2322</inkml:trace>
  <inkml:trace contextRef="#ctx0" brushRef="#br0" timeOffset="2030.78">2761 166 3201,'0'0'13319,"-66"85"-12487,42-44-304,0-6-304,0 2-160,6-2-48,0-5-16,12-2-496,0-8-1313,0-6-1456,6-7-417</inkml:trace>
  <inkml:trace contextRef="#ctx0" brushRef="#br0" timeOffset="2224.1">2576 224 5202,'0'0'11318,"0"-4"-11318,12 28 144,6 11 48,6-8-96,0 4-48,-6 0-16,6-4-32,-6-6-1057,6-1-1312,6-13-928,-6-3-1714</inkml:trace>
  <inkml:trace contextRef="#ctx0" brushRef="#br0" timeOffset="2567.48">3031 159 3298,'0'0'10546,"0"-5"-9199,0 82 3152,0 135-5983,0-211 1167,0-1 0,0 1 0,0 0 0,0-1 0,0 1 0,0-1 0,0 1 0,1 0 0,-1-1 0,0 1 1,0-1-1,0 1 0,1-1 0,-1 1 0,0-1 0,1 1 0,-1-1 0,0 1 0,1-1 0,-1 1 0,0-1 0,1 0 0,0 1 1,5 1-6682</inkml:trace>
  <inkml:trace contextRef="#ctx0" brushRef="#br0" timeOffset="3216.79">3362 186 1169,'0'0'8446,"0"-4"-7331,-5-18 2793,5 22-3863,-1-1 0,0 1 0,1 0 0,-1-1 0,0 1 0,1 0 0,-1-1 0,0 1 0,1 0 0,-1 0 0,0-1 0,0 1 0,1 0 0,-1 0 0,0 0 0,0 0 1,1 0-1,-1 0 0,0 0 0,0 1 0,1-1 0,-1 0 0,0 0 0,0 0 0,1 1 0,-1-1 0,0 0 0,1 1 0,-1-1 0,0 1 0,1-1 0,-1 1 0,1-1 0,-1 1 0,1-1 0,-1 1 0,1 0 0,-1-1 0,0 2 1,-7 7 1,0 0 1,0 1 0,1 0 0,0 0-1,0 0 1,-5 14 0,-30 71 687,38-86-694,1 0 0,-1 0 0,2 0 0,-1 1 0,1 0-1,1-1 1,0 1 0,0 0 0,1 0 0,0-1 0,1 1-1,1 10 1,0-19-44,-1 1-1,1-1 1,0 0 0,-1 0-1,1 0 1,0 0 0,0 0-1,0 0 1,-1 0-1,1-1 1,0 1 0,0-1-1,0 1 1,0-1-1,0 0 1,0 0 0,1 0-1,-1 0 1,4-1-1,40-3 195,-41 2-165,0-1-1,-1 1 1,1-1-1,-1 0 1,0 0-1,0 0 1,0-1 0,0 0-1,0 1 1,-1-1-1,0 0 1,0-1 0,0 1-1,0-1 1,-1 1-1,1-1 1,1-7-1,0 4-5,-1-1 0,0 1-1,-1-1 1,0 0-1,-1 0 1,1-1 0,-2 1-1,1 0 1,-2-10-1,-1 14-36,0 0 1,-1 0-1,1 0 0,-1 1 0,0-1 1,-1 0-1,1 1 0,-1 0 0,0 0 0,0 0 1,0 1-1,0-1 0,-1 1 0,1 0 0,-1 0 1,0 0-1,0 1 0,0 0 0,0 0 1,-1 0-1,1 0 0,0 1 0,-10-1 0,14 3-4,1 0-1,-1 0 1,0 0-1,0 0 1,1 0-1,-1 0 1,1 1-1,-1-1 0,1 0 1,-1 0-1,1 1 1,0-1-1,0 0 1,0 0-1,0 1 1,0-1-1,0 0 1,0 1-1,0 1 0,0 2-29,-4 39-7,2-1 0,4 56 0,-2-95 26,1 0 1,-1 0-1,1 0 0,0-1 1,0 1-1,0 0 0,0-1 0,1 1 1,-1-1-1,1 1 0,0-1 1,0 0-1,0 0 0,1 1 0,-1-2 1,1 1-1,-1 0 0,1 0 1,0-1-1,0 0 0,5 3 0,-4-2-731,1-1 0,0 0-1,0-1 1,0 1-1,0-1 1,0 0 0,0 0-1,1-1 1,7 1-1,16-1-5254</inkml:trace>
  <inkml:trace contextRef="#ctx0" brushRef="#br0" timeOffset="3792.86">3553 265 5122,'0'0'10114,"1"8"-9820,10 198 5351,-11-220-5608,-1-32-21,2 0 0,3-1-1,14-76 1,-15 112-62,-1 0 0,2 0 0,-1 0 1,1 1-1,1-1 0,0 1 0,1 0 0,0 0 0,0 1 0,1 0 0,0 0 0,1 1 0,0-1 0,0 2 0,0-1 0,1 1 0,1 0 0,-1 1 1,1 0-1,19-8 0,-23 12-24,0 0-1,-1 1 1,1 0 0,0 0 0,0 0 0,12 1 0,-16 16-312,-2-6 336,-1 0 1,1-1-1,-2 1 0,1 0 0,-2-1 1,1 1-1,-1-1 0,-1 0 0,1 0 1,-2 0-1,1 0 0,-10 13 0,6-11 14,0 1-1,1 0 1,0 1-1,1-1 1,0 1-1,1 0 1,0 1-1,1-1 1,1 1-1,0 0 1,1 0-1,1 0 1,0 0-1,1 0 1,1 15-1,0-26 25,0 1-1,0-1 1,0 0 0,1 0-1,-1 0 1,1 0-1,0 0 1,0 0 0,0 0-1,0-1 1,0 1-1,1-1 1,-1 1 0,1-1-1,0 0 1,-1 0-1,1 0 1,0 0 0,0-1-1,0 1 1,0-1 0,1 0-1,-1 0 1,0 0-1,1 0 1,-1 0 0,6 0-1,12 2-29,1-1 1,0-1-1,27-2 0,-23 0 176,-15 1-74,-4 1-28,0-1 0,0 0 1,1 0-1,-1-1 0,0 0 0,0 0 0,0-1 0,0 0 0,0 0 0,8-4 0,-14 5 437,-31-1-17033</inkml:trace>
</inkml:ink>
</file>

<file path=xl/ink/ink1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38:20.924"/>
    </inkml:context>
    <inkml:brush xml:id="br0">
      <inkml:brushProperty name="width" value="0.035" units="cm"/>
      <inkml:brushProperty name="height" value="0.035" units="cm"/>
      <inkml:brushProperty name="color" value="#F6630D"/>
    </inkml:brush>
  </inkml:definitions>
  <inkml:trace contextRef="#ctx0" brushRef="#br0">49 127 5987,'0'0'8870,"-8"-7"-7813,-24-23-278,26 31 1211,3 11-1430,3 27-1055,1-25 702,-1 488-36,0-501-172,0-1-1,1 1 1,-1 0-1,1-1 1,-1 1-1,1-1 1,-1 0-1,1 1 1,-1-1 0,1 1-1,-1-1 1,1 0-1,-1 1 1,1-1-1,0 0 1,-1 0-1,1 1 1,0-1-1,-1 0 1,1 0-1,-1 0 1,1 0 0,0 0-1,-1 0 1,1 0-1,0 0 1,0 0-1,23-1 10,-22 1-7,150-5-346,-75-8-3211,-63 10 1259,0-2 0,0 1 0,14-8 0,-9-1-2155</inkml:trace>
  <inkml:trace contextRef="#ctx0" brushRef="#br0" timeOffset="506.7">445 484 2817,'0'0'11261,"-6"-46"-6984,6 45-5107,0-19 2546,0 14-4848</inkml:trace>
  <inkml:trace contextRef="#ctx0" brushRef="#br0" timeOffset="1334.83">829 167 3794,'0'0'6155,"-1"-10"-5603,-4-31 5,4 40-485,1 0 0,-1 0 0,1 0 0,-1 0 0,1 0 0,-1 1 0,1-1 0,-1 0 0,1 0 0,-1 1 0,0-1 0,0 0 0,1 1 0,-1-1 0,0 1 0,0-1 0,0 1 0,1 0 0,-1-1 0,0 1 0,0 0 0,0-1 0,0 1 0,0 0 0,0 0 0,0 0 0,0 0-1,-1 0 1,-29 1 657,25-1-759,1 1 45,1 0 0,0 0 1,0 0-1,0 0 0,0 1 1,0 0-1,0 0 0,0 0 1,1 0-1,-1 0 0,1 1 1,0-1-1,-1 1 0,1 0 0,0 0 1,0 0-1,1 1 0,-4 4 1,-7 11 152,1 0-1,-11 23 1,21-37-119,-5 11-2,1 0 1,0 0-1,2 0 1,0 1-1,1-1 1,0 1-1,1 0 1,1 0-1,2 20 1,-1-36-45,0 1 1,0-1-1,0 0 1,0 1-1,1-1 1,-1 1-1,1-1 1,-1 0-1,1 1 1,0-1-1,-1 0 1,1 1-1,0-1 1,0 0-1,0 0 1,0 0 0,0 0-1,0 0 1,0 0-1,0 0 1,0 0-1,0 0 1,1-1-1,-1 1 1,0 0-1,1-1 1,-1 1-1,0-1 1,1 1-1,-1-1 1,1 0-1,1 1 1,56 1 357,-40-3-161,-14 1-154,0 0 0,0 0 0,0-1 0,0 1 0,0-1 0,0 0 0,0-1 0,0 1 0,0-1-1,-1 0 1,1 0 0,0 0 0,-1-1 0,0 0 0,0 0 0,0 0 0,0 0 0,0-1 0,0 1 0,-1-1 0,4-4-1,-2-1 63,0 0-1,-1-1 0,1 1 0,-2-1 0,0 0 0,0 0 0,0 0 0,-1 0 0,0-17 0,1 3-61,-1 0 0,-1 0 0,-2 0-1,-6-46 1,6 63-57,0 1 1,0 0-1,-1 0 1,0 0-1,0 0 0,-1 1 1,1-1-1,-1 1 0,-1-1 1,1 1-1,-1 0 0,0 0 1,0 0-1,0 1 0,-1 0 1,1-1-1,-1 1 0,0 1 1,0-1-1,-1 1 0,1 0 1,-1 0-1,0 1 1,-7-3-1,10 4 2,1 0 0,-1 0 0,0 1-1,1-1 1,-1 1 0,0-1 0,1 1 0,-1 0 0,0 0 0,1 0 0,-1 1 0,1-1 0,-1 1 0,0-1-1,1 1 1,-1 0 0,1 0 0,-1 0 0,1 0 0,0 0 0,-1 1 0,1-1 0,0 1 0,0 0 0,0-1-1,0 1 1,0 0 0,0 0 0,1 0 0,-1 0 0,1 1 0,-1-1 0,1 0 0,0 1 0,0-1-1,0 1 1,0-1 0,0 1 0,1-1 0,-1 5 0,-2 10-67,0-1 0,2 1 0,0-1-1,1 1 1,3 20 0,-1-19 29,2-1 0,0 1-1,1-1 1,1-1 0,0 1-1,2-1 1,16 28 0,75 102 6,-96-142 41,28 36-4,41 38 1,-8-9 661,-62-66-714,-1-1-1,0 1 0,0 0 1,0 0-1,0 0 1,0 0-1,-1 0 1,0 1-1,1-1 0,-1 0 1,0 0-1,-1 0 1,0 6-1,0 4-2758,1-2-1435</inkml:trace>
  <inkml:trace contextRef="#ctx0" brushRef="#br0" timeOffset="3787.14">1339 390 3201,'0'0'8959,"-16"11"-7854,-48 31-83,47-26 27,17-6-636,16-2-317,12-6 181,0-1 1,0-1-1,0-2 0,42-6 1,-59 5-598,1 0 0,-1-1 0,1 0 1,-1 0-1,17-11 0,-21 11-522,0 0-1,-1-1 1,0 0-1,0 0 1,0-1-1,-1 0 1,0 0-1,0 0 1,6-11-1,-3-3-3788</inkml:trace>
  <inkml:trace contextRef="#ctx0" brushRef="#br0" timeOffset="4038.27">1524 281 1409,'0'0'9335,"-9"-2"-8586,-27-7-581,36 10-168,-1-1 0,1 0-1,-1 0 1,1 0-1,-1 0 1,1 1 0,-1-1-1,1 0 1,-1 0-1,1 1 1,-1-1 0,1 0-1,0 1 1,-1-1-1,1 0 1,0 1 0,-1-1-1,1 1 1,0-1-1,-1 1 1,1-1 0,0 0-1,0 1 1,-1-1-1,1 1 1,0-1 0,0 1-1,0 0 1,0-1-1,0 1 1,0-1 0,0 1-1,0-1 1,0 1-1,0-1 1,0 1 0,0-1-1,0 1 1,0-1-1,0 1 1,1-1 0,-1 1-1,0-1 1,0 1-1,1-1 1,-1 1 0,8 25 29,32 22 219,-29-37 184,-1 0 0,-1 1 0,0 0 0,11 20 0,-18-28-315,-1-1-1,1 1 0,-1-1 0,0 1 1,0 0-1,0 0 0,0-1 0,-1 1 1,0 0-1,0 0 0,0 0 0,0 0 1,0-1-1,-1 1 0,1 0 1,-1 0-1,0-1 0,0 1 0,-1 0 1,1-1-1,-1 1 0,-3 4 0,-6 8 117,-1-1 0,-27 27 0,23-27-1245,1 2 0,-15 20 0,14-19-3171,3-4-2481</inkml:trace>
</inkml:ink>
</file>

<file path=xl/ink/ink1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5T16:38:23.360"/>
    </inkml:context>
    <inkml:brush xml:id="br0">
      <inkml:brushProperty name="width" value="0.035" units="cm"/>
      <inkml:brushProperty name="height" value="0.035" units="cm"/>
      <inkml:brushProperty name="color" value="#F6630D"/>
    </inkml:brush>
  </inkml:definitions>
  <inkml:trace contextRef="#ctx0" brushRef="#br0">1 28 1649,'0'0'7336,"0"-5"-6503,0-13-25,0 13 1743,0 299-572,0-285-1950,0-1 0,1 0-1,0 0 1,1 0 0,0 0-1,0 0 1,1 0-1,0-1 1,7 15 0,-8-19-23,0 1 1,0-1-1,0 0 1,1 0 0,-1 0-1,1 0 1,0-1-1,0 1 1,0-1-1,0 1 1,0-1 0,1 0-1,-1 0 1,0-1-1,1 1 1,0-1-1,-1 0 1,1 1 0,0-2-1,0 1 1,-1 0-1,8-1 1,-6 1 16,1-1 1,0-1-1,0 1 1,-1-1-1,1 0 0,0 0 1,-1-1-1,1 1 1,-1-1-1,1-1 1,-1 1-1,0-1 1,0 0-1,0 0 0,-1 0 1,1-1-1,-1 1 1,1-1-1,-1 0 1,0-1-1,-1 1 0,1-1 1,-1 1-1,0-1 1,0 0-1,0 0 1,2-7-1,0 3 56,0 0 0,-1-1 0,0 1-1,0-1 1,-1 0 0,0 0 0,0 0 0,-2 0 0,1-1-1,0-17 1,-2-23 108,0 50-507,0 9-7897,0 8 3612</inkml:trace>
  <inkml:trace contextRef="#ctx0" brushRef="#br0" timeOffset="296.77">475 247 3714,'0'0'10196,"0"-14"-10196,-6 14-208,6 4-1264,-6 9-1554,0 1-3505</inkml:trace>
  <inkml:trace contextRef="#ctx0" brushRef="#br0" timeOffset="803.15">815 111 4066,'0'0'9148,"-5"-9"-8273,-17-25-131,22 33-717,-1 0 0,0 0 0,0 0 0,0 0 0,0 0 0,0 0 0,-1 1 0,1-1 0,0 0 0,0 1 0,0-1 0,-1 1 0,1-1 0,0 1 0,-1 0 0,1-1 0,0 1 0,-1 0 0,1 0 0,0 0 0,-1 0 0,1 0 0,0 0 0,-1 1 0,1-1 0,0 0 0,-1 1 0,1-1 0,0 1 0,-2 0 0,-26 20 46,19-7-49,1 0-1,0 1 1,1 0-1,1 1 0,0-1 1,1 1-1,0 1 1,2-1-1,0 1 1,0 0-1,2 0 0,0 0 1,2 33-1,0-49-24,0 0 0,0 0-1,0 1 1,0-1 0,0 0-1,1 0 1,-1 0-1,0 1 1,1-1 0,-1 0-1,1 0 1,0 0 0,-1 0-1,1 0 1,0 0 0,-1 0-1,1 0 1,0 0-1,0 0 1,0-1 0,0 1-1,0 0 1,0 0 0,0-1-1,2 1 1,0 1 3,1-1-1,0 0 1,0 0 0,0 0 0,0 0-1,0-1 1,0 0 0,5 1 0,1-2-29,0 0 1,1 0 0,-1-1 0,0 0 0,0-1 0,10-4 0,14-9-84,-25 11 99,1 0 0,0 0-1,0 1 1,0 0 0,0 1 0,0 0-1,1 1 1,17-2 0,-26 4 7,-1 1 0,0-1-1,0 1 1,0 0 0,0 0 0,0 0 0,0-1 0,0 1 0,0 0 0,-1 0-1,1 0 1,0 0 0,0 0 0,-1 1 0,1-1 0,-1 0 0,1 0 0,-1 0 0,0 1-1,1-1 1,-1 0 0,0 0 0,0 1 0,0-1 0,0 0 0,0 3 0,2 38 164,-2-40-140,1 8-254,-5 52 1028,3-60-1006,1 1-1,-1-1 1,1 0-1,-1 1 1,0-1 0,0 0-1,0 0 1,0 1-1,0-1 1,0 0-1,-1 0 1,1 0-1,-1-1 1,1 1-1,-1 0 1,0 0 0,1-1-1,-1 1 1,0-1-1,0 0 1,-4 2-1,-1-2-4050,1-1-2783</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0D436A-C079-4ACC-8508-81E3193B53BB}" name="bar_chart" displayName="bar_chart" ref="G29:K33" totalsRowShown="0" dataDxfId="45" headerRowBorderDxfId="52" tableBorderDxfId="53" totalsRowBorderDxfId="51">
  <autoFilter ref="G29:K33" xr:uid="{210D436A-C079-4ACC-8508-81E3193B53BB}"/>
  <tableColumns count="5">
    <tableColumn id="1" xr3:uid="{E94F5244-30D7-4DC5-9EAD-6C473BC8B2E4}" name="Item" dataDxfId="50"/>
    <tableColumn id="2" xr3:uid="{88647CFB-3FE1-4001-8EEF-45B816E683B7}" name="2012" dataDxfId="49"/>
    <tableColumn id="3" xr3:uid="{C38177C4-4D1C-48F5-9DAE-ECA6D72CE747}" name="2013" dataDxfId="48"/>
    <tableColumn id="4" xr3:uid="{63A3EA97-787C-4652-929D-1C7DF141C77E}" name="2014" dataDxfId="47"/>
    <tableColumn id="5" xr3:uid="{1AC7B105-C20A-4E95-ACDF-01674AB2FAA7}" name="2015" dataDxfId="46"/>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07C94B-D862-4432-9613-E13910B9F633}" name="col_chart" displayName="col_chart" ref="F6:J10" totalsRowShown="0">
  <autoFilter ref="F6:J10" xr:uid="{B307C94B-D862-4432-9613-E13910B9F633}"/>
  <tableColumns count="5">
    <tableColumn id="1" xr3:uid="{A02ED559-529F-4DD3-AFEA-740EA9E68280}" name="Item"/>
    <tableColumn id="2" xr3:uid="{01C3BA45-4737-4B1B-A8BC-031B97DD8D15}" name="2012"/>
    <tableColumn id="3" xr3:uid="{E22DCB00-D280-4E6A-8C5B-655F1BE31B4A}" name="2013"/>
    <tableColumn id="4" xr3:uid="{7582F783-6C12-4C6E-A0FC-EBB869116B14}" name="2014"/>
    <tableColumn id="5" xr3:uid="{2B9CD48C-75C3-45BB-9F42-EC020D7F0EA9}" name="20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FEFEEF-6DDC-4ECE-B614-86805BB07ACF}" name="line_chart" displayName="line_chart" ref="F6:J10" totalsRowShown="0" headerRowDxfId="35" dataDxfId="36" headerRowBorderDxfId="43" tableBorderDxfId="44" totalsRowBorderDxfId="42">
  <autoFilter ref="F6:J10" xr:uid="{94FEFEEF-6DDC-4ECE-B614-86805BB07ACF}"/>
  <tableColumns count="5">
    <tableColumn id="1" xr3:uid="{DCFDDDD6-258F-49AE-A5F9-EAD7191EBF2F}" name="Item" dataDxfId="41"/>
    <tableColumn id="2" xr3:uid="{06752240-BB90-462B-B58D-5A670BE0A67B}" name="2012" dataDxfId="40"/>
    <tableColumn id="3" xr3:uid="{A02A5A21-35C0-456B-AE7D-85329535CA52}" name="2013" dataDxfId="39"/>
    <tableColumn id="4" xr3:uid="{4DE33446-ED67-4310-8CFE-C60F45E50A45}" name="2014" dataDxfId="38"/>
    <tableColumn id="5" xr3:uid="{433FB719-36AD-49E5-853A-D73E36BDB5D0}" name="2015" dataDxfId="3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C9C771-30FC-45A3-B46E-53F1C423FB1D}" name="Table4" displayName="Table4" ref="F6:J10" totalsRowShown="0" headerRowDxfId="25" dataDxfId="26" headerRowBorderDxfId="33" tableBorderDxfId="34" totalsRowBorderDxfId="32">
  <autoFilter ref="F6:J10" xr:uid="{B0C9C771-30FC-45A3-B46E-53F1C423FB1D}"/>
  <tableColumns count="5">
    <tableColumn id="1" xr3:uid="{BC169671-5A6E-488D-8095-E60324634AF1}" name="Item" dataDxfId="31"/>
    <tableColumn id="2" xr3:uid="{C7107214-FF30-48AE-A1A8-13D755EA21D4}" name="2012" dataDxfId="30"/>
    <tableColumn id="3" xr3:uid="{DDC0C4C6-D204-4548-99D1-3BF31337C97B}" name="2013" dataDxfId="29"/>
    <tableColumn id="4" xr3:uid="{AF42C959-91E9-45B5-BBFF-89F79AAB68E4}" name="2014" dataDxfId="28"/>
    <tableColumn id="5" xr3:uid="{259256AC-8CD8-4F8F-8E89-81CB50C83FA4}" name="2015" dataDxfId="2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437690-0FE6-42EE-9F5D-CC0A691A17B3}" name="Table6" displayName="Table6" ref="A36:C45" totalsRowShown="0">
  <autoFilter ref="A36:C45" xr:uid="{49437690-0FE6-42EE-9F5D-CC0A691A17B3}"/>
  <tableColumns count="3">
    <tableColumn id="1" xr3:uid="{09DB28B4-7C51-4D62-8F15-E5F8B66C62DE}" name="Athlete Name"/>
    <tableColumn id="2" xr3:uid="{8B0AB261-3540-49D3-9677-271078EEB97A}" name="Weight"/>
    <tableColumn id="3" xr3:uid="{8AB9968C-2264-48AD-89F0-839416672225}" name="Heigh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C9D23F-509D-4149-A75D-A67B718D4D41}" name="Table7" displayName="Table7" ref="F6:J10" totalsRowShown="0" headerRowDxfId="15" dataDxfId="16" headerRowBorderDxfId="23" tableBorderDxfId="24" totalsRowBorderDxfId="22">
  <autoFilter ref="F6:J10" xr:uid="{8EC9D23F-509D-4149-A75D-A67B718D4D41}"/>
  <tableColumns count="5">
    <tableColumn id="1" xr3:uid="{ED3BC645-CFC7-4373-9329-43D750F0565C}" name="Item" dataDxfId="21"/>
    <tableColumn id="2" xr3:uid="{A4593E2A-D29C-4AFB-94B5-4F740E659004}" name="2012" dataDxfId="20"/>
    <tableColumn id="3" xr3:uid="{9DE8BA11-3AF7-4DD4-ADC4-AB79A6A773AB}" name="2013" dataDxfId="19"/>
    <tableColumn id="4" xr3:uid="{F2CC3CAC-75AE-4219-B08B-29CB9828A042}" name="2014" dataDxfId="18"/>
    <tableColumn id="5" xr3:uid="{D0C71B66-4D06-4461-8FAE-B91FFC83C3D1}" name="2015" dataDxfId="1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BB7407-4E8F-42C5-AABB-E167112039D4}" name="Table8" displayName="Table8" ref="O6:Q16" totalsRowShown="0" headerRowDxfId="12" headerRowBorderDxfId="13" tableBorderDxfId="14">
  <autoFilter ref="O6:Q16" xr:uid="{24BB7407-4E8F-42C5-AABB-E167112039D4}"/>
  <tableColumns count="3">
    <tableColumn id="1" xr3:uid="{5E454917-9973-47EE-A1A8-0E248F58161B}" name="Category"/>
    <tableColumn id="2" xr3:uid="{48CEA7A6-593E-4C02-A887-DD3332689E0A}" name="Subcategory"/>
    <tableColumn id="3" xr3:uid="{C12DA612-F07F-406F-9551-8C359F694FE2}" name="Value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8687C37-E31E-486A-8408-FA342DCC4BE1}" name="Table9" displayName="Table9" ref="F13:G18" totalsRowShown="0" headerRowDxfId="9" headerRowBorderDxfId="10" tableBorderDxfId="11">
  <autoFilter ref="F13:G18" xr:uid="{98687C37-E31E-486A-8408-FA342DCC4BE1}"/>
  <tableColumns count="2">
    <tableColumn id="1" xr3:uid="{5222CEEE-6BCF-43E5-B51C-337D8AC5439E}" name="Category"/>
    <tableColumn id="2" xr3:uid="{DC4A2DE9-20C6-41F6-8228-CCACA0E553FA}" name="Amoun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CAF1287-A212-47A5-B9CA-3F2677645E1D}" name="Table10" displayName="Table10" ref="B2:E12" totalsRowShown="0" headerRowDxfId="6" headerRowBorderDxfId="7" tableBorderDxfId="8">
  <autoFilter ref="B2:E12" xr:uid="{ECAF1287-A212-47A5-B9CA-3F2677645E1D}"/>
  <tableColumns count="4">
    <tableColumn id="1" xr3:uid="{3765E35B-7F06-4F39-BD17-F7A92D727C16}" name="Region"/>
    <tableColumn id="2" xr3:uid="{5248B501-9AAA-465F-9BB6-83993E67309A}" name="State"/>
    <tableColumn id="3" xr3:uid="{B5B39DF6-9628-4F1A-89EF-C7AAFCE3EFDC}" name="City"/>
    <tableColumn id="4" xr3:uid="{60F411F7-1CB3-4A53-AC16-32E89220B5A4}" name="Sales"/>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B6B4AA9-737E-4B2B-97B8-9E2D299D06D2}" name="Table11" displayName="Table11" ref="B2:E7" totalsRowShown="0" headerRowDxfId="3" headerRowBorderDxfId="4" tableBorderDxfId="5">
  <autoFilter ref="B2:E7" xr:uid="{9B6B4AA9-737E-4B2B-97B8-9E2D299D06D2}"/>
  <tableColumns count="4">
    <tableColumn id="1" xr3:uid="{D201BD04-13FF-4870-ADDF-03E67678C27A}" name="Metric"/>
    <tableColumn id="2" xr3:uid="{9F9BAC16-EF2A-4842-80E0-EC51A83F4CB5}" name="Product A"/>
    <tableColumn id="3" xr3:uid="{4E37B82C-E9F6-4830-B429-8B1015158186}" name="Product B"/>
    <tableColumn id="4" xr3:uid="{0BEC76F0-4453-47C0-BF0A-BC72D5DC7756}" name="Product C"/>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84D5CA-4851-44EF-A39D-BFA479025CFE}" name="Table12" displayName="Table12" ref="A1:B5" totalsRowShown="0" headerRowDxfId="0" headerRowBorderDxfId="1" tableBorderDxfId="2">
  <autoFilter ref="A1:B5" xr:uid="{0484D5CA-4851-44EF-A39D-BFA479025CFE}"/>
  <tableColumns count="2">
    <tableColumn id="1" xr3:uid="{B9CDC5E2-8CF8-43ED-895A-FC4DFE61AA22}" name="Stage"/>
    <tableColumn id="2" xr3:uid="{076B5E6E-3BF1-4BEB-AED9-628BA91AF79B}" name="Count"/>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1000"/>
  <sheetViews>
    <sheetView zoomScale="145" zoomScaleNormal="145" workbookViewId="0">
      <selection activeCell="D11" sqref="D11:H15"/>
    </sheetView>
  </sheetViews>
  <sheetFormatPr defaultColWidth="14.3984375" defaultRowHeight="15" customHeight="1" x14ac:dyDescent="0.45"/>
  <cols>
    <col min="1" max="2" width="8.73046875" customWidth="1"/>
    <col min="3" max="3" width="11.265625" customWidth="1"/>
    <col min="4" max="4" width="17.3984375" customWidth="1"/>
    <col min="5" max="26" width="8.73046875" customWidth="1"/>
  </cols>
  <sheetData>
    <row r="1" spans="3:10" ht="14.25" customHeight="1" x14ac:dyDescent="0.45">
      <c r="F1" s="12" t="s">
        <v>0</v>
      </c>
      <c r="G1" s="13"/>
      <c r="H1" s="14"/>
    </row>
    <row r="2" spans="3:10" ht="14.25" customHeight="1" x14ac:dyDescent="0.45">
      <c r="F2" s="15"/>
      <c r="G2" s="16"/>
      <c r="H2" s="17"/>
    </row>
    <row r="3" spans="3:10" ht="14.25" customHeight="1" x14ac:dyDescent="0.45">
      <c r="F3" s="18"/>
      <c r="G3" s="19"/>
      <c r="H3" s="20"/>
    </row>
    <row r="4" spans="3:10" ht="14.25" customHeight="1" x14ac:dyDescent="0.45"/>
    <row r="5" spans="3:10" ht="14.25" customHeight="1" x14ac:dyDescent="0.45">
      <c r="D5" s="21" t="s">
        <v>1</v>
      </c>
      <c r="E5" s="13"/>
      <c r="F5" s="13"/>
      <c r="G5" s="13"/>
      <c r="H5" s="13"/>
      <c r="I5" s="13"/>
      <c r="J5" s="14"/>
    </row>
    <row r="6" spans="3:10" ht="14.25" customHeight="1" x14ac:dyDescent="0.45">
      <c r="D6" s="15"/>
      <c r="E6" s="16"/>
      <c r="F6" s="16"/>
      <c r="G6" s="16"/>
      <c r="H6" s="16"/>
      <c r="I6" s="16"/>
      <c r="J6" s="17"/>
    </row>
    <row r="7" spans="3:10" ht="14.25" customHeight="1" x14ac:dyDescent="0.45">
      <c r="D7" s="15"/>
      <c r="E7" s="16"/>
      <c r="F7" s="16"/>
      <c r="G7" s="16"/>
      <c r="H7" s="16"/>
      <c r="I7" s="16"/>
      <c r="J7" s="17"/>
    </row>
    <row r="8" spans="3:10" ht="14.25" customHeight="1" x14ac:dyDescent="0.45">
      <c r="D8" s="18"/>
      <c r="E8" s="19"/>
      <c r="F8" s="19"/>
      <c r="G8" s="19"/>
      <c r="H8" s="19"/>
      <c r="I8" s="19"/>
      <c r="J8" s="20"/>
    </row>
    <row r="9" spans="3:10" ht="14.25" customHeight="1" x14ac:dyDescent="0.45"/>
    <row r="10" spans="3:10" ht="14.25" customHeight="1" x14ac:dyDescent="0.45">
      <c r="C10" s="1" t="s">
        <v>2</v>
      </c>
    </row>
    <row r="11" spans="3:10" ht="14.25" customHeight="1" x14ac:dyDescent="0.45">
      <c r="D11" s="2" t="s">
        <v>3</v>
      </c>
      <c r="E11" s="2">
        <v>2012</v>
      </c>
      <c r="F11" s="2">
        <v>2013</v>
      </c>
      <c r="G11" s="2">
        <v>2014</v>
      </c>
      <c r="H11" s="2">
        <v>2015</v>
      </c>
    </row>
    <row r="12" spans="3:10" ht="14.25" customHeight="1" x14ac:dyDescent="0.45">
      <c r="D12" s="3" t="s">
        <v>4</v>
      </c>
      <c r="E12" s="3">
        <v>20</v>
      </c>
      <c r="F12" s="3">
        <v>12</v>
      </c>
      <c r="G12" s="3">
        <v>13</v>
      </c>
      <c r="H12" s="3">
        <v>12</v>
      </c>
    </row>
    <row r="13" spans="3:10" ht="14.25" customHeight="1" x14ac:dyDescent="0.45">
      <c r="D13" s="3" t="s">
        <v>5</v>
      </c>
      <c r="E13" s="3">
        <v>34</v>
      </c>
      <c r="F13" s="3">
        <v>45</v>
      </c>
      <c r="G13" s="3">
        <v>40</v>
      </c>
      <c r="H13" s="3">
        <v>39</v>
      </c>
    </row>
    <row r="14" spans="3:10" ht="14.25" customHeight="1" x14ac:dyDescent="0.45">
      <c r="D14" s="3" t="s">
        <v>6</v>
      </c>
      <c r="E14" s="3">
        <v>12</v>
      </c>
      <c r="F14" s="3">
        <v>10</v>
      </c>
      <c r="G14" s="3">
        <v>17</v>
      </c>
      <c r="H14" s="3">
        <v>15</v>
      </c>
    </row>
    <row r="15" spans="3:10" ht="14.25" customHeight="1" x14ac:dyDescent="0.45">
      <c r="D15" s="3" t="s">
        <v>7</v>
      </c>
      <c r="E15" s="3">
        <v>78</v>
      </c>
      <c r="F15" s="3">
        <v>13</v>
      </c>
      <c r="G15" s="3">
        <v>90</v>
      </c>
      <c r="H15" s="3">
        <v>14</v>
      </c>
    </row>
    <row r="16" spans="3: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2">
    <mergeCell ref="F1:H3"/>
    <mergeCell ref="D5:J8"/>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1000"/>
  <sheetViews>
    <sheetView topLeftCell="A4" zoomScale="145" zoomScaleNormal="145" workbookViewId="0">
      <selection activeCell="O16" sqref="O16"/>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12" width="8.73046875" customWidth="1"/>
    <col min="13" max="13" width="12.6640625" bestFit="1" customWidth="1"/>
    <col min="14" max="26" width="8.73046875" customWidth="1"/>
  </cols>
  <sheetData>
    <row r="1" spans="2:13" ht="14.25" customHeight="1" x14ac:dyDescent="0.45">
      <c r="G1" s="12" t="s">
        <v>8</v>
      </c>
      <c r="H1" s="13"/>
      <c r="I1" s="14"/>
    </row>
    <row r="2" spans="2:13" ht="14.25" customHeight="1" x14ac:dyDescent="0.45">
      <c r="G2" s="15"/>
      <c r="H2" s="16"/>
      <c r="I2" s="17"/>
    </row>
    <row r="3" spans="2:13" ht="14.25" customHeight="1" x14ac:dyDescent="0.45">
      <c r="G3" s="18"/>
      <c r="H3" s="19"/>
      <c r="I3" s="20"/>
    </row>
    <row r="4" spans="2:13" ht="14.25" customHeight="1" x14ac:dyDescent="0.45"/>
    <row r="5" spans="2:13" ht="24" customHeight="1" x14ac:dyDescent="0.45">
      <c r="B5" s="22" t="s">
        <v>9</v>
      </c>
      <c r="C5" s="23"/>
    </row>
    <row r="6" spans="2:13" ht="14.25" customHeight="1" x14ac:dyDescent="0.45">
      <c r="F6" s="2" t="s">
        <v>3</v>
      </c>
      <c r="G6" s="2">
        <v>2012</v>
      </c>
      <c r="H6" s="2">
        <v>2013</v>
      </c>
      <c r="I6" s="2">
        <v>2014</v>
      </c>
      <c r="J6" s="2">
        <v>2015</v>
      </c>
      <c r="M6" s="27" t="s">
        <v>34</v>
      </c>
    </row>
    <row r="7" spans="2:13" ht="14.25" customHeight="1" x14ac:dyDescent="0.45">
      <c r="B7" s="24" t="s">
        <v>10</v>
      </c>
      <c r="C7" s="14"/>
      <c r="F7" s="3" t="s">
        <v>4</v>
      </c>
      <c r="G7" s="3">
        <v>20</v>
      </c>
      <c r="H7" s="3">
        <v>12</v>
      </c>
      <c r="I7" s="3">
        <v>13</v>
      </c>
      <c r="J7" s="3">
        <v>12</v>
      </c>
    </row>
    <row r="8" spans="2:13" ht="14.25" customHeight="1" x14ac:dyDescent="0.45">
      <c r="B8" s="15"/>
      <c r="C8" s="17"/>
      <c r="F8" s="3" t="s">
        <v>5</v>
      </c>
      <c r="G8" s="3">
        <v>34</v>
      </c>
      <c r="H8" s="3">
        <v>45</v>
      </c>
      <c r="I8" s="3">
        <v>40</v>
      </c>
      <c r="J8" s="3">
        <v>39</v>
      </c>
    </row>
    <row r="9" spans="2:13" ht="14.25" customHeight="1" x14ac:dyDescent="0.45">
      <c r="B9" s="18"/>
      <c r="C9" s="20"/>
      <c r="F9" s="3" t="s">
        <v>6</v>
      </c>
      <c r="G9" s="3">
        <v>12</v>
      </c>
      <c r="H9" s="3">
        <v>10</v>
      </c>
      <c r="I9" s="3">
        <v>17</v>
      </c>
      <c r="J9" s="3">
        <v>15</v>
      </c>
    </row>
    <row r="10" spans="2:13" ht="14.25" customHeight="1" x14ac:dyDescent="0.45">
      <c r="F10" s="3" t="s">
        <v>7</v>
      </c>
      <c r="G10" s="3">
        <v>78</v>
      </c>
      <c r="H10" s="3">
        <v>13</v>
      </c>
      <c r="I10" s="3">
        <v>90</v>
      </c>
      <c r="J10" s="3">
        <v>14</v>
      </c>
    </row>
    <row r="11" spans="2:13" ht="14.25" customHeight="1" x14ac:dyDescent="0.45"/>
    <row r="12" spans="2:13" ht="14.25" customHeight="1" x14ac:dyDescent="0.45"/>
    <row r="13" spans="2:13" ht="14.25" customHeight="1" x14ac:dyDescent="0.45"/>
    <row r="14" spans="2:13" ht="14.25" customHeight="1" x14ac:dyDescent="0.45"/>
    <row r="15" spans="2:13" ht="14.25" customHeight="1" x14ac:dyDescent="0.45"/>
    <row r="16" spans="2:13"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1000"/>
  <sheetViews>
    <sheetView topLeftCell="A25" zoomScale="115" zoomScaleNormal="115" workbookViewId="0">
      <selection activeCell="M31" sqref="M31"/>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7" width="17.1328125" bestFit="1" customWidth="1"/>
    <col min="8" max="26" width="8.73046875" customWidth="1"/>
  </cols>
  <sheetData>
    <row r="1" spans="2:10" ht="14.25" customHeight="1" x14ac:dyDescent="0.45">
      <c r="G1" s="12" t="s">
        <v>11</v>
      </c>
      <c r="H1" s="13"/>
      <c r="I1" s="14"/>
    </row>
    <row r="2" spans="2:10" ht="14.25" customHeight="1" x14ac:dyDescent="0.45">
      <c r="G2" s="15"/>
      <c r="H2" s="16"/>
      <c r="I2" s="17"/>
    </row>
    <row r="3" spans="2:10" ht="14.25" customHeight="1" x14ac:dyDescent="0.45">
      <c r="G3" s="18"/>
      <c r="H3" s="19"/>
      <c r="I3" s="20"/>
    </row>
    <row r="4" spans="2:10" ht="14.25" customHeight="1" x14ac:dyDescent="0.45"/>
    <row r="5" spans="2:10" ht="24" customHeight="1" x14ac:dyDescent="0.45">
      <c r="B5" s="22" t="s">
        <v>9</v>
      </c>
      <c r="C5" s="23"/>
    </row>
    <row r="6" spans="2:10" ht="14.25" customHeight="1" x14ac:dyDescent="0.45">
      <c r="F6" s="2" t="s">
        <v>3</v>
      </c>
      <c r="G6" s="2">
        <v>2012</v>
      </c>
      <c r="H6" s="2">
        <v>2013</v>
      </c>
      <c r="I6" s="2">
        <v>2014</v>
      </c>
      <c r="J6" s="2">
        <v>2015</v>
      </c>
    </row>
    <row r="7" spans="2:10" ht="14.25" customHeight="1" x14ac:dyDescent="0.45">
      <c r="B7" s="24" t="s">
        <v>12</v>
      </c>
      <c r="C7" s="14"/>
      <c r="F7" s="3" t="s">
        <v>4</v>
      </c>
      <c r="G7" s="3">
        <v>20</v>
      </c>
      <c r="H7" s="3">
        <v>12</v>
      </c>
      <c r="I7" s="3">
        <v>13</v>
      </c>
      <c r="J7" s="3">
        <v>12</v>
      </c>
    </row>
    <row r="8" spans="2:10" ht="14.25" customHeight="1" x14ac:dyDescent="0.45">
      <c r="B8" s="15"/>
      <c r="C8" s="17"/>
      <c r="F8" s="3" t="s">
        <v>5</v>
      </c>
      <c r="G8" s="3">
        <v>34</v>
      </c>
      <c r="H8" s="3">
        <v>45</v>
      </c>
      <c r="I8" s="3">
        <v>40</v>
      </c>
      <c r="J8" s="3">
        <v>39</v>
      </c>
    </row>
    <row r="9" spans="2:10" ht="14.25" customHeight="1" x14ac:dyDescent="0.45">
      <c r="B9" s="18"/>
      <c r="C9" s="20"/>
      <c r="F9" s="3" t="s">
        <v>6</v>
      </c>
      <c r="G9" s="3">
        <v>12</v>
      </c>
      <c r="H9" s="3">
        <v>10</v>
      </c>
      <c r="I9" s="3">
        <v>17</v>
      </c>
      <c r="J9" s="3">
        <v>15</v>
      </c>
    </row>
    <row r="10" spans="2:10" ht="14.25" customHeight="1" x14ac:dyDescent="0.45">
      <c r="F10" s="3" t="s">
        <v>7</v>
      </c>
      <c r="G10" s="3">
        <v>78</v>
      </c>
      <c r="H10" s="3">
        <v>13</v>
      </c>
      <c r="I10" s="3">
        <v>90</v>
      </c>
      <c r="J10" s="3">
        <v>14</v>
      </c>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spans="7:11" ht="14.25" customHeight="1" x14ac:dyDescent="0.45"/>
    <row r="18" spans="7:11" ht="14.25" customHeight="1" x14ac:dyDescent="0.45"/>
    <row r="19" spans="7:11" ht="14.25" customHeight="1" x14ac:dyDescent="0.45"/>
    <row r="20" spans="7:11" ht="14.25" customHeight="1" x14ac:dyDescent="0.45"/>
    <row r="21" spans="7:11" ht="14.25" customHeight="1" x14ac:dyDescent="0.45"/>
    <row r="22" spans="7:11" ht="14.25" customHeight="1" x14ac:dyDescent="0.45"/>
    <row r="23" spans="7:11" ht="14.25" customHeight="1" x14ac:dyDescent="0.45"/>
    <row r="24" spans="7:11" ht="14.25" customHeight="1" x14ac:dyDescent="0.45"/>
    <row r="25" spans="7:11" ht="14.25" customHeight="1" x14ac:dyDescent="0.45"/>
    <row r="26" spans="7:11" ht="14.25" customHeight="1" x14ac:dyDescent="0.45"/>
    <row r="27" spans="7:11" ht="14.25" customHeight="1" x14ac:dyDescent="0.45"/>
    <row r="28" spans="7:11" ht="14.25" customHeight="1" x14ac:dyDescent="0.45"/>
    <row r="29" spans="7:11" ht="14.25" customHeight="1" x14ac:dyDescent="0.45">
      <c r="G29" t="s">
        <v>3</v>
      </c>
      <c r="H29" t="s">
        <v>35</v>
      </c>
      <c r="I29" t="s">
        <v>36</v>
      </c>
      <c r="J29" t="s">
        <v>37</v>
      </c>
      <c r="K29" t="s">
        <v>38</v>
      </c>
    </row>
    <row r="30" spans="7:11" ht="14.25" customHeight="1" x14ac:dyDescent="0.45">
      <c r="G30" s="28" t="s">
        <v>4</v>
      </c>
      <c r="H30" s="3">
        <v>20</v>
      </c>
      <c r="I30" s="3">
        <v>12</v>
      </c>
      <c r="J30" s="3">
        <v>13</v>
      </c>
      <c r="K30" s="29">
        <v>12</v>
      </c>
    </row>
    <row r="31" spans="7:11" ht="14.25" customHeight="1" x14ac:dyDescent="0.45">
      <c r="G31" s="28" t="s">
        <v>5</v>
      </c>
      <c r="H31" s="3">
        <v>34</v>
      </c>
      <c r="I31" s="3">
        <v>45</v>
      </c>
      <c r="J31" s="3">
        <v>40</v>
      </c>
      <c r="K31" s="29">
        <v>39</v>
      </c>
    </row>
    <row r="32" spans="7:11" ht="14.25" customHeight="1" x14ac:dyDescent="0.45">
      <c r="G32" s="28" t="s">
        <v>6</v>
      </c>
      <c r="H32" s="3">
        <v>12</v>
      </c>
      <c r="I32" s="3">
        <v>10</v>
      </c>
      <c r="J32" s="3">
        <v>17</v>
      </c>
      <c r="K32" s="29">
        <v>15</v>
      </c>
    </row>
    <row r="33" spans="7:11" ht="14.25" customHeight="1" x14ac:dyDescent="0.45">
      <c r="G33" s="33" t="s">
        <v>7</v>
      </c>
      <c r="H33" s="34">
        <v>78</v>
      </c>
      <c r="I33" s="34">
        <v>13</v>
      </c>
      <c r="J33" s="34">
        <v>90</v>
      </c>
      <c r="K33" s="35">
        <v>14</v>
      </c>
    </row>
    <row r="34" spans="7:11" ht="14.25" customHeight="1" x14ac:dyDescent="0.45"/>
    <row r="35" spans="7:11" ht="14.25" customHeight="1" x14ac:dyDescent="0.45"/>
    <row r="36" spans="7:11" ht="14.25" customHeight="1" x14ac:dyDescent="0.45"/>
    <row r="37" spans="7:11" ht="14.25" customHeight="1" x14ac:dyDescent="0.45"/>
    <row r="38" spans="7:11" ht="14.25" customHeight="1" x14ac:dyDescent="0.45"/>
    <row r="39" spans="7:11" ht="14.25" customHeight="1" x14ac:dyDescent="0.45"/>
    <row r="40" spans="7:11" ht="14.25" customHeight="1" x14ac:dyDescent="0.45"/>
    <row r="41" spans="7:11" ht="14.25" customHeight="1" x14ac:dyDescent="0.45"/>
    <row r="42" spans="7:11" ht="14.25" customHeight="1" x14ac:dyDescent="0.45"/>
    <row r="43" spans="7:11" ht="14.25" customHeight="1" x14ac:dyDescent="0.45"/>
    <row r="44" spans="7:11" ht="14.25" customHeight="1" x14ac:dyDescent="0.45"/>
    <row r="45" spans="7:11" ht="14.25" customHeight="1" x14ac:dyDescent="0.45"/>
    <row r="46" spans="7:11" ht="14.25" customHeight="1" x14ac:dyDescent="0.45"/>
    <row r="47" spans="7:11" ht="14.25" customHeight="1" x14ac:dyDescent="0.45"/>
    <row r="48" spans="7:11"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1000"/>
  <sheetViews>
    <sheetView topLeftCell="A4" zoomScale="160" zoomScaleNormal="160" workbookViewId="0">
      <selection activeCell="L10" sqref="L10"/>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26" width="8.73046875" customWidth="1"/>
  </cols>
  <sheetData>
    <row r="1" spans="2:10" ht="14.25" customHeight="1" x14ac:dyDescent="0.45">
      <c r="G1" s="12" t="s">
        <v>13</v>
      </c>
      <c r="H1" s="13"/>
      <c r="I1" s="14"/>
    </row>
    <row r="2" spans="2:10" ht="14.25" customHeight="1" x14ac:dyDescent="0.45">
      <c r="G2" s="15"/>
      <c r="H2" s="16"/>
      <c r="I2" s="17"/>
    </row>
    <row r="3" spans="2:10" ht="14.25" customHeight="1" x14ac:dyDescent="0.45">
      <c r="G3" s="18"/>
      <c r="H3" s="19"/>
      <c r="I3" s="20"/>
    </row>
    <row r="4" spans="2:10" ht="14.25" customHeight="1" x14ac:dyDescent="0.45"/>
    <row r="5" spans="2:10" ht="24" customHeight="1" x14ac:dyDescent="0.45">
      <c r="B5" s="22" t="s">
        <v>9</v>
      </c>
      <c r="C5" s="23"/>
    </row>
    <row r="6" spans="2:10" ht="14.25" customHeight="1" x14ac:dyDescent="0.45">
      <c r="F6" t="s">
        <v>3</v>
      </c>
      <c r="G6" t="s">
        <v>35</v>
      </c>
      <c r="H6" t="s">
        <v>36</v>
      </c>
      <c r="I6" t="s">
        <v>37</v>
      </c>
      <c r="J6" t="s">
        <v>38</v>
      </c>
    </row>
    <row r="7" spans="2:10" ht="14.25" customHeight="1" x14ac:dyDescent="0.45">
      <c r="B7" s="24" t="s">
        <v>14</v>
      </c>
      <c r="C7" s="14"/>
      <c r="F7" t="s">
        <v>4</v>
      </c>
      <c r="G7">
        <v>20</v>
      </c>
      <c r="H7">
        <v>12</v>
      </c>
      <c r="I7">
        <v>13</v>
      </c>
      <c r="J7">
        <v>12</v>
      </c>
    </row>
    <row r="8" spans="2:10" ht="14.25" customHeight="1" x14ac:dyDescent="0.45">
      <c r="B8" s="15"/>
      <c r="C8" s="17"/>
      <c r="F8" t="s">
        <v>5</v>
      </c>
      <c r="G8">
        <v>34</v>
      </c>
      <c r="H8">
        <v>45</v>
      </c>
      <c r="I8">
        <v>40</v>
      </c>
      <c r="J8">
        <v>39</v>
      </c>
    </row>
    <row r="9" spans="2:10" ht="14.25" customHeight="1" x14ac:dyDescent="0.45">
      <c r="B9" s="18"/>
      <c r="C9" s="20"/>
      <c r="F9" t="s">
        <v>6</v>
      </c>
      <c r="G9">
        <v>12</v>
      </c>
      <c r="H9">
        <v>10</v>
      </c>
      <c r="I9">
        <v>17</v>
      </c>
      <c r="J9">
        <v>15</v>
      </c>
    </row>
    <row r="10" spans="2:10" ht="14.25" customHeight="1" x14ac:dyDescent="0.45">
      <c r="F10" t="s">
        <v>7</v>
      </c>
      <c r="G10">
        <v>78</v>
      </c>
      <c r="H10">
        <v>13</v>
      </c>
      <c r="I10">
        <v>90</v>
      </c>
      <c r="J10">
        <v>14</v>
      </c>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1000"/>
  <sheetViews>
    <sheetView topLeftCell="A6" zoomScale="145" zoomScaleNormal="145" workbookViewId="0">
      <selection activeCell="L10" sqref="L10"/>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26" width="8.73046875" customWidth="1"/>
  </cols>
  <sheetData>
    <row r="1" spans="2:10" ht="14.25" customHeight="1" x14ac:dyDescent="0.45">
      <c r="G1" s="12" t="s">
        <v>15</v>
      </c>
      <c r="H1" s="13"/>
      <c r="I1" s="14"/>
    </row>
    <row r="2" spans="2:10" ht="14.25" customHeight="1" x14ac:dyDescent="0.45">
      <c r="G2" s="15"/>
      <c r="H2" s="16"/>
      <c r="I2" s="17"/>
    </row>
    <row r="3" spans="2:10" ht="14.25" customHeight="1" x14ac:dyDescent="0.45">
      <c r="G3" s="18"/>
      <c r="H3" s="19"/>
      <c r="I3" s="20"/>
    </row>
    <row r="4" spans="2:10" ht="14.25" customHeight="1" x14ac:dyDescent="0.45"/>
    <row r="5" spans="2:10" ht="24" customHeight="1" x14ac:dyDescent="0.45">
      <c r="B5" s="22" t="s">
        <v>9</v>
      </c>
      <c r="C5" s="23"/>
    </row>
    <row r="6" spans="2:10" ht="14.25" customHeight="1" x14ac:dyDescent="0.45">
      <c r="F6" s="30" t="s">
        <v>3</v>
      </c>
      <c r="G6" s="31" t="s">
        <v>35</v>
      </c>
      <c r="H6" s="31" t="s">
        <v>36</v>
      </c>
      <c r="I6" s="31" t="s">
        <v>37</v>
      </c>
      <c r="J6" s="32" t="s">
        <v>38</v>
      </c>
    </row>
    <row r="7" spans="2:10" ht="14.25" customHeight="1" x14ac:dyDescent="0.45">
      <c r="B7" s="24" t="s">
        <v>16</v>
      </c>
      <c r="C7" s="14"/>
      <c r="F7" s="28" t="s">
        <v>4</v>
      </c>
      <c r="G7" s="3">
        <v>20</v>
      </c>
      <c r="H7" s="3">
        <v>12</v>
      </c>
      <c r="I7" s="3">
        <v>13</v>
      </c>
      <c r="J7" s="29">
        <v>12</v>
      </c>
    </row>
    <row r="8" spans="2:10" ht="14.25" customHeight="1" x14ac:dyDescent="0.45">
      <c r="B8" s="15"/>
      <c r="C8" s="17"/>
      <c r="F8" s="28" t="s">
        <v>5</v>
      </c>
      <c r="G8" s="3">
        <v>34</v>
      </c>
      <c r="H8" s="3">
        <v>45</v>
      </c>
      <c r="I8" s="3">
        <v>40</v>
      </c>
      <c r="J8" s="29">
        <v>39</v>
      </c>
    </row>
    <row r="9" spans="2:10" ht="14.25" customHeight="1" x14ac:dyDescent="0.45">
      <c r="B9" s="18"/>
      <c r="C9" s="20"/>
      <c r="F9" s="28" t="s">
        <v>6</v>
      </c>
      <c r="G9" s="3">
        <v>12</v>
      </c>
      <c r="H9" s="3">
        <v>10</v>
      </c>
      <c r="I9" s="3">
        <v>17</v>
      </c>
      <c r="J9" s="29">
        <v>15</v>
      </c>
    </row>
    <row r="10" spans="2:10" ht="14.25" customHeight="1" x14ac:dyDescent="0.45">
      <c r="F10" s="33" t="s">
        <v>7</v>
      </c>
      <c r="G10" s="34">
        <v>78</v>
      </c>
      <c r="H10" s="34">
        <v>13</v>
      </c>
      <c r="I10" s="34">
        <v>90</v>
      </c>
      <c r="J10" s="35">
        <v>14</v>
      </c>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000"/>
  <sheetViews>
    <sheetView topLeftCell="A33" zoomScale="145" zoomScaleNormal="145" workbookViewId="0">
      <selection activeCell="Q43" sqref="Q43"/>
    </sheetView>
  </sheetViews>
  <sheetFormatPr defaultColWidth="14.3984375" defaultRowHeight="15" customHeight="1" x14ac:dyDescent="0.45"/>
  <cols>
    <col min="1" max="1" width="13.19921875" customWidth="1"/>
    <col min="2" max="2" width="13.265625" customWidth="1"/>
    <col min="3" max="5" width="8.73046875" customWidth="1"/>
    <col min="6" max="6" width="17.3984375" customWidth="1"/>
    <col min="7" max="26" width="8.73046875" customWidth="1"/>
  </cols>
  <sheetData>
    <row r="1" spans="2:10" ht="14.25" customHeight="1" x14ac:dyDescent="0.45">
      <c r="G1" s="12" t="s">
        <v>17</v>
      </c>
      <c r="H1" s="13"/>
      <c r="I1" s="14"/>
    </row>
    <row r="2" spans="2:10" ht="14.25" customHeight="1" x14ac:dyDescent="0.45">
      <c r="G2" s="15"/>
      <c r="H2" s="16"/>
      <c r="I2" s="17"/>
    </row>
    <row r="3" spans="2:10" ht="14.25" customHeight="1" x14ac:dyDescent="0.45">
      <c r="G3" s="18"/>
      <c r="H3" s="19"/>
      <c r="I3" s="20"/>
    </row>
    <row r="4" spans="2:10" ht="14.25" customHeight="1" x14ac:dyDescent="0.45"/>
    <row r="5" spans="2:10" ht="24" customHeight="1" x14ac:dyDescent="0.45">
      <c r="B5" s="22" t="s">
        <v>9</v>
      </c>
      <c r="C5" s="23"/>
    </row>
    <row r="6" spans="2:10" ht="14.25" customHeight="1" x14ac:dyDescent="0.45">
      <c r="F6" s="30" t="s">
        <v>3</v>
      </c>
      <c r="G6" s="31" t="s">
        <v>35</v>
      </c>
      <c r="H6" s="31" t="s">
        <v>36</v>
      </c>
      <c r="I6" s="31" t="s">
        <v>37</v>
      </c>
      <c r="J6" s="32" t="s">
        <v>38</v>
      </c>
    </row>
    <row r="7" spans="2:10" ht="14.25" customHeight="1" x14ac:dyDescent="0.45">
      <c r="B7" s="24" t="s">
        <v>18</v>
      </c>
      <c r="C7" s="14"/>
      <c r="F7" s="28" t="s">
        <v>4</v>
      </c>
      <c r="G7" s="3">
        <v>20</v>
      </c>
      <c r="H7" s="3">
        <v>12</v>
      </c>
      <c r="I7" s="3">
        <v>13</v>
      </c>
      <c r="J7" s="29">
        <v>12</v>
      </c>
    </row>
    <row r="8" spans="2:10" ht="14.25" customHeight="1" x14ac:dyDescent="0.45">
      <c r="B8" s="15"/>
      <c r="C8" s="17"/>
      <c r="F8" s="28" t="s">
        <v>5</v>
      </c>
      <c r="G8" s="3">
        <v>34</v>
      </c>
      <c r="H8" s="3">
        <v>45</v>
      </c>
      <c r="I8" s="3">
        <v>40</v>
      </c>
      <c r="J8" s="29">
        <v>39</v>
      </c>
    </row>
    <row r="9" spans="2:10" ht="14.25" customHeight="1" x14ac:dyDescent="0.45">
      <c r="B9" s="18"/>
      <c r="C9" s="20"/>
      <c r="F9" s="28" t="s">
        <v>6</v>
      </c>
      <c r="G9" s="3">
        <v>12</v>
      </c>
      <c r="H9" s="3">
        <v>10</v>
      </c>
      <c r="I9" s="3">
        <v>17</v>
      </c>
      <c r="J9" s="29">
        <v>15</v>
      </c>
    </row>
    <row r="10" spans="2:10" ht="14.25" customHeight="1" x14ac:dyDescent="0.45">
      <c r="F10" s="33" t="s">
        <v>7</v>
      </c>
      <c r="G10" s="34">
        <v>78</v>
      </c>
      <c r="H10" s="34">
        <v>13</v>
      </c>
      <c r="I10" s="34">
        <v>90</v>
      </c>
      <c r="J10" s="35">
        <v>14</v>
      </c>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spans="1:3" ht="14.25" customHeight="1" x14ac:dyDescent="0.45"/>
    <row r="34" spans="1:3" ht="14.25" customHeight="1" x14ac:dyDescent="0.45"/>
    <row r="35" spans="1:3" ht="14.25" customHeight="1" x14ac:dyDescent="0.45"/>
    <row r="36" spans="1:3" ht="14.25" customHeight="1" x14ac:dyDescent="0.45">
      <c r="A36" t="s">
        <v>41</v>
      </c>
      <c r="B36" t="s">
        <v>39</v>
      </c>
      <c r="C36" t="s">
        <v>40</v>
      </c>
    </row>
    <row r="37" spans="1:3" ht="14.25" customHeight="1" x14ac:dyDescent="0.45">
      <c r="A37" t="s">
        <v>42</v>
      </c>
      <c r="B37">
        <v>67.680000000000007</v>
      </c>
      <c r="C37">
        <v>174.49</v>
      </c>
    </row>
    <row r="38" spans="1:3" ht="14.25" customHeight="1" x14ac:dyDescent="0.45">
      <c r="A38" t="s">
        <v>43</v>
      </c>
      <c r="B38">
        <v>86.48</v>
      </c>
      <c r="C38">
        <v>175.45</v>
      </c>
    </row>
    <row r="39" spans="1:3" ht="14.25" customHeight="1" x14ac:dyDescent="0.45">
      <c r="A39" t="s">
        <v>44</v>
      </c>
      <c r="B39">
        <v>89.15</v>
      </c>
      <c r="C39">
        <v>178.53</v>
      </c>
    </row>
    <row r="40" spans="1:3" ht="14.25" customHeight="1" x14ac:dyDescent="0.45">
      <c r="A40" t="s">
        <v>45</v>
      </c>
      <c r="B40">
        <v>97.92</v>
      </c>
      <c r="C40">
        <v>185.05</v>
      </c>
    </row>
    <row r="41" spans="1:3" ht="14.25" customHeight="1" x14ac:dyDescent="0.45">
      <c r="A41" t="s">
        <v>45</v>
      </c>
      <c r="B41">
        <v>96.8</v>
      </c>
      <c r="C41">
        <v>194.15</v>
      </c>
    </row>
    <row r="42" spans="1:3" ht="14.25" customHeight="1" x14ac:dyDescent="0.45">
      <c r="A42" t="s">
        <v>46</v>
      </c>
      <c r="B42">
        <v>84.7</v>
      </c>
      <c r="C42">
        <v>163.33000000000001</v>
      </c>
    </row>
    <row r="43" spans="1:3" ht="14.25" customHeight="1" x14ac:dyDescent="0.45">
      <c r="A43" t="s">
        <v>47</v>
      </c>
      <c r="B43">
        <v>87.74</v>
      </c>
      <c r="C43">
        <v>175.34</v>
      </c>
    </row>
    <row r="44" spans="1:3" ht="14.25" customHeight="1" x14ac:dyDescent="0.45">
      <c r="A44" t="s">
        <v>48</v>
      </c>
      <c r="B44">
        <v>77.09</v>
      </c>
      <c r="C44">
        <v>154.69</v>
      </c>
    </row>
    <row r="45" spans="1:3" ht="14.25" customHeight="1" x14ac:dyDescent="0.45">
      <c r="A45" t="s">
        <v>49</v>
      </c>
      <c r="B45">
        <v>77.03</v>
      </c>
      <c r="C45">
        <v>188.25</v>
      </c>
    </row>
    <row r="46" spans="1:3" ht="14.25" customHeight="1" x14ac:dyDescent="0.45"/>
    <row r="47" spans="1:3" ht="14.25" customHeight="1" x14ac:dyDescent="0.45"/>
    <row r="48" spans="1:3"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000"/>
  <sheetViews>
    <sheetView topLeftCell="C20" zoomScale="115" zoomScaleNormal="115" workbookViewId="0">
      <selection activeCell="W43" sqref="W43"/>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11" width="8.73046875" customWidth="1"/>
    <col min="12" max="12" width="9.3984375" bestFit="1" customWidth="1"/>
    <col min="13" max="13" width="9.9296875" bestFit="1" customWidth="1"/>
    <col min="14" max="14" width="8.73046875" customWidth="1"/>
    <col min="15" max="15" width="9.3984375" bestFit="1" customWidth="1"/>
    <col min="16" max="16" width="11.73046875" customWidth="1"/>
    <col min="17" max="17" width="7.19921875" customWidth="1"/>
    <col min="18" max="26" width="8.73046875" customWidth="1"/>
  </cols>
  <sheetData>
    <row r="1" spans="2:17" ht="14.25" customHeight="1" x14ac:dyDescent="0.45">
      <c r="G1" s="12" t="s">
        <v>19</v>
      </c>
      <c r="H1" s="13"/>
      <c r="I1" s="14"/>
    </row>
    <row r="2" spans="2:17" ht="14.25" customHeight="1" x14ac:dyDescent="0.45">
      <c r="G2" s="15"/>
      <c r="H2" s="16"/>
      <c r="I2" s="17"/>
    </row>
    <row r="3" spans="2:17" ht="14.25" customHeight="1" x14ac:dyDescent="0.45">
      <c r="G3" s="18"/>
      <c r="H3" s="19"/>
      <c r="I3" s="20"/>
    </row>
    <row r="4" spans="2:17" ht="14.25" customHeight="1" x14ac:dyDescent="0.45"/>
    <row r="5" spans="2:17" ht="24" customHeight="1" x14ac:dyDescent="0.45">
      <c r="B5" s="22" t="s">
        <v>9</v>
      </c>
      <c r="C5" s="23"/>
    </row>
    <row r="6" spans="2:17" ht="14.25" customHeight="1" x14ac:dyDescent="0.45">
      <c r="F6" s="30" t="s">
        <v>3</v>
      </c>
      <c r="G6" s="31" t="s">
        <v>35</v>
      </c>
      <c r="H6" s="31" t="s">
        <v>36</v>
      </c>
      <c r="I6" s="31" t="s">
        <v>37</v>
      </c>
      <c r="J6" s="32" t="s">
        <v>38</v>
      </c>
      <c r="L6" s="37" t="s">
        <v>50</v>
      </c>
      <c r="M6" s="37" t="s">
        <v>51</v>
      </c>
      <c r="O6" s="38" t="s">
        <v>50</v>
      </c>
      <c r="P6" s="38" t="s">
        <v>62</v>
      </c>
      <c r="Q6" s="38" t="s">
        <v>51</v>
      </c>
    </row>
    <row r="7" spans="2:17" ht="14.25" customHeight="1" x14ac:dyDescent="0.45">
      <c r="B7" s="25" t="s">
        <v>20</v>
      </c>
      <c r="C7" s="13"/>
      <c r="F7" s="28" t="s">
        <v>4</v>
      </c>
      <c r="G7" s="3">
        <v>20</v>
      </c>
      <c r="H7" s="3">
        <v>12</v>
      </c>
      <c r="I7" s="3">
        <v>13</v>
      </c>
      <c r="J7" s="29">
        <v>12</v>
      </c>
      <c r="L7" s="36" t="s">
        <v>52</v>
      </c>
      <c r="M7" s="36">
        <v>54.967142000000003</v>
      </c>
      <c r="O7" t="s">
        <v>52</v>
      </c>
      <c r="P7" t="s">
        <v>63</v>
      </c>
      <c r="Q7">
        <v>30</v>
      </c>
    </row>
    <row r="8" spans="2:17" ht="14.25" customHeight="1" x14ac:dyDescent="0.45">
      <c r="B8" s="26"/>
      <c r="C8" s="16"/>
      <c r="F8" s="28" t="s">
        <v>5</v>
      </c>
      <c r="G8" s="3">
        <v>34</v>
      </c>
      <c r="H8" s="3">
        <v>45</v>
      </c>
      <c r="I8" s="3">
        <v>40</v>
      </c>
      <c r="J8" s="29">
        <v>39</v>
      </c>
      <c r="L8" s="36" t="s">
        <v>53</v>
      </c>
      <c r="M8" s="36">
        <v>48.617356999999998</v>
      </c>
      <c r="O8" t="s">
        <v>52</v>
      </c>
      <c r="P8" t="s">
        <v>64</v>
      </c>
      <c r="Q8">
        <v>20</v>
      </c>
    </row>
    <row r="9" spans="2:17" ht="14.25" customHeight="1" x14ac:dyDescent="0.45">
      <c r="B9" s="26"/>
      <c r="C9" s="16"/>
      <c r="F9" s="28" t="s">
        <v>6</v>
      </c>
      <c r="G9" s="3">
        <v>12</v>
      </c>
      <c r="H9" s="3">
        <v>10</v>
      </c>
      <c r="I9" s="3">
        <v>17</v>
      </c>
      <c r="J9" s="29">
        <v>15</v>
      </c>
      <c r="L9" s="36" t="s">
        <v>54</v>
      </c>
      <c r="M9" s="36">
        <v>56.476885000000003</v>
      </c>
      <c r="O9" t="s">
        <v>52</v>
      </c>
      <c r="P9" t="s">
        <v>65</v>
      </c>
      <c r="Q9">
        <v>15</v>
      </c>
    </row>
    <row r="10" spans="2:17" ht="14.25" customHeight="1" x14ac:dyDescent="0.45">
      <c r="B10" s="26"/>
      <c r="C10" s="16"/>
      <c r="F10" s="33" t="s">
        <v>7</v>
      </c>
      <c r="G10" s="34">
        <v>78</v>
      </c>
      <c r="H10" s="34">
        <v>13</v>
      </c>
      <c r="I10" s="34">
        <v>90</v>
      </c>
      <c r="J10" s="35">
        <v>14</v>
      </c>
      <c r="L10" s="36" t="s">
        <v>55</v>
      </c>
      <c r="M10" s="36">
        <v>65.230299000000002</v>
      </c>
      <c r="O10" t="s">
        <v>53</v>
      </c>
      <c r="P10" t="s">
        <v>66</v>
      </c>
      <c r="Q10">
        <v>40</v>
      </c>
    </row>
    <row r="11" spans="2:17" ht="14.25" customHeight="1" x14ac:dyDescent="0.45">
      <c r="B11" s="26"/>
      <c r="C11" s="16"/>
      <c r="L11" s="36" t="s">
        <v>56</v>
      </c>
      <c r="M11" s="36">
        <v>47.658465999999997</v>
      </c>
      <c r="O11" t="s">
        <v>53</v>
      </c>
      <c r="P11" t="s">
        <v>67</v>
      </c>
      <c r="Q11">
        <v>25</v>
      </c>
    </row>
    <row r="12" spans="2:17" ht="14.25" customHeight="1" x14ac:dyDescent="0.45">
      <c r="B12" s="26"/>
      <c r="C12" s="16"/>
      <c r="L12" s="36" t="s">
        <v>57</v>
      </c>
      <c r="M12" s="36">
        <v>51.612873</v>
      </c>
      <c r="O12" t="s">
        <v>54</v>
      </c>
      <c r="P12" t="s">
        <v>68</v>
      </c>
      <c r="Q12">
        <v>10</v>
      </c>
    </row>
    <row r="13" spans="2:17" ht="14.25" customHeight="1" x14ac:dyDescent="0.45">
      <c r="L13" s="36" t="s">
        <v>58</v>
      </c>
      <c r="M13" s="36">
        <v>51.675404</v>
      </c>
      <c r="O13" t="s">
        <v>54</v>
      </c>
      <c r="P13" t="s">
        <v>69</v>
      </c>
      <c r="Q13">
        <v>20</v>
      </c>
    </row>
    <row r="14" spans="2:17" ht="14.25" customHeight="1" x14ac:dyDescent="0.45">
      <c r="L14" s="36" t="s">
        <v>59</v>
      </c>
      <c r="M14" s="36">
        <v>48.847402000000002</v>
      </c>
      <c r="O14" t="s">
        <v>54</v>
      </c>
      <c r="P14" t="s">
        <v>70</v>
      </c>
      <c r="Q14">
        <v>30</v>
      </c>
    </row>
    <row r="15" spans="2:17" ht="14.25" customHeight="1" x14ac:dyDescent="0.45">
      <c r="L15" s="36" t="s">
        <v>60</v>
      </c>
      <c r="M15" s="36">
        <v>51.109225000000002</v>
      </c>
      <c r="O15" t="s">
        <v>54</v>
      </c>
      <c r="P15" t="s">
        <v>71</v>
      </c>
      <c r="Q15">
        <v>40</v>
      </c>
    </row>
    <row r="16" spans="2:17" ht="14.25" customHeight="1" x14ac:dyDescent="0.45">
      <c r="L16" s="36" t="s">
        <v>61</v>
      </c>
      <c r="M16" s="36">
        <v>48.490063999999997</v>
      </c>
      <c r="O16" t="s">
        <v>55</v>
      </c>
      <c r="P16" t="s">
        <v>72</v>
      </c>
      <c r="Q16">
        <v>50</v>
      </c>
    </row>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12"/>
  </mergeCells>
  <pageMargins left="0.7" right="0.7" top="0.75" bottom="0.75" header="0" footer="0"/>
  <pageSetup orientation="landscape"/>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J1000"/>
  <sheetViews>
    <sheetView topLeftCell="A39" zoomScale="160" zoomScaleNormal="160" workbookViewId="0">
      <selection activeCell="M43" sqref="M43"/>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26" width="8.73046875" customWidth="1"/>
  </cols>
  <sheetData>
    <row r="1" spans="2:10" ht="14.25" customHeight="1" x14ac:dyDescent="0.45">
      <c r="G1" s="12" t="s">
        <v>21</v>
      </c>
      <c r="H1" s="13"/>
      <c r="I1" s="14"/>
    </row>
    <row r="2" spans="2:10" ht="14.25" customHeight="1" x14ac:dyDescent="0.45">
      <c r="G2" s="15"/>
      <c r="H2" s="16"/>
      <c r="I2" s="17"/>
    </row>
    <row r="3" spans="2:10" ht="14.25" customHeight="1" x14ac:dyDescent="0.45">
      <c r="G3" s="18"/>
      <c r="H3" s="19"/>
      <c r="I3" s="20"/>
    </row>
    <row r="4" spans="2:10" ht="14.25" customHeight="1" x14ac:dyDescent="0.45"/>
    <row r="5" spans="2:10" ht="24" customHeight="1" x14ac:dyDescent="0.45">
      <c r="B5" s="22" t="s">
        <v>9</v>
      </c>
      <c r="C5" s="23"/>
    </row>
    <row r="6" spans="2:10" ht="14.25" customHeight="1" x14ac:dyDescent="0.45">
      <c r="F6" s="4" t="s">
        <v>22</v>
      </c>
      <c r="G6" s="4" t="s">
        <v>23</v>
      </c>
      <c r="H6" s="4"/>
      <c r="I6" s="4"/>
      <c r="J6" s="4"/>
    </row>
    <row r="7" spans="2:10" ht="14.25" customHeight="1" x14ac:dyDescent="0.45">
      <c r="B7" s="24" t="s">
        <v>24</v>
      </c>
      <c r="C7" s="14"/>
      <c r="F7" s="5">
        <v>42</v>
      </c>
      <c r="G7" s="5">
        <v>6</v>
      </c>
      <c r="H7" s="5"/>
      <c r="I7" s="5"/>
      <c r="J7" s="5"/>
    </row>
    <row r="8" spans="2:10" ht="14.25" customHeight="1" x14ac:dyDescent="0.45">
      <c r="B8" s="15"/>
      <c r="C8" s="17"/>
      <c r="F8" s="5">
        <v>51</v>
      </c>
      <c r="G8" s="5">
        <v>8</v>
      </c>
      <c r="H8" s="5"/>
      <c r="I8" s="5"/>
      <c r="J8" s="5"/>
    </row>
    <row r="9" spans="2:10" ht="14.25" customHeight="1" x14ac:dyDescent="0.45">
      <c r="B9" s="18"/>
      <c r="C9" s="20"/>
      <c r="F9" s="5">
        <v>33</v>
      </c>
      <c r="G9" s="5">
        <v>10</v>
      </c>
      <c r="H9" s="5"/>
      <c r="I9" s="5"/>
      <c r="J9" s="5"/>
    </row>
    <row r="10" spans="2:10" ht="14.25" customHeight="1" x14ac:dyDescent="0.45">
      <c r="F10" s="5">
        <v>44</v>
      </c>
      <c r="G10" s="5">
        <v>12</v>
      </c>
      <c r="H10" s="5"/>
      <c r="I10" s="5"/>
      <c r="J10" s="5"/>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spans="2:9" ht="14.25" customHeight="1" x14ac:dyDescent="0.45"/>
    <row r="18" spans="2:9" ht="14.25" customHeight="1" x14ac:dyDescent="0.45"/>
    <row r="19" spans="2:9" ht="14.25" customHeight="1" x14ac:dyDescent="0.45"/>
    <row r="20" spans="2:9" ht="14.25" customHeight="1" x14ac:dyDescent="0.45"/>
    <row r="21" spans="2:9" ht="14.25" customHeight="1" x14ac:dyDescent="0.45"/>
    <row r="22" spans="2:9" ht="14.25" customHeight="1" x14ac:dyDescent="0.45">
      <c r="H22">
        <f>CORREL(F7:F10,G7:G10)</f>
        <v>-0.20889318714683738</v>
      </c>
    </row>
    <row r="23" spans="2:9" ht="14.25" customHeight="1" x14ac:dyDescent="0.45"/>
    <row r="24" spans="2:9" ht="14.25" customHeight="1" x14ac:dyDescent="0.45"/>
    <row r="25" spans="2:9" ht="14.25" customHeight="1" x14ac:dyDescent="0.45"/>
    <row r="26" spans="2:9" ht="14.25" customHeight="1" x14ac:dyDescent="0.45">
      <c r="B26" s="27" t="s">
        <v>22</v>
      </c>
      <c r="C26" s="27" t="s">
        <v>23</v>
      </c>
      <c r="H26" s="27" t="s">
        <v>22</v>
      </c>
      <c r="I26" s="27" t="s">
        <v>23</v>
      </c>
    </row>
    <row r="27" spans="2:9" ht="14.25" customHeight="1" x14ac:dyDescent="0.45">
      <c r="B27">
        <v>1</v>
      </c>
      <c r="C27">
        <v>2</v>
      </c>
      <c r="H27">
        <v>1</v>
      </c>
      <c r="I27">
        <v>10</v>
      </c>
    </row>
    <row r="28" spans="2:9" ht="14.25" customHeight="1" x14ac:dyDescent="0.45">
      <c r="B28">
        <v>2</v>
      </c>
      <c r="C28">
        <v>4</v>
      </c>
      <c r="H28">
        <v>2</v>
      </c>
      <c r="I28">
        <v>8</v>
      </c>
    </row>
    <row r="29" spans="2:9" ht="14.25" customHeight="1" x14ac:dyDescent="0.45">
      <c r="B29">
        <v>3</v>
      </c>
      <c r="C29">
        <v>6</v>
      </c>
      <c r="H29">
        <v>3</v>
      </c>
      <c r="I29">
        <v>6</v>
      </c>
    </row>
    <row r="30" spans="2:9" ht="14.25" customHeight="1" x14ac:dyDescent="0.45">
      <c r="B30">
        <v>4</v>
      </c>
      <c r="C30">
        <v>8</v>
      </c>
      <c r="H30">
        <v>4</v>
      </c>
      <c r="I30">
        <v>4</v>
      </c>
    </row>
    <row r="31" spans="2:9" ht="14.25" customHeight="1" x14ac:dyDescent="0.45">
      <c r="B31">
        <v>5</v>
      </c>
      <c r="C31">
        <v>10</v>
      </c>
      <c r="H31">
        <v>5</v>
      </c>
      <c r="I31">
        <v>2</v>
      </c>
    </row>
    <row r="32" spans="2:9" ht="14.25" customHeight="1" x14ac:dyDescent="0.45"/>
    <row r="33" spans="3:9" ht="14.25" customHeight="1" x14ac:dyDescent="0.45">
      <c r="C33">
        <f>CORREL(B27:B31,C27:C31)</f>
        <v>0.99999999999999978</v>
      </c>
      <c r="I33">
        <f>CORREL(H27:H31,I27:I31)</f>
        <v>-0.99999999999999978</v>
      </c>
    </row>
    <row r="34" spans="3:9" ht="14.25" customHeight="1" x14ac:dyDescent="0.45"/>
    <row r="35" spans="3:9" ht="14.25" customHeight="1" x14ac:dyDescent="0.45"/>
    <row r="36" spans="3:9" ht="14.25" customHeight="1" x14ac:dyDescent="0.45"/>
    <row r="37" spans="3:9" ht="14.25" customHeight="1" x14ac:dyDescent="0.45"/>
    <row r="38" spans="3:9" ht="14.25" customHeight="1" x14ac:dyDescent="0.45"/>
    <row r="39" spans="3:9" ht="14.25" customHeight="1" x14ac:dyDescent="0.45"/>
    <row r="40" spans="3:9" ht="14.25" customHeight="1" x14ac:dyDescent="0.45"/>
    <row r="41" spans="3:9" ht="14.25" customHeight="1" x14ac:dyDescent="0.45"/>
    <row r="42" spans="3:9" ht="14.25" customHeight="1" x14ac:dyDescent="0.45"/>
    <row r="43" spans="3:9" ht="14.25" customHeight="1" x14ac:dyDescent="0.45"/>
    <row r="44" spans="3:9" ht="14.25" customHeight="1" x14ac:dyDescent="0.45"/>
    <row r="45" spans="3:9" ht="14.25" customHeight="1" x14ac:dyDescent="0.45"/>
    <row r="46" spans="3:9" ht="14.25" customHeight="1" x14ac:dyDescent="0.45"/>
    <row r="47" spans="3:9" ht="14.25" customHeight="1" x14ac:dyDescent="0.45"/>
    <row r="48" spans="3:9"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1000"/>
  <sheetViews>
    <sheetView topLeftCell="A13" zoomScale="160" zoomScaleNormal="160" workbookViewId="0">
      <selection activeCell="L26" sqref="L26"/>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26" width="8.73046875" customWidth="1"/>
  </cols>
  <sheetData>
    <row r="1" spans="2:10" ht="14.25" customHeight="1" x14ac:dyDescent="0.45">
      <c r="G1" s="12" t="s">
        <v>25</v>
      </c>
      <c r="H1" s="13"/>
      <c r="I1" s="14"/>
    </row>
    <row r="2" spans="2:10" ht="14.25" customHeight="1" x14ac:dyDescent="0.45">
      <c r="G2" s="15"/>
      <c r="H2" s="16"/>
      <c r="I2" s="17"/>
    </row>
    <row r="3" spans="2:10" ht="14.25" customHeight="1" x14ac:dyDescent="0.45">
      <c r="G3" s="18"/>
      <c r="H3" s="19"/>
      <c r="I3" s="20"/>
    </row>
    <row r="4" spans="2:10" ht="14.25" customHeight="1" x14ac:dyDescent="0.45"/>
    <row r="5" spans="2:10" ht="24" customHeight="1" x14ac:dyDescent="0.45">
      <c r="B5" s="22" t="s">
        <v>9</v>
      </c>
      <c r="C5" s="23"/>
    </row>
    <row r="6" spans="2:10" ht="14.25" customHeight="1" x14ac:dyDescent="0.45">
      <c r="F6" s="4" t="s">
        <v>26</v>
      </c>
      <c r="G6" s="6">
        <v>23212</v>
      </c>
      <c r="H6" s="7"/>
      <c r="I6" s="7"/>
      <c r="J6" s="7"/>
    </row>
    <row r="7" spans="2:10" ht="14.25" customHeight="1" x14ac:dyDescent="0.45">
      <c r="B7" s="25" t="s">
        <v>27</v>
      </c>
      <c r="C7" s="13"/>
      <c r="F7" s="4" t="s">
        <v>28</v>
      </c>
      <c r="G7" s="8">
        <v>8273</v>
      </c>
      <c r="H7" s="9"/>
      <c r="I7" s="9"/>
      <c r="J7" s="9"/>
    </row>
    <row r="8" spans="2:10" ht="14.25" customHeight="1" x14ac:dyDescent="0.45">
      <c r="B8" s="26"/>
      <c r="C8" s="16"/>
      <c r="F8" s="4" t="s">
        <v>29</v>
      </c>
      <c r="G8" s="8">
        <v>14928</v>
      </c>
      <c r="H8" s="9"/>
      <c r="I8" s="9"/>
      <c r="J8" s="9"/>
    </row>
    <row r="9" spans="2:10" ht="14.25" customHeight="1" x14ac:dyDescent="0.45">
      <c r="B9" s="26"/>
      <c r="C9" s="16"/>
      <c r="F9" s="4" t="s">
        <v>30</v>
      </c>
      <c r="G9" s="8">
        <v>1151</v>
      </c>
      <c r="H9" s="9"/>
      <c r="I9" s="9"/>
      <c r="J9" s="9"/>
    </row>
    <row r="10" spans="2:10" ht="14.25" customHeight="1" x14ac:dyDescent="0.45">
      <c r="B10" s="26"/>
      <c r="C10" s="16"/>
      <c r="F10" s="4" t="s">
        <v>31</v>
      </c>
      <c r="G10" s="8">
        <v>13777</v>
      </c>
      <c r="H10" s="9"/>
      <c r="I10" s="9"/>
      <c r="J10" s="9"/>
    </row>
    <row r="11" spans="2:10" ht="14.25" customHeight="1" x14ac:dyDescent="0.45">
      <c r="B11" s="26"/>
      <c r="C11" s="16"/>
    </row>
    <row r="12" spans="2:10" ht="14.25" customHeight="1" x14ac:dyDescent="0.45">
      <c r="B12" s="26"/>
      <c r="C12" s="16"/>
    </row>
    <row r="13" spans="2:10" ht="14.25" customHeight="1" x14ac:dyDescent="0.45">
      <c r="B13" s="26"/>
      <c r="C13" s="16"/>
      <c r="F13" s="38" t="s">
        <v>50</v>
      </c>
      <c r="G13" s="38" t="s">
        <v>112</v>
      </c>
    </row>
    <row r="14" spans="2:10" ht="14.25" customHeight="1" x14ac:dyDescent="0.45">
      <c r="B14" s="26"/>
      <c r="C14" s="16"/>
      <c r="F14" t="s">
        <v>113</v>
      </c>
      <c r="G14">
        <v>100000</v>
      </c>
    </row>
    <row r="15" spans="2:10" ht="14.25" customHeight="1" x14ac:dyDescent="0.45">
      <c r="B15" s="26"/>
      <c r="C15" s="16"/>
      <c r="F15" t="s">
        <v>26</v>
      </c>
      <c r="G15">
        <v>50000</v>
      </c>
    </row>
    <row r="16" spans="2:10" ht="14.25" customHeight="1" x14ac:dyDescent="0.45">
      <c r="B16" s="26"/>
      <c r="C16" s="16"/>
      <c r="F16" t="s">
        <v>114</v>
      </c>
      <c r="G16">
        <v>-30000</v>
      </c>
    </row>
    <row r="17" spans="6:7" ht="14.25" customHeight="1" x14ac:dyDescent="0.45">
      <c r="F17" t="s">
        <v>115</v>
      </c>
      <c r="G17">
        <v>-20000</v>
      </c>
    </row>
    <row r="18" spans="6:7" ht="14.25" customHeight="1" x14ac:dyDescent="0.45">
      <c r="F18" t="s">
        <v>116</v>
      </c>
      <c r="G18">
        <v>110000</v>
      </c>
    </row>
    <row r="19" spans="6:7" ht="14.25" customHeight="1" x14ac:dyDescent="0.45"/>
    <row r="20" spans="6:7" ht="14.25" customHeight="1" x14ac:dyDescent="0.45"/>
    <row r="21" spans="6:7" ht="14.25" customHeight="1" x14ac:dyDescent="0.45"/>
    <row r="22" spans="6:7" ht="14.25" customHeight="1" x14ac:dyDescent="0.45"/>
    <row r="23" spans="6:7" ht="14.25" customHeight="1" x14ac:dyDescent="0.45"/>
    <row r="24" spans="6:7" ht="14.25" customHeight="1" x14ac:dyDescent="0.45"/>
    <row r="25" spans="6:7" ht="14.25" customHeight="1" x14ac:dyDescent="0.45"/>
    <row r="26" spans="6:7" ht="14.25" customHeight="1" x14ac:dyDescent="0.45"/>
    <row r="27" spans="6:7" ht="14.25" customHeight="1" x14ac:dyDescent="0.45"/>
    <row r="28" spans="6:7" ht="14.25" customHeight="1" x14ac:dyDescent="0.45"/>
    <row r="29" spans="6:7" ht="14.25" customHeight="1" x14ac:dyDescent="0.45"/>
    <row r="30" spans="6:7" ht="14.25" customHeight="1" x14ac:dyDescent="0.45"/>
    <row r="31" spans="6:7" ht="14.25" customHeight="1" x14ac:dyDescent="0.45"/>
    <row r="32" spans="6:7"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16"/>
  </mergeCells>
  <pageMargins left="0.7" right="0.7" top="0.75" bottom="0.75" header="0" footer="0"/>
  <pageSetup orientation="portrait"/>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F416-A0EE-4C20-BCC1-4FF405C34B6C}">
  <dimension ref="B2:E12"/>
  <sheetViews>
    <sheetView zoomScale="160" zoomScaleNormal="160" workbookViewId="0">
      <selection activeCell="P9" sqref="P9"/>
    </sheetView>
  </sheetViews>
  <sheetFormatPr defaultRowHeight="14.25" x14ac:dyDescent="0.45"/>
  <sheetData>
    <row r="2" spans="2:5" x14ac:dyDescent="0.45">
      <c r="B2" s="38" t="s">
        <v>73</v>
      </c>
      <c r="C2" s="38" t="s">
        <v>74</v>
      </c>
      <c r="D2" s="38" t="s">
        <v>75</v>
      </c>
      <c r="E2" s="38" t="s">
        <v>76</v>
      </c>
    </row>
    <row r="3" spans="2:5" x14ac:dyDescent="0.45">
      <c r="B3" t="s">
        <v>77</v>
      </c>
      <c r="C3" t="s">
        <v>78</v>
      </c>
      <c r="D3" t="s">
        <v>79</v>
      </c>
      <c r="E3">
        <v>5200</v>
      </c>
    </row>
    <row r="4" spans="2:5" x14ac:dyDescent="0.45">
      <c r="B4" t="s">
        <v>77</v>
      </c>
      <c r="C4" t="s">
        <v>78</v>
      </c>
      <c r="D4" t="s">
        <v>80</v>
      </c>
      <c r="E4">
        <v>3100</v>
      </c>
    </row>
    <row r="5" spans="2:5" x14ac:dyDescent="0.45">
      <c r="B5" t="s">
        <v>77</v>
      </c>
      <c r="C5" t="s">
        <v>81</v>
      </c>
      <c r="D5" t="s">
        <v>82</v>
      </c>
      <c r="E5">
        <v>4500</v>
      </c>
    </row>
    <row r="6" spans="2:5" x14ac:dyDescent="0.45">
      <c r="B6" t="s">
        <v>83</v>
      </c>
      <c r="C6" t="s">
        <v>84</v>
      </c>
      <c r="D6" t="s">
        <v>85</v>
      </c>
      <c r="E6">
        <v>4800</v>
      </c>
    </row>
    <row r="7" spans="2:5" x14ac:dyDescent="0.45">
      <c r="B7" t="s">
        <v>83</v>
      </c>
      <c r="C7" t="s">
        <v>84</v>
      </c>
      <c r="D7" t="s">
        <v>86</v>
      </c>
      <c r="E7">
        <v>2600</v>
      </c>
    </row>
    <row r="8" spans="2:5" x14ac:dyDescent="0.45">
      <c r="B8" t="s">
        <v>87</v>
      </c>
      <c r="C8" t="s">
        <v>88</v>
      </c>
      <c r="D8" t="s">
        <v>89</v>
      </c>
      <c r="E8">
        <v>2100</v>
      </c>
    </row>
    <row r="9" spans="2:5" x14ac:dyDescent="0.45">
      <c r="B9" t="s">
        <v>87</v>
      </c>
      <c r="C9" t="s">
        <v>88</v>
      </c>
      <c r="D9" t="s">
        <v>90</v>
      </c>
      <c r="E9">
        <v>1600</v>
      </c>
    </row>
    <row r="10" spans="2:5" x14ac:dyDescent="0.45">
      <c r="B10" t="s">
        <v>87</v>
      </c>
      <c r="C10" t="s">
        <v>91</v>
      </c>
      <c r="D10" t="s">
        <v>92</v>
      </c>
      <c r="E10">
        <v>3600</v>
      </c>
    </row>
    <row r="11" spans="2:5" x14ac:dyDescent="0.45">
      <c r="B11" t="s">
        <v>87</v>
      </c>
      <c r="C11" t="s">
        <v>91</v>
      </c>
      <c r="D11" t="s">
        <v>93</v>
      </c>
      <c r="E11">
        <v>3200</v>
      </c>
    </row>
    <row r="12" spans="2:5" x14ac:dyDescent="0.45">
      <c r="B12" t="s">
        <v>94</v>
      </c>
      <c r="C12" t="s">
        <v>95</v>
      </c>
      <c r="D12" t="s">
        <v>96</v>
      </c>
      <c r="E12">
        <v>6100</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ECFF-E9EB-49BC-AAFA-B13069CB3A23}">
  <dimension ref="B2:E7"/>
  <sheetViews>
    <sheetView topLeftCell="A10" zoomScale="160" zoomScaleNormal="160" workbookViewId="0">
      <selection activeCell="G12" sqref="G12"/>
    </sheetView>
  </sheetViews>
  <sheetFormatPr defaultRowHeight="14.25" x14ac:dyDescent="0.45"/>
  <cols>
    <col min="2" max="2" width="18.73046875" bestFit="1" customWidth="1"/>
    <col min="3" max="4" width="9.73046875" customWidth="1"/>
    <col min="5" max="5" width="9.59765625" customWidth="1"/>
  </cols>
  <sheetData>
    <row r="2" spans="2:5" x14ac:dyDescent="0.45">
      <c r="B2" s="38" t="s">
        <v>97</v>
      </c>
      <c r="C2" s="38" t="s">
        <v>98</v>
      </c>
      <c r="D2" s="38" t="s">
        <v>99</v>
      </c>
      <c r="E2" s="38" t="s">
        <v>100</v>
      </c>
    </row>
    <row r="3" spans="2:5" x14ac:dyDescent="0.45">
      <c r="B3" t="s">
        <v>101</v>
      </c>
      <c r="C3">
        <v>85</v>
      </c>
      <c r="D3">
        <v>80</v>
      </c>
      <c r="E3">
        <v>75</v>
      </c>
    </row>
    <row r="4" spans="2:5" x14ac:dyDescent="0.45">
      <c r="B4" t="s">
        <v>102</v>
      </c>
      <c r="C4">
        <v>90</v>
      </c>
      <c r="D4">
        <v>85</v>
      </c>
      <c r="E4">
        <v>88</v>
      </c>
    </row>
    <row r="5" spans="2:5" x14ac:dyDescent="0.45">
      <c r="B5" t="s">
        <v>103</v>
      </c>
      <c r="C5">
        <v>75</v>
      </c>
      <c r="D5">
        <v>70</v>
      </c>
      <c r="E5">
        <v>72</v>
      </c>
    </row>
    <row r="6" spans="2:5" x14ac:dyDescent="0.45">
      <c r="B6" t="s">
        <v>104</v>
      </c>
      <c r="C6">
        <v>80</v>
      </c>
      <c r="D6">
        <v>75</v>
      </c>
      <c r="E6">
        <v>78</v>
      </c>
    </row>
    <row r="7" spans="2:5" x14ac:dyDescent="0.45">
      <c r="B7" t="s">
        <v>105</v>
      </c>
      <c r="C7">
        <v>95</v>
      </c>
      <c r="D7">
        <v>90</v>
      </c>
      <c r="E7">
        <v>85</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C4CE3-614C-402D-9240-0DC1D76065EA}">
  <dimension ref="A1:B5"/>
  <sheetViews>
    <sheetView zoomScale="205" zoomScaleNormal="205" workbookViewId="0">
      <selection activeCell="M9" sqref="M9"/>
    </sheetView>
  </sheetViews>
  <sheetFormatPr defaultRowHeight="14.25" x14ac:dyDescent="0.45"/>
  <cols>
    <col min="1" max="1" width="10.59765625" bestFit="1" customWidth="1"/>
  </cols>
  <sheetData>
    <row r="1" spans="1:2" x14ac:dyDescent="0.45">
      <c r="A1" s="38" t="s">
        <v>106</v>
      </c>
      <c r="B1" s="38" t="s">
        <v>107</v>
      </c>
    </row>
    <row r="2" spans="1:2" x14ac:dyDescent="0.45">
      <c r="A2" t="s">
        <v>108</v>
      </c>
      <c r="B2">
        <v>10000</v>
      </c>
    </row>
    <row r="3" spans="1:2" x14ac:dyDescent="0.45">
      <c r="A3" t="s">
        <v>109</v>
      </c>
      <c r="B3">
        <v>3000</v>
      </c>
    </row>
    <row r="4" spans="1:2" x14ac:dyDescent="0.45">
      <c r="A4" t="s">
        <v>110</v>
      </c>
      <c r="B4">
        <v>1200</v>
      </c>
    </row>
    <row r="5" spans="1:2" x14ac:dyDescent="0.45">
      <c r="A5" t="s">
        <v>111</v>
      </c>
      <c r="B5">
        <v>400</v>
      </c>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P1000"/>
  <sheetViews>
    <sheetView tabSelected="1" topLeftCell="F50" zoomScale="130" zoomScaleNormal="130" workbookViewId="0">
      <selection activeCell="R68" sqref="R68"/>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26" width="8.73046875" customWidth="1"/>
  </cols>
  <sheetData>
    <row r="1" spans="2:10" ht="14.25" customHeight="1" x14ac:dyDescent="0.45">
      <c r="G1" s="12" t="s">
        <v>32</v>
      </c>
      <c r="H1" s="13"/>
      <c r="I1" s="14"/>
    </row>
    <row r="2" spans="2:10" ht="14.25" customHeight="1" x14ac:dyDescent="0.45">
      <c r="G2" s="15"/>
      <c r="H2" s="16"/>
      <c r="I2" s="17"/>
    </row>
    <row r="3" spans="2:10" ht="14.25" customHeight="1" x14ac:dyDescent="0.45">
      <c r="G3" s="18"/>
      <c r="H3" s="19"/>
      <c r="I3" s="20"/>
    </row>
    <row r="4" spans="2:10" ht="14.25" customHeight="1" x14ac:dyDescent="0.45"/>
    <row r="5" spans="2:10" ht="24" customHeight="1" x14ac:dyDescent="0.45">
      <c r="B5" s="22" t="s">
        <v>9</v>
      </c>
      <c r="C5" s="23"/>
    </row>
    <row r="6" spans="2:10" ht="14.25" customHeight="1" x14ac:dyDescent="0.45">
      <c r="F6" s="4">
        <v>2</v>
      </c>
      <c r="G6" s="10"/>
      <c r="H6" s="7"/>
      <c r="I6" s="7"/>
      <c r="J6" s="7"/>
    </row>
    <row r="7" spans="2:10" ht="14.25" customHeight="1" x14ac:dyDescent="0.45">
      <c r="B7" s="25" t="s">
        <v>33</v>
      </c>
      <c r="C7" s="13"/>
      <c r="F7" s="4">
        <v>4</v>
      </c>
      <c r="G7" s="11"/>
      <c r="H7" s="9"/>
      <c r="I7" s="9"/>
      <c r="J7" s="9"/>
    </row>
    <row r="8" spans="2:10" ht="14.25" customHeight="1" x14ac:dyDescent="0.45">
      <c r="B8" s="26"/>
      <c r="C8" s="16"/>
      <c r="F8" s="4">
        <v>5</v>
      </c>
      <c r="G8" s="11"/>
      <c r="H8" s="9"/>
      <c r="I8" s="9"/>
      <c r="J8" s="9"/>
    </row>
    <row r="9" spans="2:10" ht="14.25" customHeight="1" x14ac:dyDescent="0.45">
      <c r="B9" s="26"/>
      <c r="C9" s="16"/>
      <c r="F9" s="4">
        <v>6</v>
      </c>
      <c r="G9" s="11"/>
      <c r="H9" s="9"/>
      <c r="I9" s="9"/>
      <c r="J9" s="9"/>
    </row>
    <row r="10" spans="2:10" ht="14.25" customHeight="1" x14ac:dyDescent="0.45">
      <c r="B10" s="26"/>
      <c r="C10" s="16"/>
      <c r="F10" s="4">
        <v>8</v>
      </c>
      <c r="G10" s="11"/>
      <c r="H10" s="9"/>
      <c r="I10" s="9"/>
      <c r="J10" s="9"/>
    </row>
    <row r="11" spans="2:10" ht="14.25" customHeight="1" x14ac:dyDescent="0.45">
      <c r="B11" s="26"/>
      <c r="C11" s="16"/>
      <c r="F11" s="4">
        <v>10</v>
      </c>
    </row>
    <row r="12" spans="2:10" ht="14.25" customHeight="1" x14ac:dyDescent="0.45">
      <c r="B12" s="26"/>
      <c r="C12" s="16"/>
      <c r="F12" s="4">
        <v>12</v>
      </c>
    </row>
    <row r="13" spans="2:10" ht="14.25" customHeight="1" x14ac:dyDescent="0.45">
      <c r="B13" s="26"/>
      <c r="C13" s="16"/>
      <c r="F13" s="4">
        <v>28</v>
      </c>
    </row>
    <row r="14" spans="2:10" ht="14.25" customHeight="1" x14ac:dyDescent="0.45">
      <c r="B14" s="26"/>
      <c r="C14" s="16"/>
    </row>
    <row r="15" spans="2:10" ht="14.25" customHeight="1" x14ac:dyDescent="0.45">
      <c r="B15" s="26"/>
      <c r="C15" s="16"/>
    </row>
    <row r="16" spans="2:10" ht="14.25" customHeight="1" x14ac:dyDescent="0.45">
      <c r="B16" s="26"/>
      <c r="C16" s="16"/>
    </row>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spans="8:10" ht="14.25" customHeight="1" x14ac:dyDescent="0.45"/>
    <row r="34" spans="8:10" ht="14.25" customHeight="1" x14ac:dyDescent="0.45"/>
    <row r="35" spans="8:10" ht="14.25" customHeight="1" x14ac:dyDescent="0.45"/>
    <row r="36" spans="8:10" ht="14.25" customHeight="1" x14ac:dyDescent="0.45"/>
    <row r="37" spans="8:10" ht="14.25" customHeight="1" x14ac:dyDescent="0.45"/>
    <row r="38" spans="8:10" ht="14.25" customHeight="1" x14ac:dyDescent="0.45"/>
    <row r="39" spans="8:10" ht="14.25" customHeight="1" x14ac:dyDescent="0.45"/>
    <row r="40" spans="8:10" ht="14.25" customHeight="1" x14ac:dyDescent="0.45"/>
    <row r="41" spans="8:10" ht="14.25" customHeight="1" x14ac:dyDescent="0.45"/>
    <row r="42" spans="8:10" ht="14.25" customHeight="1" x14ac:dyDescent="0.45"/>
    <row r="43" spans="8:10" ht="14.25" customHeight="1" x14ac:dyDescent="0.45"/>
    <row r="44" spans="8:10" ht="14.25" customHeight="1" x14ac:dyDescent="0.45"/>
    <row r="45" spans="8:10" ht="14.25" customHeight="1" x14ac:dyDescent="0.45"/>
    <row r="46" spans="8:10" ht="14.25" customHeight="1" x14ac:dyDescent="0.45"/>
    <row r="47" spans="8:10" ht="14.25" customHeight="1" x14ac:dyDescent="0.45">
      <c r="H47" s="27" t="s">
        <v>40</v>
      </c>
    </row>
    <row r="48" spans="8:10" ht="14.25" customHeight="1" x14ac:dyDescent="0.45">
      <c r="H48">
        <v>202</v>
      </c>
      <c r="J48" s="39" cm="1">
        <f t="array" ref="J48:J63">_xlfn._xlws.SORT(H48:H63)</f>
        <v>100</v>
      </c>
    </row>
    <row r="49" spans="8:16" ht="14.25" customHeight="1" x14ac:dyDescent="0.45">
      <c r="H49">
        <v>271.5</v>
      </c>
      <c r="J49" s="39">
        <v>105</v>
      </c>
    </row>
    <row r="50" spans="8:16" ht="14.25" customHeight="1" x14ac:dyDescent="0.45">
      <c r="H50">
        <v>183</v>
      </c>
      <c r="J50" s="39">
        <v>122</v>
      </c>
    </row>
    <row r="51" spans="8:16" ht="14.25" customHeight="1" x14ac:dyDescent="0.45">
      <c r="H51">
        <v>217</v>
      </c>
      <c r="J51" s="39">
        <v>154</v>
      </c>
    </row>
    <row r="52" spans="8:16" ht="14.25" customHeight="1" x14ac:dyDescent="0.45">
      <c r="H52">
        <v>154</v>
      </c>
      <c r="J52" s="40">
        <v>157</v>
      </c>
      <c r="N52" s="27" t="s">
        <v>120</v>
      </c>
      <c r="O52" s="27" t="s">
        <v>121</v>
      </c>
    </row>
    <row r="53" spans="8:16" ht="14.25" customHeight="1" x14ac:dyDescent="0.45">
      <c r="H53">
        <v>122</v>
      </c>
      <c r="J53" s="40">
        <v>166</v>
      </c>
      <c r="L53" s="27" t="s">
        <v>117</v>
      </c>
      <c r="M53">
        <v>0</v>
      </c>
      <c r="N53">
        <f>_xlfn.PERCENTILE.INC($H$48:$H$63,M53/100)</f>
        <v>100</v>
      </c>
      <c r="O53">
        <f>_xlfn.QUARTILE.INC($H$48:$H$63,M53/25)</f>
        <v>100</v>
      </c>
    </row>
    <row r="54" spans="8:16" ht="14.25" customHeight="1" x14ac:dyDescent="0.45">
      <c r="H54">
        <v>189</v>
      </c>
      <c r="J54" s="40">
        <v>183</v>
      </c>
      <c r="M54">
        <v>25</v>
      </c>
      <c r="N54">
        <f t="shared" ref="N54:N57" si="0">_xlfn.PERCENTILE.INC($H$48:$H$63,M54/100)</f>
        <v>156.25</v>
      </c>
      <c r="O54" s="40">
        <f t="shared" ref="O54:O57" si="1">_xlfn.QUARTILE.INC($H$48:$H$63,M54/25)</f>
        <v>156.25</v>
      </c>
      <c r="P54">
        <f>_xlfn.QUARTILE.EXC($H$48:$H$63,M54/25)</f>
        <v>154.75</v>
      </c>
    </row>
    <row r="55" spans="8:16" ht="14.25" customHeight="1" x14ac:dyDescent="0.45">
      <c r="H55">
        <v>157</v>
      </c>
      <c r="J55" s="40">
        <v>183</v>
      </c>
      <c r="L55" s="27" t="s">
        <v>119</v>
      </c>
      <c r="M55">
        <v>50</v>
      </c>
      <c r="N55">
        <f t="shared" si="0"/>
        <v>186</v>
      </c>
      <c r="O55" s="40">
        <f t="shared" si="1"/>
        <v>186</v>
      </c>
      <c r="P55">
        <f t="shared" ref="P55:P56" si="2">_xlfn.QUARTILE.EXC($H$48:$H$63,M55/25)</f>
        <v>186</v>
      </c>
    </row>
    <row r="56" spans="8:16" ht="14.25" customHeight="1" x14ac:dyDescent="0.45">
      <c r="H56">
        <v>105</v>
      </c>
      <c r="J56" s="40">
        <v>189</v>
      </c>
      <c r="M56">
        <v>75</v>
      </c>
      <c r="N56">
        <f t="shared" si="0"/>
        <v>202.25</v>
      </c>
      <c r="O56" s="40">
        <f t="shared" si="1"/>
        <v>202.25</v>
      </c>
      <c r="P56">
        <f t="shared" si="2"/>
        <v>202.75</v>
      </c>
    </row>
    <row r="57" spans="8:16" ht="14.25" customHeight="1" x14ac:dyDescent="0.45">
      <c r="H57">
        <v>218</v>
      </c>
      <c r="J57" s="40">
        <v>194</v>
      </c>
      <c r="L57" s="27" t="s">
        <v>118</v>
      </c>
      <c r="M57">
        <v>100</v>
      </c>
      <c r="N57">
        <f t="shared" si="0"/>
        <v>271.5</v>
      </c>
      <c r="O57">
        <f t="shared" si="1"/>
        <v>271.5</v>
      </c>
    </row>
    <row r="58" spans="8:16" ht="14.25" customHeight="1" x14ac:dyDescent="0.45">
      <c r="H58">
        <v>183</v>
      </c>
      <c r="J58" s="40">
        <v>196</v>
      </c>
    </row>
    <row r="59" spans="8:16" ht="14.25" customHeight="1" x14ac:dyDescent="0.45">
      <c r="H59">
        <v>203</v>
      </c>
      <c r="J59" s="40">
        <v>202</v>
      </c>
      <c r="M59" s="27" t="s">
        <v>122</v>
      </c>
      <c r="N59" s="27" t="s">
        <v>123</v>
      </c>
    </row>
    <row r="60" spans="8:16" ht="14.25" customHeight="1" x14ac:dyDescent="0.45">
      <c r="H60">
        <v>196</v>
      </c>
      <c r="J60" s="39">
        <v>203</v>
      </c>
      <c r="N60" s="40">
        <f>O56-O54</f>
        <v>46</v>
      </c>
    </row>
    <row r="61" spans="8:16" ht="14.25" customHeight="1" x14ac:dyDescent="0.45">
      <c r="H61">
        <v>194</v>
      </c>
      <c r="J61" s="39">
        <v>217</v>
      </c>
    </row>
    <row r="62" spans="8:16" ht="14.25" customHeight="1" x14ac:dyDescent="0.45">
      <c r="H62">
        <v>166</v>
      </c>
      <c r="J62" s="39">
        <v>218</v>
      </c>
      <c r="N62" s="40">
        <f>O54-(1.5*N60)</f>
        <v>87.25</v>
      </c>
    </row>
    <row r="63" spans="8:16" ht="14.25" customHeight="1" x14ac:dyDescent="0.45">
      <c r="H63">
        <v>100</v>
      </c>
      <c r="J63" s="39">
        <v>271.5</v>
      </c>
      <c r="N63" s="40">
        <f>N56+(1.5*46)</f>
        <v>271.25</v>
      </c>
    </row>
    <row r="64" spans="8:16" ht="14.25" customHeight="1" x14ac:dyDescent="0.45">
      <c r="N64">
        <f>AVERAGE(H48:H63)</f>
        <v>178.78125</v>
      </c>
    </row>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16"/>
  </mergeCells>
  <pageMargins left="0.7" right="0.7" top="0.7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Charts</vt:lpstr>
      <vt:lpstr>Pie chart</vt:lpstr>
      <vt:lpstr>Bar Chart</vt:lpstr>
      <vt:lpstr>Column Chart</vt:lpstr>
      <vt:lpstr>Line chart</vt:lpstr>
      <vt:lpstr>Combo chart</vt:lpstr>
      <vt:lpstr>Tree map</vt:lpstr>
      <vt:lpstr>Scatter plot</vt:lpstr>
      <vt:lpstr>Waterfall chart </vt:lpstr>
      <vt:lpstr>Sun Burst Chart</vt:lpstr>
      <vt:lpstr>Radar Charts</vt:lpstr>
      <vt:lpstr>Funnel Chart</vt:lpstr>
      <vt:lpstr>Box and wishker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Sunstone</dc:creator>
  <cp:lastModifiedBy>Shiraj Ahmad</cp:lastModifiedBy>
  <dcterms:created xsi:type="dcterms:W3CDTF">2015-06-05T18:17:20Z</dcterms:created>
  <dcterms:modified xsi:type="dcterms:W3CDTF">2025-01-05T16:46:37Z</dcterms:modified>
</cp:coreProperties>
</file>