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tables/table3.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tables/table6.xml" ContentType="application/vnd.openxmlformats-officedocument.spreadsheetml.tab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ink/ink1.xml" ContentType="application/inkml+xml"/>
  <Override PartName="/xl/drawings/drawing8.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charts/chartEx1.xml" ContentType="application/vnd.ms-office.chartex+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ink/ink10.xml" ContentType="application/inkml+xml"/>
  <Override PartName="/xl/drawings/drawing9.xml" ContentType="application/vnd.openxmlformats-officedocument.drawing+xml"/>
  <Override PartName="/xl/tables/table9.xml" ContentType="application/vnd.openxmlformats-officedocument.spreadsheetml.table+xml"/>
  <Override PartName="/xl/charts/chartEx3.xml" ContentType="application/vnd.ms-office.chartex+xml"/>
  <Override PartName="/xl/charts/style16.xml" ContentType="application/vnd.ms-office.chartstyle+xml"/>
  <Override PartName="/xl/charts/colors16.xml" ContentType="application/vnd.ms-office.chartcolorstyle+xml"/>
  <Override PartName="/xl/drawings/drawing10.xml" ContentType="application/vnd.openxmlformats-officedocument.drawing+xml"/>
  <Override PartName="/xl/tables/table10.xml" ContentType="application/vnd.openxmlformats-officedocument.spreadsheetml.table+xml"/>
  <Override PartName="/xl/charts/chartEx4.xml" ContentType="application/vnd.ms-office.chartex+xml"/>
  <Override PartName="/xl/charts/style17.xml" ContentType="application/vnd.ms-office.chartstyle+xml"/>
  <Override PartName="/xl/charts/colors17.xml" ContentType="application/vnd.ms-office.chartcolorstyle+xml"/>
  <Override PartName="/xl/charts/chartEx5.xml" ContentType="application/vnd.ms-office.chartex+xml"/>
  <Override PartName="/xl/charts/style18.xml" ContentType="application/vnd.ms-office.chartstyle+xml"/>
  <Override PartName="/xl/charts/colors18.xml" ContentType="application/vnd.ms-office.chartcolorstyle+xml"/>
  <Override PartName="/xl/drawings/drawing11.xml" ContentType="application/vnd.openxmlformats-officedocument.drawing+xml"/>
  <Override PartName="/xl/tables/table11.xml" ContentType="application/vnd.openxmlformats-officedocument.spreadsheetml.table+xml"/>
  <Override PartName="/xl/ink/ink11.xml" ContentType="application/inkml+xml"/>
  <Override PartName="/xl/charts/chartEx6.xml" ContentType="application/vnd.ms-office.chartex+xml"/>
  <Override PartName="/xl/charts/style19.xml" ContentType="application/vnd.ms-office.chartstyle+xml"/>
  <Override PartName="/xl/charts/colors19.xml" ContentType="application/vnd.ms-office.chartcolorstyle+xml"/>
  <Override PartName="/xl/drawings/drawing12.xml" ContentType="application/vnd.openxmlformats-officedocument.drawing+xml"/>
  <Override PartName="/xl/ink/ink12.xml" ContentType="application/inkml+xml"/>
  <Override PartName="/xl/charts/chart14.xml" ContentType="application/vnd.openxmlformats-officedocument.drawingml.chart+xml"/>
  <Override PartName="/xl/charts/style20.xml" ContentType="application/vnd.ms-office.chartstyle+xml"/>
  <Override PartName="/xl/charts/colors20.xml" ContentType="application/vnd.ms-office.chartcolorstyle+xml"/>
  <Override PartName="/xl/charts/chart15.xml" ContentType="application/vnd.openxmlformats-officedocument.drawingml.chart+xml"/>
  <Override PartName="/xl/charts/style21.xml" ContentType="application/vnd.ms-office.chartstyle+xml"/>
  <Override PartName="/xl/charts/colors21.xml" ContentType="application/vnd.ms-office.chartcolorstyle+xml"/>
  <Override PartName="/xl/charts/chart16.xml" ContentType="application/vnd.openxmlformats-officedocument.drawingml.chart+xml"/>
  <Override PartName="/xl/charts/style22.xml" ContentType="application/vnd.ms-office.chartstyle+xml"/>
  <Override PartName="/xl/charts/colors22.xml" ContentType="application/vnd.ms-office.chartcolorstyle+xml"/>
  <Override PartName="/xl/ink/ink13.xml" ContentType="application/inkml+xml"/>
  <Override PartName="/xl/drawings/drawing13.xml" ContentType="application/vnd.openxmlformats-officedocument.drawing+xml"/>
  <Override PartName="/xl/charts/chartEx7.xml" ContentType="application/vnd.ms-office.chartex+xml"/>
  <Override PartName="/xl/charts/style23.xml" ContentType="application/vnd.ms-office.chartstyle+xml"/>
  <Override PartName="/xl/charts/colors23.xml" ContentType="application/vnd.ms-office.chartcolorstyle+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9"/>
  <workbookPr/>
  <mc:AlternateContent xmlns:mc="http://schemas.openxmlformats.org/markup-compatibility/2006">
    <mc:Choice Requires="x15">
      <x15ac:absPath xmlns:x15ac="http://schemas.microsoft.com/office/spreadsheetml/2010/11/ac" url="https://d.docs.live.net/ac217573afc2a6e8/Work/Acciojob/Modules/Excel/Batch/18/"/>
    </mc:Choice>
  </mc:AlternateContent>
  <xr:revisionPtr revIDLastSave="653" documentId="13_ncr:1_{5F2F4F12-1E96-4715-B2E7-8A5CE0E49DE4}" xr6:coauthVersionLast="47" xr6:coauthVersionMax="47" xr10:uidLastSave="{FC4343EC-9FE9-403B-9B03-AFB35E4010CE}"/>
  <bookViews>
    <workbookView xWindow="-28920" yWindow="30" windowWidth="29040" windowHeight="15720" tabRatio="854" activeTab="12" xr2:uid="{00000000-000D-0000-FFFF-FFFF00000000}"/>
  </bookViews>
  <sheets>
    <sheet name="Charts" sheetId="1" r:id="rId1"/>
    <sheet name="Pie chart" sheetId="2" r:id="rId2"/>
    <sheet name="Bar Chart" sheetId="3" r:id="rId3"/>
    <sheet name="Column Chart" sheetId="4" r:id="rId4"/>
    <sheet name="Line chart" sheetId="5" r:id="rId5"/>
    <sheet name="Combo chart" sheetId="6" r:id="rId6"/>
    <sheet name="Radar Charts" sheetId="12" r:id="rId7"/>
    <sheet name="Tree map" sheetId="7" r:id="rId8"/>
    <sheet name="Sun Burst Chart" sheetId="11" r:id="rId9"/>
    <sheet name="Waterfall chart " sheetId="9" r:id="rId10"/>
    <sheet name="Funnel Chart" sheetId="13" r:id="rId11"/>
    <sheet name="Scatter plot" sheetId="8" r:id="rId12"/>
    <sheet name="Box and wishker" sheetId="10" r:id="rId13"/>
  </sheets>
  <definedNames>
    <definedName name="_xlchart.v1.0" hidden="1">'Tree map'!$L$7:$L$16</definedName>
    <definedName name="_xlchart.v1.1" hidden="1">'Tree map'!$M$6</definedName>
    <definedName name="_xlchart.v1.10" hidden="1">'Waterfall chart '!$G$13</definedName>
    <definedName name="_xlchart.v1.11" hidden="1">'Waterfall chart '!$G$14:$G$18</definedName>
    <definedName name="_xlchart.v1.12" hidden="1">'Waterfall chart '!$F$14:$F$18</definedName>
    <definedName name="_xlchart.v1.13" hidden="1">'Waterfall chart '!$G$13</definedName>
    <definedName name="_xlchart.v1.14" hidden="1">'Waterfall chart '!$G$14:$G$18</definedName>
    <definedName name="_xlchart.v1.18" hidden="1">'Box and wishker'!$F$6:$F$13</definedName>
    <definedName name="_xlchart.v1.19" hidden="1">'Box and wishker'!$F$6:$F$13</definedName>
    <definedName name="_xlchart.v1.2" hidden="1">'Tree map'!$M$7:$M$16</definedName>
    <definedName name="_xlchart.v1.3" hidden="1">'Tree map'!$O$7:$P$16</definedName>
    <definedName name="_xlchart.v1.4" hidden="1">'Tree map'!$Q$6</definedName>
    <definedName name="_xlchart.v1.5" hidden="1">'Tree map'!$Q$7:$Q$16</definedName>
    <definedName name="_xlchart.v1.6" hidden="1">'Sun Burst Chart'!$B$3:$D$12</definedName>
    <definedName name="_xlchart.v1.7" hidden="1">'Sun Burst Chart'!$E$2</definedName>
    <definedName name="_xlchart.v1.8" hidden="1">'Sun Burst Chart'!$E$3:$E$12</definedName>
    <definedName name="_xlchart.v1.9" hidden="1">'Waterfall chart '!$F$14:$F$18</definedName>
    <definedName name="_xlchart.v2.15" hidden="1">'Funnel Chart'!$A$2:$A$5</definedName>
    <definedName name="_xlchart.v2.16" hidden="1">'Funnel Chart'!$B$1</definedName>
    <definedName name="_xlchart.v2.17" hidden="1">'Funnel Chart'!$B$2:$B$5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6" i="10" l="1" a="1"/>
  <c r="L6" i="10" s="1"/>
  <c r="I9" i="10"/>
  <c r="I10" i="10"/>
  <c r="I11" i="10"/>
  <c r="I12" i="10"/>
  <c r="I8" i="10"/>
  <c r="H6" i="10"/>
  <c r="I7" i="8"/>
  <c r="C35" i="8"/>
  <c r="C20"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<sst xmlns="http://schemas.openxmlformats.org/spreadsheetml/2006/main" count="200" uniqueCount="119">
  <si>
    <t>What is a chart?</t>
  </si>
  <si>
    <t>A chart is a visual representative of data in both columns and rows. Charts are usually used to analyse trends and patterns in data sets.</t>
  </si>
  <si>
    <t>Sample Data</t>
  </si>
  <si>
    <t>Item</t>
  </si>
  <si>
    <t>Desktop Computers</t>
  </si>
  <si>
    <t>Laptops</t>
  </si>
  <si>
    <t>Monitors</t>
  </si>
  <si>
    <t>Printers</t>
  </si>
  <si>
    <t>Pie Chart</t>
  </si>
  <si>
    <t>WHEN SHOULD I USE IT?</t>
  </si>
  <si>
    <t>When you want to quantify items and show them as percentages.</t>
  </si>
  <si>
    <t>Bar Chart</t>
  </si>
  <si>
    <t xml:space="preserve">	When you want to compare values across a few categories. The values run horizontally</t>
  </si>
  <si>
    <t>Column chart</t>
  </si>
  <si>
    <t>When you want to compare values across a few categories. The values run vertically</t>
  </si>
  <si>
    <t>Line chart</t>
  </si>
  <si>
    <t xml:space="preserve">	When you want to visualize trends over a period of time i.e. months, days, years, etc.</t>
  </si>
  <si>
    <t>Cambo Chart</t>
  </si>
  <si>
    <t>When you want to highlight different types of information</t>
  </si>
  <si>
    <t>Tree map</t>
  </si>
  <si>
    <t xml:space="preserve">A treemap chart provides a hierarchical view of your data and makes it easy to spot patterns, such as which items are a store's best sellers. </t>
  </si>
  <si>
    <t>Scatter Plot</t>
  </si>
  <si>
    <t>x</t>
  </si>
  <si>
    <t>y</t>
  </si>
  <si>
    <t>Scatter plot is used to show the correlation between 2 variables.</t>
  </si>
  <si>
    <t xml:space="preserve">Waterfall chart </t>
  </si>
  <si>
    <t>Revenue</t>
  </si>
  <si>
    <t>A waterfall chart shows a running total as values are added or subtracted. It's useful for understanding how an initial value (for example, net income) is affected by a series of positive and negative values.</t>
  </si>
  <si>
    <t>cost of goods</t>
  </si>
  <si>
    <t xml:space="preserve">gross margin </t>
  </si>
  <si>
    <t xml:space="preserve">administative cost </t>
  </si>
  <si>
    <t xml:space="preserve">net income </t>
  </si>
  <si>
    <t>Box and Whisker Plo</t>
  </si>
  <si>
    <t>A box and whisker chart shows distribution of data into quartiles, highlighting the mean and outliers. The boxes may have lines extending vertically called “whiskers”. These lines indicate variability outside the upper and lower quartiles, and any point outside those lines or whiskers is considered an outlier.</t>
  </si>
  <si>
    <t>2012</t>
  </si>
  <si>
    <t>2013</t>
  </si>
  <si>
    <t>2014</t>
  </si>
  <si>
    <t>2015</t>
  </si>
  <si>
    <t>Category</t>
  </si>
  <si>
    <t>Values</t>
  </si>
  <si>
    <t>Category A</t>
  </si>
  <si>
    <t>Category B</t>
  </si>
  <si>
    <t>Category C</t>
  </si>
  <si>
    <t>Category D</t>
  </si>
  <si>
    <t>Category E</t>
  </si>
  <si>
    <t>Category F</t>
  </si>
  <si>
    <t>Category G</t>
  </si>
  <si>
    <t>Category H</t>
  </si>
  <si>
    <t>Category I</t>
  </si>
  <si>
    <t>Category J</t>
  </si>
  <si>
    <t>Subcategory</t>
  </si>
  <si>
    <t>Subcat A1</t>
  </si>
  <si>
    <t>Subcat A2</t>
  </si>
  <si>
    <t>Subcat A3</t>
  </si>
  <si>
    <t>Subcat B1</t>
  </si>
  <si>
    <t>Subcat B2</t>
  </si>
  <si>
    <t>Subcat C1</t>
  </si>
  <si>
    <t>Subcat C2</t>
  </si>
  <si>
    <t>Subcat C3</t>
  </si>
  <si>
    <t>Subcat C4</t>
  </si>
  <si>
    <t>Subcat D1</t>
  </si>
  <si>
    <t>Region</t>
  </si>
  <si>
    <t>State</t>
  </si>
  <si>
    <t>City</t>
  </si>
  <si>
    <t>Sales</t>
  </si>
  <si>
    <t>North</t>
  </si>
  <si>
    <t>Punjab</t>
  </si>
  <si>
    <t>Amritsar</t>
  </si>
  <si>
    <t>Ludhiana</t>
  </si>
  <si>
    <t>Haryana</t>
  </si>
  <si>
    <t>Gurgaon</t>
  </si>
  <si>
    <t>South</t>
  </si>
  <si>
    <t>Tamil Nadu</t>
  </si>
  <si>
    <t>Chennai</t>
  </si>
  <si>
    <t>Coimbatore</t>
  </si>
  <si>
    <t>East</t>
  </si>
  <si>
    <t>West Bengal</t>
  </si>
  <si>
    <t>Kolkata</t>
  </si>
  <si>
    <t>Siliguri</t>
  </si>
  <si>
    <t>Assam</t>
  </si>
  <si>
    <t>Guwahati</t>
  </si>
  <si>
    <t>Dibrugarh</t>
  </si>
  <si>
    <t>West</t>
  </si>
  <si>
    <t>Maharashtra</t>
  </si>
  <si>
    <t>Mumbai</t>
  </si>
  <si>
    <t>Metric</t>
  </si>
  <si>
    <t>Product A</t>
  </si>
  <si>
    <t>Product B</t>
  </si>
  <si>
    <t>Product C</t>
  </si>
  <si>
    <t>Customer Satisfaction</t>
  </si>
  <si>
    <t>Product Quality</t>
  </si>
  <si>
    <t>Delivery Time</t>
  </si>
  <si>
    <t>Pricing</t>
  </si>
  <si>
    <t>Support</t>
  </si>
  <si>
    <t>Stage</t>
  </si>
  <si>
    <t>Count</t>
  </si>
  <si>
    <t>Visitors</t>
  </si>
  <si>
    <t>Sign-ups</t>
  </si>
  <si>
    <t>Active Users</t>
  </si>
  <si>
    <t>Customers</t>
  </si>
  <si>
    <t>Amount</t>
  </si>
  <si>
    <t>Starting Balance</t>
  </si>
  <si>
    <t>Cost of Goods Sold</t>
  </si>
  <si>
    <t>Operating Expenses</t>
  </si>
  <si>
    <t>Net Profit</t>
  </si>
  <si>
    <t>IQR</t>
  </si>
  <si>
    <t>Month</t>
  </si>
  <si>
    <t>Sales (₹)</t>
  </si>
  <si>
    <t>Profit (₹)</t>
  </si>
  <si>
    <t>Profit Margin (%)</t>
  </si>
  <si>
    <t>January</t>
  </si>
  <si>
    <t>February</t>
  </si>
  <si>
    <t>March</t>
  </si>
  <si>
    <t>April</t>
  </si>
  <si>
    <t>May</t>
  </si>
  <si>
    <t>June</t>
  </si>
  <si>
    <t>Profit</t>
  </si>
  <si>
    <t>Perfect Positive Correlation</t>
  </si>
  <si>
    <t>Perfect Negative Correlation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</si>
</sst>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1"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ont>
    <font>
      <sz val="11"/>
      <name val="Calibri"/>
    </font>
    <font>
      <sz val="11"/>
      <color theme="1"/>
      <name val="Calibri"/>
    </font>
    <font>
      <b/>
      <sz val="9"/>
      <color rgb="FF222222"/>
      <name val="Source sans pro"/>
    </font>
    <font>
      <sz val="9"/>
      <color rgb="FF222222"/>
      <name val="Source sans pro"/>
    </font>
    <font>
      <b/>
      <sz val="11"/>
      <color theme="1"/>
      <name val="Calibri"/>
      <family val="2"/>
      <scheme val="minor"/>
    </font>
    <font>
      <b/>
      <sz val="11"/>
      <color theme="0"/>
      <name val="Calibri"/>
      <scheme val="minor"/>
    </font>
    <font>
      <b/>
      <sz val="11"/>
      <color theme="1"/>
      <name val="Calibri"/>
      <scheme val="minor"/>
    </font>
  </fonts>
  <fills count="9">
    <fill>
      <patternFill patternType="none"/>
    </fill>
    <fill>
      <patternFill patternType="gray125"/>
    </fill>
    <fill>
      <patternFill patternType="solid">
        <fgColor rgb="FFDEEAF6"/>
        <bgColor rgb="FFDEEAF6"/>
      </patternFill>
    </fill>
    <fill>
      <patternFill patternType="solid">
        <fgColor rgb="FFFEF2CB"/>
        <bgColor rgb="FFFEF2CB"/>
      </patternFill>
    </fill>
    <fill>
      <patternFill patternType="solid">
        <fgColor theme="0"/>
        <bgColor theme="0"/>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FF0000"/>
        <bgColor indexed="64"/>
      </patternFill>
    </fill>
  </fills>
  <borders count="2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style="thin">
        <color rgb="FF000000"/>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theme="4" tint="0.3999755851924192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14"/>
  </cellStyleXfs>
  <cellXfs count="47">
    <xf numFmtId="0" fontId="0" fillId="0" borderId="0" xfId="0"/>
    <xf numFmtId="0" fontId="3" fillId="3" borderId="9" xfId="0" applyFont="1" applyFill="1" applyBorder="1"/>
    <xf numFmtId="0" fontId="3" fillId="2" borderId="10" xfId="0" applyFont="1" applyFill="1" applyBorder="1" applyAlignment="1">
      <alignment horizontal="center"/>
    </xf>
    <xf numFmtId="0" fontId="5" fillId="0" borderId="10" xfId="0" applyFont="1" applyBorder="1" applyAlignment="1">
      <alignment horizontal="center"/>
    </xf>
    <xf numFmtId="0" fontId="3" fillId="4" borderId="10" xfId="0" applyFont="1" applyFill="1" applyBorder="1" applyAlignment="1">
      <alignment horizontal="center"/>
    </xf>
    <xf numFmtId="0" fontId="5" fillId="4" borderId="10" xfId="0" applyFont="1" applyFill="1" applyBorder="1" applyAlignment="1">
      <alignment horizontal="center"/>
    </xf>
    <xf numFmtId="3" fontId="3" fillId="4" borderId="10" xfId="0" applyNumberFormat="1" applyFont="1" applyFill="1" applyBorder="1" applyAlignment="1">
      <alignment horizontal="center"/>
    </xf>
    <xf numFmtId="0" fontId="3" fillId="4" borderId="9" xfId="0" applyFont="1" applyFill="1" applyBorder="1" applyAlignment="1">
      <alignment horizontal="center"/>
    </xf>
    <xf numFmtId="3" fontId="5" fillId="4" borderId="10" xfId="0" applyNumberFormat="1" applyFont="1" applyFill="1" applyBorder="1" applyAlignment="1">
      <alignment horizontal="center"/>
    </xf>
    <xf numFmtId="0" fontId="5" fillId="4" borderId="9" xfId="0" applyFont="1" applyFill="1" applyBorder="1" applyAlignment="1">
      <alignment horizontal="center"/>
    </xf>
    <xf numFmtId="0" fontId="2" fillId="0" borderId="0" xfId="0" applyFont="1"/>
    <xf numFmtId="0" fontId="2" fillId="0" borderId="14" xfId="1"/>
    <xf numFmtId="0" fontId="8" fillId="0" borderId="15" xfId="1" applyFont="1" applyBorder="1" applyAlignment="1">
      <alignment horizontal="center" vertical="top"/>
    </xf>
    <xf numFmtId="0" fontId="8" fillId="0" borderId="16" xfId="0" applyFont="1" applyBorder="1" applyAlignment="1">
      <alignment horizontal="center" vertical="top"/>
    </xf>
    <xf numFmtId="0" fontId="0" fillId="6" borderId="17" xfId="0" applyFill="1" applyBorder="1"/>
    <xf numFmtId="0" fontId="0" fillId="0" borderId="17" xfId="0" applyBorder="1"/>
    <xf numFmtId="0" fontId="9" fillId="5" borderId="14" xfId="0" applyFont="1" applyFill="1" applyBorder="1"/>
    <xf numFmtId="0" fontId="0" fillId="7" borderId="0" xfId="0" applyFill="1"/>
    <xf numFmtId="0" fontId="3" fillId="2" borderId="1" xfId="0" applyFont="1" applyFill="1" applyBorder="1" applyAlignment="1">
      <alignment horizontal="center" vertical="center"/>
    </xf>
    <xf numFmtId="0" fontId="4" fillId="0" borderId="2" xfId="0" applyFont="1" applyBorder="1"/>
    <xf numFmtId="0" fontId="4" fillId="0" borderId="3" xfId="0" applyFont="1" applyBorder="1"/>
    <xf numFmtId="0" fontId="4" fillId="0" borderId="4" xfId="0" applyFont="1" applyBorder="1"/>
    <xf numFmtId="0" fontId="0" fillId="0" borderId="0" xfId="0"/>
    <xf numFmtId="0" fontId="4" fillId="0" borderId="5" xfId="0" applyFont="1" applyBorder="1"/>
    <xf numFmtId="0" fontId="4" fillId="0" borderId="6" xfId="0" applyFont="1" applyBorder="1"/>
    <xf numFmtId="0" fontId="4" fillId="0" borderId="7" xfId="0" applyFont="1" applyBorder="1"/>
    <xf numFmtId="0" fontId="4" fillId="0" borderId="8" xfId="0" applyFont="1" applyBorder="1"/>
    <xf numFmtId="0" fontId="5" fillId="3" borderId="1"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4" fillId="0" borderId="12" xfId="0" applyFont="1" applyBorder="1"/>
    <xf numFmtId="0" fontId="7" fillId="3" borderId="1"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4" fillId="0" borderId="14" xfId="0" applyFont="1" applyBorder="1"/>
    <xf numFmtId="0" fontId="10" fillId="0" borderId="0" xfId="0" applyFont="1" applyAlignment="1">
      <alignment horizontal="center" vertical="center" wrapText="1"/>
    </xf>
    <xf numFmtId="0" fontId="0" fillId="0" borderId="0" xfId="0" applyAlignment="1">
      <alignment vertical="center" wrapText="1"/>
    </xf>
    <xf numFmtId="3" fontId="0" fillId="0" borderId="0" xfId="0" applyNumberFormat="1" applyAlignment="1">
      <alignment vertical="center" wrapText="1"/>
    </xf>
    <xf numFmtId="9" fontId="0" fillId="0" borderId="0" xfId="0" applyNumberFormat="1" applyAlignment="1">
      <alignment vertical="center" wrapText="1"/>
    </xf>
    <xf numFmtId="164" fontId="2" fillId="0" borderId="14" xfId="1" applyNumberFormat="1"/>
    <xf numFmtId="0" fontId="1" fillId="0" borderId="0" xfId="0" applyFont="1"/>
    <xf numFmtId="0" fontId="0" fillId="7" borderId="18" xfId="0" applyFill="1" applyBorder="1"/>
    <xf numFmtId="0" fontId="0" fillId="0" borderId="19" xfId="0" applyBorder="1"/>
    <xf numFmtId="0" fontId="0" fillId="7" borderId="16" xfId="0" applyFill="1" applyBorder="1"/>
    <xf numFmtId="0" fontId="0" fillId="0" borderId="16" xfId="0" applyBorder="1"/>
    <xf numFmtId="0" fontId="0" fillId="0" borderId="18" xfId="0" applyBorder="1"/>
    <xf numFmtId="0" fontId="0" fillId="8" borderId="18" xfId="0" applyFill="1" applyBorder="1"/>
    <xf numFmtId="0" fontId="0" fillId="8" borderId="19" xfId="0" applyFill="1" applyBorder="1"/>
    <xf numFmtId="0" fontId="0" fillId="8" borderId="16" xfId="0" applyFill="1" applyBorder="1"/>
  </cellXfs>
  <cellStyles count="2">
    <cellStyle name="Normal" xfId="0" builtinId="0"/>
    <cellStyle name="Normal 2" xfId="1" xr:uid="{BC71C453-68F2-4063-8BB0-CFBF610FF9B8}"/>
  </cellStyles>
  <dxfs count="59">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
      <alignment horizontal="general" vertical="center" textRotation="0" wrapText="1" indent="0" justifyLastLine="0" shrinkToFit="0" readingOrder="0"/>
    </dxf>
    <dxf>
      <numFmt numFmtId="13" formatCode="0%"/>
      <alignment horizontal="general" vertical="center" textRotation="0" wrapText="1" indent="0" justifyLastLine="0" shrinkToFit="0" readingOrder="0"/>
    </dxf>
    <dxf>
      <numFmt numFmtId="3" formatCode="#,##0"/>
      <alignment horizontal="general" vertical="center" textRotation="0" wrapText="1" indent="0" justifyLastLine="0" shrinkToFit="0" readingOrder="0"/>
    </dxf>
    <dxf>
      <numFmt numFmtId="3" formatCode="#,##0"/>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border outline="0">
        <bottom style="thin">
          <color rgb="FF000000"/>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border outline="0">
        <bottom style="thin">
          <color rgb="FF000000"/>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border outline="0">
        <bottom style="thin">
          <color rgb="FF000000"/>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1" defaultTableStyle="TableStyleMedium2" defaultPivotStyle="PivotStyleLight16">
    <tableStyle name="Invisible" pivot="0" table="0" count="0" xr9:uid="{77A2D5D8-3A45-4A2A-8BA0-92B0CB66498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5.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6.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6.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7.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2"/>
          <c:order val="2"/>
          <c:tx>
            <c:strRef>
              <c:f>'Pie chart'!$F$9</c:f>
              <c:strCache>
                <c:ptCount val="1"/>
                <c:pt idx="0">
                  <c:v>Monitors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'Pie chart'!$G$6:$J$6</c:f>
              <c:numCache>
                <c:formatCode>General</c:formatCode>
                <c:ptCount val="4"/>
                <c:pt idx="0">
                  <c:v>2012</c:v>
                </c:pt>
                <c:pt idx="1">
                  <c:v>2013</c:v>
                </c:pt>
                <c:pt idx="2">
                  <c:v>2014</c:v>
                </c:pt>
                <c:pt idx="3">
                  <c:v>2015</c:v>
                </c:pt>
              </c:numCache>
            </c:numRef>
          </c:cat>
          <c:val>
            <c:numRef>
              <c:f>'Pie chart'!$G$9:$J$9</c:f>
              <c:numCache>
                <c:formatCode>General</c:formatCode>
                <c:ptCount val="4"/>
                <c:pt idx="0">
                  <c:v>12</c:v>
                </c:pt>
                <c:pt idx="1">
                  <c:v>10</c:v>
                </c:pt>
                <c:pt idx="2">
                  <c:v>17</c:v>
                </c:pt>
                <c:pt idx="3">
                  <c:v>15</c:v>
                </c:pt>
              </c:numCache>
            </c:numRef>
          </c:val>
          <c:extLst>
            <c:ext xmlns:c16="http://schemas.microsoft.com/office/drawing/2014/chart" uri="{C3380CC4-5D6E-409C-BE32-E72D297353CC}">
              <c16:uniqueId val="{00000002-0C65-4DE5-B045-BE2EDEA1CE5D}"/>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0"/>
                <c:order val="0"/>
                <c:tx>
                  <c:strRef>
                    <c:extLst>
                      <c:ext uri="{02D57815-91ED-43cb-92C2-25804820EDAC}">
                        <c15:formulaRef>
                          <c15:sqref>'Pie chart'!$F$7</c15:sqref>
                        </c15:formulaRef>
                      </c:ext>
                    </c:extLst>
                    <c:strCache>
                      <c:ptCount val="1"/>
                      <c:pt idx="0">
                        <c:v>Desktop Computers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numRef>
                    <c:extLst>
                      <c:ext uri="{02D57815-91ED-43cb-92C2-25804820EDAC}">
                        <c15:formulaRef>
                          <c15:sqref>'Pie chart'!$G$6:$J$6</c15:sqref>
                        </c15:formulaRef>
                      </c:ext>
                    </c:extLst>
                    <c:numCache>
                      <c:formatCode>General</c:formatCode>
                      <c:ptCount val="4"/>
                      <c:pt idx="0">
                        <c:v>2012</c:v>
                      </c:pt>
                      <c:pt idx="1">
                        <c:v>2013</c:v>
                      </c:pt>
                      <c:pt idx="2">
                        <c:v>2014</c:v>
                      </c:pt>
                      <c:pt idx="3">
                        <c:v>2015</c:v>
                      </c:pt>
                    </c:numCache>
                  </c:numRef>
                </c:cat>
                <c:val>
                  <c:numRef>
                    <c:extLst>
                      <c:ext uri="{02D57815-91ED-43cb-92C2-25804820EDAC}">
                        <c15:formulaRef>
                          <c15:sqref>'Pie chart'!$G$7:$J$7</c15:sqref>
                        </c15:formulaRef>
                      </c:ext>
                    </c:extLst>
                    <c:numCache>
                      <c:formatCode>General</c:formatCode>
                      <c:ptCount val="4"/>
                      <c:pt idx="0">
                        <c:v>20</c:v>
                      </c:pt>
                      <c:pt idx="1">
                        <c:v>12</c:v>
                      </c:pt>
                      <c:pt idx="2">
                        <c:v>13</c:v>
                      </c:pt>
                      <c:pt idx="3">
                        <c:v>12</c:v>
                      </c:pt>
                    </c:numCache>
                  </c:numRef>
                </c:val>
                <c:extLst>
                  <c:ext xmlns:c16="http://schemas.microsoft.com/office/drawing/2014/chart" uri="{C3380CC4-5D6E-409C-BE32-E72D297353CC}">
                    <c16:uniqueId val="{00000000-0C65-4DE5-B045-BE2EDEA1CE5D}"/>
                  </c:ext>
                </c:extLst>
              </c15:ser>
            </c15:filteredPieSeries>
            <c15:filteredPieSeries>
              <c15:ser>
                <c:idx val="1"/>
                <c:order val="1"/>
                <c:tx>
                  <c:strRef>
                    <c:extLst>
                      <c:ext xmlns:c15="http://schemas.microsoft.com/office/drawing/2012/chart" uri="{02D57815-91ED-43cb-92C2-25804820EDAC}">
                        <c15:formulaRef>
                          <c15:sqref>'Pie chart'!$F$8</c15:sqref>
                        </c15:formulaRef>
                      </c:ext>
                    </c:extLst>
                    <c:strCache>
                      <c:ptCount val="1"/>
                      <c:pt idx="0">
                        <c:v>Laptops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extLst>
                      <c:ext xmlns:c15="http://schemas.microsoft.com/office/drawing/2012/chart" uri="{02D57815-91ED-43cb-92C2-25804820EDAC}">
                        <c15:formulaRef>
                          <c15:sqref>'Pie chart'!$G$6:$J$6</c15:sqref>
                        </c15:formulaRef>
                      </c:ext>
                    </c:extLst>
                    <c:numCache>
                      <c:formatCode>General</c:formatCode>
                      <c:ptCount val="4"/>
                      <c:pt idx="0">
                        <c:v>2012</c:v>
                      </c:pt>
                      <c:pt idx="1">
                        <c:v>2013</c:v>
                      </c:pt>
                      <c:pt idx="2">
                        <c:v>2014</c:v>
                      </c:pt>
                      <c:pt idx="3">
                        <c:v>2015</c:v>
                      </c:pt>
                    </c:numCache>
                  </c:numRef>
                </c:cat>
                <c:val>
                  <c:numRef>
                    <c:extLst>
                      <c:ext xmlns:c15="http://schemas.microsoft.com/office/drawing/2012/chart" uri="{02D57815-91ED-43cb-92C2-25804820EDAC}">
                        <c15:formulaRef>
                          <c15:sqref>'Pie chart'!$G$8:$J$8</c15:sqref>
                        </c15:formulaRef>
                      </c:ext>
                    </c:extLst>
                    <c:numCache>
                      <c:formatCode>General</c:formatCode>
                      <c:ptCount val="4"/>
                      <c:pt idx="0">
                        <c:v>34</c:v>
                      </c:pt>
                      <c:pt idx="1">
                        <c:v>45</c:v>
                      </c:pt>
                      <c:pt idx="2">
                        <c:v>40</c:v>
                      </c:pt>
                      <c:pt idx="3">
                        <c:v>39</c:v>
                      </c:pt>
                    </c:numCache>
                  </c:numRef>
                </c:val>
                <c:extLst>
                  <c:ext xmlns:c16="http://schemas.microsoft.com/office/drawing/2014/chart" uri="{C3380CC4-5D6E-409C-BE32-E72D297353CC}">
                    <c16:uniqueId val="{00000001-0C65-4DE5-B045-BE2EDEA1CE5D}"/>
                  </c:ext>
                </c:extLst>
              </c15:ser>
            </c15:filteredPieSeries>
          </c:ext>
        </c:extLst>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'Pie chart'!$G$6</c:f>
              <c:strCache>
                <c:ptCount val="1"/>
                <c:pt idx="0">
                  <c:v>2012</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'Pie chart'!$F$7:$F$10</c:f>
              <c:strCache>
                <c:ptCount val="4"/>
                <c:pt idx="0">
                  <c:v>Desktop Computers</c:v>
                </c:pt>
                <c:pt idx="1">
                  <c:v>Laptops</c:v>
                </c:pt>
                <c:pt idx="2">
                  <c:v>Monitors</c:v>
                </c:pt>
                <c:pt idx="3">
                  <c:v>Printers</c:v>
                </c:pt>
              </c:strCache>
            </c:strRef>
          </c:cat>
          <c:val>
            <c:numRef>
              <c:f>'Pie chart'!$G$7:$G$10</c:f>
              <c:numCache>
                <c:formatCode>General</c:formatCode>
                <c:ptCount val="4"/>
                <c:pt idx="0">
                  <c:v>20</c:v>
                </c:pt>
                <c:pt idx="1">
                  <c:v>34</c:v>
                </c:pt>
                <c:pt idx="2">
                  <c:v>12</c:v>
                </c:pt>
                <c:pt idx="3">
                  <c:v>78</c:v>
                </c:pt>
              </c:numCache>
            </c:numRef>
          </c:val>
          <c:extLst>
            <c:ext xmlns:c16="http://schemas.microsoft.com/office/drawing/2014/chart" uri="{C3380CC4-5D6E-409C-BE32-E72D297353CC}">
              <c16:uniqueId val="{00000000-8CB9-46DD-9CF2-1C7737734F84}"/>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'Pie chart'!$H$6</c:f>
              <c:strCache>
                <c:ptCount val="1"/>
                <c:pt idx="0">
                  <c:v>2013</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 chart'!$F$7:$F$10</c:f>
              <c:strCache>
                <c:ptCount val="4"/>
                <c:pt idx="0">
                  <c:v>Desktop Computers</c:v>
                </c:pt>
                <c:pt idx="1">
                  <c:v>Laptops</c:v>
                </c:pt>
                <c:pt idx="2">
                  <c:v>Monitors</c:v>
                </c:pt>
                <c:pt idx="3">
                  <c:v>Printers</c:v>
                </c:pt>
              </c:strCache>
            </c:strRef>
          </c:cat>
          <c:val>
            <c:numRef>
              <c:f>'Pie chart'!$H$7:$H$10</c:f>
              <c:numCache>
                <c:formatCode>General</c:formatCode>
                <c:ptCount val="4"/>
                <c:pt idx="0">
                  <c:v>12</c:v>
                </c:pt>
                <c:pt idx="1">
                  <c:v>45</c:v>
                </c:pt>
                <c:pt idx="2">
                  <c:v>10</c:v>
                </c:pt>
                <c:pt idx="3">
                  <c:v>13</c:v>
                </c:pt>
              </c:numCache>
            </c:numRef>
          </c:val>
          <c:extLst>
            <c:ext xmlns:c16="http://schemas.microsoft.com/office/drawing/2014/chart" uri="{C3380CC4-5D6E-409C-BE32-E72D297353CC}">
              <c16:uniqueId val="{00000000-9AB0-463D-9EC5-1158BF8DC87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0"/>
        <c:ser>
          <c:idx val="0"/>
          <c:order val="0"/>
          <c:tx>
            <c:strRef>
              <c:f>'Bar Chart'!$F$7</c:f>
              <c:strCache>
                <c:ptCount val="1"/>
                <c:pt idx="0">
                  <c:v>Desktop Computers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Chart'!$G$6:$J$6</c:f>
              <c:strCache>
                <c:ptCount val="4"/>
                <c:pt idx="0">
                  <c:v>2012</c:v>
                </c:pt>
                <c:pt idx="1">
                  <c:v>2013</c:v>
                </c:pt>
                <c:pt idx="2">
                  <c:v>2014</c:v>
                </c:pt>
                <c:pt idx="3">
                  <c:v>2015</c:v>
                </c:pt>
              </c:strCache>
            </c:strRef>
          </c:cat>
          <c:val>
            <c:numRef>
              <c:f>'Bar Chart'!$G$7:$J$7</c:f>
              <c:numCache>
                <c:formatCode>General</c:formatCode>
                <c:ptCount val="4"/>
                <c:pt idx="0">
                  <c:v>20</c:v>
                </c:pt>
                <c:pt idx="1">
                  <c:v>12</c:v>
                </c:pt>
                <c:pt idx="2">
                  <c:v>13</c:v>
                </c:pt>
                <c:pt idx="3">
                  <c:v>12</c:v>
                </c:pt>
              </c:numCache>
            </c:numRef>
          </c:val>
          <c:extLst>
            <c:ext xmlns:c16="http://schemas.microsoft.com/office/drawing/2014/chart" uri="{C3380CC4-5D6E-409C-BE32-E72D297353CC}">
              <c16:uniqueId val="{00000000-B756-4D28-B382-F3B8306AF578}"/>
            </c:ext>
          </c:extLst>
        </c:ser>
        <c:ser>
          <c:idx val="1"/>
          <c:order val="1"/>
          <c:tx>
            <c:strRef>
              <c:f>'Bar Chart'!$F$8</c:f>
              <c:strCache>
                <c:ptCount val="1"/>
                <c:pt idx="0">
                  <c:v>Laptops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Chart'!$G$6:$J$6</c:f>
              <c:strCache>
                <c:ptCount val="4"/>
                <c:pt idx="0">
                  <c:v>2012</c:v>
                </c:pt>
                <c:pt idx="1">
                  <c:v>2013</c:v>
                </c:pt>
                <c:pt idx="2">
                  <c:v>2014</c:v>
                </c:pt>
                <c:pt idx="3">
                  <c:v>2015</c:v>
                </c:pt>
              </c:strCache>
            </c:strRef>
          </c:cat>
          <c:val>
            <c:numRef>
              <c:f>'Bar Chart'!$G$8:$J$8</c:f>
              <c:numCache>
                <c:formatCode>General</c:formatCode>
                <c:ptCount val="4"/>
                <c:pt idx="0">
                  <c:v>34</c:v>
                </c:pt>
                <c:pt idx="1">
                  <c:v>45</c:v>
                </c:pt>
                <c:pt idx="2">
                  <c:v>40</c:v>
                </c:pt>
                <c:pt idx="3">
                  <c:v>39</c:v>
                </c:pt>
              </c:numCache>
            </c:numRef>
          </c:val>
          <c:extLst>
            <c:ext xmlns:c16="http://schemas.microsoft.com/office/drawing/2014/chart" uri="{C3380CC4-5D6E-409C-BE32-E72D297353CC}">
              <c16:uniqueId val="{00000001-B756-4D28-B382-F3B8306AF578}"/>
            </c:ext>
          </c:extLst>
        </c:ser>
        <c:ser>
          <c:idx val="2"/>
          <c:order val="2"/>
          <c:tx>
            <c:strRef>
              <c:f>'Bar Chart'!$F$9</c:f>
              <c:strCache>
                <c:ptCount val="1"/>
                <c:pt idx="0">
                  <c:v>Monitors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Chart'!$G$6:$J$6</c:f>
              <c:strCache>
                <c:ptCount val="4"/>
                <c:pt idx="0">
                  <c:v>2012</c:v>
                </c:pt>
                <c:pt idx="1">
                  <c:v>2013</c:v>
                </c:pt>
                <c:pt idx="2">
                  <c:v>2014</c:v>
                </c:pt>
                <c:pt idx="3">
                  <c:v>2015</c:v>
                </c:pt>
              </c:strCache>
            </c:strRef>
          </c:cat>
          <c:val>
            <c:numRef>
              <c:f>'Bar Chart'!$G$9:$J$9</c:f>
              <c:numCache>
                <c:formatCode>General</c:formatCode>
                <c:ptCount val="4"/>
                <c:pt idx="0">
                  <c:v>12</c:v>
                </c:pt>
                <c:pt idx="1">
                  <c:v>10</c:v>
                </c:pt>
                <c:pt idx="2">
                  <c:v>17</c:v>
                </c:pt>
                <c:pt idx="3">
                  <c:v>15</c:v>
                </c:pt>
              </c:numCache>
            </c:numRef>
          </c:val>
          <c:extLst>
            <c:ext xmlns:c16="http://schemas.microsoft.com/office/drawing/2014/chart" uri="{C3380CC4-5D6E-409C-BE32-E72D297353CC}">
              <c16:uniqueId val="{00000002-B756-4D28-B382-F3B8306AF578}"/>
            </c:ext>
          </c:extLst>
        </c:ser>
        <c:ser>
          <c:idx val="3"/>
          <c:order val="3"/>
          <c:tx>
            <c:strRef>
              <c:f>'Bar Chart'!$F$10</c:f>
              <c:strCache>
                <c:ptCount val="1"/>
                <c:pt idx="0">
                  <c:v>Printers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Chart'!$G$6:$J$6</c:f>
              <c:strCache>
                <c:ptCount val="4"/>
                <c:pt idx="0">
                  <c:v>2012</c:v>
                </c:pt>
                <c:pt idx="1">
                  <c:v>2013</c:v>
                </c:pt>
                <c:pt idx="2">
                  <c:v>2014</c:v>
                </c:pt>
                <c:pt idx="3">
                  <c:v>2015</c:v>
                </c:pt>
              </c:strCache>
            </c:strRef>
          </c:cat>
          <c:val>
            <c:numRef>
              <c:f>'Bar Chart'!$G$10:$J$10</c:f>
              <c:numCache>
                <c:formatCode>General</c:formatCode>
                <c:ptCount val="4"/>
                <c:pt idx="0">
                  <c:v>78</c:v>
                </c:pt>
                <c:pt idx="1">
                  <c:v>13</c:v>
                </c:pt>
                <c:pt idx="2">
                  <c:v>90</c:v>
                </c:pt>
                <c:pt idx="3">
                  <c:v>14</c:v>
                </c:pt>
              </c:numCache>
            </c:numRef>
          </c:val>
          <c:extLst>
            <c:ext xmlns:c16="http://schemas.microsoft.com/office/drawing/2014/chart" uri="{C3380CC4-5D6E-409C-BE32-E72D297353CC}">
              <c16:uniqueId val="{00000003-B756-4D28-B382-F3B8306AF578}"/>
            </c:ext>
          </c:extLst>
        </c:ser>
        <c:dLbls>
          <c:dLblPos val="outEnd"/>
          <c:showLegendKey val="0"/>
          <c:showVal val="1"/>
          <c:showCatName val="0"/>
          <c:showSerName val="0"/>
          <c:showPercent val="0"/>
          <c:showBubbleSize val="0"/>
        </c:dLbls>
        <c:gapWidth val="182"/>
        <c:axId val="1958157391"/>
        <c:axId val="1958154511"/>
      </c:barChart>
      <c:catAx>
        <c:axId val="19581573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154511"/>
        <c:crosses val="autoZero"/>
        <c:auto val="1"/>
        <c:lblAlgn val="ctr"/>
        <c:lblOffset val="100"/>
        <c:noMultiLvlLbl val="0"/>
      </c:catAx>
      <c:valAx>
        <c:axId val="19581545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157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'Bar Chart'!$G$6</c:f>
              <c:strCache>
                <c:ptCount val="1"/>
                <c:pt idx="0">
                  <c:v>2012</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Chart'!$F$7:$F$10</c:f>
              <c:strCache>
                <c:ptCount val="4"/>
                <c:pt idx="0">
                  <c:v>Desktop Computers</c:v>
                </c:pt>
                <c:pt idx="1">
                  <c:v>Laptops</c:v>
                </c:pt>
                <c:pt idx="2">
                  <c:v>Monitors</c:v>
                </c:pt>
                <c:pt idx="3">
                  <c:v>Printers</c:v>
                </c:pt>
              </c:strCache>
            </c:strRef>
          </c:cat>
          <c:val>
            <c:numRef>
              <c:f>'Bar Chart'!$G$7:$G$10</c:f>
              <c:numCache>
                <c:formatCode>General</c:formatCode>
                <c:ptCount val="4"/>
                <c:pt idx="0">
                  <c:v>20</c:v>
                </c:pt>
                <c:pt idx="1">
                  <c:v>34</c:v>
                </c:pt>
                <c:pt idx="2">
                  <c:v>12</c:v>
                </c:pt>
                <c:pt idx="3">
                  <c:v>78</c:v>
                </c:pt>
              </c:numCache>
            </c:numRef>
          </c:val>
          <c:extLst>
            <c:ext xmlns:c16="http://schemas.microsoft.com/office/drawing/2014/chart" uri="{C3380CC4-5D6E-409C-BE32-E72D297353CC}">
              <c16:uniqueId val="{00000000-BA18-4770-8BF1-5B5429DD6243}"/>
            </c:ext>
          </c:extLst>
        </c:ser>
        <c:ser>
          <c:idx val="1"/>
          <c:order val="1"/>
          <c:tx>
            <c:strRef>
              <c:f>'Bar Chart'!$H$6</c:f>
              <c:strCache>
                <c:ptCount val="1"/>
                <c:pt idx="0">
                  <c:v>2013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Chart'!$F$7:$F$10</c:f>
              <c:strCache>
                <c:ptCount val="4"/>
                <c:pt idx="0">
                  <c:v>Desktop Computers</c:v>
                </c:pt>
                <c:pt idx="1">
                  <c:v>Laptops</c:v>
                </c:pt>
                <c:pt idx="2">
                  <c:v>Monitors</c:v>
                </c:pt>
                <c:pt idx="3">
                  <c:v>Printers</c:v>
                </c:pt>
              </c:strCache>
            </c:strRef>
          </c:cat>
          <c:val>
            <c:numRef>
              <c:f>'Bar Chart'!$H$7:$H$10</c:f>
              <c:numCache>
                <c:formatCode>General</c:formatCode>
                <c:ptCount val="4"/>
                <c:pt idx="0">
                  <c:v>12</c:v>
                </c:pt>
                <c:pt idx="1">
                  <c:v>45</c:v>
                </c:pt>
                <c:pt idx="2">
                  <c:v>10</c:v>
                </c:pt>
                <c:pt idx="3">
                  <c:v>13</c:v>
                </c:pt>
              </c:numCache>
            </c:numRef>
          </c:val>
          <c:extLst>
            <c:ext xmlns:c16="http://schemas.microsoft.com/office/drawing/2014/chart" uri="{C3380CC4-5D6E-409C-BE32-E72D297353CC}">
              <c16:uniqueId val="{00000001-BA18-4770-8BF1-5B5429DD6243}"/>
            </c:ext>
          </c:extLst>
        </c:ser>
        <c:ser>
          <c:idx val="2"/>
          <c:order val="2"/>
          <c:tx>
            <c:strRef>
              <c:f>'Bar Chart'!$I$6</c:f>
              <c:strCache>
                <c:ptCount val="1"/>
                <c:pt idx="0">
                  <c:v>2014</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Chart'!$F$7:$F$10</c:f>
              <c:strCache>
                <c:ptCount val="4"/>
                <c:pt idx="0">
                  <c:v>Desktop Computers</c:v>
                </c:pt>
                <c:pt idx="1">
                  <c:v>Laptops</c:v>
                </c:pt>
                <c:pt idx="2">
                  <c:v>Monitors</c:v>
                </c:pt>
                <c:pt idx="3">
                  <c:v>Printers</c:v>
                </c:pt>
              </c:strCache>
            </c:strRef>
          </c:cat>
          <c:val>
            <c:numRef>
              <c:f>'Bar Chart'!$I$7:$I$10</c:f>
              <c:numCache>
                <c:formatCode>General</c:formatCode>
                <c:ptCount val="4"/>
                <c:pt idx="0">
                  <c:v>13</c:v>
                </c:pt>
                <c:pt idx="1">
                  <c:v>40</c:v>
                </c:pt>
                <c:pt idx="2">
                  <c:v>17</c:v>
                </c:pt>
                <c:pt idx="3">
                  <c:v>90</c:v>
                </c:pt>
              </c:numCache>
            </c:numRef>
          </c:val>
          <c:extLst>
            <c:ext xmlns:c16="http://schemas.microsoft.com/office/drawing/2014/chart" uri="{C3380CC4-5D6E-409C-BE32-E72D297353CC}">
              <c16:uniqueId val="{00000002-BA18-4770-8BF1-5B5429DD6243}"/>
            </c:ext>
          </c:extLst>
        </c:ser>
        <c:ser>
          <c:idx val="3"/>
          <c:order val="3"/>
          <c:tx>
            <c:strRef>
              <c:f>'Bar Chart'!$J$6</c:f>
              <c:strCache>
                <c:ptCount val="1"/>
                <c:pt idx="0">
                  <c:v>2015</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Chart'!$F$7:$F$10</c:f>
              <c:strCache>
                <c:ptCount val="4"/>
                <c:pt idx="0">
                  <c:v>Desktop Computers</c:v>
                </c:pt>
                <c:pt idx="1">
                  <c:v>Laptops</c:v>
                </c:pt>
                <c:pt idx="2">
                  <c:v>Monitors</c:v>
                </c:pt>
                <c:pt idx="3">
                  <c:v>Printers</c:v>
                </c:pt>
              </c:strCache>
            </c:strRef>
          </c:cat>
          <c:val>
            <c:numRef>
              <c:f>'Bar Chart'!$J$7:$J$10</c:f>
              <c:numCache>
                <c:formatCode>General</c:formatCode>
                <c:ptCount val="4"/>
                <c:pt idx="0">
                  <c:v>12</c:v>
                </c:pt>
                <c:pt idx="1">
                  <c:v>39</c:v>
                </c:pt>
                <c:pt idx="2">
                  <c:v>15</c:v>
                </c:pt>
                <c:pt idx="3">
                  <c:v>14</c:v>
                </c:pt>
              </c:numCache>
            </c:numRef>
          </c:val>
          <c:extLst>
            <c:ext xmlns:c16="http://schemas.microsoft.com/office/drawing/2014/chart" uri="{C3380CC4-5D6E-409C-BE32-E72D297353CC}">
              <c16:uniqueId val="{00000003-BA18-4770-8BF1-5B5429DD6243}"/>
            </c:ext>
          </c:extLst>
        </c:ser>
        <c:dLbls>
          <c:dLblPos val="outEnd"/>
          <c:showLegendKey val="0"/>
          <c:showVal val="1"/>
          <c:showCatName val="0"/>
          <c:showSerName val="0"/>
          <c:showPercent val="0"/>
          <c:showBubbleSize val="0"/>
        </c:dLbls>
        <c:gapWidth val="182"/>
        <c:axId val="1896669343"/>
        <c:axId val="1971454671"/>
      </c:barChart>
      <c:catAx>
        <c:axId val="1896669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1454671"/>
        <c:crosses val="autoZero"/>
        <c:auto val="1"/>
        <c:lblAlgn val="ctr"/>
        <c:lblOffset val="100"/>
        <c:noMultiLvlLbl val="0"/>
      </c:catAx>
      <c:valAx>
        <c:axId val="1971454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669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'Column Chart'!$F$7</c:f>
              <c:strCache>
                <c:ptCount val="1"/>
                <c:pt idx="0">
                  <c:v>Desktop Computers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'Column Chart'!$G$6:$J$6</c:f>
              <c:strCache>
                <c:ptCount val="4"/>
                <c:pt idx="0">
                  <c:v>2012</c:v>
                </c:pt>
                <c:pt idx="1">
                  <c:v>2013</c:v>
                </c:pt>
                <c:pt idx="2">
                  <c:v>2014</c:v>
                </c:pt>
                <c:pt idx="3">
                  <c:v>2015</c:v>
                </c:pt>
              </c:strCache>
            </c:strRef>
          </c:cat>
          <c:val>
            <c:numRef>
              <c:f>'Column Chart'!$G$7:$J$7</c:f>
              <c:numCache>
                <c:formatCode>General</c:formatCode>
                <c:ptCount val="4"/>
                <c:pt idx="0">
                  <c:v>20</c:v>
                </c:pt>
                <c:pt idx="1">
                  <c:v>12</c:v>
                </c:pt>
                <c:pt idx="2">
                  <c:v>13</c:v>
                </c:pt>
                <c:pt idx="3">
                  <c:v>12</c:v>
                </c:pt>
              </c:numCache>
            </c:numRef>
          </c:val>
          <c:extLst>
            <c:ext xmlns:c16="http://schemas.microsoft.com/office/drawing/2014/chart" uri="{C3380CC4-5D6E-409C-BE32-E72D297353CC}">
              <c16:uniqueId val="{00000000-4B37-4292-A34D-B6675452E0A9}"/>
            </c:ext>
          </c:extLst>
        </c:ser>
        <c:ser>
          <c:idx val="1"/>
          <c:order val="1"/>
          <c:tx>
            <c:strRef>
              <c:f>'Column Chart'!$F$8</c:f>
              <c:strCache>
                <c:ptCount val="1"/>
                <c:pt idx="0">
                  <c:v>Laptops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'Column Chart'!$G$6:$J$6</c:f>
              <c:strCache>
                <c:ptCount val="4"/>
                <c:pt idx="0">
                  <c:v>2012</c:v>
                </c:pt>
                <c:pt idx="1">
                  <c:v>2013</c:v>
                </c:pt>
                <c:pt idx="2">
                  <c:v>2014</c:v>
                </c:pt>
                <c:pt idx="3">
                  <c:v>2015</c:v>
                </c:pt>
              </c:strCache>
            </c:strRef>
          </c:cat>
          <c:val>
            <c:numRef>
              <c:f>'Column Chart'!$G$8:$J$8</c:f>
              <c:numCache>
                <c:formatCode>General</c:formatCode>
                <c:ptCount val="4"/>
                <c:pt idx="0">
                  <c:v>34</c:v>
                </c:pt>
                <c:pt idx="1">
                  <c:v>45</c:v>
                </c:pt>
                <c:pt idx="2">
                  <c:v>40</c:v>
                </c:pt>
                <c:pt idx="3">
                  <c:v>39</c:v>
                </c:pt>
              </c:numCache>
            </c:numRef>
          </c:val>
          <c:extLst>
            <c:ext xmlns:c16="http://schemas.microsoft.com/office/drawing/2014/chart" uri="{C3380CC4-5D6E-409C-BE32-E72D297353CC}">
              <c16:uniqueId val="{00000001-4B37-4292-A34D-B6675452E0A9}"/>
            </c:ext>
          </c:extLst>
        </c:ser>
        <c:ser>
          <c:idx val="2"/>
          <c:order val="2"/>
          <c:tx>
            <c:strRef>
              <c:f>'Column Chart'!$F$9</c:f>
              <c:strCache>
                <c:ptCount val="1"/>
                <c:pt idx="0">
                  <c:v>Monitors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'Column Chart'!$G$6:$J$6</c:f>
              <c:strCache>
                <c:ptCount val="4"/>
                <c:pt idx="0">
                  <c:v>2012</c:v>
                </c:pt>
                <c:pt idx="1">
                  <c:v>2013</c:v>
                </c:pt>
                <c:pt idx="2">
                  <c:v>2014</c:v>
                </c:pt>
                <c:pt idx="3">
                  <c:v>2015</c:v>
                </c:pt>
              </c:strCache>
            </c:strRef>
          </c:cat>
          <c:val>
            <c:numRef>
              <c:f>'Column Chart'!$G$9:$J$9</c:f>
              <c:numCache>
                <c:formatCode>General</c:formatCode>
                <c:ptCount val="4"/>
                <c:pt idx="0">
                  <c:v>12</c:v>
                </c:pt>
                <c:pt idx="1">
                  <c:v>10</c:v>
                </c:pt>
                <c:pt idx="2">
                  <c:v>17</c:v>
                </c:pt>
                <c:pt idx="3">
                  <c:v>15</c:v>
                </c:pt>
              </c:numCache>
            </c:numRef>
          </c:val>
          <c:extLst>
            <c:ext xmlns:c16="http://schemas.microsoft.com/office/drawing/2014/chart" uri="{C3380CC4-5D6E-409C-BE32-E72D297353CC}">
              <c16:uniqueId val="{00000002-4B37-4292-A34D-B6675452E0A9}"/>
            </c:ext>
          </c:extLst>
        </c:ser>
        <c:ser>
          <c:idx val="3"/>
          <c:order val="3"/>
          <c:tx>
            <c:strRef>
              <c:f>'Column Chart'!$F$10</c:f>
              <c:strCache>
                <c:ptCount val="1"/>
                <c:pt idx="0">
                  <c:v>Printers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'Column Chart'!$G$6:$J$6</c:f>
              <c:strCache>
                <c:ptCount val="4"/>
                <c:pt idx="0">
                  <c:v>2012</c:v>
                </c:pt>
                <c:pt idx="1">
                  <c:v>2013</c:v>
                </c:pt>
                <c:pt idx="2">
                  <c:v>2014</c:v>
                </c:pt>
                <c:pt idx="3">
                  <c:v>2015</c:v>
                </c:pt>
              </c:strCache>
            </c:strRef>
          </c:cat>
          <c:val>
            <c:numRef>
              <c:f>'Column Chart'!$G$10:$J$10</c:f>
              <c:numCache>
                <c:formatCode>General</c:formatCode>
                <c:ptCount val="4"/>
                <c:pt idx="0">
                  <c:v>78</c:v>
                </c:pt>
                <c:pt idx="1">
                  <c:v>13</c:v>
                </c:pt>
                <c:pt idx="2">
                  <c:v>90</c:v>
                </c:pt>
                <c:pt idx="3">
                  <c:v>14</c:v>
                </c:pt>
              </c:numCache>
            </c:numRef>
          </c:val>
          <c:extLst>
            <c:ext xmlns:c16="http://schemas.microsoft.com/office/drawing/2014/chart" uri="{C3380CC4-5D6E-409C-BE32-E72D297353CC}">
              <c16:uniqueId val="{00000003-4B37-4292-A34D-B6675452E0A9}"/>
            </c:ext>
          </c:extLst>
        </c:ser>
        <c:dLbls>
          <c:dLblPos val="outEnd"/>
          <c:showLegendKey val="0"/>
          <c:showVal val="1"/>
          <c:showCatName val="0"/>
          <c:showSerName val="0"/>
          <c:showPercent val="0"/>
          <c:showBubbleSize val="0"/>
        </c:dLbls>
        <c:gapWidth val="219"/>
        <c:overlap val="-27"/>
        <c:axId val="1918565247"/>
        <c:axId val="1918575327"/>
      </c:barChart>
      <c:catAx>
        <c:axId val="1918565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575327"/>
        <c:crosses val="autoZero"/>
        <c:auto val="1"/>
        <c:lblAlgn val="ctr"/>
        <c:lblOffset val="100"/>
        <c:noMultiLvlLbl val="0"/>
      </c:catAx>
      <c:valAx>
        <c:axId val="1918575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5652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'Column Chart'!$G$6</c:f>
              <c:strCache>
                <c:ptCount val="1"/>
                <c:pt idx="0">
                  <c:v>2012</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'Column Chart'!$F$7:$F$10</c:f>
              <c:strCache>
                <c:ptCount val="4"/>
                <c:pt idx="0">
                  <c:v>Desktop Computers</c:v>
                </c:pt>
                <c:pt idx="1">
                  <c:v>Laptops</c:v>
                </c:pt>
                <c:pt idx="2">
                  <c:v>Monitors</c:v>
                </c:pt>
                <c:pt idx="3">
                  <c:v>Printers</c:v>
                </c:pt>
              </c:strCache>
            </c:strRef>
          </c:cat>
          <c:val>
            <c:numRef>
              <c:f>'Column Chart'!$G$7:$G$10</c:f>
              <c:numCache>
                <c:formatCode>General</c:formatCode>
                <c:ptCount val="4"/>
                <c:pt idx="0">
                  <c:v>20</c:v>
                </c:pt>
                <c:pt idx="1">
                  <c:v>34</c:v>
                </c:pt>
                <c:pt idx="2">
                  <c:v>12</c:v>
                </c:pt>
                <c:pt idx="3">
                  <c:v>78</c:v>
                </c:pt>
              </c:numCache>
            </c:numRef>
          </c:val>
          <c:extLst>
            <c:ext xmlns:c16="http://schemas.microsoft.com/office/drawing/2014/chart" uri="{C3380CC4-5D6E-409C-BE32-E72D297353CC}">
              <c16:uniqueId val="{00000000-3CB0-4F7C-AFD2-2BDB3BC83351}"/>
            </c:ext>
          </c:extLst>
        </c:ser>
        <c:ser>
          <c:idx val="1"/>
          <c:order val="1"/>
          <c:tx>
            <c:strRef>
              <c:f>'Column Chart'!$H$6</c:f>
              <c:strCache>
                <c:ptCount val="1"/>
                <c:pt idx="0">
                  <c:v>2013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'Column Chart'!$F$7:$F$10</c:f>
              <c:strCache>
                <c:ptCount val="4"/>
                <c:pt idx="0">
                  <c:v>Desktop Computers</c:v>
                </c:pt>
                <c:pt idx="1">
                  <c:v>Laptops</c:v>
                </c:pt>
                <c:pt idx="2">
                  <c:v>Monitors</c:v>
                </c:pt>
                <c:pt idx="3">
                  <c:v>Printers</c:v>
                </c:pt>
              </c:strCache>
            </c:strRef>
          </c:cat>
          <c:val>
            <c:numRef>
              <c:f>'Column Chart'!$H$7:$H$10</c:f>
              <c:numCache>
                <c:formatCode>General</c:formatCode>
                <c:ptCount val="4"/>
                <c:pt idx="0">
                  <c:v>12</c:v>
                </c:pt>
                <c:pt idx="1">
                  <c:v>45</c:v>
                </c:pt>
                <c:pt idx="2">
                  <c:v>10</c:v>
                </c:pt>
                <c:pt idx="3">
                  <c:v>13</c:v>
                </c:pt>
              </c:numCache>
            </c:numRef>
          </c:val>
          <c:extLst>
            <c:ext xmlns:c16="http://schemas.microsoft.com/office/drawing/2014/chart" uri="{C3380CC4-5D6E-409C-BE32-E72D297353CC}">
              <c16:uniqueId val="{00000001-3CB0-4F7C-AFD2-2BDB3BC83351}"/>
            </c:ext>
          </c:extLst>
        </c:ser>
        <c:ser>
          <c:idx val="2"/>
          <c:order val="2"/>
          <c:tx>
            <c:strRef>
              <c:f>'Column Chart'!$I$6</c:f>
              <c:strCache>
                <c:ptCount val="1"/>
                <c:pt idx="0">
                  <c:v>2014</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'Column Chart'!$F$7:$F$10</c:f>
              <c:strCache>
                <c:ptCount val="4"/>
                <c:pt idx="0">
                  <c:v>Desktop Computers</c:v>
                </c:pt>
                <c:pt idx="1">
                  <c:v>Laptops</c:v>
                </c:pt>
                <c:pt idx="2">
                  <c:v>Monitors</c:v>
                </c:pt>
                <c:pt idx="3">
                  <c:v>Printers</c:v>
                </c:pt>
              </c:strCache>
            </c:strRef>
          </c:cat>
          <c:val>
            <c:numRef>
              <c:f>'Column Chart'!$I$7:$I$10</c:f>
              <c:numCache>
                <c:formatCode>General</c:formatCode>
                <c:ptCount val="4"/>
                <c:pt idx="0">
                  <c:v>13</c:v>
                </c:pt>
                <c:pt idx="1">
                  <c:v>40</c:v>
                </c:pt>
                <c:pt idx="2">
                  <c:v>17</c:v>
                </c:pt>
                <c:pt idx="3">
                  <c:v>90</c:v>
                </c:pt>
              </c:numCache>
            </c:numRef>
          </c:val>
          <c:extLst>
            <c:ext xmlns:c16="http://schemas.microsoft.com/office/drawing/2014/chart" uri="{C3380CC4-5D6E-409C-BE32-E72D297353CC}">
              <c16:uniqueId val="{00000002-3CB0-4F7C-AFD2-2BDB3BC83351}"/>
            </c:ext>
          </c:extLst>
        </c:ser>
        <c:ser>
          <c:idx val="3"/>
          <c:order val="3"/>
          <c:tx>
            <c:strRef>
              <c:f>'Column Chart'!$J$6</c:f>
              <c:strCache>
                <c:ptCount val="1"/>
                <c:pt idx="0">
                  <c:v>2015</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'Column Chart'!$F$7:$F$10</c:f>
              <c:strCache>
                <c:ptCount val="4"/>
                <c:pt idx="0">
                  <c:v>Desktop Computers</c:v>
                </c:pt>
                <c:pt idx="1">
                  <c:v>Laptops</c:v>
                </c:pt>
                <c:pt idx="2">
                  <c:v>Monitors</c:v>
                </c:pt>
                <c:pt idx="3">
                  <c:v>Printers</c:v>
                </c:pt>
              </c:strCache>
            </c:strRef>
          </c:cat>
          <c:val>
            <c:numRef>
              <c:f>'Column Chart'!$J$7:$J$10</c:f>
              <c:numCache>
                <c:formatCode>General</c:formatCode>
                <c:ptCount val="4"/>
                <c:pt idx="0">
                  <c:v>12</c:v>
                </c:pt>
                <c:pt idx="1">
                  <c:v>39</c:v>
                </c:pt>
                <c:pt idx="2">
                  <c:v>15</c:v>
                </c:pt>
                <c:pt idx="3">
                  <c:v>14</c:v>
                </c:pt>
              </c:numCache>
            </c:numRef>
          </c:val>
          <c:extLst>
            <c:ext xmlns:c16="http://schemas.microsoft.com/office/drawing/2014/chart" uri="{C3380CC4-5D6E-409C-BE32-E72D297353CC}">
              <c16:uniqueId val="{00000003-3CB0-4F7C-AFD2-2BDB3BC83351}"/>
            </c:ext>
          </c:extLst>
        </c:ser>
        <c:dLbls>
          <c:dLblPos val="outEnd"/>
          <c:showLegendKey val="0"/>
          <c:showVal val="1"/>
          <c:showCatName val="0"/>
          <c:showSerName val="0"/>
          <c:showPercent val="0"/>
          <c:showBubbleSize val="0"/>
        </c:dLbls>
        <c:gapWidth val="219"/>
        <c:overlap val="-27"/>
        <c:axId val="1918565247"/>
        <c:axId val="1918575327"/>
      </c:barChart>
      <c:catAx>
        <c:axId val="1918565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575327"/>
        <c:crosses val="autoZero"/>
        <c:auto val="1"/>
        <c:lblAlgn val="ctr"/>
        <c:lblOffset val="100"/>
        <c:noMultiLvlLbl val="0"/>
      </c:catAx>
      <c:valAx>
        <c:axId val="1918575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5652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'Line chart'!$G$6</c:f>
              <c:strCache>
                <c:ptCount val="1"/>
                <c:pt idx="0">
                  <c:v>2012</c:v>
                </c:pt>
              </c:strCache>
            </c:strRef>
          </c:tx>
          <c:spPr>
            <a:ln w="28575" cap="rnd">
              <a:solidFill>
                <a:schemeClr val="accent1"/>
              </a:solidFill>
              <a:round/>
            </a:ln>
            <a:effectLst/>
          </c:spPr>
          <c:marker>
            <c:symbol val="none"/>
          </c:marker>
          <c:cat>
            <c:strRef>
              <c:f>'Line chart'!$F$7:$F$10</c:f>
              <c:strCache>
                <c:ptCount val="4"/>
                <c:pt idx="0">
                  <c:v>Desktop Computers</c:v>
                </c:pt>
                <c:pt idx="1">
                  <c:v>Laptops</c:v>
                </c:pt>
                <c:pt idx="2">
                  <c:v>Monitors</c:v>
                </c:pt>
                <c:pt idx="3">
                  <c:v>Printers</c:v>
                </c:pt>
              </c:strCache>
            </c:strRef>
          </c:cat>
          <c:val>
            <c:numRef>
              <c:f>'Line chart'!$G$7:$G$10</c:f>
              <c:numCache>
                <c:formatCode>General</c:formatCode>
                <c:ptCount val="4"/>
                <c:pt idx="0">
                  <c:v>20</c:v>
                </c:pt>
                <c:pt idx="1">
                  <c:v>34</c:v>
                </c:pt>
                <c:pt idx="2">
                  <c:v>12</c:v>
                </c:pt>
                <c:pt idx="3">
                  <c:v>78</c:v>
                </c:pt>
              </c:numCache>
            </c:numRef>
          </c:val>
          <c:smooth val="0"/>
          <c:extLst>
            <c:ext xmlns:c16="http://schemas.microsoft.com/office/drawing/2014/chart" uri="{C3380CC4-5D6E-409C-BE32-E72D297353CC}">
              <c16:uniqueId val="{00000000-FEA2-4572-A68A-44438AB5B8A5}"/>
            </c:ext>
          </c:extLst>
        </c:ser>
        <c:ser>
          <c:idx val="1"/>
          <c:order val="1"/>
          <c:tx>
            <c:strRef>
              <c:f>'Line chart'!$H$6</c:f>
              <c:strCache>
                <c:ptCount val="1"/>
                <c:pt idx="0">
                  <c:v>2013</c:v>
                </c:pt>
              </c:strCache>
            </c:strRef>
          </c:tx>
          <c:spPr>
            <a:ln w="28575" cap="rnd">
              <a:solidFill>
                <a:schemeClr val="accent2"/>
              </a:solidFill>
              <a:round/>
            </a:ln>
            <a:effectLst/>
          </c:spPr>
          <c:marker>
            <c:symbol val="none"/>
          </c:marker>
          <c:cat>
            <c:strRef>
              <c:f>'Line chart'!$F$7:$F$10</c:f>
              <c:strCache>
                <c:ptCount val="4"/>
                <c:pt idx="0">
                  <c:v>Desktop Computers</c:v>
                </c:pt>
                <c:pt idx="1">
                  <c:v>Laptops</c:v>
                </c:pt>
                <c:pt idx="2">
                  <c:v>Monitors</c:v>
                </c:pt>
                <c:pt idx="3">
                  <c:v>Printers</c:v>
                </c:pt>
              </c:strCache>
            </c:strRef>
          </c:cat>
          <c:val>
            <c:numRef>
              <c:f>'Line chart'!$H$7:$H$10</c:f>
              <c:numCache>
                <c:formatCode>General</c:formatCode>
                <c:ptCount val="4"/>
                <c:pt idx="0">
                  <c:v>12</c:v>
                </c:pt>
                <c:pt idx="1">
                  <c:v>45</c:v>
                </c:pt>
                <c:pt idx="2">
                  <c:v>10</c:v>
                </c:pt>
                <c:pt idx="3">
                  <c:v>13</c:v>
                </c:pt>
              </c:numCache>
            </c:numRef>
          </c:val>
          <c:smooth val="0"/>
          <c:extLst>
            <c:ext xmlns:c16="http://schemas.microsoft.com/office/drawing/2014/chart" uri="{C3380CC4-5D6E-409C-BE32-E72D297353CC}">
              <c16:uniqueId val="{00000001-FEA2-4572-A68A-44438AB5B8A5}"/>
            </c:ext>
          </c:extLst>
        </c:ser>
        <c:ser>
          <c:idx val="2"/>
          <c:order val="2"/>
          <c:tx>
            <c:strRef>
              <c:f>'Line chart'!$I$6</c:f>
              <c:strCache>
                <c:ptCount val="1"/>
                <c:pt idx="0">
                  <c:v>2014</c:v>
                </c:pt>
              </c:strCache>
            </c:strRef>
          </c:tx>
          <c:spPr>
            <a:ln w="28575" cap="rnd">
              <a:solidFill>
                <a:schemeClr val="accent3"/>
              </a:solidFill>
              <a:round/>
            </a:ln>
            <a:effectLst/>
          </c:spPr>
          <c:marker>
            <c:symbol val="none"/>
          </c:marker>
          <c:cat>
            <c:strRef>
              <c:f>'Line chart'!$F$7:$F$10</c:f>
              <c:strCache>
                <c:ptCount val="4"/>
                <c:pt idx="0">
                  <c:v>Desktop Computers</c:v>
                </c:pt>
                <c:pt idx="1">
                  <c:v>Laptops</c:v>
                </c:pt>
                <c:pt idx="2">
                  <c:v>Monitors</c:v>
                </c:pt>
                <c:pt idx="3">
                  <c:v>Printers</c:v>
                </c:pt>
              </c:strCache>
            </c:strRef>
          </c:cat>
          <c:val>
            <c:numRef>
              <c:f>'Line chart'!$I$7:$I$10</c:f>
              <c:numCache>
                <c:formatCode>General</c:formatCode>
                <c:ptCount val="4"/>
                <c:pt idx="0">
                  <c:v>13</c:v>
                </c:pt>
                <c:pt idx="1">
                  <c:v>40</c:v>
                </c:pt>
                <c:pt idx="2">
                  <c:v>17</c:v>
                </c:pt>
                <c:pt idx="3">
                  <c:v>90</c:v>
                </c:pt>
              </c:numCache>
            </c:numRef>
          </c:val>
          <c:smooth val="0"/>
          <c:extLst>
            <c:ext xmlns:c16="http://schemas.microsoft.com/office/drawing/2014/chart" uri="{C3380CC4-5D6E-409C-BE32-E72D297353CC}">
              <c16:uniqueId val="{00000002-FEA2-4572-A68A-44438AB5B8A5}"/>
            </c:ext>
          </c:extLst>
        </c:ser>
        <c:ser>
          <c:idx val="3"/>
          <c:order val="3"/>
          <c:tx>
            <c:strRef>
              <c:f>'Line chart'!$J$6</c:f>
              <c:strCache>
                <c:ptCount val="1"/>
                <c:pt idx="0">
                  <c:v>2015</c:v>
                </c:pt>
              </c:strCache>
            </c:strRef>
          </c:tx>
          <c:spPr>
            <a:ln w="28575" cap="rnd">
              <a:solidFill>
                <a:schemeClr val="accent4"/>
              </a:solidFill>
              <a:round/>
            </a:ln>
            <a:effectLst/>
          </c:spPr>
          <c:marker>
            <c:symbol val="none"/>
          </c:marker>
          <c:cat>
            <c:strRef>
              <c:f>'Line chart'!$F$7:$F$10</c:f>
              <c:strCache>
                <c:ptCount val="4"/>
                <c:pt idx="0">
                  <c:v>Desktop Computers</c:v>
                </c:pt>
                <c:pt idx="1">
                  <c:v>Laptops</c:v>
                </c:pt>
                <c:pt idx="2">
                  <c:v>Monitors</c:v>
                </c:pt>
                <c:pt idx="3">
                  <c:v>Printers</c:v>
                </c:pt>
              </c:strCache>
            </c:strRef>
          </c:cat>
          <c:val>
            <c:numRef>
              <c:f>'Line chart'!$J$7:$J$10</c:f>
              <c:numCache>
                <c:formatCode>General</c:formatCode>
                <c:ptCount val="4"/>
                <c:pt idx="0">
                  <c:v>12</c:v>
                </c:pt>
                <c:pt idx="1">
                  <c:v>39</c:v>
                </c:pt>
                <c:pt idx="2">
                  <c:v>15</c:v>
                </c:pt>
                <c:pt idx="3">
                  <c:v>14</c:v>
                </c:pt>
              </c:numCache>
            </c:numRef>
          </c:val>
          <c:smooth val="0"/>
          <c:extLst>
            <c:ext xmlns:c16="http://schemas.microsoft.com/office/drawing/2014/chart" uri="{C3380CC4-5D6E-409C-BE32-E72D297353CC}">
              <c16:uniqueId val="{00000003-FEA2-4572-A68A-44438AB5B8A5}"/>
            </c:ext>
          </c:extLst>
        </c:ser>
        <c:dLbls>
          <c:showLegendKey val="0"/>
          <c:showVal val="0"/>
          <c:showCatName val="0"/>
          <c:showSerName val="0"/>
          <c:showPercent val="0"/>
          <c:showBubbleSize val="0"/>
        </c:dLbls>
        <c:smooth val="0"/>
        <c:axId val="1753651327"/>
        <c:axId val="1753651807"/>
      </c:lineChart>
      <c:catAx>
        <c:axId val="1753651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3651807"/>
        <c:crosses val="autoZero"/>
        <c:auto val="1"/>
        <c:lblAlgn val="ctr"/>
        <c:lblOffset val="100"/>
        <c:noMultiLvlLbl val="0"/>
      </c:catAx>
      <c:valAx>
        <c:axId val="175365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36513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'Line chart'!$F$7</c:f>
              <c:strCache>
                <c:ptCount val="1"/>
                <c:pt idx="0">
                  <c:v>Desktop Computers</c:v>
                </c:pt>
              </c:strCache>
            </c:strRef>
          </c:tx>
          <c:spPr>
            <a:ln w="28575" cap="rnd">
              <a:solidFill>
                <a:schemeClr val="accent1"/>
              </a:solidFill>
              <a:round/>
            </a:ln>
            <a:effectLst/>
          </c:spPr>
          <c:marker>
            <c:symbol val="none"/>
          </c:marker>
          <c:cat>
            <c:strRef>
              <c:f>'Line chart'!$G$6:$J$6</c:f>
              <c:strCache>
                <c:ptCount val="4"/>
                <c:pt idx="0">
                  <c:v>2012</c:v>
                </c:pt>
                <c:pt idx="1">
                  <c:v>2013</c:v>
                </c:pt>
                <c:pt idx="2">
                  <c:v>2014</c:v>
                </c:pt>
                <c:pt idx="3">
                  <c:v>2015</c:v>
                </c:pt>
              </c:strCache>
            </c:strRef>
          </c:cat>
          <c:val>
            <c:numRef>
              <c:f>'Line chart'!$G$7:$J$7</c:f>
              <c:numCache>
                <c:formatCode>General</c:formatCode>
                <c:ptCount val="4"/>
                <c:pt idx="0">
                  <c:v>20</c:v>
                </c:pt>
                <c:pt idx="1">
                  <c:v>12</c:v>
                </c:pt>
                <c:pt idx="2">
                  <c:v>13</c:v>
                </c:pt>
                <c:pt idx="3">
                  <c:v>12</c:v>
                </c:pt>
              </c:numCache>
            </c:numRef>
          </c:val>
          <c:smooth val="0"/>
          <c:extLst>
            <c:ext xmlns:c16="http://schemas.microsoft.com/office/drawing/2014/chart" uri="{C3380CC4-5D6E-409C-BE32-E72D297353CC}">
              <c16:uniqueId val="{00000000-2D6A-43FF-81BE-AF6EC145BD0B}"/>
            </c:ext>
          </c:extLst>
        </c:ser>
        <c:ser>
          <c:idx val="1"/>
          <c:order val="1"/>
          <c:tx>
            <c:strRef>
              <c:f>'Line chart'!$F$8</c:f>
              <c:strCache>
                <c:ptCount val="1"/>
                <c:pt idx="0">
                  <c:v>Laptops</c:v>
                </c:pt>
              </c:strCache>
            </c:strRef>
          </c:tx>
          <c:spPr>
            <a:ln w="28575" cap="rnd">
              <a:solidFill>
                <a:schemeClr val="accent2"/>
              </a:solidFill>
              <a:round/>
            </a:ln>
            <a:effectLst/>
          </c:spPr>
          <c:marker>
            <c:symbol val="none"/>
          </c:marker>
          <c:cat>
            <c:strRef>
              <c:f>'Line chart'!$G$6:$J$6</c:f>
              <c:strCache>
                <c:ptCount val="4"/>
                <c:pt idx="0">
                  <c:v>2012</c:v>
                </c:pt>
                <c:pt idx="1">
                  <c:v>2013</c:v>
                </c:pt>
                <c:pt idx="2">
                  <c:v>2014</c:v>
                </c:pt>
                <c:pt idx="3">
                  <c:v>2015</c:v>
                </c:pt>
              </c:strCache>
            </c:strRef>
          </c:cat>
          <c:val>
            <c:numRef>
              <c:f>'Line chart'!$G$8:$J$8</c:f>
              <c:numCache>
                <c:formatCode>General</c:formatCode>
                <c:ptCount val="4"/>
                <c:pt idx="0">
                  <c:v>34</c:v>
                </c:pt>
                <c:pt idx="1">
                  <c:v>45</c:v>
                </c:pt>
                <c:pt idx="2">
                  <c:v>40</c:v>
                </c:pt>
                <c:pt idx="3">
                  <c:v>39</c:v>
                </c:pt>
              </c:numCache>
            </c:numRef>
          </c:val>
          <c:smooth val="0"/>
          <c:extLst>
            <c:ext xmlns:c16="http://schemas.microsoft.com/office/drawing/2014/chart" uri="{C3380CC4-5D6E-409C-BE32-E72D297353CC}">
              <c16:uniqueId val="{00000001-2D6A-43FF-81BE-AF6EC145BD0B}"/>
            </c:ext>
          </c:extLst>
        </c:ser>
        <c:ser>
          <c:idx val="2"/>
          <c:order val="2"/>
          <c:tx>
            <c:strRef>
              <c:f>'Line chart'!$F$9</c:f>
              <c:strCache>
                <c:ptCount val="1"/>
                <c:pt idx="0">
                  <c:v>Monitors</c:v>
                </c:pt>
              </c:strCache>
            </c:strRef>
          </c:tx>
          <c:spPr>
            <a:ln w="28575" cap="rnd">
              <a:solidFill>
                <a:schemeClr val="accent3"/>
              </a:solidFill>
              <a:round/>
            </a:ln>
            <a:effectLst/>
          </c:spPr>
          <c:marker>
            <c:symbol val="none"/>
          </c:marker>
          <c:cat>
            <c:strRef>
              <c:f>'Line chart'!$G$6:$J$6</c:f>
              <c:strCache>
                <c:ptCount val="4"/>
                <c:pt idx="0">
                  <c:v>2012</c:v>
                </c:pt>
                <c:pt idx="1">
                  <c:v>2013</c:v>
                </c:pt>
                <c:pt idx="2">
                  <c:v>2014</c:v>
                </c:pt>
                <c:pt idx="3">
                  <c:v>2015</c:v>
                </c:pt>
              </c:strCache>
            </c:strRef>
          </c:cat>
          <c:val>
            <c:numRef>
              <c:f>'Line chart'!$G$9:$J$9</c:f>
              <c:numCache>
                <c:formatCode>General</c:formatCode>
                <c:ptCount val="4"/>
                <c:pt idx="0">
                  <c:v>12</c:v>
                </c:pt>
                <c:pt idx="1">
                  <c:v>10</c:v>
                </c:pt>
                <c:pt idx="2">
                  <c:v>17</c:v>
                </c:pt>
                <c:pt idx="3">
                  <c:v>15</c:v>
                </c:pt>
              </c:numCache>
            </c:numRef>
          </c:val>
          <c:smooth val="0"/>
          <c:extLst>
            <c:ext xmlns:c16="http://schemas.microsoft.com/office/drawing/2014/chart" uri="{C3380CC4-5D6E-409C-BE32-E72D297353CC}">
              <c16:uniqueId val="{00000002-2D6A-43FF-81BE-AF6EC145BD0B}"/>
            </c:ext>
          </c:extLst>
        </c:ser>
        <c:ser>
          <c:idx val="3"/>
          <c:order val="3"/>
          <c:tx>
            <c:strRef>
              <c:f>'Line chart'!$F$10</c:f>
              <c:strCache>
                <c:ptCount val="1"/>
                <c:pt idx="0">
                  <c:v>Printers</c:v>
                </c:pt>
              </c:strCache>
            </c:strRef>
          </c:tx>
          <c:spPr>
            <a:ln w="28575" cap="rnd">
              <a:solidFill>
                <a:schemeClr val="accent4"/>
              </a:solidFill>
              <a:round/>
            </a:ln>
            <a:effectLst/>
          </c:spPr>
          <c:marker>
            <c:symbol val="none"/>
          </c:marker>
          <c:cat>
            <c:strRef>
              <c:f>'Line chart'!$G$6:$J$6</c:f>
              <c:strCache>
                <c:ptCount val="4"/>
                <c:pt idx="0">
                  <c:v>2012</c:v>
                </c:pt>
                <c:pt idx="1">
                  <c:v>2013</c:v>
                </c:pt>
                <c:pt idx="2">
                  <c:v>2014</c:v>
                </c:pt>
                <c:pt idx="3">
                  <c:v>2015</c:v>
                </c:pt>
              </c:strCache>
            </c:strRef>
          </c:cat>
          <c:val>
            <c:numRef>
              <c:f>'Line chart'!$G$10:$J$10</c:f>
              <c:numCache>
                <c:formatCode>General</c:formatCode>
                <c:ptCount val="4"/>
                <c:pt idx="0">
                  <c:v>78</c:v>
                </c:pt>
                <c:pt idx="1">
                  <c:v>13</c:v>
                </c:pt>
                <c:pt idx="2">
                  <c:v>90</c:v>
                </c:pt>
                <c:pt idx="3">
                  <c:v>14</c:v>
                </c:pt>
              </c:numCache>
            </c:numRef>
          </c:val>
          <c:smooth val="0"/>
          <c:extLst>
            <c:ext xmlns:c16="http://schemas.microsoft.com/office/drawing/2014/chart" uri="{C3380CC4-5D6E-409C-BE32-E72D297353CC}">
              <c16:uniqueId val="{00000003-2D6A-43FF-81BE-AF6EC145BD0B}"/>
            </c:ext>
          </c:extLst>
        </c:ser>
        <c:dLbls>
          <c:showLegendKey val="0"/>
          <c:showVal val="0"/>
          <c:showCatName val="0"/>
          <c:showSerName val="0"/>
          <c:showPercent val="0"/>
          <c:showBubbleSize val="0"/>
        </c:dLbls>
        <c:smooth val="0"/>
        <c:axId val="1753651327"/>
        <c:axId val="1753651807"/>
      </c:lineChart>
      <c:catAx>
        <c:axId val="1753651327"/>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3651807"/>
        <c:crosses val="autoZero"/>
        <c:auto val="1"/>
        <c:lblAlgn val="ctr"/>
        <c:lblOffset val="100"/>
        <c:noMultiLvlLbl val="0"/>
      </c:catAx>
      <c:valAx>
        <c:axId val="1753651807"/>
        <c:scaling>
          <c:orientation val="minMax"/>
        </c:scaling>
        <c:delete val="0"/>
        <c:axPos val="l"/>
        <c:majorGridlines>
          <c:spPr>
            <a:ln w="9525" cap="flat" cmpd="sng" algn="ctr">
              <a:solidFill>
                <a:schemeClr val="accent4"/>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36513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2"/>
          <c:order val="2"/>
          <c:tx>
            <c:strRef>
              <c:f>'Combo chart'!$I$6</c:f>
              <c:strCache>
                <c:ptCount val="1"/>
                <c:pt idx="0">
                  <c:v>2014</c:v>
                </c:pt>
              </c:strCache>
            </c:strRef>
          </c:tx>
          <c:spPr>
            <a:solidFill>
              <a:schemeClr val="accent3"/>
            </a:solidFill>
            <a:ln>
              <a:noFill/>
            </a:ln>
            <a:effectLst/>
          </c:spPr>
          <c:cat>
            <c:strRef>
              <c:f>'Combo chart'!$F$7:$F$10</c:f>
              <c:strCache>
                <c:ptCount val="4"/>
                <c:pt idx="0">
                  <c:v>Desktop Computers</c:v>
                </c:pt>
                <c:pt idx="1">
                  <c:v>Laptops</c:v>
                </c:pt>
                <c:pt idx="2">
                  <c:v>Monitors</c:v>
                </c:pt>
                <c:pt idx="3">
                  <c:v>Printers</c:v>
                </c:pt>
              </c:strCache>
            </c:strRef>
          </c:cat>
          <c:val>
            <c:numRef>
              <c:f>'Combo chart'!$I$7:$I$10</c:f>
              <c:numCache>
                <c:formatCode>General</c:formatCode>
                <c:ptCount val="4"/>
                <c:pt idx="0">
                  <c:v>13</c:v>
                </c:pt>
                <c:pt idx="1">
                  <c:v>40</c:v>
                </c:pt>
                <c:pt idx="2">
                  <c:v>17</c:v>
                </c:pt>
                <c:pt idx="3">
                  <c:v>90</c:v>
                </c:pt>
              </c:numCache>
            </c:numRef>
          </c:val>
          <c:extLst>
            <c:ext xmlns:c16="http://schemas.microsoft.com/office/drawing/2014/chart" uri="{C3380CC4-5D6E-409C-BE32-E72D297353CC}">
              <c16:uniqueId val="{00000002-B95F-4724-86C1-DCDE8526B635}"/>
            </c:ext>
          </c:extLst>
        </c:ser>
        <c:dLbls>
          <c:showLegendKey val="0"/>
          <c:showVal val="0"/>
          <c:showCatName val="0"/>
          <c:showSerName val="0"/>
          <c:showPercent val="0"/>
          <c:showBubbleSize val="0"/>
        </c:dLbls>
        <c:axId val="1901024415"/>
        <c:axId val="1901023455"/>
      </c:areaChart>
      <c:barChart>
        <c:barDir val="col"/>
        <c:grouping val="clustered"/>
        <c:varyColors val="0"/>
        <c:ser>
          <c:idx val="0"/>
          <c:order val="0"/>
          <c:tx>
            <c:strRef>
              <c:f>'Combo chart'!$G$6</c:f>
              <c:strCache>
                <c:ptCount val="1"/>
                <c:pt idx="0">
                  <c:v>2012</c:v>
                </c:pt>
              </c:strCache>
            </c:strRef>
          </c:tx>
          <c:spPr>
            <a:solidFill>
              <a:schemeClr val="accent1"/>
            </a:solidFill>
            <a:ln>
              <a:noFill/>
            </a:ln>
            <a:effectLst/>
          </c:spPr>
          <c:invertIfNegative val="0"/>
          <c:cat>
            <c:strRef>
              <c:f>'Combo chart'!$F$7:$F$10</c:f>
              <c:strCache>
                <c:ptCount val="4"/>
                <c:pt idx="0">
                  <c:v>Desktop Computers</c:v>
                </c:pt>
                <c:pt idx="1">
                  <c:v>Laptops</c:v>
                </c:pt>
                <c:pt idx="2">
                  <c:v>Monitors</c:v>
                </c:pt>
                <c:pt idx="3">
                  <c:v>Printers</c:v>
                </c:pt>
              </c:strCache>
            </c:strRef>
          </c:cat>
          <c:val>
            <c:numRef>
              <c:f>'Combo chart'!$G$7:$G$10</c:f>
              <c:numCache>
                <c:formatCode>General</c:formatCode>
                <c:ptCount val="4"/>
                <c:pt idx="0">
                  <c:v>20</c:v>
                </c:pt>
                <c:pt idx="1">
                  <c:v>34</c:v>
                </c:pt>
                <c:pt idx="2">
                  <c:v>12</c:v>
                </c:pt>
                <c:pt idx="3">
                  <c:v>78</c:v>
                </c:pt>
              </c:numCache>
            </c:numRef>
          </c:val>
          <c:extLst>
            <c:ext xmlns:c16="http://schemas.microsoft.com/office/drawing/2014/chart" uri="{C3380CC4-5D6E-409C-BE32-E72D297353CC}">
              <c16:uniqueId val="{00000000-B95F-4724-86C1-DCDE8526B635}"/>
            </c:ext>
          </c:extLst>
        </c:ser>
        <c:ser>
          <c:idx val="1"/>
          <c:order val="1"/>
          <c:tx>
            <c:strRef>
              <c:f>'Combo chart'!$H$6</c:f>
              <c:strCache>
                <c:ptCount val="1"/>
                <c:pt idx="0">
                  <c:v>2013</c:v>
                </c:pt>
              </c:strCache>
            </c:strRef>
          </c:tx>
          <c:spPr>
            <a:solidFill>
              <a:schemeClr val="accent2"/>
            </a:solidFill>
            <a:ln>
              <a:noFill/>
            </a:ln>
            <a:effectLst/>
          </c:spPr>
          <c:invertIfNegative val="0"/>
          <c:cat>
            <c:strRef>
              <c:f>'Combo chart'!$F$7:$F$10</c:f>
              <c:strCache>
                <c:ptCount val="4"/>
                <c:pt idx="0">
                  <c:v>Desktop Computers</c:v>
                </c:pt>
                <c:pt idx="1">
                  <c:v>Laptops</c:v>
                </c:pt>
                <c:pt idx="2">
                  <c:v>Monitors</c:v>
                </c:pt>
                <c:pt idx="3">
                  <c:v>Printers</c:v>
                </c:pt>
              </c:strCache>
            </c:strRef>
          </c:cat>
          <c:val>
            <c:numRef>
              <c:f>'Combo chart'!$H$7:$H$10</c:f>
              <c:numCache>
                <c:formatCode>General</c:formatCode>
                <c:ptCount val="4"/>
                <c:pt idx="0">
                  <c:v>12</c:v>
                </c:pt>
                <c:pt idx="1">
                  <c:v>45</c:v>
                </c:pt>
                <c:pt idx="2">
                  <c:v>10</c:v>
                </c:pt>
                <c:pt idx="3">
                  <c:v>13</c:v>
                </c:pt>
              </c:numCache>
            </c:numRef>
          </c:val>
          <c:extLst>
            <c:ext xmlns:c16="http://schemas.microsoft.com/office/drawing/2014/chart" uri="{C3380CC4-5D6E-409C-BE32-E72D297353CC}">
              <c16:uniqueId val="{00000001-B95F-4724-86C1-DCDE8526B635}"/>
            </c:ext>
          </c:extLst>
        </c:ser>
        <c:dLbls>
          <c:showLegendKey val="0"/>
          <c:showVal val="0"/>
          <c:showCatName val="0"/>
          <c:showSerName val="0"/>
          <c:showPercent val="0"/>
          <c:showBubbleSize val="0"/>
        </c:dLbls>
        <c:gapWidth val="219"/>
        <c:overlap val="-27"/>
        <c:axId val="1901024415"/>
        <c:axId val="1901023455"/>
      </c:barChart>
      <c:lineChart>
        <c:grouping val="standard"/>
        <c:varyColors val="0"/>
        <c:ser>
          <c:idx val="3"/>
          <c:order val="3"/>
          <c:tx>
            <c:strRef>
              <c:f>'Combo chart'!$J$6</c:f>
              <c:strCache>
                <c:ptCount val="1"/>
                <c:pt idx="0">
                  <c:v>2015</c:v>
                </c:pt>
              </c:strCache>
            </c:strRef>
          </c:tx>
          <c:spPr>
            <a:ln w="28575" cap="rnd">
              <a:solidFill>
                <a:schemeClr val="accent4"/>
              </a:solidFill>
              <a:round/>
            </a:ln>
            <a:effectLst/>
          </c:spPr>
          <c:marker>
            <c:symbol val="none"/>
          </c:marker>
          <c:cat>
            <c:strRef>
              <c:f>'Combo chart'!$F$7:$F$10</c:f>
              <c:strCache>
                <c:ptCount val="4"/>
                <c:pt idx="0">
                  <c:v>Desktop Computers</c:v>
                </c:pt>
                <c:pt idx="1">
                  <c:v>Laptops</c:v>
                </c:pt>
                <c:pt idx="2">
                  <c:v>Monitors</c:v>
                </c:pt>
                <c:pt idx="3">
                  <c:v>Printers</c:v>
                </c:pt>
              </c:strCache>
            </c:strRef>
          </c:cat>
          <c:val>
            <c:numRef>
              <c:f>'Combo chart'!$J$7:$J$10</c:f>
              <c:numCache>
                <c:formatCode>General</c:formatCode>
                <c:ptCount val="4"/>
                <c:pt idx="0">
                  <c:v>120</c:v>
                </c:pt>
                <c:pt idx="1">
                  <c:v>390</c:v>
                </c:pt>
                <c:pt idx="2">
                  <c:v>150</c:v>
                </c:pt>
                <c:pt idx="3">
                  <c:v>140</c:v>
                </c:pt>
              </c:numCache>
            </c:numRef>
          </c:val>
          <c:smooth val="0"/>
          <c:extLst>
            <c:ext xmlns:c16="http://schemas.microsoft.com/office/drawing/2014/chart" uri="{C3380CC4-5D6E-409C-BE32-E72D297353CC}">
              <c16:uniqueId val="{00000003-B95F-4724-86C1-DCDE8526B635}"/>
            </c:ext>
          </c:extLst>
        </c:ser>
        <c:dLbls>
          <c:showLegendKey val="0"/>
          <c:showVal val="0"/>
          <c:showCatName val="0"/>
          <c:showSerName val="0"/>
          <c:showPercent val="0"/>
          <c:showBubbleSize val="0"/>
        </c:dLbls>
        <c:marker val="1"/>
        <c:smooth val="0"/>
        <c:axId val="1901024415"/>
        <c:axId val="1901023455"/>
      </c:lineChart>
      <c:catAx>
        <c:axId val="1901024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1023455"/>
        <c:crosses val="autoZero"/>
        <c:auto val="1"/>
        <c:lblAlgn val="ctr"/>
        <c:lblOffset val="100"/>
        <c:noMultiLvlLbl val="0"/>
      </c:catAx>
      <c:valAx>
        <c:axId val="1901023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10244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'Combo chart'!$E$28</c:f>
              <c:strCache>
                <c:ptCount val="1"/>
                <c:pt idx="0">
                  <c:v>Sales (₹)</c:v>
                </c:pt>
              </c:strCache>
            </c:strRef>
          </c:tx>
          <c:spPr>
            <a:solidFill>
              <a:schemeClr val="accent1"/>
            </a:solidFill>
            <a:ln>
              <a:noFill/>
            </a:ln>
            <a:effectLst/>
          </c:spPr>
          <c:invertIfNegative val="0"/>
          <c:cat>
            <c:strRef>
              <c:f>'Combo chart'!$D$29:$D$34</c:f>
              <c:strCache>
                <c:ptCount val="6"/>
                <c:pt idx="0">
                  <c:v>January</c:v>
                </c:pt>
                <c:pt idx="1">
                  <c:v>February</c:v>
                </c:pt>
                <c:pt idx="2">
                  <c:v>March</c:v>
                </c:pt>
                <c:pt idx="3">
                  <c:v>April</c:v>
                </c:pt>
                <c:pt idx="4">
                  <c:v>May</c:v>
                </c:pt>
                <c:pt idx="5">
                  <c:v>June</c:v>
                </c:pt>
              </c:strCache>
            </c:strRef>
          </c:cat>
          <c:val>
            <c:numRef>
              <c:f>'Combo chart'!$E$29:$E$34</c:f>
              <c:numCache>
                <c:formatCode>#,##0</c:formatCode>
                <c:ptCount val="6"/>
                <c:pt idx="0">
                  <c:v>50000</c:v>
                </c:pt>
                <c:pt idx="1">
                  <c:v>60000</c:v>
                </c:pt>
                <c:pt idx="2">
                  <c:v>55000</c:v>
                </c:pt>
                <c:pt idx="3">
                  <c:v>70000</c:v>
                </c:pt>
                <c:pt idx="4">
                  <c:v>80000</c:v>
                </c:pt>
                <c:pt idx="5">
                  <c:v>75000</c:v>
                </c:pt>
              </c:numCache>
            </c:numRef>
          </c:val>
          <c:extLst>
            <c:ext xmlns:c16="http://schemas.microsoft.com/office/drawing/2014/chart" uri="{C3380CC4-5D6E-409C-BE32-E72D297353CC}">
              <c16:uniqueId val="{00000000-97AF-4B92-981C-4E9C4846E602}"/>
            </c:ext>
          </c:extLst>
        </c:ser>
        <c:ser>
          <c:idx val="1"/>
          <c:order val="1"/>
          <c:tx>
            <c:strRef>
              <c:f>'Combo chart'!$F$28</c:f>
              <c:strCache>
                <c:ptCount val="1"/>
                <c:pt idx="0">
                  <c:v>Profit (₹)</c:v>
                </c:pt>
              </c:strCache>
            </c:strRef>
          </c:tx>
          <c:spPr>
            <a:solidFill>
              <a:schemeClr val="accent2"/>
            </a:solidFill>
            <a:ln>
              <a:noFill/>
            </a:ln>
            <a:effectLst/>
          </c:spPr>
          <c:invertIfNegative val="0"/>
          <c:cat>
            <c:strRef>
              <c:f>'Combo chart'!$D$29:$D$34</c:f>
              <c:strCache>
                <c:ptCount val="6"/>
                <c:pt idx="0">
                  <c:v>January</c:v>
                </c:pt>
                <c:pt idx="1">
                  <c:v>February</c:v>
                </c:pt>
                <c:pt idx="2">
                  <c:v>March</c:v>
                </c:pt>
                <c:pt idx="3">
                  <c:v>April</c:v>
                </c:pt>
                <c:pt idx="4">
                  <c:v>May</c:v>
                </c:pt>
                <c:pt idx="5">
                  <c:v>June</c:v>
                </c:pt>
              </c:strCache>
            </c:strRef>
          </c:cat>
          <c:val>
            <c:numRef>
              <c:f>'Combo chart'!$F$29:$F$34</c:f>
              <c:numCache>
                <c:formatCode>#,##0</c:formatCode>
                <c:ptCount val="6"/>
                <c:pt idx="0">
                  <c:v>10000</c:v>
                </c:pt>
                <c:pt idx="1">
                  <c:v>12000</c:v>
                </c:pt>
                <c:pt idx="2">
                  <c:v>9900</c:v>
                </c:pt>
                <c:pt idx="3">
                  <c:v>14000</c:v>
                </c:pt>
                <c:pt idx="4">
                  <c:v>15200</c:v>
                </c:pt>
                <c:pt idx="5">
                  <c:v>13500</c:v>
                </c:pt>
              </c:numCache>
            </c:numRef>
          </c:val>
          <c:extLst>
            <c:ext xmlns:c16="http://schemas.microsoft.com/office/drawing/2014/chart" uri="{C3380CC4-5D6E-409C-BE32-E72D297353CC}">
              <c16:uniqueId val="{00000001-97AF-4B92-981C-4E9C4846E602}"/>
            </c:ext>
          </c:extLst>
        </c:ser>
        <c:dLbls>
          <c:showLegendKey val="0"/>
          <c:showVal val="0"/>
          <c:showCatName val="0"/>
          <c:showSerName val="0"/>
          <c:showPercent val="0"/>
          <c:showBubbleSize val="0"/>
        </c:dLbls>
        <c:gapWidth val="219"/>
        <c:overlap val="-27"/>
        <c:axId val="1901462607"/>
        <c:axId val="1901457807"/>
      </c:barChart>
      <c:lineChart>
        <c:grouping val="standard"/>
        <c:varyColors val="0"/>
        <c:ser>
          <c:idx val="2"/>
          <c:order val="2"/>
          <c:tx>
            <c:strRef>
              <c:f>'Combo chart'!$G$28</c:f>
              <c:strCache>
                <c:ptCount val="1"/>
                <c:pt idx="0">
                  <c:v>Profit Margin (%)</c:v>
                </c:pt>
              </c:strCache>
            </c:strRef>
          </c:tx>
          <c:spPr>
            <a:ln w="28575" cap="rnd">
              <a:solidFill>
                <a:schemeClr val="accent3"/>
              </a:solidFill>
              <a:round/>
            </a:ln>
            <a:effectLst/>
          </c:spPr>
          <c:marker>
            <c:symbol val="none"/>
          </c:marker>
          <c:cat>
            <c:strRef>
              <c:f>'Combo chart'!$D$29:$D$34</c:f>
              <c:strCache>
                <c:ptCount val="6"/>
                <c:pt idx="0">
                  <c:v>January</c:v>
                </c:pt>
                <c:pt idx="1">
                  <c:v>February</c:v>
                </c:pt>
                <c:pt idx="2">
                  <c:v>March</c:v>
                </c:pt>
                <c:pt idx="3">
                  <c:v>April</c:v>
                </c:pt>
                <c:pt idx="4">
                  <c:v>May</c:v>
                </c:pt>
                <c:pt idx="5">
                  <c:v>June</c:v>
                </c:pt>
              </c:strCache>
            </c:strRef>
          </c:cat>
          <c:val>
            <c:numRef>
              <c:f>'Combo chart'!$G$29:$G$34</c:f>
              <c:numCache>
                <c:formatCode>0%</c:formatCode>
                <c:ptCount val="6"/>
                <c:pt idx="0">
                  <c:v>0.2</c:v>
                </c:pt>
                <c:pt idx="1">
                  <c:v>0.2</c:v>
                </c:pt>
                <c:pt idx="2">
                  <c:v>0.18</c:v>
                </c:pt>
                <c:pt idx="3">
                  <c:v>0.2</c:v>
                </c:pt>
                <c:pt idx="4">
                  <c:v>0.19</c:v>
                </c:pt>
                <c:pt idx="5">
                  <c:v>0.18</c:v>
                </c:pt>
              </c:numCache>
            </c:numRef>
          </c:val>
          <c:smooth val="0"/>
          <c:extLst>
            <c:ext xmlns:c16="http://schemas.microsoft.com/office/drawing/2014/chart" uri="{C3380CC4-5D6E-409C-BE32-E72D297353CC}">
              <c16:uniqueId val="{00000002-97AF-4B92-981C-4E9C4846E602}"/>
            </c:ext>
          </c:extLst>
        </c:ser>
        <c:dLbls>
          <c:showLegendKey val="0"/>
          <c:showVal val="0"/>
          <c:showCatName val="0"/>
          <c:showSerName val="0"/>
          <c:showPercent val="0"/>
          <c:showBubbleSize val="0"/>
        </c:dLbls>
        <c:marker val="1"/>
        <c:smooth val="0"/>
        <c:axId val="1747470831"/>
        <c:axId val="1717653967"/>
      </c:lineChart>
      <c:catAx>
        <c:axId val="1901462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1457807"/>
        <c:crosses val="autoZero"/>
        <c:auto val="1"/>
        <c:lblAlgn val="ctr"/>
        <c:lblOffset val="100"/>
        <c:noMultiLvlLbl val="0"/>
      </c:catAx>
      <c:valAx>
        <c:axId val="19014578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1462607"/>
        <c:crosses val="autoZero"/>
        <c:crossBetween val="between"/>
      </c:valAx>
      <c:valAx>
        <c:axId val="1717653967"/>
        <c:scaling>
          <c:orientation val="minMax"/>
        </c:scaling>
        <c:delete val="0"/>
        <c:axPos val="r"/>
        <c:numFmt formatCode="0.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470831"/>
        <c:crosses val="max"/>
        <c:crossBetween val="between"/>
      </c:valAx>
      <c:catAx>
        <c:axId val="1747470831"/>
        <c:scaling>
          <c:orientation val="minMax"/>
        </c:scaling>
        <c:delete val="1"/>
        <c:axPos val="b"/>
        <c:numFmt formatCode="General" sourceLinked="1"/>
        <c:majorTickMark val="out"/>
        <c:minorTickMark val="none"/>
        <c:tickLblPos val="nextTo"/>
        <c:crossAx val="1717653967"/>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'Radar Charts'!$C$2</c:f>
              <c:strCache>
                <c:ptCount val="1"/>
                <c:pt idx="0">
                  <c:v>Product A</c:v>
                </c:pt>
              </c:strCache>
            </c:strRef>
          </c:tx>
          <c:spPr>
            <a:ln w="28575" cap="rnd">
              <a:solidFill>
                <a:schemeClr val="accent1"/>
              </a:solidFill>
              <a:round/>
            </a:ln>
            <a:effectLst/>
          </c:spPr>
          <c:marker>
            <c:symbol val="none"/>
          </c:marker>
          <c:cat>
            <c:strRef>
              <c:f>'Radar Charts'!$B$3:$B$7</c:f>
              <c:strCache>
                <c:ptCount val="5"/>
                <c:pt idx="0">
                  <c:v>Customer Satisfaction</c:v>
                </c:pt>
                <c:pt idx="1">
                  <c:v>Product Quality</c:v>
                </c:pt>
                <c:pt idx="2">
                  <c:v>Delivery Time</c:v>
                </c:pt>
                <c:pt idx="3">
                  <c:v>Pricing</c:v>
                </c:pt>
                <c:pt idx="4">
                  <c:v>Support</c:v>
                </c:pt>
              </c:strCache>
            </c:strRef>
          </c:cat>
          <c:val>
            <c:numRef>
              <c:f>'Radar Charts'!$C$3:$C$7</c:f>
              <c:numCache>
                <c:formatCode>General</c:formatCode>
                <c:ptCount val="5"/>
                <c:pt idx="0">
                  <c:v>85</c:v>
                </c:pt>
                <c:pt idx="1">
                  <c:v>90</c:v>
                </c:pt>
                <c:pt idx="2">
                  <c:v>75</c:v>
                </c:pt>
                <c:pt idx="3">
                  <c:v>80</c:v>
                </c:pt>
                <c:pt idx="4">
                  <c:v>95</c:v>
                </c:pt>
              </c:numCache>
            </c:numRef>
          </c:val>
          <c:smooth val="0"/>
          <c:extLst>
            <c:ext xmlns:c16="http://schemas.microsoft.com/office/drawing/2014/chart" uri="{C3380CC4-5D6E-409C-BE32-E72D297353CC}">
              <c16:uniqueId val="{00000000-5B25-48F5-BEEB-38488E8A04CC}"/>
            </c:ext>
          </c:extLst>
        </c:ser>
        <c:ser>
          <c:idx val="1"/>
          <c:order val="1"/>
          <c:tx>
            <c:strRef>
              <c:f>'Radar Charts'!$D$2</c:f>
              <c:strCache>
                <c:ptCount val="1"/>
                <c:pt idx="0">
                  <c:v>Product B</c:v>
                </c:pt>
              </c:strCache>
            </c:strRef>
          </c:tx>
          <c:spPr>
            <a:ln w="28575" cap="rnd">
              <a:solidFill>
                <a:schemeClr val="accent2"/>
              </a:solidFill>
              <a:round/>
            </a:ln>
            <a:effectLst/>
          </c:spPr>
          <c:marker>
            <c:symbol val="none"/>
          </c:marker>
          <c:cat>
            <c:strRef>
              <c:f>'Radar Charts'!$B$3:$B$7</c:f>
              <c:strCache>
                <c:ptCount val="5"/>
                <c:pt idx="0">
                  <c:v>Customer Satisfaction</c:v>
                </c:pt>
                <c:pt idx="1">
                  <c:v>Product Quality</c:v>
                </c:pt>
                <c:pt idx="2">
                  <c:v>Delivery Time</c:v>
                </c:pt>
                <c:pt idx="3">
                  <c:v>Pricing</c:v>
                </c:pt>
                <c:pt idx="4">
                  <c:v>Support</c:v>
                </c:pt>
              </c:strCache>
            </c:strRef>
          </c:cat>
          <c:val>
            <c:numRef>
              <c:f>'Radar Charts'!$D$3:$D$7</c:f>
              <c:numCache>
                <c:formatCode>General</c:formatCode>
                <c:ptCount val="5"/>
                <c:pt idx="0">
                  <c:v>80</c:v>
                </c:pt>
                <c:pt idx="1">
                  <c:v>85</c:v>
                </c:pt>
                <c:pt idx="2">
                  <c:v>70</c:v>
                </c:pt>
                <c:pt idx="3">
                  <c:v>75</c:v>
                </c:pt>
                <c:pt idx="4">
                  <c:v>90</c:v>
                </c:pt>
              </c:numCache>
            </c:numRef>
          </c:val>
          <c:smooth val="0"/>
          <c:extLst>
            <c:ext xmlns:c16="http://schemas.microsoft.com/office/drawing/2014/chart" uri="{C3380CC4-5D6E-409C-BE32-E72D297353CC}">
              <c16:uniqueId val="{00000001-5B25-48F5-BEEB-38488E8A04CC}"/>
            </c:ext>
          </c:extLst>
        </c:ser>
        <c:ser>
          <c:idx val="2"/>
          <c:order val="2"/>
          <c:tx>
            <c:strRef>
              <c:f>'Radar Charts'!$E$2</c:f>
              <c:strCache>
                <c:ptCount val="1"/>
                <c:pt idx="0">
                  <c:v>Product C</c:v>
                </c:pt>
              </c:strCache>
            </c:strRef>
          </c:tx>
          <c:spPr>
            <a:ln w="28575" cap="rnd">
              <a:solidFill>
                <a:schemeClr val="accent3"/>
              </a:solidFill>
              <a:round/>
            </a:ln>
            <a:effectLst/>
          </c:spPr>
          <c:marker>
            <c:symbol val="none"/>
          </c:marker>
          <c:cat>
            <c:strRef>
              <c:f>'Radar Charts'!$B$3:$B$7</c:f>
              <c:strCache>
                <c:ptCount val="5"/>
                <c:pt idx="0">
                  <c:v>Customer Satisfaction</c:v>
                </c:pt>
                <c:pt idx="1">
                  <c:v>Product Quality</c:v>
                </c:pt>
                <c:pt idx="2">
                  <c:v>Delivery Time</c:v>
                </c:pt>
                <c:pt idx="3">
                  <c:v>Pricing</c:v>
                </c:pt>
                <c:pt idx="4">
                  <c:v>Support</c:v>
                </c:pt>
              </c:strCache>
            </c:strRef>
          </c:cat>
          <c:val>
            <c:numRef>
              <c:f>'Radar Charts'!$E$3:$E$7</c:f>
              <c:numCache>
                <c:formatCode>General</c:formatCode>
                <c:ptCount val="5"/>
                <c:pt idx="0">
                  <c:v>75</c:v>
                </c:pt>
                <c:pt idx="1">
                  <c:v>88</c:v>
                </c:pt>
                <c:pt idx="2">
                  <c:v>72</c:v>
                </c:pt>
                <c:pt idx="3">
                  <c:v>78</c:v>
                </c:pt>
                <c:pt idx="4">
                  <c:v>85</c:v>
                </c:pt>
              </c:numCache>
            </c:numRef>
          </c:val>
          <c:smooth val="0"/>
          <c:extLst>
            <c:ext xmlns:c16="http://schemas.microsoft.com/office/drawing/2014/chart" uri="{C3380CC4-5D6E-409C-BE32-E72D297353CC}">
              <c16:uniqueId val="{00000002-5B25-48F5-BEEB-38488E8A04CC}"/>
            </c:ext>
          </c:extLst>
        </c:ser>
        <c:dLbls>
          <c:showLegendKey val="0"/>
          <c:showVal val="0"/>
          <c:showCatName val="0"/>
          <c:showSerName val="0"/>
          <c:showPercent val="0"/>
          <c:showBubbleSize val="0"/>
        </c:dLbls>
        <c:smooth val="0"/>
        <c:axId val="531374288"/>
        <c:axId val="531374768"/>
      </c:lineChart>
      <c:catAx>
        <c:axId val="531374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74768"/>
        <c:crosses val="autoZero"/>
        <c:auto val="1"/>
        <c:lblAlgn val="ctr"/>
        <c:lblOffset val="100"/>
        <c:noMultiLvlLbl val="0"/>
      </c:catAx>
      <c:valAx>
        <c:axId val="531374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74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0"/>
          <c:order val="0"/>
          <c:tx>
            <c:strRef>
              <c:f>'Radar Charts'!$C$2</c:f>
              <c:strCache>
                <c:ptCount val="1"/>
                <c:pt idx="0">
                  <c:v>Product A</c:v>
                </c:pt>
              </c:strCache>
            </c:strRef>
          </c:tx>
          <c:spPr>
            <a:ln w="28575" cap="rnd">
              <a:solidFill>
                <a:schemeClr val="accent1"/>
              </a:solidFill>
              <a:round/>
            </a:ln>
            <a:effectLst/>
          </c:spPr>
          <c:marker>
            <c:symbol val="none"/>
          </c:marker>
          <c:cat>
            <c:strRef>
              <c:f>'Radar Charts'!$B$3:$B$7</c:f>
              <c:strCache>
                <c:ptCount val="5"/>
                <c:pt idx="0">
                  <c:v>Customer Satisfaction</c:v>
                </c:pt>
                <c:pt idx="1">
                  <c:v>Product Quality</c:v>
                </c:pt>
                <c:pt idx="2">
                  <c:v>Delivery Time</c:v>
                </c:pt>
                <c:pt idx="3">
                  <c:v>Pricing</c:v>
                </c:pt>
                <c:pt idx="4">
                  <c:v>Support</c:v>
                </c:pt>
              </c:strCache>
            </c:strRef>
          </c:cat>
          <c:val>
            <c:numRef>
              <c:f>'Radar Charts'!$C$3:$C$7</c:f>
              <c:numCache>
                <c:formatCode>General</c:formatCode>
                <c:ptCount val="5"/>
                <c:pt idx="0">
                  <c:v>85</c:v>
                </c:pt>
                <c:pt idx="1">
                  <c:v>90</c:v>
                </c:pt>
                <c:pt idx="2">
                  <c:v>75</c:v>
                </c:pt>
                <c:pt idx="3">
                  <c:v>80</c:v>
                </c:pt>
                <c:pt idx="4">
                  <c:v>95</c:v>
                </c:pt>
              </c:numCache>
            </c:numRef>
          </c:val>
          <c:extLst>
            <c:ext xmlns:c16="http://schemas.microsoft.com/office/drawing/2014/chart" uri="{C3380CC4-5D6E-409C-BE32-E72D297353CC}">
              <c16:uniqueId val="{00000000-15A6-4BBF-AA02-EE39D70B04FD}"/>
            </c:ext>
          </c:extLst>
        </c:ser>
        <c:ser>
          <c:idx val="1"/>
          <c:order val="1"/>
          <c:tx>
            <c:strRef>
              <c:f>'Radar Charts'!$D$2</c:f>
              <c:strCache>
                <c:ptCount val="1"/>
                <c:pt idx="0">
                  <c:v>Product B</c:v>
                </c:pt>
              </c:strCache>
            </c:strRef>
          </c:tx>
          <c:spPr>
            <a:ln w="28575" cap="rnd">
              <a:solidFill>
                <a:schemeClr val="accent2"/>
              </a:solidFill>
              <a:round/>
            </a:ln>
            <a:effectLst/>
          </c:spPr>
          <c:marker>
            <c:symbol val="none"/>
          </c:marker>
          <c:cat>
            <c:strRef>
              <c:f>'Radar Charts'!$B$3:$B$7</c:f>
              <c:strCache>
                <c:ptCount val="5"/>
                <c:pt idx="0">
                  <c:v>Customer Satisfaction</c:v>
                </c:pt>
                <c:pt idx="1">
                  <c:v>Product Quality</c:v>
                </c:pt>
                <c:pt idx="2">
                  <c:v>Delivery Time</c:v>
                </c:pt>
                <c:pt idx="3">
                  <c:v>Pricing</c:v>
                </c:pt>
                <c:pt idx="4">
                  <c:v>Support</c:v>
                </c:pt>
              </c:strCache>
            </c:strRef>
          </c:cat>
          <c:val>
            <c:numRef>
              <c:f>'Radar Charts'!$D$3:$D$7</c:f>
              <c:numCache>
                <c:formatCode>General</c:formatCode>
                <c:ptCount val="5"/>
                <c:pt idx="0">
                  <c:v>80</c:v>
                </c:pt>
                <c:pt idx="1">
                  <c:v>85</c:v>
                </c:pt>
                <c:pt idx="2">
                  <c:v>70</c:v>
                </c:pt>
                <c:pt idx="3">
                  <c:v>75</c:v>
                </c:pt>
                <c:pt idx="4">
                  <c:v>90</c:v>
                </c:pt>
              </c:numCache>
            </c:numRef>
          </c:val>
          <c:extLst>
            <c:ext xmlns:c16="http://schemas.microsoft.com/office/drawing/2014/chart" uri="{C3380CC4-5D6E-409C-BE32-E72D297353CC}">
              <c16:uniqueId val="{00000001-15A6-4BBF-AA02-EE39D70B04FD}"/>
            </c:ext>
          </c:extLst>
        </c:ser>
        <c:ser>
          <c:idx val="2"/>
          <c:order val="2"/>
          <c:tx>
            <c:strRef>
              <c:f>'Radar Charts'!$E$2</c:f>
              <c:strCache>
                <c:ptCount val="1"/>
                <c:pt idx="0">
                  <c:v>Product C</c:v>
                </c:pt>
              </c:strCache>
            </c:strRef>
          </c:tx>
          <c:spPr>
            <a:ln w="28575" cap="rnd">
              <a:solidFill>
                <a:schemeClr val="accent3"/>
              </a:solidFill>
              <a:round/>
            </a:ln>
            <a:effectLst/>
          </c:spPr>
          <c:marker>
            <c:symbol val="none"/>
          </c:marker>
          <c:cat>
            <c:strRef>
              <c:f>'Radar Charts'!$B$3:$B$7</c:f>
              <c:strCache>
                <c:ptCount val="5"/>
                <c:pt idx="0">
                  <c:v>Customer Satisfaction</c:v>
                </c:pt>
                <c:pt idx="1">
                  <c:v>Product Quality</c:v>
                </c:pt>
                <c:pt idx="2">
                  <c:v>Delivery Time</c:v>
                </c:pt>
                <c:pt idx="3">
                  <c:v>Pricing</c:v>
                </c:pt>
                <c:pt idx="4">
                  <c:v>Support</c:v>
                </c:pt>
              </c:strCache>
            </c:strRef>
          </c:cat>
          <c:val>
            <c:numRef>
              <c:f>'Radar Charts'!$E$3:$E$7</c:f>
              <c:numCache>
                <c:formatCode>General</c:formatCode>
                <c:ptCount val="5"/>
                <c:pt idx="0">
                  <c:v>75</c:v>
                </c:pt>
                <c:pt idx="1">
                  <c:v>88</c:v>
                </c:pt>
                <c:pt idx="2">
                  <c:v>72</c:v>
                </c:pt>
                <c:pt idx="3">
                  <c:v>78</c:v>
                </c:pt>
                <c:pt idx="4">
                  <c:v>85</c:v>
                </c:pt>
              </c:numCache>
            </c:numRef>
          </c:val>
          <c:extLst>
            <c:ext xmlns:c16="http://schemas.microsoft.com/office/drawing/2014/chart" uri="{C3380CC4-5D6E-409C-BE32-E72D297353CC}">
              <c16:uniqueId val="{00000002-15A6-4BBF-AA02-EE39D70B04FD}"/>
            </c:ext>
          </c:extLst>
        </c:ser>
        <c:dLbls>
          <c:showLegendKey val="0"/>
          <c:showVal val="0"/>
          <c:showCatName val="0"/>
          <c:showSerName val="0"/>
          <c:showPercent val="0"/>
          <c:showBubbleSize val="0"/>
        </c:dLbls>
        <c:axId val="1925102351"/>
        <c:axId val="1925103311"/>
      </c:radarChart>
      <c:catAx>
        <c:axId val="1925102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5103311"/>
        <c:crosses val="autoZero"/>
        <c:auto val="1"/>
        <c:lblAlgn val="ctr"/>
        <c:lblOffset val="100"/>
        <c:noMultiLvlLbl val="0"/>
      </c:catAx>
      <c:valAx>
        <c:axId val="1925103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510235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'Scatter plot'!$D$12</c:f>
              <c:strCache>
                <c:ptCount val="1"/>
                <c:pt idx="0">
                  <c:v>Sales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'Scatter plot'!$C$13:$C$17</c:f>
              <c:numCache>
                <c:formatCode>General</c:formatCode>
                <c:ptCount val="5"/>
                <c:pt idx="0">
                  <c:v>10</c:v>
                </c:pt>
                <c:pt idx="1">
                  <c:v>20</c:v>
                </c:pt>
                <c:pt idx="2">
                  <c:v>30</c:v>
                </c:pt>
                <c:pt idx="3">
                  <c:v>40</c:v>
                </c:pt>
                <c:pt idx="4">
                  <c:v>50</c:v>
                </c:pt>
              </c:numCache>
            </c:numRef>
          </c:xVal>
          <c:yVal>
            <c:numRef>
              <c:f>'Scatter plot'!$D$13:$D$17</c:f>
              <c:numCache>
                <c:formatCode>General</c:formatCode>
                <c:ptCount val="5"/>
                <c:pt idx="0">
                  <c:v>20</c:v>
                </c:pt>
                <c:pt idx="1">
                  <c:v>40</c:v>
                </c:pt>
                <c:pt idx="2">
                  <c:v>60</c:v>
                </c:pt>
                <c:pt idx="3">
                  <c:v>80</c:v>
                </c:pt>
                <c:pt idx="4">
                  <c:v>100</c:v>
                </c:pt>
              </c:numCache>
            </c:numRef>
          </c:yVal>
          <c:smooth val="0"/>
          <c:extLst>
            <c:ext xmlns:c16="http://schemas.microsoft.com/office/drawing/2014/chart" uri="{C3380CC4-5D6E-409C-BE32-E72D297353CC}">
              <c16:uniqueId val="{00000000-D354-42F1-93CD-392DD14248D6}"/>
            </c:ext>
          </c:extLst>
        </c:ser>
        <c:dLbls>
          <c:showLegendKey val="0"/>
          <c:showVal val="0"/>
          <c:showCatName val="0"/>
          <c:showSerName val="0"/>
          <c:showPercent val="0"/>
          <c:showBubbleSize val="0"/>
        </c:dLbls>
        <c:axId val="1962342143"/>
        <c:axId val="1962344543"/>
      </c:scatterChart>
      <c:valAx>
        <c:axId val="19623421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2344543"/>
        <c:crosses val="autoZero"/>
        <c:crossBetween val="midCat"/>
      </c:valAx>
      <c:valAx>
        <c:axId val="1962344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23421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'Scatter plot'!$D$27</c:f>
              <c:strCache>
                <c:ptCount val="1"/>
                <c:pt idx="0">
                  <c:v>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'Scatter plot'!$C$28:$C$33</c:f>
              <c:numCache>
                <c:formatCode>General</c:formatCode>
                <c:ptCount val="6"/>
                <c:pt idx="0">
                  <c:v>1</c:v>
                </c:pt>
                <c:pt idx="1">
                  <c:v>2</c:v>
                </c:pt>
                <c:pt idx="2">
                  <c:v>3</c:v>
                </c:pt>
                <c:pt idx="3">
                  <c:v>4</c:v>
                </c:pt>
                <c:pt idx="4">
                  <c:v>5</c:v>
                </c:pt>
                <c:pt idx="5">
                  <c:v>6</c:v>
                </c:pt>
              </c:numCache>
            </c:numRef>
          </c:xVal>
          <c:yVal>
            <c:numRef>
              <c:f>'Scatter plot'!$D$28:$D$33</c:f>
              <c:numCache>
                <c:formatCode>General</c:formatCode>
                <c:ptCount val="6"/>
                <c:pt idx="0">
                  <c:v>10</c:v>
                </c:pt>
                <c:pt idx="1">
                  <c:v>8</c:v>
                </c:pt>
                <c:pt idx="2">
                  <c:v>6</c:v>
                </c:pt>
                <c:pt idx="3">
                  <c:v>4</c:v>
                </c:pt>
                <c:pt idx="4">
                  <c:v>2</c:v>
                </c:pt>
                <c:pt idx="5">
                  <c:v>0</c:v>
                </c:pt>
              </c:numCache>
            </c:numRef>
          </c:yVal>
          <c:smooth val="0"/>
          <c:extLst>
            <c:ext xmlns:c16="http://schemas.microsoft.com/office/drawing/2014/chart" uri="{C3380CC4-5D6E-409C-BE32-E72D297353CC}">
              <c16:uniqueId val="{00000000-3A92-4049-BD35-6BE86E4B1A3D}"/>
            </c:ext>
          </c:extLst>
        </c:ser>
        <c:dLbls>
          <c:showLegendKey val="0"/>
          <c:showVal val="0"/>
          <c:showCatName val="0"/>
          <c:showSerName val="0"/>
          <c:showPercent val="0"/>
          <c:showBubbleSize val="0"/>
        </c:dLbls>
        <c:axId val="2063841711"/>
        <c:axId val="2063833551"/>
      </c:scatterChart>
      <c:valAx>
        <c:axId val="20638417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833551"/>
        <c:crosses val="autoZero"/>
        <c:crossBetween val="midCat"/>
      </c:valAx>
      <c:valAx>
        <c:axId val="2063833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8417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'Scatter plot'!$G$6</c:f>
              <c:strCache>
                <c:ptCount val="1"/>
                <c:pt idx="0">
                  <c:v>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'Scatter plot'!$F$7:$F$10</c:f>
              <c:numCache>
                <c:formatCode>General</c:formatCode>
                <c:ptCount val="4"/>
                <c:pt idx="0">
                  <c:v>42</c:v>
                </c:pt>
                <c:pt idx="1">
                  <c:v>51</c:v>
                </c:pt>
                <c:pt idx="2">
                  <c:v>33</c:v>
                </c:pt>
                <c:pt idx="3">
                  <c:v>44</c:v>
                </c:pt>
              </c:numCache>
            </c:numRef>
          </c:xVal>
          <c:yVal>
            <c:numRef>
              <c:f>'Scatter plot'!$G$7:$G$10</c:f>
              <c:numCache>
                <c:formatCode>General</c:formatCode>
                <c:ptCount val="4"/>
                <c:pt idx="0">
                  <c:v>6</c:v>
                </c:pt>
                <c:pt idx="1">
                  <c:v>8</c:v>
                </c:pt>
                <c:pt idx="2">
                  <c:v>10</c:v>
                </c:pt>
                <c:pt idx="3">
                  <c:v>12</c:v>
                </c:pt>
              </c:numCache>
            </c:numRef>
          </c:yVal>
          <c:smooth val="0"/>
          <c:extLst>
            <c:ext xmlns:c16="http://schemas.microsoft.com/office/drawing/2014/chart" uri="{C3380CC4-5D6E-409C-BE32-E72D297353CC}">
              <c16:uniqueId val="{00000000-1DCD-4708-85C5-FC20E662CA40}"/>
            </c:ext>
          </c:extLst>
        </c:ser>
        <c:dLbls>
          <c:showLegendKey val="0"/>
          <c:showVal val="0"/>
          <c:showCatName val="0"/>
          <c:showSerName val="0"/>
          <c:showPercent val="0"/>
          <c:showBubbleSize val="0"/>
        </c:dLbls>
        <c:axId val="1962341663"/>
        <c:axId val="1962333023"/>
      </c:scatterChart>
      <c:valAx>
        <c:axId val="19623416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2333023"/>
        <c:crosses val="autoZero"/>
        <c:crossBetween val="midCat"/>
      </c:valAx>
      <c:valAx>
        <c:axId val="1962333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23416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A0C841B5-8C50-4C8B-B4F6-546B0DA46B40}">
          <cx:tx>
            <cx:txData>
              <cx:f>_xlchart.v1.1</cx:f>
              <cx:v>Values</cx:v>
            </cx:txData>
          </cx:tx>
          <cx:dataLabels pos="inEnd">
            <cx:visibility seriesName="0" categoryName="1" value="1"/>
            <cx:separator>, </cx:separator>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plotArea>
      <cx:plotAreaRegion>
        <cx:series layoutId="treemap" uniqueId="{9EBE646D-47CA-40C4-A5F7-E74C22791EB0}">
          <cx:tx>
            <cx:txData>
              <cx:f>_xlchart.v1.4</cx:f>
              <cx:v>Values</cx:v>
            </cx:txData>
          </cx:tx>
          <cx:dataLabels pos="inEnd">
            <cx:visibility seriesName="0" categoryName="1" value="1"/>
            <cx:separator>, </cx:separator>
          </cx:dataLabels>
          <cx:dataId val="0"/>
          <cx:layoutPr>
            <cx:parentLabelLayout val="overlapping"/>
          </cx:layoutPr>
        </cx:series>
      </cx:plotAreaRegion>
    </cx:plotArea>
    <cx:legend pos="t"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sunburst" uniqueId="{67FC503F-E4B4-4CF8-8BCF-0BA91C8DC01A}">
          <cx:tx>
            <cx:txData>
              <cx:f>_xlchart.v1.7</cx:f>
              <cx:v>Sales</cx:v>
            </cx:txData>
          </cx:tx>
          <cx:dataLabels pos="ctr">
            <cx:visibility seriesName="0" categoryName="1" value="1"/>
            <cx:separator>, </cx:separator>
          </cx:dataLabels>
          <cx:dataId val="0"/>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val">
        <cx:f>_xlchart.v1.14</cx:f>
      </cx:numDim>
    </cx:data>
  </cx:chartData>
  <cx:chart>
    <cx:plotArea>
      <cx:plotAreaRegion>
        <cx:series layoutId="waterfall" uniqueId="{23B5CFF7-D61F-4E26-BB11-FAB93EA7C4E4}">
          <cx:tx>
            <cx:txData>
              <cx:f>_xlchart.v1.13</cx:f>
              <cx:v>Amount</cx:v>
            </cx:txData>
          </cx:tx>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val">
        <cx:f>_xlchart.v1.11</cx:f>
      </cx:numDim>
    </cx:data>
  </cx:chartData>
  <cx:chart>
    <cx:plotArea>
      <cx:plotAreaRegion>
        <cx:series layoutId="waterfall" uniqueId="{98AD81EC-97E1-495E-846A-80EBD8C77846}">
          <cx:tx>
            <cx:txData>
              <cx:f>_xlchart.v1.10</cx:f>
              <cx:v>Amount</cx:v>
            </cx:txData>
          </cx:tx>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_xlchart.v2.15</cx:f>
      </cx:strDim>
      <cx:numDim type="val">
        <cx:f>_xlchart.v2.17</cx:f>
      </cx:numDim>
    </cx:data>
  </cx:chartData>
  <cx:chart>
    <cx:plotArea>
      <cx:plotAreaRegion>
        <cx:series layoutId="funnel" uniqueId="{6EDF7A0F-B2FB-44B0-8709-2EE4223064EB}">
          <cx:tx>
            <cx:txData>
              <cx:f>_xlchart.v2.16</cx:f>
              <cx:v>Count</cx:v>
            </cx:txData>
          </cx:tx>
          <cx:dataLabels>
            <cx:visibility seriesName="0" categoryName="0" value="1"/>
          </cx:dataLabels>
          <cx:dataId val="0"/>
        </cx:series>
      </cx:plotAreaRegion>
      <cx:axis id="1">
        <cx:catScaling gapWidth="0.5"/>
        <cx:tickLabels/>
      </cx:axis>
    </cx:plotArea>
    <cx:legend pos="t" align="ctr" overlay="0"/>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_xlchart.v1.19</cx:f>
      </cx:numDim>
    </cx:data>
  </cx:chartData>
  <cx:chart>
    <cx:plotArea>
      <cx:plotAreaRegion>
        <cx:series layoutId="boxWhisker" uniqueId="{4AA473E3-D6A0-4059-95FF-F78371CA0CF5}">
          <cx:dataLabels>
            <cx:visibility seriesName="0" categoryName="0" value="1"/>
          </cx:dataLabels>
          <cx:dataId val="0"/>
          <cx:layoutPr>
            <cx:visibility meanLine="0" meanMarker="1" nonoutliers="0" outliers="1"/>
            <cx:statistics quartileMethod="in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3" Type="http://schemas.openxmlformats.org/officeDocument/2006/relationships/customXml" Target="../ink/ink1.xml"/><Relationship Id="rId2" Type="http://schemas.openxmlformats.org/officeDocument/2006/relationships/chart" Target="../charts/chart13.xml"/><Relationship Id="rId1" Type="http://schemas.openxmlformats.org/officeDocument/2006/relationships/chart" Target="../charts/chart12.xml"/><Relationship Id="rId4" Type="http://schemas.openxmlformats.org/officeDocument/2006/relationships/image" Target="../media/image3.png"/></Relationships>
</file>

<file path=xl/drawings/_rels/drawing8.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ustomXml" Target="../ink/ink8.xml"/><Relationship Id="rId18" Type="http://schemas.microsoft.com/office/2014/relationships/chartEx" Target="../charts/chartEx2.xml"/><Relationship Id="rId3" Type="http://schemas.openxmlformats.org/officeDocument/2006/relationships/customXml" Target="../ink/ink3.xml"/><Relationship Id="rId7" Type="http://schemas.openxmlformats.org/officeDocument/2006/relationships/customXml" Target="../ink/ink5.xml"/><Relationship Id="rId12" Type="http://schemas.openxmlformats.org/officeDocument/2006/relationships/image" Target="../media/image9.png"/><Relationship Id="rId17" Type="http://schemas.microsoft.com/office/2014/relationships/chartEx" Target="../charts/chartEx1.xml"/><Relationship Id="rId2" Type="http://schemas.openxmlformats.org/officeDocument/2006/relationships/image" Target="../media/image4.png"/><Relationship Id="rId16" Type="http://schemas.openxmlformats.org/officeDocument/2006/relationships/image" Target="../media/image11.png"/><Relationship Id="rId20" Type="http://schemas.openxmlformats.org/officeDocument/2006/relationships/image" Target="../media/image12.png"/><Relationship Id="rId1" Type="http://schemas.openxmlformats.org/officeDocument/2006/relationships/customXml" Target="../ink/ink2.xml"/><Relationship Id="rId6" Type="http://schemas.openxmlformats.org/officeDocument/2006/relationships/image" Target="../media/image6.png"/><Relationship Id="rId11" Type="http://schemas.openxmlformats.org/officeDocument/2006/relationships/customXml" Target="../ink/ink7.xml"/><Relationship Id="rId5" Type="http://schemas.openxmlformats.org/officeDocument/2006/relationships/customXml" Target="../ink/ink4.xml"/><Relationship Id="rId15" Type="http://schemas.openxmlformats.org/officeDocument/2006/relationships/customXml" Target="../ink/ink9.xml"/><Relationship Id="rId10" Type="http://schemas.openxmlformats.org/officeDocument/2006/relationships/image" Target="../media/image8.png"/><Relationship Id="rId19" Type="http://schemas.openxmlformats.org/officeDocument/2006/relationships/customXml" Target="../ink/ink10.xml"/><Relationship Id="rId4" Type="http://schemas.openxmlformats.org/officeDocument/2006/relationships/image" Target="../media/image5.png"/><Relationship Id="rId9" Type="http://schemas.openxmlformats.org/officeDocument/2006/relationships/customXml" Target="../ink/ink6.xml"/><Relationship Id="rId14"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microsoft.com/office/2014/relationships/chartEx" Target="../charts/chartEx3.xml"/></Relationships>
</file>

<file path=xl/drawings/_rels/drawing10.xml.rels><?xml version="1.0" encoding="UTF-8" standalone="yes"?>
<Relationships xmlns="http://schemas.openxmlformats.org/package/2006/relationships"><Relationship Id="rId2" Type="http://schemas.microsoft.com/office/2014/relationships/chartEx" Target="../charts/chartEx5.xml"/><Relationship Id="rId1" Type="http://schemas.microsoft.com/office/2014/relationships/chartEx" Target="../charts/chartEx4.xml"/></Relationships>
</file>

<file path=xl/drawings/_rels/drawing11.xml.rels><?xml version="1.0" encoding="UTF-8" standalone="yes"?>
<Relationships xmlns="http://schemas.openxmlformats.org/package/2006/relationships"><Relationship Id="rId3" Type="http://schemas.microsoft.com/office/2014/relationships/chartEx" Target="../charts/chartEx6.xml"/><Relationship Id="rId2" Type="http://schemas.openxmlformats.org/officeDocument/2006/relationships/image" Target="../media/image13.png"/><Relationship Id="rId1" Type="http://schemas.openxmlformats.org/officeDocument/2006/relationships/customXml" Target="../ink/ink11.xml"/></Relationships>
</file>

<file path=xl/drawings/_rels/drawing12.xml.rels><?xml version="1.0" encoding="UTF-8" standalone="yes"?>
<Relationships xmlns="http://schemas.openxmlformats.org/package/2006/relationships"><Relationship Id="rId51" Type="http://schemas.openxmlformats.org/officeDocument/2006/relationships/chart" Target="../charts/chart14.xml"/><Relationship Id="rId50" Type="http://schemas.openxmlformats.org/officeDocument/2006/relationships/image" Target="../media/image29.png"/><Relationship Id="rId55" Type="http://schemas.openxmlformats.org/officeDocument/2006/relationships/image" Target="../media/image14.png"/><Relationship Id="rId54" Type="http://schemas.openxmlformats.org/officeDocument/2006/relationships/customXml" Target="../ink/ink13.xml"/><Relationship Id="rId1" Type="http://schemas.openxmlformats.org/officeDocument/2006/relationships/customXml" Target="../ink/ink12.xml"/><Relationship Id="rId53" Type="http://schemas.openxmlformats.org/officeDocument/2006/relationships/chart" Target="../charts/chart16.xml"/><Relationship Id="rId52" Type="http://schemas.openxmlformats.org/officeDocument/2006/relationships/chart" Target="../charts/chart15.xml"/></Relationships>
</file>

<file path=xl/drawings/_rels/drawing13.xml.rels><?xml version="1.0" encoding="UTF-8" standalone="yes"?>
<Relationships xmlns="http://schemas.openxmlformats.org/package/2006/relationships"><Relationship Id="rId26" Type="http://schemas.openxmlformats.org/officeDocument/2006/relationships/customXml" Target="../ink/ink26.xml"/><Relationship Id="rId117" Type="http://schemas.openxmlformats.org/officeDocument/2006/relationships/image" Target="../media/image73.png"/><Relationship Id="rId21" Type="http://schemas.openxmlformats.org/officeDocument/2006/relationships/image" Target="../media/image24.png"/><Relationship Id="rId42" Type="http://schemas.openxmlformats.org/officeDocument/2006/relationships/customXml" Target="../ink/ink34.xml"/><Relationship Id="rId47" Type="http://schemas.openxmlformats.org/officeDocument/2006/relationships/image" Target="../media/image38.png"/><Relationship Id="rId63" Type="http://schemas.openxmlformats.org/officeDocument/2006/relationships/image" Target="../media/image46.png"/><Relationship Id="rId68" Type="http://schemas.openxmlformats.org/officeDocument/2006/relationships/customXml" Target="../ink/ink47.xml"/><Relationship Id="rId84" Type="http://schemas.openxmlformats.org/officeDocument/2006/relationships/customXml" Target="../ink/ink55.xml"/><Relationship Id="rId89" Type="http://schemas.openxmlformats.org/officeDocument/2006/relationships/image" Target="../media/image59.png"/><Relationship Id="rId112" Type="http://schemas.openxmlformats.org/officeDocument/2006/relationships/customXml" Target="../ink/ink69.xml"/><Relationship Id="rId16" Type="http://schemas.openxmlformats.org/officeDocument/2006/relationships/customXml" Target="../ink/ink21.xml"/><Relationship Id="rId107" Type="http://schemas.openxmlformats.org/officeDocument/2006/relationships/image" Target="../media/image68.png"/><Relationship Id="rId11" Type="http://schemas.openxmlformats.org/officeDocument/2006/relationships/image" Target="../media/image19.png"/><Relationship Id="rId32" Type="http://schemas.openxmlformats.org/officeDocument/2006/relationships/customXml" Target="../ink/ink29.xml"/><Relationship Id="rId37" Type="http://schemas.openxmlformats.org/officeDocument/2006/relationships/image" Target="../media/image33.png"/><Relationship Id="rId53" Type="http://schemas.openxmlformats.org/officeDocument/2006/relationships/image" Target="../media/image41.png"/><Relationship Id="rId58" Type="http://schemas.openxmlformats.org/officeDocument/2006/relationships/customXml" Target="../ink/ink42.xml"/><Relationship Id="rId74" Type="http://schemas.openxmlformats.org/officeDocument/2006/relationships/customXml" Target="../ink/ink50.xml"/><Relationship Id="rId79" Type="http://schemas.openxmlformats.org/officeDocument/2006/relationships/image" Target="../media/image54.png"/><Relationship Id="rId102" Type="http://schemas.openxmlformats.org/officeDocument/2006/relationships/customXml" Target="../ink/ink64.xml"/><Relationship Id="rId5" Type="http://schemas.openxmlformats.org/officeDocument/2006/relationships/image" Target="../media/image16.png"/><Relationship Id="rId90" Type="http://schemas.openxmlformats.org/officeDocument/2006/relationships/customXml" Target="../ink/ink58.xml"/><Relationship Id="rId95" Type="http://schemas.openxmlformats.org/officeDocument/2006/relationships/image" Target="../media/image62.png"/><Relationship Id="rId22" Type="http://schemas.openxmlformats.org/officeDocument/2006/relationships/customXml" Target="../ink/ink24.xml"/><Relationship Id="rId27" Type="http://schemas.openxmlformats.org/officeDocument/2006/relationships/image" Target="../media/image27.png"/><Relationship Id="rId43" Type="http://schemas.openxmlformats.org/officeDocument/2006/relationships/image" Target="../media/image36.png"/><Relationship Id="rId48" Type="http://schemas.openxmlformats.org/officeDocument/2006/relationships/customXml" Target="../ink/ink37.xml"/><Relationship Id="rId64" Type="http://schemas.openxmlformats.org/officeDocument/2006/relationships/customXml" Target="../ink/ink45.xml"/><Relationship Id="rId69" Type="http://schemas.openxmlformats.org/officeDocument/2006/relationships/image" Target="../media/image49.png"/><Relationship Id="rId113" Type="http://schemas.openxmlformats.org/officeDocument/2006/relationships/image" Target="../media/image71.png"/><Relationship Id="rId80" Type="http://schemas.openxmlformats.org/officeDocument/2006/relationships/customXml" Target="../ink/ink53.xml"/><Relationship Id="rId85" Type="http://schemas.openxmlformats.org/officeDocument/2006/relationships/image" Target="../media/image57.png"/><Relationship Id="rId12" Type="http://schemas.openxmlformats.org/officeDocument/2006/relationships/customXml" Target="../ink/ink19.xml"/><Relationship Id="rId17" Type="http://schemas.openxmlformats.org/officeDocument/2006/relationships/image" Target="../media/image22.png"/><Relationship Id="rId33" Type="http://schemas.openxmlformats.org/officeDocument/2006/relationships/image" Target="../media/image31.png"/><Relationship Id="rId38" Type="http://schemas.openxmlformats.org/officeDocument/2006/relationships/customXml" Target="../ink/ink32.xml"/><Relationship Id="rId59" Type="http://schemas.openxmlformats.org/officeDocument/2006/relationships/image" Target="../media/image44.png"/><Relationship Id="rId103" Type="http://schemas.openxmlformats.org/officeDocument/2006/relationships/image" Target="../media/image66.png"/><Relationship Id="rId108" Type="http://schemas.openxmlformats.org/officeDocument/2006/relationships/customXml" Target="../ink/ink67.xml"/><Relationship Id="rId54" Type="http://schemas.openxmlformats.org/officeDocument/2006/relationships/customXml" Target="../ink/ink40.xml"/><Relationship Id="rId70" Type="http://schemas.openxmlformats.org/officeDocument/2006/relationships/customXml" Target="../ink/ink48.xml"/><Relationship Id="rId75" Type="http://schemas.openxmlformats.org/officeDocument/2006/relationships/image" Target="../media/image52.png"/><Relationship Id="rId91" Type="http://schemas.openxmlformats.org/officeDocument/2006/relationships/image" Target="../media/image60.png"/><Relationship Id="rId96" Type="http://schemas.openxmlformats.org/officeDocument/2006/relationships/customXml" Target="../ink/ink61.xml"/><Relationship Id="rId1" Type="http://schemas.microsoft.com/office/2014/relationships/chartEx" Target="../charts/chartEx7.xml"/><Relationship Id="rId6" Type="http://schemas.openxmlformats.org/officeDocument/2006/relationships/customXml" Target="../ink/ink16.xml"/><Relationship Id="rId23" Type="http://schemas.openxmlformats.org/officeDocument/2006/relationships/image" Target="../media/image25.png"/><Relationship Id="rId28" Type="http://schemas.openxmlformats.org/officeDocument/2006/relationships/customXml" Target="../ink/ink27.xml"/><Relationship Id="rId49" Type="http://schemas.openxmlformats.org/officeDocument/2006/relationships/image" Target="../media/image39.png"/><Relationship Id="rId114" Type="http://schemas.openxmlformats.org/officeDocument/2006/relationships/customXml" Target="../ink/ink70.xml"/><Relationship Id="rId10" Type="http://schemas.openxmlformats.org/officeDocument/2006/relationships/customXml" Target="../ink/ink18.xml"/><Relationship Id="rId31" Type="http://schemas.openxmlformats.org/officeDocument/2006/relationships/image" Target="../media/image30.png"/><Relationship Id="rId44" Type="http://schemas.openxmlformats.org/officeDocument/2006/relationships/customXml" Target="../ink/ink35.xml"/><Relationship Id="rId52" Type="http://schemas.openxmlformats.org/officeDocument/2006/relationships/customXml" Target="../ink/ink39.xml"/><Relationship Id="rId60" Type="http://schemas.openxmlformats.org/officeDocument/2006/relationships/customXml" Target="../ink/ink43.xml"/><Relationship Id="rId65" Type="http://schemas.openxmlformats.org/officeDocument/2006/relationships/image" Target="../media/image47.png"/><Relationship Id="rId73" Type="http://schemas.openxmlformats.org/officeDocument/2006/relationships/image" Target="../media/image51.png"/><Relationship Id="rId78" Type="http://schemas.openxmlformats.org/officeDocument/2006/relationships/customXml" Target="../ink/ink52.xml"/><Relationship Id="rId81" Type="http://schemas.openxmlformats.org/officeDocument/2006/relationships/image" Target="../media/image55.png"/><Relationship Id="rId86" Type="http://schemas.openxmlformats.org/officeDocument/2006/relationships/customXml" Target="../ink/ink56.xml"/><Relationship Id="rId94" Type="http://schemas.openxmlformats.org/officeDocument/2006/relationships/customXml" Target="../ink/ink60.xml"/><Relationship Id="rId99" Type="http://schemas.openxmlformats.org/officeDocument/2006/relationships/image" Target="../media/image64.png"/><Relationship Id="rId101" Type="http://schemas.openxmlformats.org/officeDocument/2006/relationships/image" Target="../media/image65.png"/><Relationship Id="rId4" Type="http://schemas.openxmlformats.org/officeDocument/2006/relationships/customXml" Target="../ink/ink15.xml"/><Relationship Id="rId9" Type="http://schemas.openxmlformats.org/officeDocument/2006/relationships/image" Target="../media/image18.png"/><Relationship Id="rId13" Type="http://schemas.openxmlformats.org/officeDocument/2006/relationships/image" Target="../media/image20.png"/><Relationship Id="rId18" Type="http://schemas.openxmlformats.org/officeDocument/2006/relationships/customXml" Target="../ink/ink22.xml"/><Relationship Id="rId39" Type="http://schemas.openxmlformats.org/officeDocument/2006/relationships/image" Target="../media/image34.png"/><Relationship Id="rId109" Type="http://schemas.openxmlformats.org/officeDocument/2006/relationships/image" Target="../media/image69.png"/><Relationship Id="rId34" Type="http://schemas.openxmlformats.org/officeDocument/2006/relationships/customXml" Target="../ink/ink30.xml"/><Relationship Id="rId50" Type="http://schemas.openxmlformats.org/officeDocument/2006/relationships/customXml" Target="../ink/ink38.xml"/><Relationship Id="rId55" Type="http://schemas.openxmlformats.org/officeDocument/2006/relationships/image" Target="../media/image42.png"/><Relationship Id="rId76" Type="http://schemas.openxmlformats.org/officeDocument/2006/relationships/customXml" Target="../ink/ink51.xml"/><Relationship Id="rId97" Type="http://schemas.openxmlformats.org/officeDocument/2006/relationships/image" Target="../media/image63.png"/><Relationship Id="rId104" Type="http://schemas.openxmlformats.org/officeDocument/2006/relationships/customXml" Target="../ink/ink65.xml"/><Relationship Id="rId7" Type="http://schemas.openxmlformats.org/officeDocument/2006/relationships/image" Target="../media/image17.png"/><Relationship Id="rId71" Type="http://schemas.openxmlformats.org/officeDocument/2006/relationships/image" Target="../media/image50.png"/><Relationship Id="rId92" Type="http://schemas.openxmlformats.org/officeDocument/2006/relationships/customXml" Target="../ink/ink59.xml"/><Relationship Id="rId2" Type="http://schemas.openxmlformats.org/officeDocument/2006/relationships/customXml" Target="../ink/ink14.xml"/><Relationship Id="rId29" Type="http://schemas.openxmlformats.org/officeDocument/2006/relationships/image" Target="../media/image28.png"/><Relationship Id="rId24" Type="http://schemas.openxmlformats.org/officeDocument/2006/relationships/customXml" Target="../ink/ink25.xml"/><Relationship Id="rId40" Type="http://schemas.openxmlformats.org/officeDocument/2006/relationships/customXml" Target="../ink/ink33.xml"/><Relationship Id="rId45" Type="http://schemas.openxmlformats.org/officeDocument/2006/relationships/image" Target="../media/image37.png"/><Relationship Id="rId66" Type="http://schemas.openxmlformats.org/officeDocument/2006/relationships/customXml" Target="../ink/ink46.xml"/><Relationship Id="rId87" Type="http://schemas.openxmlformats.org/officeDocument/2006/relationships/image" Target="../media/image58.png"/><Relationship Id="rId110" Type="http://schemas.openxmlformats.org/officeDocument/2006/relationships/customXml" Target="../ink/ink68.xml"/><Relationship Id="rId115" Type="http://schemas.openxmlformats.org/officeDocument/2006/relationships/image" Target="../media/image72.png"/><Relationship Id="rId61" Type="http://schemas.openxmlformats.org/officeDocument/2006/relationships/image" Target="../media/image45.png"/><Relationship Id="rId82" Type="http://schemas.openxmlformats.org/officeDocument/2006/relationships/customXml" Target="../ink/ink54.xml"/><Relationship Id="rId19" Type="http://schemas.openxmlformats.org/officeDocument/2006/relationships/image" Target="../media/image23.png"/><Relationship Id="rId14" Type="http://schemas.openxmlformats.org/officeDocument/2006/relationships/customXml" Target="../ink/ink20.xml"/><Relationship Id="rId30" Type="http://schemas.openxmlformats.org/officeDocument/2006/relationships/customXml" Target="../ink/ink28.xml"/><Relationship Id="rId35" Type="http://schemas.openxmlformats.org/officeDocument/2006/relationships/image" Target="../media/image32.png"/><Relationship Id="rId56" Type="http://schemas.openxmlformats.org/officeDocument/2006/relationships/customXml" Target="../ink/ink41.xml"/><Relationship Id="rId77" Type="http://schemas.openxmlformats.org/officeDocument/2006/relationships/image" Target="../media/image53.png"/><Relationship Id="rId100" Type="http://schemas.openxmlformats.org/officeDocument/2006/relationships/customXml" Target="../ink/ink63.xml"/><Relationship Id="rId105" Type="http://schemas.openxmlformats.org/officeDocument/2006/relationships/image" Target="../media/image67.png"/><Relationship Id="rId8" Type="http://schemas.openxmlformats.org/officeDocument/2006/relationships/customXml" Target="../ink/ink17.xml"/><Relationship Id="rId51" Type="http://schemas.openxmlformats.org/officeDocument/2006/relationships/image" Target="../media/image40.png"/><Relationship Id="rId72" Type="http://schemas.openxmlformats.org/officeDocument/2006/relationships/customXml" Target="../ink/ink49.xml"/><Relationship Id="rId93" Type="http://schemas.openxmlformats.org/officeDocument/2006/relationships/image" Target="../media/image61.png"/><Relationship Id="rId98" Type="http://schemas.openxmlformats.org/officeDocument/2006/relationships/customXml" Target="../ink/ink62.xml"/><Relationship Id="rId3" Type="http://schemas.openxmlformats.org/officeDocument/2006/relationships/image" Target="../media/image15.png"/><Relationship Id="rId25" Type="http://schemas.openxmlformats.org/officeDocument/2006/relationships/image" Target="../media/image26.png"/><Relationship Id="rId46" Type="http://schemas.openxmlformats.org/officeDocument/2006/relationships/customXml" Target="../ink/ink36.xml"/><Relationship Id="rId67" Type="http://schemas.openxmlformats.org/officeDocument/2006/relationships/image" Target="../media/image48.png"/><Relationship Id="rId116" Type="http://schemas.openxmlformats.org/officeDocument/2006/relationships/customXml" Target="../ink/ink71.xml"/><Relationship Id="rId20" Type="http://schemas.openxmlformats.org/officeDocument/2006/relationships/customXml" Target="../ink/ink23.xml"/><Relationship Id="rId41" Type="http://schemas.openxmlformats.org/officeDocument/2006/relationships/image" Target="../media/image35.png"/><Relationship Id="rId62" Type="http://schemas.openxmlformats.org/officeDocument/2006/relationships/customXml" Target="../ink/ink44.xml"/><Relationship Id="rId83" Type="http://schemas.openxmlformats.org/officeDocument/2006/relationships/image" Target="../media/image56.png"/><Relationship Id="rId88" Type="http://schemas.openxmlformats.org/officeDocument/2006/relationships/customXml" Target="../ink/ink57.xml"/><Relationship Id="rId111" Type="http://schemas.openxmlformats.org/officeDocument/2006/relationships/image" Target="../media/image70.png"/><Relationship Id="rId15" Type="http://schemas.openxmlformats.org/officeDocument/2006/relationships/image" Target="../media/image21.png"/><Relationship Id="rId36" Type="http://schemas.openxmlformats.org/officeDocument/2006/relationships/customXml" Target="../ink/ink31.xml"/><Relationship Id="rId57" Type="http://schemas.openxmlformats.org/officeDocument/2006/relationships/image" Target="../media/image43.png"/><Relationship Id="rId106" Type="http://schemas.openxmlformats.org/officeDocument/2006/relationships/customXml" Target="../ink/ink66.xml"/></Relationships>
</file>

<file path=xl/drawings/drawing1.xml><?xml version="1.0" encoding="utf-8"?>
<xdr:wsDr xmlns:xdr="http://schemas.openxmlformats.org/drawingml/2006/spreadsheetDrawing" xmlns:a="http://schemas.openxmlformats.org/drawingml/2006/main">
  <xdr:oneCellAnchor>
    <xdr:from>
      <xdr:col>8</xdr:col>
      <xdr:colOff>476250</xdr:colOff>
      <xdr:row>8</xdr:row>
      <xdr:rowOff>95250</xdr:rowOff>
    </xdr:from>
    <xdr:ext cx="3352800" cy="1819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1</xdr:col>
      <xdr:colOff>15753</xdr:colOff>
      <xdr:row>10</xdr:row>
      <xdr:rowOff>182806</xdr:rowOff>
    </xdr:from>
    <xdr:to>
      <xdr:col>5</xdr:col>
      <xdr:colOff>930519</xdr:colOff>
      <xdr:row>24</xdr:row>
      <xdr:rowOff>131884</xdr:rowOff>
    </xdr:to>
    <xdr:graphicFrame macro="">
      <xdr:nvGraphicFramePr>
        <xdr:cNvPr id="2" name="Chart 1">
          <a:extLst>
            <a:ext uri="{FF2B5EF4-FFF2-40B4-BE49-F238E27FC236}">
              <a16:creationId xmlns:a16="http://schemas.microsoft.com/office/drawing/2014/main" id="{E9824D6F-C999-A067-BC4E-3D24B6BE5D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2198</xdr:colOff>
      <xdr:row>11</xdr:row>
      <xdr:rowOff>11721</xdr:rowOff>
    </xdr:from>
    <xdr:to>
      <xdr:col>11</xdr:col>
      <xdr:colOff>615462</xdr:colOff>
      <xdr:row>25</xdr:row>
      <xdr:rowOff>7327</xdr:rowOff>
    </xdr:to>
    <xdr:graphicFrame macro="">
      <xdr:nvGraphicFramePr>
        <xdr:cNvPr id="3" name="Chart 2">
          <a:extLst>
            <a:ext uri="{FF2B5EF4-FFF2-40B4-BE49-F238E27FC236}">
              <a16:creationId xmlns:a16="http://schemas.microsoft.com/office/drawing/2014/main" id="{F91ACBC0-A9F1-520F-9B24-05ADAE4669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172183</xdr:colOff>
      <xdr:row>11</xdr:row>
      <xdr:rowOff>26376</xdr:rowOff>
    </xdr:from>
    <xdr:to>
      <xdr:col>18</xdr:col>
      <xdr:colOff>256442</xdr:colOff>
      <xdr:row>24</xdr:row>
      <xdr:rowOff>168519</xdr:rowOff>
    </xdr:to>
    <xdr:graphicFrame macro="">
      <xdr:nvGraphicFramePr>
        <xdr:cNvPr id="5" name="Chart 4">
          <a:extLst>
            <a:ext uri="{FF2B5EF4-FFF2-40B4-BE49-F238E27FC236}">
              <a16:creationId xmlns:a16="http://schemas.microsoft.com/office/drawing/2014/main" id="{7C6CD52F-8D35-E803-16A7-010B56AD58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620910</xdr:colOff>
      <xdr:row>10</xdr:row>
      <xdr:rowOff>173830</xdr:rowOff>
    </xdr:from>
    <xdr:to>
      <xdr:col>7</xdr:col>
      <xdr:colOff>5953</xdr:colOff>
      <xdr:row>25</xdr:row>
      <xdr:rowOff>8333</xdr:rowOff>
    </xdr:to>
    <xdr:graphicFrame macro="">
      <xdr:nvGraphicFramePr>
        <xdr:cNvPr id="4" name="Chart 3">
          <a:extLst>
            <a:ext uri="{FF2B5EF4-FFF2-40B4-BE49-F238E27FC236}">
              <a16:creationId xmlns:a16="http://schemas.microsoft.com/office/drawing/2014/main" id="{3695AC46-C17F-9ECE-AFF2-B4689E25A2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86320</xdr:colOff>
      <xdr:row>10</xdr:row>
      <xdr:rowOff>164305</xdr:rowOff>
    </xdr:from>
    <xdr:to>
      <xdr:col>14</xdr:col>
      <xdr:colOff>11906</xdr:colOff>
      <xdr:row>25</xdr:row>
      <xdr:rowOff>5952</xdr:rowOff>
    </xdr:to>
    <xdr:graphicFrame macro="">
      <xdr:nvGraphicFramePr>
        <xdr:cNvPr id="6" name="Chart 5">
          <a:extLst>
            <a:ext uri="{FF2B5EF4-FFF2-40B4-BE49-F238E27FC236}">
              <a16:creationId xmlns:a16="http://schemas.microsoft.com/office/drawing/2014/main" id="{E60992A2-9B38-CD6C-D203-249D9C17F6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26789</xdr:colOff>
      <xdr:row>11</xdr:row>
      <xdr:rowOff>2381</xdr:rowOff>
    </xdr:from>
    <xdr:to>
      <xdr:col>6</xdr:col>
      <xdr:colOff>507801</xdr:colOff>
      <xdr:row>26</xdr:row>
      <xdr:rowOff>61913</xdr:rowOff>
    </xdr:to>
    <xdr:graphicFrame macro="">
      <xdr:nvGraphicFramePr>
        <xdr:cNvPr id="2" name="Chart 1">
          <a:extLst>
            <a:ext uri="{FF2B5EF4-FFF2-40B4-BE49-F238E27FC236}">
              <a16:creationId xmlns:a16="http://schemas.microsoft.com/office/drawing/2014/main" id="{599070EA-4DFE-F74D-2A4E-4F1F6A82D2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630115</xdr:colOff>
      <xdr:row>11</xdr:row>
      <xdr:rowOff>14654</xdr:rowOff>
    </xdr:from>
    <xdr:to>
      <xdr:col>14</xdr:col>
      <xdr:colOff>163388</xdr:colOff>
      <xdr:row>26</xdr:row>
      <xdr:rowOff>78948</xdr:rowOff>
    </xdr:to>
    <xdr:graphicFrame macro="">
      <xdr:nvGraphicFramePr>
        <xdr:cNvPr id="3" name="Chart 2">
          <a:extLst>
            <a:ext uri="{FF2B5EF4-FFF2-40B4-BE49-F238E27FC236}">
              <a16:creationId xmlns:a16="http://schemas.microsoft.com/office/drawing/2014/main" id="{D28CB572-73B2-4B62-A340-D094081024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302936</xdr:colOff>
      <xdr:row>10</xdr:row>
      <xdr:rowOff>140804</xdr:rowOff>
    </xdr:from>
    <xdr:to>
      <xdr:col>21</xdr:col>
      <xdr:colOff>475081</xdr:colOff>
      <xdr:row>26</xdr:row>
      <xdr:rowOff>35826</xdr:rowOff>
    </xdr:to>
    <xdr:pic>
      <xdr:nvPicPr>
        <xdr:cNvPr id="6" name="Picture 5">
          <a:extLst>
            <a:ext uri="{FF2B5EF4-FFF2-40B4-BE49-F238E27FC236}">
              <a16:creationId xmlns:a16="http://schemas.microsoft.com/office/drawing/2014/main" id="{002F28D7-AA5E-E0A8-7853-0731A50CA67F}"/>
            </a:ext>
          </a:extLst>
        </xdr:cNvPr>
        <xdr:cNvPicPr>
          <a:picLocks noChangeAspect="1"/>
        </xdr:cNvPicPr>
      </xdr:nvPicPr>
      <xdr:blipFill>
        <a:blip xmlns:r="http://schemas.openxmlformats.org/officeDocument/2006/relationships" r:embed="rId3"/>
        <a:stretch>
          <a:fillRect/>
        </a:stretch>
      </xdr:blipFill>
      <xdr:spPr>
        <a:xfrm>
          <a:off x="10059849" y="2087217"/>
          <a:ext cx="4573731" cy="28105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39413</xdr:colOff>
      <xdr:row>10</xdr:row>
      <xdr:rowOff>163731</xdr:rowOff>
    </xdr:from>
    <xdr:to>
      <xdr:col>6</xdr:col>
      <xdr:colOff>518948</xdr:colOff>
      <xdr:row>25</xdr:row>
      <xdr:rowOff>147966</xdr:rowOff>
    </xdr:to>
    <xdr:graphicFrame macro="">
      <xdr:nvGraphicFramePr>
        <xdr:cNvPr id="2" name="Chart 1">
          <a:extLst>
            <a:ext uri="{FF2B5EF4-FFF2-40B4-BE49-F238E27FC236}">
              <a16:creationId xmlns:a16="http://schemas.microsoft.com/office/drawing/2014/main" id="{A3799116-EF94-F908-709F-1A3F72D34A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105103</xdr:colOff>
      <xdr:row>10</xdr:row>
      <xdr:rowOff>182124</xdr:rowOff>
    </xdr:from>
    <xdr:to>
      <xdr:col>14</xdr:col>
      <xdr:colOff>0</xdr:colOff>
      <xdr:row>25</xdr:row>
      <xdr:rowOff>171121</xdr:rowOff>
    </xdr:to>
    <xdr:graphicFrame macro="">
      <xdr:nvGraphicFramePr>
        <xdr:cNvPr id="3" name="Chart 2">
          <a:extLst>
            <a:ext uri="{FF2B5EF4-FFF2-40B4-BE49-F238E27FC236}">
              <a16:creationId xmlns:a16="http://schemas.microsoft.com/office/drawing/2014/main" id="{2BEB2367-A1D8-42E0-9D87-2F302AD0ED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492673</xdr:colOff>
      <xdr:row>10</xdr:row>
      <xdr:rowOff>165538</xdr:rowOff>
    </xdr:from>
    <xdr:to>
      <xdr:col>7</xdr:col>
      <xdr:colOff>346349</xdr:colOff>
      <xdr:row>25</xdr:row>
      <xdr:rowOff>154535</xdr:rowOff>
    </xdr:to>
    <xdr:graphicFrame macro="">
      <xdr:nvGraphicFramePr>
        <xdr:cNvPr id="2" name="Chart 1">
          <a:extLst>
            <a:ext uri="{FF2B5EF4-FFF2-40B4-BE49-F238E27FC236}">
              <a16:creationId xmlns:a16="http://schemas.microsoft.com/office/drawing/2014/main" id="{26DBC7B5-95E4-515B-BF35-0885415C3F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275896</xdr:colOff>
      <xdr:row>27</xdr:row>
      <xdr:rowOff>21020</xdr:rowOff>
    </xdr:from>
    <xdr:to>
      <xdr:col>14</xdr:col>
      <xdr:colOff>433551</xdr:colOff>
      <xdr:row>42</xdr:row>
      <xdr:rowOff>10016</xdr:rowOff>
    </xdr:to>
    <xdr:graphicFrame macro="">
      <xdr:nvGraphicFramePr>
        <xdr:cNvPr id="4" name="Chart 3">
          <a:extLst>
            <a:ext uri="{FF2B5EF4-FFF2-40B4-BE49-F238E27FC236}">
              <a16:creationId xmlns:a16="http://schemas.microsoft.com/office/drawing/2014/main" id="{B6E322B2-7038-A9FD-EE98-C68FDD5E06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55363</xdr:colOff>
      <xdr:row>7</xdr:row>
      <xdr:rowOff>38100</xdr:rowOff>
    </xdr:from>
    <xdr:to>
      <xdr:col>4</xdr:col>
      <xdr:colOff>898922</xdr:colOff>
      <xdr:row>21</xdr:row>
      <xdr:rowOff>35718</xdr:rowOff>
    </xdr:to>
    <xdr:graphicFrame macro="">
      <xdr:nvGraphicFramePr>
        <xdr:cNvPr id="2" name="Chart 1">
          <a:extLst>
            <a:ext uri="{FF2B5EF4-FFF2-40B4-BE49-F238E27FC236}">
              <a16:creationId xmlns:a16="http://schemas.microsoft.com/office/drawing/2014/main" id="{57B13C75-E460-10E8-7501-AEB71536CB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141684</xdr:colOff>
      <xdr:row>1</xdr:row>
      <xdr:rowOff>59531</xdr:rowOff>
    </xdr:from>
    <xdr:to>
      <xdr:col>13</xdr:col>
      <xdr:colOff>470297</xdr:colOff>
      <xdr:row>24</xdr:row>
      <xdr:rowOff>119062</xdr:rowOff>
    </xdr:to>
    <xdr:graphicFrame macro="">
      <xdr:nvGraphicFramePr>
        <xdr:cNvPr id="3" name="Chart 2">
          <a:extLst>
            <a:ext uri="{FF2B5EF4-FFF2-40B4-BE49-F238E27FC236}">
              <a16:creationId xmlns:a16="http://schemas.microsoft.com/office/drawing/2014/main" id="{1D979BFF-9ACE-C444-5A36-BC0E8782B2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364149</xdr:colOff>
      <xdr:row>17</xdr:row>
      <xdr:rowOff>26100</xdr:rowOff>
    </xdr:from>
    <xdr:to>
      <xdr:col>1</xdr:col>
      <xdr:colOff>398709</xdr:colOff>
      <xdr:row>17</xdr:row>
      <xdr:rowOff>68940</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4" name="Ink 3">
              <a:extLst>
                <a:ext uri="{FF2B5EF4-FFF2-40B4-BE49-F238E27FC236}">
                  <a16:creationId xmlns:a16="http://schemas.microsoft.com/office/drawing/2014/main" id="{A8C0DF5B-D893-943F-554C-67A56900975B}"/>
                </a:ext>
              </a:extLst>
            </xdr14:cNvPr>
            <xdr14:cNvContentPartPr/>
          </xdr14:nvContentPartPr>
          <xdr14:nvPr macro=""/>
          <xdr14:xfrm>
            <a:off x="1013040" y="3062194"/>
            <a:ext cx="34560" cy="42840"/>
          </xdr14:xfrm>
        </xdr:contentPart>
      </mc:Choice>
      <mc:Fallback>
        <xdr:pic>
          <xdr:nvPicPr>
            <xdr:cNvPr id="4" name="Ink 3">
              <a:extLst>
                <a:ext uri="{FF2B5EF4-FFF2-40B4-BE49-F238E27FC236}">
                  <a16:creationId xmlns:a16="http://schemas.microsoft.com/office/drawing/2014/main" id="{A8C0DF5B-D893-943F-554C-67A56900975B}"/>
                </a:ext>
              </a:extLst>
            </xdr:cNvPr>
            <xdr:cNvPicPr/>
          </xdr:nvPicPr>
          <xdr:blipFill>
            <a:blip xmlns:r="http://schemas.openxmlformats.org/officeDocument/2006/relationships" r:embed="rId4"/>
            <a:stretch>
              <a:fillRect/>
            </a:stretch>
          </xdr:blipFill>
          <xdr:spPr>
            <a:xfrm>
              <a:off x="1006920" y="3056074"/>
              <a:ext cx="46800" cy="55080"/>
            </a:xfrm>
            <a:prstGeom prst="rect">
              <a:avLst/>
            </a:prstGeom>
          </xdr:spPr>
        </xdr:pic>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438751</xdr:colOff>
      <xdr:row>13</xdr:row>
      <xdr:rowOff>112646</xdr:rowOff>
    </xdr:from>
    <xdr:to>
      <xdr:col>7</xdr:col>
      <xdr:colOff>192076</xdr:colOff>
      <xdr:row>26</xdr:row>
      <xdr:rowOff>94796</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31" name="Ink 30">
              <a:extLst>
                <a:ext uri="{FF2B5EF4-FFF2-40B4-BE49-F238E27FC236}">
                  <a16:creationId xmlns:a16="http://schemas.microsoft.com/office/drawing/2014/main" id="{A3195FA3-92FA-8D53-44B5-3D9A098C6A9D}"/>
                </a:ext>
              </a:extLst>
            </xdr14:cNvPr>
            <xdr14:cNvContentPartPr/>
          </xdr14:nvContentPartPr>
          <xdr14:nvPr macro=""/>
          <xdr14:xfrm>
            <a:off x="2651482" y="2618454"/>
            <a:ext cx="2713402" cy="2363400"/>
          </xdr14:xfrm>
        </xdr:contentPart>
      </mc:Choice>
      <mc:Fallback>
        <xdr:pic>
          <xdr:nvPicPr>
            <xdr:cNvPr id="31" name="Ink 30">
              <a:extLst>
                <a:ext uri="{FF2B5EF4-FFF2-40B4-BE49-F238E27FC236}">
                  <a16:creationId xmlns:a16="http://schemas.microsoft.com/office/drawing/2014/main" id="{A3195FA3-92FA-8D53-44B5-3D9A098C6A9D}"/>
                </a:ext>
              </a:extLst>
            </xdr:cNvPr>
            <xdr:cNvPicPr/>
          </xdr:nvPicPr>
          <xdr:blipFill>
            <a:blip xmlns:r="http://schemas.openxmlformats.org/officeDocument/2006/relationships" r:embed="rId2"/>
            <a:stretch>
              <a:fillRect/>
            </a:stretch>
          </xdr:blipFill>
          <xdr:spPr>
            <a:xfrm>
              <a:off x="2645350" y="2612322"/>
              <a:ext cx="2725665" cy="2375664"/>
            </a:xfrm>
            <a:prstGeom prst="rect">
              <a:avLst/>
            </a:prstGeom>
          </xdr:spPr>
        </xdr:pic>
      </mc:Fallback>
    </mc:AlternateContent>
    <xdr:clientData/>
  </xdr:twoCellAnchor>
  <xdr:twoCellAnchor editAs="oneCell">
    <xdr:from>
      <xdr:col>6</xdr:col>
      <xdr:colOff>248783</xdr:colOff>
      <xdr:row>19</xdr:row>
      <xdr:rowOff>48968</xdr:rowOff>
    </xdr:from>
    <xdr:to>
      <xdr:col>9</xdr:col>
      <xdr:colOff>245571</xdr:colOff>
      <xdr:row>22</xdr:row>
      <xdr:rowOff>169769</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40" name="Ink 39">
              <a:extLst>
                <a:ext uri="{FF2B5EF4-FFF2-40B4-BE49-F238E27FC236}">
                  <a16:creationId xmlns:a16="http://schemas.microsoft.com/office/drawing/2014/main" id="{0F2D76D8-9544-9719-66CD-77145DBE1F18}"/>
                </a:ext>
              </a:extLst>
            </xdr14:cNvPr>
            <xdr14:cNvContentPartPr/>
          </xdr14:nvContentPartPr>
          <xdr14:nvPr macro=""/>
          <xdr14:xfrm>
            <a:off x="4923360" y="3653814"/>
            <a:ext cx="1491480" cy="670320"/>
          </xdr14:xfrm>
        </xdr:contentPart>
      </mc:Choice>
      <mc:Fallback>
        <xdr:pic>
          <xdr:nvPicPr>
            <xdr:cNvPr id="40" name="Ink 39">
              <a:extLst>
                <a:ext uri="{FF2B5EF4-FFF2-40B4-BE49-F238E27FC236}">
                  <a16:creationId xmlns:a16="http://schemas.microsoft.com/office/drawing/2014/main" id="{0F2D76D8-9544-9719-66CD-77145DBE1F18}"/>
                </a:ext>
              </a:extLst>
            </xdr:cNvPr>
            <xdr:cNvPicPr/>
          </xdr:nvPicPr>
          <xdr:blipFill>
            <a:blip xmlns:r="http://schemas.openxmlformats.org/officeDocument/2006/relationships" r:embed="rId4"/>
            <a:stretch>
              <a:fillRect/>
            </a:stretch>
          </xdr:blipFill>
          <xdr:spPr>
            <a:xfrm>
              <a:off x="4917240" y="3647651"/>
              <a:ext cx="1503720" cy="682646"/>
            </a:xfrm>
            <a:prstGeom prst="rect">
              <a:avLst/>
            </a:prstGeom>
          </xdr:spPr>
        </xdr:pic>
      </mc:Fallback>
    </mc:AlternateContent>
    <xdr:clientData/>
  </xdr:twoCellAnchor>
  <xdr:twoCellAnchor editAs="oneCell">
    <xdr:from>
      <xdr:col>9</xdr:col>
      <xdr:colOff>141891</xdr:colOff>
      <xdr:row>22</xdr:row>
      <xdr:rowOff>118927</xdr:rowOff>
    </xdr:from>
    <xdr:to>
      <xdr:col>9</xdr:col>
      <xdr:colOff>257173</xdr:colOff>
      <xdr:row>24</xdr:row>
      <xdr:rowOff>97100</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41" name="Ink 40">
              <a:extLst>
                <a:ext uri="{FF2B5EF4-FFF2-40B4-BE49-F238E27FC236}">
                  <a16:creationId xmlns:a16="http://schemas.microsoft.com/office/drawing/2014/main" id="{B05C8C76-D75A-E773-D03A-35FB9F11EE15}"/>
                </a:ext>
              </a:extLst>
            </xdr14:cNvPr>
            <xdr14:cNvContentPartPr/>
          </xdr14:nvContentPartPr>
          <xdr14:nvPr macro=""/>
          <xdr14:xfrm>
            <a:off x="6311160" y="4273292"/>
            <a:ext cx="110520" cy="344520"/>
          </xdr14:xfrm>
        </xdr:contentPart>
      </mc:Choice>
      <mc:Fallback>
        <xdr:pic>
          <xdr:nvPicPr>
            <xdr:cNvPr id="41" name="Ink 40">
              <a:extLst>
                <a:ext uri="{FF2B5EF4-FFF2-40B4-BE49-F238E27FC236}">
                  <a16:creationId xmlns:a16="http://schemas.microsoft.com/office/drawing/2014/main" id="{B05C8C76-D75A-E773-D03A-35FB9F11EE15}"/>
                </a:ext>
              </a:extLst>
            </xdr:cNvPr>
            <xdr:cNvPicPr/>
          </xdr:nvPicPr>
          <xdr:blipFill>
            <a:blip xmlns:r="http://schemas.openxmlformats.org/officeDocument/2006/relationships" r:embed="rId6"/>
            <a:stretch>
              <a:fillRect/>
            </a:stretch>
          </xdr:blipFill>
          <xdr:spPr>
            <a:xfrm>
              <a:off x="6305040" y="4267172"/>
              <a:ext cx="122760" cy="356760"/>
            </a:xfrm>
            <a:prstGeom prst="rect">
              <a:avLst/>
            </a:prstGeom>
          </xdr:spPr>
        </xdr:pic>
      </mc:Fallback>
    </mc:AlternateContent>
    <xdr:clientData/>
  </xdr:twoCellAnchor>
  <xdr:twoCellAnchor editAs="oneCell">
    <xdr:from>
      <xdr:col>9</xdr:col>
      <xdr:colOff>493971</xdr:colOff>
      <xdr:row>21</xdr:row>
      <xdr:rowOff>123982</xdr:rowOff>
    </xdr:from>
    <xdr:to>
      <xdr:col>11</xdr:col>
      <xdr:colOff>306027</xdr:colOff>
      <xdr:row>23</xdr:row>
      <xdr:rowOff>554</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46" name="Ink 45">
              <a:extLst>
                <a:ext uri="{FF2B5EF4-FFF2-40B4-BE49-F238E27FC236}">
                  <a16:creationId xmlns:a16="http://schemas.microsoft.com/office/drawing/2014/main" id="{8B8E2DB2-DDC6-5FC1-AF6D-89BB7E075106}"/>
                </a:ext>
              </a:extLst>
            </xdr14:cNvPr>
            <xdr14:cNvContentPartPr/>
          </xdr14:nvContentPartPr>
          <xdr14:nvPr macro=""/>
          <xdr14:xfrm>
            <a:off x="6663240" y="4095174"/>
            <a:ext cx="940402" cy="242918"/>
          </xdr14:xfrm>
        </xdr:contentPart>
      </mc:Choice>
      <mc:Fallback>
        <xdr:pic>
          <xdr:nvPicPr>
            <xdr:cNvPr id="46" name="Ink 45">
              <a:extLst>
                <a:ext uri="{FF2B5EF4-FFF2-40B4-BE49-F238E27FC236}">
                  <a16:creationId xmlns:a16="http://schemas.microsoft.com/office/drawing/2014/main" id="{8B8E2DB2-DDC6-5FC1-AF6D-89BB7E075106}"/>
                </a:ext>
              </a:extLst>
            </xdr:cNvPr>
            <xdr:cNvPicPr/>
          </xdr:nvPicPr>
          <xdr:blipFill>
            <a:blip xmlns:r="http://schemas.openxmlformats.org/officeDocument/2006/relationships" r:embed="rId8"/>
            <a:stretch>
              <a:fillRect/>
            </a:stretch>
          </xdr:blipFill>
          <xdr:spPr>
            <a:xfrm>
              <a:off x="6657117" y="4089172"/>
              <a:ext cx="952648" cy="254923"/>
            </a:xfrm>
            <a:prstGeom prst="rect">
              <a:avLst/>
            </a:prstGeom>
          </xdr:spPr>
        </xdr:pic>
      </mc:Fallback>
    </mc:AlternateContent>
    <xdr:clientData/>
  </xdr:twoCellAnchor>
  <xdr:twoCellAnchor editAs="oneCell">
    <xdr:from>
      <xdr:col>9</xdr:col>
      <xdr:colOff>17413</xdr:colOff>
      <xdr:row>23</xdr:row>
      <xdr:rowOff>161114</xdr:rowOff>
    </xdr:from>
    <xdr:to>
      <xdr:col>12</xdr:col>
      <xdr:colOff>181649</xdr:colOff>
      <xdr:row>27</xdr:row>
      <xdr:rowOff>1901</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60" name="Ink 59">
              <a:extLst>
                <a:ext uri="{FF2B5EF4-FFF2-40B4-BE49-F238E27FC236}">
                  <a16:creationId xmlns:a16="http://schemas.microsoft.com/office/drawing/2014/main" id="{ACB47359-AE4E-026F-DC4E-99D14D407265}"/>
                </a:ext>
              </a:extLst>
            </xdr14:cNvPr>
            <xdr14:cNvContentPartPr/>
          </xdr14:nvContentPartPr>
          <xdr14:nvPr macro=""/>
          <xdr14:xfrm>
            <a:off x="6186682" y="4498652"/>
            <a:ext cx="1988640" cy="573480"/>
          </xdr14:xfrm>
        </xdr:contentPart>
      </mc:Choice>
      <mc:Fallback>
        <xdr:pic>
          <xdr:nvPicPr>
            <xdr:cNvPr id="60" name="Ink 59">
              <a:extLst>
                <a:ext uri="{FF2B5EF4-FFF2-40B4-BE49-F238E27FC236}">
                  <a16:creationId xmlns:a16="http://schemas.microsoft.com/office/drawing/2014/main" id="{ACB47359-AE4E-026F-DC4E-99D14D407265}"/>
                </a:ext>
              </a:extLst>
            </xdr:cNvPr>
            <xdr:cNvPicPr/>
          </xdr:nvPicPr>
          <xdr:blipFill>
            <a:blip xmlns:r="http://schemas.openxmlformats.org/officeDocument/2006/relationships" r:embed="rId10"/>
            <a:stretch>
              <a:fillRect/>
            </a:stretch>
          </xdr:blipFill>
          <xdr:spPr>
            <a:xfrm>
              <a:off x="6180562" y="4492528"/>
              <a:ext cx="2000880" cy="585728"/>
            </a:xfrm>
            <a:prstGeom prst="rect">
              <a:avLst/>
            </a:prstGeom>
          </xdr:spPr>
        </xdr:pic>
      </mc:Fallback>
    </mc:AlternateContent>
    <xdr:clientData/>
  </xdr:twoCellAnchor>
  <xdr:twoCellAnchor editAs="oneCell">
    <xdr:from>
      <xdr:col>8</xdr:col>
      <xdr:colOff>456162</xdr:colOff>
      <xdr:row>27</xdr:row>
      <xdr:rowOff>153183</xdr:rowOff>
    </xdr:from>
    <xdr:to>
      <xdr:col>11</xdr:col>
      <xdr:colOff>11465</xdr:colOff>
      <xdr:row>31</xdr:row>
      <xdr:rowOff>37253</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65" name="Ink 64">
              <a:extLst>
                <a:ext uri="{FF2B5EF4-FFF2-40B4-BE49-F238E27FC236}">
                  <a16:creationId xmlns:a16="http://schemas.microsoft.com/office/drawing/2014/main" id="{F3EE4D23-3003-78F5-449A-D4A92E40BD6E}"/>
                </a:ext>
              </a:extLst>
            </xdr14:cNvPr>
            <xdr14:cNvContentPartPr/>
          </xdr14:nvContentPartPr>
          <xdr14:nvPr macro=""/>
          <xdr14:xfrm>
            <a:off x="6127200" y="5223414"/>
            <a:ext cx="1181880" cy="612000"/>
          </xdr14:xfrm>
        </xdr:contentPart>
      </mc:Choice>
      <mc:Fallback>
        <xdr:pic>
          <xdr:nvPicPr>
            <xdr:cNvPr id="65" name="Ink 64">
              <a:extLst>
                <a:ext uri="{FF2B5EF4-FFF2-40B4-BE49-F238E27FC236}">
                  <a16:creationId xmlns:a16="http://schemas.microsoft.com/office/drawing/2014/main" id="{F3EE4D23-3003-78F5-449A-D4A92E40BD6E}"/>
                </a:ext>
              </a:extLst>
            </xdr:cNvPr>
            <xdr:cNvPicPr/>
          </xdr:nvPicPr>
          <xdr:blipFill>
            <a:blip xmlns:r="http://schemas.openxmlformats.org/officeDocument/2006/relationships" r:embed="rId12"/>
            <a:stretch>
              <a:fillRect/>
            </a:stretch>
          </xdr:blipFill>
          <xdr:spPr>
            <a:xfrm>
              <a:off x="6121082" y="5217294"/>
              <a:ext cx="1194116" cy="624240"/>
            </a:xfrm>
            <a:prstGeom prst="rect">
              <a:avLst/>
            </a:prstGeom>
          </xdr:spPr>
        </xdr:pic>
      </mc:Fallback>
    </mc:AlternateContent>
    <xdr:clientData/>
  </xdr:twoCellAnchor>
  <xdr:twoCellAnchor editAs="oneCell">
    <xdr:from>
      <xdr:col>14</xdr:col>
      <xdr:colOff>304606</xdr:colOff>
      <xdr:row>29</xdr:row>
      <xdr:rowOff>170597</xdr:rowOff>
    </xdr:from>
    <xdr:to>
      <xdr:col>14</xdr:col>
      <xdr:colOff>506206</xdr:colOff>
      <xdr:row>31</xdr:row>
      <xdr:rowOff>64531</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79" name="Ink 78">
              <a:extLst>
                <a:ext uri="{FF2B5EF4-FFF2-40B4-BE49-F238E27FC236}">
                  <a16:creationId xmlns:a16="http://schemas.microsoft.com/office/drawing/2014/main" id="{AD43E78E-F524-BF9E-D3A4-473DFB51753F}"/>
                </a:ext>
              </a:extLst>
            </xdr14:cNvPr>
            <xdr14:cNvContentPartPr/>
          </xdr14:nvContentPartPr>
          <xdr14:nvPr macro=""/>
          <xdr14:xfrm>
            <a:off x="9653760" y="5607174"/>
            <a:ext cx="201600" cy="260280"/>
          </xdr14:xfrm>
        </xdr:contentPart>
      </mc:Choice>
      <mc:Fallback>
        <xdr:pic>
          <xdr:nvPicPr>
            <xdr:cNvPr id="79" name="Ink 78">
              <a:extLst>
                <a:ext uri="{FF2B5EF4-FFF2-40B4-BE49-F238E27FC236}">
                  <a16:creationId xmlns:a16="http://schemas.microsoft.com/office/drawing/2014/main" id="{AD43E78E-F524-BF9E-D3A4-473DFB51753F}"/>
                </a:ext>
              </a:extLst>
            </xdr:cNvPr>
            <xdr:cNvPicPr/>
          </xdr:nvPicPr>
          <xdr:blipFill>
            <a:blip xmlns:r="http://schemas.openxmlformats.org/officeDocument/2006/relationships" r:embed="rId14"/>
            <a:stretch>
              <a:fillRect/>
            </a:stretch>
          </xdr:blipFill>
          <xdr:spPr>
            <a:xfrm>
              <a:off x="9647640" y="5600951"/>
              <a:ext cx="213840" cy="272727"/>
            </a:xfrm>
            <a:prstGeom prst="rect">
              <a:avLst/>
            </a:prstGeom>
          </xdr:spPr>
        </xdr:pic>
      </mc:Fallback>
    </mc:AlternateContent>
    <xdr:clientData/>
  </xdr:twoCellAnchor>
  <xdr:twoCellAnchor editAs="oneCell">
    <xdr:from>
      <xdr:col>13</xdr:col>
      <xdr:colOff>435844</xdr:colOff>
      <xdr:row>20</xdr:row>
      <xdr:rowOff>56513</xdr:rowOff>
    </xdr:from>
    <xdr:to>
      <xdr:col>15</xdr:col>
      <xdr:colOff>237048</xdr:colOff>
      <xdr:row>29</xdr:row>
      <xdr:rowOff>29837</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80" name="Ink 79">
              <a:extLst>
                <a:ext uri="{FF2B5EF4-FFF2-40B4-BE49-F238E27FC236}">
                  <a16:creationId xmlns:a16="http://schemas.microsoft.com/office/drawing/2014/main" id="{09FEB9D1-9530-9B19-3E32-594945D027CD}"/>
                </a:ext>
              </a:extLst>
            </xdr14:cNvPr>
            <xdr14:cNvContentPartPr/>
          </xdr14:nvContentPartPr>
          <xdr14:nvPr macro=""/>
          <xdr14:xfrm>
            <a:off x="9154882" y="3844532"/>
            <a:ext cx="1317878" cy="1621882"/>
          </xdr14:xfrm>
        </xdr:contentPart>
      </mc:Choice>
      <mc:Fallback>
        <xdr:pic>
          <xdr:nvPicPr>
            <xdr:cNvPr id="80" name="Ink 79">
              <a:extLst>
                <a:ext uri="{FF2B5EF4-FFF2-40B4-BE49-F238E27FC236}">
                  <a16:creationId xmlns:a16="http://schemas.microsoft.com/office/drawing/2014/main" id="{09FEB9D1-9530-9B19-3E32-594945D027CD}"/>
                </a:ext>
              </a:extLst>
            </xdr:cNvPr>
            <xdr:cNvPicPr/>
          </xdr:nvPicPr>
          <xdr:blipFill>
            <a:blip xmlns:r="http://schemas.openxmlformats.org/officeDocument/2006/relationships" r:embed="rId16"/>
            <a:stretch>
              <a:fillRect/>
            </a:stretch>
          </xdr:blipFill>
          <xdr:spPr>
            <a:xfrm>
              <a:off x="9148762" y="3838413"/>
              <a:ext cx="1330117" cy="1634120"/>
            </a:xfrm>
            <a:prstGeom prst="rect">
              <a:avLst/>
            </a:prstGeom>
          </xdr:spPr>
        </xdr:pic>
      </mc:Fallback>
    </mc:AlternateContent>
    <xdr:clientData/>
  </xdr:twoCellAnchor>
  <xdr:twoCellAnchor>
    <xdr:from>
      <xdr:col>0</xdr:col>
      <xdr:colOff>583589</xdr:colOff>
      <xdr:row>27</xdr:row>
      <xdr:rowOff>100012</xdr:rowOff>
    </xdr:from>
    <xdr:to>
      <xdr:col>8</xdr:col>
      <xdr:colOff>334475</xdr:colOff>
      <xdr:row>44</xdr:row>
      <xdr:rowOff>165954</xdr:rowOff>
    </xdr:to>
    <mc:AlternateContent xmlns:mc="http://schemas.openxmlformats.org/markup-compatibility/2006">
      <mc:Choice xmlns:cx1="http://schemas.microsoft.com/office/drawing/2015/9/8/chartex" Requires="cx1">
        <xdr:graphicFrame macro="">
          <xdr:nvGraphicFramePr>
            <xdr:cNvPr id="81" name="Chart 80">
              <a:extLst>
                <a:ext uri="{FF2B5EF4-FFF2-40B4-BE49-F238E27FC236}">
                  <a16:creationId xmlns:a16="http://schemas.microsoft.com/office/drawing/2014/main" id="{C9817123-AF87-02BF-6FD9-E199A8F43DC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583589" y="5170243"/>
              <a:ext cx="5421924" cy="317988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575164</xdr:colOff>
      <xdr:row>17</xdr:row>
      <xdr:rowOff>124190</xdr:rowOff>
    </xdr:from>
    <xdr:to>
      <xdr:col>16</xdr:col>
      <xdr:colOff>499330</xdr:colOff>
      <xdr:row>32</xdr:row>
      <xdr:rowOff>115032</xdr:rowOff>
    </xdr:to>
    <mc:AlternateContent xmlns:mc="http://schemas.openxmlformats.org/markup-compatibility/2006">
      <mc:Choice xmlns:cx1="http://schemas.microsoft.com/office/drawing/2015/9/8/chartex" Requires="cx1">
        <xdr:graphicFrame macro="">
          <xdr:nvGraphicFramePr>
            <xdr:cNvPr id="82" name="Chart 81">
              <a:extLst>
                <a:ext uri="{FF2B5EF4-FFF2-40B4-BE49-F238E27FC236}">
                  <a16:creationId xmlns:a16="http://schemas.microsoft.com/office/drawing/2014/main" id="{14FC8DFB-8C47-6C5E-FE2E-BC9FF4F05B5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7242664" y="3362690"/>
              <a:ext cx="4576762" cy="273843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12</xdr:col>
      <xdr:colOff>258967</xdr:colOff>
      <xdr:row>40</xdr:row>
      <xdr:rowOff>18873</xdr:rowOff>
    </xdr:from>
    <xdr:to>
      <xdr:col>15</xdr:col>
      <xdr:colOff>228212</xdr:colOff>
      <xdr:row>54</xdr:row>
      <xdr:rowOff>38088</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100" name="Ink 99">
              <a:extLst>
                <a:ext uri="{FF2B5EF4-FFF2-40B4-BE49-F238E27FC236}">
                  <a16:creationId xmlns:a16="http://schemas.microsoft.com/office/drawing/2014/main" id="{D101EBB2-37E0-6C78-BD40-5011849D096D}"/>
                </a:ext>
              </a:extLst>
            </xdr14:cNvPr>
            <xdr14:cNvContentPartPr/>
          </xdr14:nvContentPartPr>
          <xdr14:nvPr macro=""/>
          <xdr14:xfrm>
            <a:off x="8252640" y="7470354"/>
            <a:ext cx="2211284" cy="2583638"/>
          </xdr14:xfrm>
        </xdr:contentPart>
      </mc:Choice>
      <mc:Fallback>
        <xdr:pic>
          <xdr:nvPicPr>
            <xdr:cNvPr id="100" name="Ink 99">
              <a:extLst>
                <a:ext uri="{FF2B5EF4-FFF2-40B4-BE49-F238E27FC236}">
                  <a16:creationId xmlns:a16="http://schemas.microsoft.com/office/drawing/2014/main" id="{D101EBB2-37E0-6C78-BD40-5011849D096D}"/>
                </a:ext>
              </a:extLst>
            </xdr:cNvPr>
            <xdr:cNvPicPr/>
          </xdr:nvPicPr>
          <xdr:blipFill>
            <a:blip xmlns:r="http://schemas.openxmlformats.org/officeDocument/2006/relationships" r:embed="rId20"/>
            <a:stretch>
              <a:fillRect/>
            </a:stretch>
          </xdr:blipFill>
          <xdr:spPr>
            <a:xfrm>
              <a:off x="8246507" y="7464234"/>
              <a:ext cx="2223551" cy="2595878"/>
            </a:xfrm>
            <a:prstGeom prst="rect">
              <a:avLst/>
            </a:prstGeom>
          </xdr:spPr>
        </xdr:pic>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5</xdr:col>
      <xdr:colOff>348155</xdr:colOff>
      <xdr:row>3</xdr:row>
      <xdr:rowOff>19707</xdr:rowOff>
    </xdr:from>
    <xdr:to>
      <xdr:col>14</xdr:col>
      <xdr:colOff>570309</xdr:colOff>
      <xdr:row>26</xdr:row>
      <xdr:rowOff>142874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E280FFD-8727-725F-A852-ACFCCC8C5D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34810" y="571500"/>
              <a:ext cx="6075102" cy="435358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7</xdr:col>
      <xdr:colOff>280658</xdr:colOff>
      <xdr:row>4</xdr:row>
      <xdr:rowOff>39414</xdr:rowOff>
    </xdr:from>
    <xdr:to>
      <xdr:col>16</xdr:col>
      <xdr:colOff>175555</xdr:colOff>
      <xdr:row>20</xdr:row>
      <xdr:rowOff>26276</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2FFD5CB-2978-3CBA-3B68-03DFBA6B042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245279" y="775138"/>
              <a:ext cx="5570483" cy="30480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459827</xdr:colOff>
      <xdr:row>4</xdr:row>
      <xdr:rowOff>25783</xdr:rowOff>
    </xdr:from>
    <xdr:to>
      <xdr:col>6</xdr:col>
      <xdr:colOff>328448</xdr:colOff>
      <xdr:row>18</xdr:row>
      <xdr:rowOff>75707</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DC9A6AD0-A078-CFBB-9533-9EBA767A52E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90448" y="761507"/>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editAs="oneCell">
    <xdr:from>
      <xdr:col>9</xdr:col>
      <xdr:colOff>248842</xdr:colOff>
      <xdr:row>0</xdr:row>
      <xdr:rowOff>-11335</xdr:rowOff>
    </xdr:from>
    <xdr:to>
      <xdr:col>11</xdr:col>
      <xdr:colOff>626640</xdr:colOff>
      <xdr:row>11</xdr:row>
      <xdr:rowOff>11083</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10" name="Ink 9">
              <a:extLst>
                <a:ext uri="{FF2B5EF4-FFF2-40B4-BE49-F238E27FC236}">
                  <a16:creationId xmlns:a16="http://schemas.microsoft.com/office/drawing/2014/main" id="{DD8C5527-4286-2117-1D83-3CE73B9A5807}"/>
                </a:ext>
              </a:extLst>
            </xdr14:cNvPr>
            <xdr14:cNvContentPartPr/>
          </xdr14:nvContentPartPr>
          <xdr14:nvPr macro=""/>
          <xdr14:xfrm>
            <a:off x="6192442" y="-11335"/>
            <a:ext cx="1673198" cy="1998175"/>
          </xdr14:xfrm>
        </xdr:contentPart>
      </mc:Choice>
      <mc:Fallback>
        <xdr:pic>
          <xdr:nvPicPr>
            <xdr:cNvPr id="10" name="Ink 9">
              <a:extLst>
                <a:ext uri="{FF2B5EF4-FFF2-40B4-BE49-F238E27FC236}">
                  <a16:creationId xmlns:a16="http://schemas.microsoft.com/office/drawing/2014/main" id="{DD8C5527-4286-2117-1D83-3CE73B9A5807}"/>
                </a:ext>
              </a:extLst>
            </xdr:cNvPr>
            <xdr:cNvPicPr/>
          </xdr:nvPicPr>
          <xdr:blipFill>
            <a:blip xmlns:r="http://schemas.openxmlformats.org/officeDocument/2006/relationships" r:embed="rId2"/>
            <a:stretch>
              <a:fillRect/>
            </a:stretch>
          </xdr:blipFill>
          <xdr:spPr>
            <a:xfrm>
              <a:off x="6186322" y="-17456"/>
              <a:ext cx="1685437" cy="2010416"/>
            </a:xfrm>
            <a:prstGeom prst="rect">
              <a:avLst/>
            </a:prstGeom>
          </xdr:spPr>
        </xdr:pic>
      </mc:Fallback>
    </mc:AlternateContent>
    <xdr:clientData/>
  </xdr:twoCellAnchor>
  <xdr:twoCellAnchor>
    <xdr:from>
      <xdr:col>3</xdr:col>
      <xdr:colOff>615042</xdr:colOff>
      <xdr:row>1</xdr:row>
      <xdr:rowOff>162605</xdr:rowOff>
    </xdr:from>
    <xdr:to>
      <xdr:col>11</xdr:col>
      <xdr:colOff>582385</xdr:colOff>
      <xdr:row>17</xdr:row>
      <xdr:rowOff>36738</xdr:rowOff>
    </xdr:to>
    <mc:AlternateContent xmlns:mc="http://schemas.openxmlformats.org/markup-compatibility/2006">
      <mc:Choice xmlns:cx2="http://schemas.microsoft.com/office/drawing/2015/10/21/chartex" Requires="cx2">
        <xdr:graphicFrame macro="">
          <xdr:nvGraphicFramePr>
            <xdr:cNvPr id="11" name="Chart 10">
              <a:extLst>
                <a:ext uri="{FF2B5EF4-FFF2-40B4-BE49-F238E27FC236}">
                  <a16:creationId xmlns:a16="http://schemas.microsoft.com/office/drawing/2014/main" id="{6913E79A-F33B-CA04-B253-580891E18E1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672442" y="342219"/>
              <a:ext cx="5148943" cy="274796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459457</xdr:colOff>
      <xdr:row>16</xdr:row>
      <xdr:rowOff>78422</xdr:rowOff>
    </xdr:from>
    <xdr:to>
      <xdr:col>5</xdr:col>
      <xdr:colOff>464579</xdr:colOff>
      <xdr:row>16</xdr:row>
      <xdr:rowOff>83544</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1" name="Ink 50">
              <a:extLst>
                <a:ext uri="{FF2B5EF4-FFF2-40B4-BE49-F238E27FC236}">
                  <a16:creationId xmlns:a16="http://schemas.microsoft.com/office/drawing/2014/main" id="{25C8C08F-F5DE-F459-E0DA-734AFFB8B098}"/>
                </a:ext>
              </a:extLst>
            </xdr14:cNvPr>
            <xdr14:cNvContentPartPr/>
          </xdr14:nvContentPartPr>
          <xdr14:nvPr macro=""/>
          <xdr14:xfrm>
            <a:off x="3934440" y="3139560"/>
            <a:ext cx="360" cy="360"/>
          </xdr14:xfrm>
        </xdr:contentPart>
      </mc:Choice>
      <mc:Fallback xmlns="">
        <xdr:pic>
          <xdr:nvPicPr>
            <xdr:cNvPr id="51" name="Ink 50">
              <a:extLst>
                <a:ext uri="{FF2B5EF4-FFF2-40B4-BE49-F238E27FC236}">
                  <a16:creationId xmlns:a16="http://schemas.microsoft.com/office/drawing/2014/main" id="{25C8C08F-F5DE-F459-E0DA-734AFFB8B098}"/>
                </a:ext>
              </a:extLst>
            </xdr:cNvPr>
            <xdr:cNvPicPr/>
          </xdr:nvPicPr>
          <xdr:blipFill>
            <a:blip xmlns:r="http://schemas.openxmlformats.org/officeDocument/2006/relationships" r:embed="rId50"/>
            <a:stretch>
              <a:fillRect/>
            </a:stretch>
          </xdr:blipFill>
          <xdr:spPr>
            <a:xfrm>
              <a:off x="3928320" y="3133440"/>
              <a:ext cx="12600" cy="12600"/>
            </a:xfrm>
            <a:prstGeom prst="rect">
              <a:avLst/>
            </a:prstGeom>
          </xdr:spPr>
        </xdr:pic>
      </mc:Fallback>
    </mc:AlternateContent>
    <xdr:clientData/>
  </xdr:twoCellAnchor>
  <xdr:twoCellAnchor>
    <xdr:from>
      <xdr:col>5</xdr:col>
      <xdr:colOff>30360</xdr:colOff>
      <xdr:row>11</xdr:row>
      <xdr:rowOff>20240</xdr:rowOff>
    </xdr:from>
    <xdr:to>
      <xdr:col>9</xdr:col>
      <xdr:colOff>631031</xdr:colOff>
      <xdr:row>24</xdr:row>
      <xdr:rowOff>166687</xdr:rowOff>
    </xdr:to>
    <xdr:graphicFrame macro="">
      <xdr:nvGraphicFramePr>
        <xdr:cNvPr id="2" name="Chart 1">
          <a:extLst>
            <a:ext uri="{FF2B5EF4-FFF2-40B4-BE49-F238E27FC236}">
              <a16:creationId xmlns:a16="http://schemas.microsoft.com/office/drawing/2014/main" id="{B5EAE891-C799-536C-7FE1-93B0ECBAC7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1"/>
        </a:graphicData>
      </a:graphic>
    </xdr:graphicFrame>
    <xdr:clientData/>
  </xdr:twoCellAnchor>
  <xdr:twoCellAnchor>
    <xdr:from>
      <xdr:col>5</xdr:col>
      <xdr:colOff>7739</xdr:colOff>
      <xdr:row>25</xdr:row>
      <xdr:rowOff>85725</xdr:rowOff>
    </xdr:from>
    <xdr:to>
      <xdr:col>9</xdr:col>
      <xdr:colOff>571500</xdr:colOff>
      <xdr:row>37</xdr:row>
      <xdr:rowOff>53578</xdr:rowOff>
    </xdr:to>
    <xdr:graphicFrame macro="">
      <xdr:nvGraphicFramePr>
        <xdr:cNvPr id="4" name="Chart 3">
          <a:extLst>
            <a:ext uri="{FF2B5EF4-FFF2-40B4-BE49-F238E27FC236}">
              <a16:creationId xmlns:a16="http://schemas.microsoft.com/office/drawing/2014/main" id="{354E8B12-1D84-DF21-29B9-70F671126A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2"/>
        </a:graphicData>
      </a:graphic>
    </xdr:graphicFrame>
    <xdr:clientData/>
  </xdr:twoCellAnchor>
  <xdr:twoCellAnchor>
    <xdr:from>
      <xdr:col>10</xdr:col>
      <xdr:colOff>11906</xdr:colOff>
      <xdr:row>3</xdr:row>
      <xdr:rowOff>5953</xdr:rowOff>
    </xdr:from>
    <xdr:to>
      <xdr:col>16</xdr:col>
      <xdr:colOff>245863</xdr:colOff>
      <xdr:row>16</xdr:row>
      <xdr:rowOff>66674</xdr:rowOff>
    </xdr:to>
    <xdr:graphicFrame macro="">
      <xdr:nvGraphicFramePr>
        <xdr:cNvPr id="6" name="Chart 5">
          <a:extLst>
            <a:ext uri="{FF2B5EF4-FFF2-40B4-BE49-F238E27FC236}">
              <a16:creationId xmlns:a16="http://schemas.microsoft.com/office/drawing/2014/main" id="{54736BED-0548-E098-7FF7-5D671F7C9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3"/>
        </a:graphicData>
      </a:graphic>
    </xdr:graphicFrame>
    <xdr:clientData/>
  </xdr:twoCellAnchor>
  <xdr:twoCellAnchor editAs="oneCell">
    <xdr:from>
      <xdr:col>10</xdr:col>
      <xdr:colOff>542887</xdr:colOff>
      <xdr:row>18</xdr:row>
      <xdr:rowOff>77777</xdr:rowOff>
    </xdr:from>
    <xdr:to>
      <xdr:col>12</xdr:col>
      <xdr:colOff>360187</xdr:colOff>
      <xdr:row>20</xdr:row>
      <xdr:rowOff>85269</xdr:rowOff>
    </xdr:to>
    <mc:AlternateContent xmlns:mc="http://schemas.openxmlformats.org/markup-compatibility/2006">
      <mc:Choice xmlns:xdr14="http://schemas.microsoft.com/office/excel/2010/spreadsheetDrawing" Requires="xdr14">
        <xdr:contentPart xmlns:r="http://schemas.openxmlformats.org/officeDocument/2006/relationships" r:id="rId54">
          <xdr14:nvContentPartPr>
            <xdr14:cNvPr id="28" name="Ink 27">
              <a:extLst>
                <a:ext uri="{FF2B5EF4-FFF2-40B4-BE49-F238E27FC236}">
                  <a16:creationId xmlns:a16="http://schemas.microsoft.com/office/drawing/2014/main" id="{0FA9B54C-15A1-40EF-81ED-0BEF417F9FCE}"/>
                </a:ext>
              </a:extLst>
            </xdr14:cNvPr>
            <xdr14:cNvContentPartPr/>
          </xdr14:nvContentPartPr>
          <xdr14:nvPr macro=""/>
          <xdr14:xfrm>
            <a:off x="7234200" y="3417480"/>
            <a:ext cx="1079362" cy="364680"/>
          </xdr14:xfrm>
        </xdr:contentPart>
      </mc:Choice>
      <mc:Fallback>
        <xdr:pic>
          <xdr:nvPicPr>
            <xdr:cNvPr id="28" name="Ink 27">
              <a:extLst>
                <a:ext uri="{FF2B5EF4-FFF2-40B4-BE49-F238E27FC236}">
                  <a16:creationId xmlns:a16="http://schemas.microsoft.com/office/drawing/2014/main" id="{0FA9B54C-15A1-40EF-81ED-0BEF417F9FCE}"/>
                </a:ext>
              </a:extLst>
            </xdr:cNvPr>
            <xdr:cNvPicPr/>
          </xdr:nvPicPr>
          <xdr:blipFill>
            <a:blip xmlns:r="http://schemas.openxmlformats.org/officeDocument/2006/relationships" r:embed="rId55"/>
            <a:stretch>
              <a:fillRect/>
            </a:stretch>
          </xdr:blipFill>
          <xdr:spPr>
            <a:xfrm>
              <a:off x="7228077" y="3411438"/>
              <a:ext cx="1091607" cy="376765"/>
            </a:xfrm>
            <a:prstGeom prst="rect">
              <a:avLst/>
            </a:prstGeom>
          </xdr:spPr>
        </xdr:pic>
      </mc:Fallback>
    </mc:AlternateContent>
    <xdr:clientData/>
  </xdr:twoCellAnchor>
</xdr:wsDr>
</file>

<file path=xl/drawings/drawing13.xml><?xml version="1.0" encoding="utf-8"?>
<xdr:wsDr xmlns:xdr="http://schemas.openxmlformats.org/drawingml/2006/spreadsheetDrawing" xmlns:a="http://schemas.openxmlformats.org/drawingml/2006/main">
  <xdr:twoCellAnchor>
    <xdr:from>
      <xdr:col>14</xdr:col>
      <xdr:colOff>67763</xdr:colOff>
      <xdr:row>4</xdr:row>
      <xdr:rowOff>59154</xdr:rowOff>
    </xdr:from>
    <xdr:to>
      <xdr:col>16</xdr:col>
      <xdr:colOff>769327</xdr:colOff>
      <xdr:row>20</xdr:row>
      <xdr:rowOff>90778</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DF10E85-C99D-755B-2DF7-8AF1208D5E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113225" y="791846"/>
              <a:ext cx="2753102" cy="308695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13</xdr:col>
      <xdr:colOff>23723</xdr:colOff>
      <xdr:row>4</xdr:row>
      <xdr:rowOff>245947</xdr:rowOff>
    </xdr:from>
    <xdr:to>
      <xdr:col>13</xdr:col>
      <xdr:colOff>116243</xdr:colOff>
      <xdr:row>5</xdr:row>
      <xdr:rowOff>96338</xdr:rowOff>
    </xdr:to>
    <mc:AlternateContent xmlns:mc="http://schemas.openxmlformats.org/markup-compatibility/2006">
      <mc:Choice xmlns:xdr14="http://schemas.microsoft.com/office/excel/2010/spreadsheetDrawing" Requires="xdr14">
        <xdr:contentPart xmlns:r="http://schemas.openxmlformats.org/officeDocument/2006/relationships" r:id="rId2">
          <xdr14:nvContentPartPr>
            <xdr14:cNvPr id="6" name="Ink 5">
              <a:extLst>
                <a:ext uri="{FF2B5EF4-FFF2-40B4-BE49-F238E27FC236}">
                  <a16:creationId xmlns:a16="http://schemas.microsoft.com/office/drawing/2014/main" id="{3389B424-6481-1FF4-2156-DC22CBBFBC38}"/>
                </a:ext>
              </a:extLst>
            </xdr14:cNvPr>
            <xdr14:cNvContentPartPr/>
          </xdr14:nvContentPartPr>
          <xdr14:nvPr macro=""/>
          <xdr14:xfrm>
            <a:off x="11043415" y="978639"/>
            <a:ext cx="92520" cy="153360"/>
          </xdr14:xfrm>
        </xdr:contentPart>
      </mc:Choice>
      <mc:Fallback>
        <xdr:pic>
          <xdr:nvPicPr>
            <xdr:cNvPr id="6" name="Ink 5">
              <a:extLst>
                <a:ext uri="{FF2B5EF4-FFF2-40B4-BE49-F238E27FC236}">
                  <a16:creationId xmlns:a16="http://schemas.microsoft.com/office/drawing/2014/main" id="{3389B424-6481-1FF4-2156-DC22CBBFBC38}"/>
                </a:ext>
              </a:extLst>
            </xdr:cNvPr>
            <xdr:cNvPicPr/>
          </xdr:nvPicPr>
          <xdr:blipFill>
            <a:blip xmlns:r="http://schemas.openxmlformats.org/officeDocument/2006/relationships" r:embed="rId3"/>
            <a:stretch>
              <a:fillRect/>
            </a:stretch>
          </xdr:blipFill>
          <xdr:spPr>
            <a:xfrm>
              <a:off x="11037295" y="972519"/>
              <a:ext cx="104760" cy="165600"/>
            </a:xfrm>
            <a:prstGeom prst="rect">
              <a:avLst/>
            </a:prstGeom>
          </xdr:spPr>
        </xdr:pic>
      </mc:Fallback>
    </mc:AlternateContent>
    <xdr:clientData/>
  </xdr:twoCellAnchor>
  <xdr:twoCellAnchor editAs="oneCell">
    <xdr:from>
      <xdr:col>12</xdr:col>
      <xdr:colOff>1020774</xdr:colOff>
      <xdr:row>12</xdr:row>
      <xdr:rowOff>45244</xdr:rowOff>
    </xdr:from>
    <xdr:to>
      <xdr:col>13</xdr:col>
      <xdr:colOff>295245</xdr:colOff>
      <xdr:row>13</xdr:row>
      <xdr:rowOff>132513</xdr:rowOff>
    </xdr:to>
    <mc:AlternateContent xmlns:mc="http://schemas.openxmlformats.org/markup-compatibility/2006">
      <mc:Choice xmlns:xdr14="http://schemas.microsoft.com/office/excel/2010/spreadsheetDrawing" Requires="xdr14">
        <xdr:contentPart xmlns:r="http://schemas.openxmlformats.org/officeDocument/2006/relationships" r:id="rId4">
          <xdr14:nvContentPartPr>
            <xdr14:cNvPr id="18" name="Ink 17">
              <a:extLst>
                <a:ext uri="{FF2B5EF4-FFF2-40B4-BE49-F238E27FC236}">
                  <a16:creationId xmlns:a16="http://schemas.microsoft.com/office/drawing/2014/main" id="{0076E645-0C54-E6BF-27F3-069576DF2377}"/>
                </a:ext>
              </a:extLst>
            </xdr14:cNvPr>
            <xdr14:cNvContentPartPr/>
          </xdr14:nvContentPartPr>
          <xdr14:nvPr macro=""/>
          <xdr14:xfrm>
            <a:off x="11014697" y="2367879"/>
            <a:ext cx="300240" cy="270442"/>
          </xdr14:xfrm>
        </xdr:contentPart>
      </mc:Choice>
      <mc:Fallback>
        <xdr:pic>
          <xdr:nvPicPr>
            <xdr:cNvPr id="18" name="Ink 17">
              <a:extLst>
                <a:ext uri="{FF2B5EF4-FFF2-40B4-BE49-F238E27FC236}">
                  <a16:creationId xmlns:a16="http://schemas.microsoft.com/office/drawing/2014/main" id="{0076E645-0C54-E6BF-27F3-069576DF2377}"/>
                </a:ext>
              </a:extLst>
            </xdr:cNvPr>
            <xdr:cNvPicPr/>
          </xdr:nvPicPr>
          <xdr:blipFill>
            <a:blip xmlns:r="http://schemas.openxmlformats.org/officeDocument/2006/relationships" r:embed="rId5"/>
            <a:stretch>
              <a:fillRect/>
            </a:stretch>
          </xdr:blipFill>
          <xdr:spPr>
            <a:xfrm>
              <a:off x="11008577" y="2361649"/>
              <a:ext cx="312480" cy="282901"/>
            </a:xfrm>
            <a:prstGeom prst="rect">
              <a:avLst/>
            </a:prstGeom>
          </xdr:spPr>
        </xdr:pic>
      </mc:Fallback>
    </mc:AlternateContent>
    <xdr:clientData/>
  </xdr:twoCellAnchor>
  <xdr:twoCellAnchor editAs="oneCell">
    <xdr:from>
      <xdr:col>13</xdr:col>
      <xdr:colOff>45765</xdr:colOff>
      <xdr:row>10</xdr:row>
      <xdr:rowOff>78231</xdr:rowOff>
    </xdr:from>
    <xdr:to>
      <xdr:col>13</xdr:col>
      <xdr:colOff>284805</xdr:colOff>
      <xdr:row>11</xdr:row>
      <xdr:rowOff>125097</xdr:rowOff>
    </xdr:to>
    <mc:AlternateContent xmlns:mc="http://schemas.openxmlformats.org/markup-compatibility/2006">
      <mc:Choice xmlns:xdr14="http://schemas.microsoft.com/office/excel/2010/spreadsheetDrawing" Requires="xdr14">
        <xdr:contentPart xmlns:r="http://schemas.openxmlformats.org/officeDocument/2006/relationships" r:id="rId6">
          <xdr14:nvContentPartPr>
            <xdr14:cNvPr id="20" name="Ink 19">
              <a:extLst>
                <a:ext uri="{FF2B5EF4-FFF2-40B4-BE49-F238E27FC236}">
                  <a16:creationId xmlns:a16="http://schemas.microsoft.com/office/drawing/2014/main" id="{C48FE5FF-34CA-4F9E-B470-AC02BB719B69}"/>
                </a:ext>
              </a:extLst>
            </xdr14:cNvPr>
            <xdr14:cNvContentPartPr/>
          </xdr14:nvContentPartPr>
          <xdr14:nvPr macro=""/>
          <xdr14:xfrm>
            <a:off x="11065457" y="2034519"/>
            <a:ext cx="239040" cy="230040"/>
          </xdr14:xfrm>
        </xdr:contentPart>
      </mc:Choice>
      <mc:Fallback>
        <xdr:pic>
          <xdr:nvPicPr>
            <xdr:cNvPr id="20" name="Ink 19">
              <a:extLst>
                <a:ext uri="{FF2B5EF4-FFF2-40B4-BE49-F238E27FC236}">
                  <a16:creationId xmlns:a16="http://schemas.microsoft.com/office/drawing/2014/main" id="{C48FE5FF-34CA-4F9E-B470-AC02BB719B69}"/>
                </a:ext>
              </a:extLst>
            </xdr:cNvPr>
            <xdr:cNvPicPr/>
          </xdr:nvPicPr>
          <xdr:blipFill>
            <a:blip xmlns:r="http://schemas.openxmlformats.org/officeDocument/2006/relationships" r:embed="rId7"/>
            <a:stretch>
              <a:fillRect/>
            </a:stretch>
          </xdr:blipFill>
          <xdr:spPr>
            <a:xfrm>
              <a:off x="11059346" y="2028399"/>
              <a:ext cx="251262" cy="242280"/>
            </a:xfrm>
            <a:prstGeom prst="rect">
              <a:avLst/>
            </a:prstGeom>
          </xdr:spPr>
        </xdr:pic>
      </mc:Fallback>
    </mc:AlternateContent>
    <xdr:clientData/>
  </xdr:twoCellAnchor>
  <xdr:twoCellAnchor editAs="oneCell">
    <xdr:from>
      <xdr:col>13</xdr:col>
      <xdr:colOff>66285</xdr:colOff>
      <xdr:row>8</xdr:row>
      <xdr:rowOff>113017</xdr:rowOff>
    </xdr:from>
    <xdr:to>
      <xdr:col>13</xdr:col>
      <xdr:colOff>285247</xdr:colOff>
      <xdr:row>9</xdr:row>
      <xdr:rowOff>103528</xdr:rowOff>
    </xdr:to>
    <mc:AlternateContent xmlns:mc="http://schemas.openxmlformats.org/markup-compatibility/2006">
      <mc:Choice xmlns:xdr14="http://schemas.microsoft.com/office/excel/2010/spreadsheetDrawing" Requires="xdr14">
        <xdr:contentPart xmlns:r="http://schemas.openxmlformats.org/officeDocument/2006/relationships" r:id="rId8">
          <xdr14:nvContentPartPr>
            <xdr14:cNvPr id="21" name="Ink 20">
              <a:extLst>
                <a:ext uri="{FF2B5EF4-FFF2-40B4-BE49-F238E27FC236}">
                  <a16:creationId xmlns:a16="http://schemas.microsoft.com/office/drawing/2014/main" id="{F309BE08-4D0C-FB73-5616-92D3D398154E}"/>
                </a:ext>
              </a:extLst>
            </xdr14:cNvPr>
            <xdr14:cNvContentPartPr/>
          </xdr14:nvContentPartPr>
          <xdr14:nvPr macro=""/>
          <xdr14:xfrm>
            <a:off x="11085977" y="1702959"/>
            <a:ext cx="214200" cy="168922"/>
          </xdr14:xfrm>
        </xdr:contentPart>
      </mc:Choice>
      <mc:Fallback>
        <xdr:pic>
          <xdr:nvPicPr>
            <xdr:cNvPr id="21" name="Ink 20">
              <a:extLst>
                <a:ext uri="{FF2B5EF4-FFF2-40B4-BE49-F238E27FC236}">
                  <a16:creationId xmlns:a16="http://schemas.microsoft.com/office/drawing/2014/main" id="{F309BE08-4D0C-FB73-5616-92D3D398154E}"/>
                </a:ext>
              </a:extLst>
            </xdr:cNvPr>
            <xdr:cNvPicPr/>
          </xdr:nvPicPr>
          <xdr:blipFill>
            <a:blip xmlns:r="http://schemas.openxmlformats.org/officeDocument/2006/relationships" r:embed="rId9"/>
            <a:stretch>
              <a:fillRect/>
            </a:stretch>
          </xdr:blipFill>
          <xdr:spPr>
            <a:xfrm>
              <a:off x="11079857" y="1696836"/>
              <a:ext cx="226440" cy="181168"/>
            </a:xfrm>
            <a:prstGeom prst="rect">
              <a:avLst/>
            </a:prstGeom>
          </xdr:spPr>
        </xdr:pic>
      </mc:Fallback>
    </mc:AlternateContent>
    <xdr:clientData/>
  </xdr:twoCellAnchor>
  <xdr:twoCellAnchor editAs="oneCell">
    <xdr:from>
      <xdr:col>13</xdr:col>
      <xdr:colOff>27045</xdr:colOff>
      <xdr:row>6</xdr:row>
      <xdr:rowOff>102803</xdr:rowOff>
    </xdr:from>
    <xdr:to>
      <xdr:col>13</xdr:col>
      <xdr:colOff>161685</xdr:colOff>
      <xdr:row>7</xdr:row>
      <xdr:rowOff>66510</xdr:rowOff>
    </xdr:to>
    <mc:AlternateContent xmlns:mc="http://schemas.openxmlformats.org/markup-compatibility/2006">
      <mc:Choice xmlns:xdr14="http://schemas.microsoft.com/office/excel/2010/spreadsheetDrawing" Requires="xdr14">
        <xdr:contentPart xmlns:r="http://schemas.openxmlformats.org/officeDocument/2006/relationships" r:id="rId10">
          <xdr14:nvContentPartPr>
            <xdr14:cNvPr id="24" name="Ink 23">
              <a:extLst>
                <a:ext uri="{FF2B5EF4-FFF2-40B4-BE49-F238E27FC236}">
                  <a16:creationId xmlns:a16="http://schemas.microsoft.com/office/drawing/2014/main" id="{F1CD40B8-E6DF-A5F2-5992-E6E9D38056FA}"/>
                </a:ext>
              </a:extLst>
            </xdr14:cNvPr>
            <xdr14:cNvContentPartPr/>
          </xdr14:nvContentPartPr>
          <xdr14:nvPr macro=""/>
          <xdr14:xfrm>
            <a:off x="11046737" y="1326399"/>
            <a:ext cx="134640" cy="146880"/>
          </xdr14:xfrm>
        </xdr:contentPart>
      </mc:Choice>
      <mc:Fallback>
        <xdr:pic>
          <xdr:nvPicPr>
            <xdr:cNvPr id="24" name="Ink 23">
              <a:extLst>
                <a:ext uri="{FF2B5EF4-FFF2-40B4-BE49-F238E27FC236}">
                  <a16:creationId xmlns:a16="http://schemas.microsoft.com/office/drawing/2014/main" id="{F1CD40B8-E6DF-A5F2-5992-E6E9D38056FA}"/>
                </a:ext>
              </a:extLst>
            </xdr:cNvPr>
            <xdr:cNvPicPr/>
          </xdr:nvPicPr>
          <xdr:blipFill>
            <a:blip xmlns:r="http://schemas.openxmlformats.org/officeDocument/2006/relationships" r:embed="rId11"/>
            <a:stretch>
              <a:fillRect/>
            </a:stretch>
          </xdr:blipFill>
          <xdr:spPr>
            <a:xfrm>
              <a:off x="11040617" y="1320279"/>
              <a:ext cx="146880" cy="159120"/>
            </a:xfrm>
            <a:prstGeom prst="rect">
              <a:avLst/>
            </a:prstGeom>
          </xdr:spPr>
        </xdr:pic>
      </mc:Fallback>
    </mc:AlternateContent>
    <xdr:clientData/>
  </xdr:twoCellAnchor>
  <xdr:twoCellAnchor editAs="oneCell">
    <xdr:from>
      <xdr:col>9</xdr:col>
      <xdr:colOff>160666</xdr:colOff>
      <xdr:row>20</xdr:row>
      <xdr:rowOff>170340</xdr:rowOff>
    </xdr:from>
    <xdr:to>
      <xdr:col>9</xdr:col>
      <xdr:colOff>428146</xdr:colOff>
      <xdr:row>22</xdr:row>
      <xdr:rowOff>27636</xdr:rowOff>
    </xdr:to>
    <mc:AlternateContent xmlns:mc="http://schemas.openxmlformats.org/markup-compatibility/2006">
      <mc:Choice xmlns:xdr14="http://schemas.microsoft.com/office/excel/2010/spreadsheetDrawing" Requires="xdr14">
        <xdr:contentPart xmlns:r="http://schemas.openxmlformats.org/officeDocument/2006/relationships" r:id="rId12">
          <xdr14:nvContentPartPr>
            <xdr14:cNvPr id="38" name="Ink 37">
              <a:extLst>
                <a:ext uri="{FF2B5EF4-FFF2-40B4-BE49-F238E27FC236}">
                  <a16:creationId xmlns:a16="http://schemas.microsoft.com/office/drawing/2014/main" id="{A071531F-72D7-84EC-1A16-D4554D02318D}"/>
                </a:ext>
              </a:extLst>
            </xdr14:cNvPr>
            <xdr14:cNvContentPartPr/>
          </xdr14:nvContentPartPr>
          <xdr14:nvPr macro=""/>
          <xdr14:xfrm>
            <a:off x="7472935" y="3958359"/>
            <a:ext cx="267480" cy="223642"/>
          </xdr14:xfrm>
        </xdr:contentPart>
      </mc:Choice>
      <mc:Fallback>
        <xdr:pic>
          <xdr:nvPicPr>
            <xdr:cNvPr id="38" name="Ink 37">
              <a:extLst>
                <a:ext uri="{FF2B5EF4-FFF2-40B4-BE49-F238E27FC236}">
                  <a16:creationId xmlns:a16="http://schemas.microsoft.com/office/drawing/2014/main" id="{A071531F-72D7-84EC-1A16-D4554D02318D}"/>
                </a:ext>
              </a:extLst>
            </xdr:cNvPr>
            <xdr:cNvPicPr/>
          </xdr:nvPicPr>
          <xdr:blipFill>
            <a:blip xmlns:r="http://schemas.openxmlformats.org/officeDocument/2006/relationships" r:embed="rId13"/>
            <a:stretch>
              <a:fillRect/>
            </a:stretch>
          </xdr:blipFill>
          <xdr:spPr>
            <a:xfrm>
              <a:off x="7466815" y="3952106"/>
              <a:ext cx="279720" cy="236148"/>
            </a:xfrm>
            <a:prstGeom prst="rect">
              <a:avLst/>
            </a:prstGeom>
          </xdr:spPr>
        </xdr:pic>
      </mc:Fallback>
    </mc:AlternateContent>
    <xdr:clientData/>
  </xdr:twoCellAnchor>
  <xdr:twoCellAnchor editAs="oneCell">
    <xdr:from>
      <xdr:col>9</xdr:col>
      <xdr:colOff>95866</xdr:colOff>
      <xdr:row>17</xdr:row>
      <xdr:rowOff>57901</xdr:rowOff>
    </xdr:from>
    <xdr:to>
      <xdr:col>10</xdr:col>
      <xdr:colOff>602352</xdr:colOff>
      <xdr:row>19</xdr:row>
      <xdr:rowOff>8715</xdr:rowOff>
    </xdr:to>
    <mc:AlternateContent xmlns:mc="http://schemas.openxmlformats.org/markup-compatibility/2006">
      <mc:Choice xmlns:xdr14="http://schemas.microsoft.com/office/excel/2010/spreadsheetDrawing" Requires="xdr14">
        <xdr:contentPart xmlns:r="http://schemas.openxmlformats.org/officeDocument/2006/relationships" r:id="rId14">
          <xdr14:nvContentPartPr>
            <xdr14:cNvPr id="39" name="Ink 38">
              <a:extLst>
                <a:ext uri="{FF2B5EF4-FFF2-40B4-BE49-F238E27FC236}">
                  <a16:creationId xmlns:a16="http://schemas.microsoft.com/office/drawing/2014/main" id="{BFFFCC82-CB1F-777F-F57C-5D88965B9736}"/>
                </a:ext>
              </a:extLst>
            </xdr14:cNvPr>
            <xdr14:cNvContentPartPr/>
          </xdr14:nvContentPartPr>
          <xdr14:nvPr macro=""/>
          <xdr14:xfrm>
            <a:off x="7408135" y="3296401"/>
            <a:ext cx="1136602" cy="317160"/>
          </xdr14:xfrm>
        </xdr:contentPart>
      </mc:Choice>
      <mc:Fallback>
        <xdr:pic>
          <xdr:nvPicPr>
            <xdr:cNvPr id="39" name="Ink 38">
              <a:extLst>
                <a:ext uri="{FF2B5EF4-FFF2-40B4-BE49-F238E27FC236}">
                  <a16:creationId xmlns:a16="http://schemas.microsoft.com/office/drawing/2014/main" id="{BFFFCC82-CB1F-777F-F57C-5D88965B9736}"/>
                </a:ext>
              </a:extLst>
            </xdr:cNvPr>
            <xdr:cNvPicPr/>
          </xdr:nvPicPr>
          <xdr:blipFill>
            <a:blip xmlns:r="http://schemas.openxmlformats.org/officeDocument/2006/relationships" r:embed="rId15"/>
            <a:stretch>
              <a:fillRect/>
            </a:stretch>
          </xdr:blipFill>
          <xdr:spPr>
            <a:xfrm>
              <a:off x="7401989" y="3290274"/>
              <a:ext cx="1148893" cy="329414"/>
            </a:xfrm>
            <a:prstGeom prst="rect">
              <a:avLst/>
            </a:prstGeom>
          </xdr:spPr>
        </xdr:pic>
      </mc:Fallback>
    </mc:AlternateContent>
    <xdr:clientData/>
  </xdr:twoCellAnchor>
  <xdr:twoCellAnchor editAs="oneCell">
    <xdr:from>
      <xdr:col>8</xdr:col>
      <xdr:colOff>135303</xdr:colOff>
      <xdr:row>17</xdr:row>
      <xdr:rowOff>106059</xdr:rowOff>
    </xdr:from>
    <xdr:to>
      <xdr:col>8</xdr:col>
      <xdr:colOff>560463</xdr:colOff>
      <xdr:row>18</xdr:row>
      <xdr:rowOff>160568</xdr:rowOff>
    </xdr:to>
    <mc:AlternateContent xmlns:mc="http://schemas.openxmlformats.org/markup-compatibility/2006">
      <mc:Choice xmlns:xdr14="http://schemas.microsoft.com/office/excel/2010/spreadsheetDrawing" Requires="xdr14">
        <xdr:contentPart xmlns:r="http://schemas.openxmlformats.org/officeDocument/2006/relationships" r:id="rId16">
          <xdr14:nvContentPartPr>
            <xdr14:cNvPr id="40" name="Ink 39">
              <a:extLst>
                <a:ext uri="{FF2B5EF4-FFF2-40B4-BE49-F238E27FC236}">
                  <a16:creationId xmlns:a16="http://schemas.microsoft.com/office/drawing/2014/main" id="{5FBB3DEB-A581-9BEC-2461-C274E5FF06A4}"/>
                </a:ext>
              </a:extLst>
            </xdr14:cNvPr>
            <xdr14:cNvContentPartPr/>
          </xdr14:nvContentPartPr>
          <xdr14:nvPr macro=""/>
          <xdr14:xfrm>
            <a:off x="6817457" y="3344559"/>
            <a:ext cx="425160" cy="237682"/>
          </xdr14:xfrm>
        </xdr:contentPart>
      </mc:Choice>
      <mc:Fallback>
        <xdr:pic>
          <xdr:nvPicPr>
            <xdr:cNvPr id="40" name="Ink 39">
              <a:extLst>
                <a:ext uri="{FF2B5EF4-FFF2-40B4-BE49-F238E27FC236}">
                  <a16:creationId xmlns:a16="http://schemas.microsoft.com/office/drawing/2014/main" id="{5FBB3DEB-A581-9BEC-2461-C274E5FF06A4}"/>
                </a:ext>
              </a:extLst>
            </xdr:cNvPr>
            <xdr:cNvPicPr/>
          </xdr:nvPicPr>
          <xdr:blipFill>
            <a:blip xmlns:r="http://schemas.openxmlformats.org/officeDocument/2006/relationships" r:embed="rId17"/>
            <a:stretch>
              <a:fillRect/>
            </a:stretch>
          </xdr:blipFill>
          <xdr:spPr>
            <a:xfrm>
              <a:off x="6811337" y="3338437"/>
              <a:ext cx="437400" cy="249926"/>
            </a:xfrm>
            <a:prstGeom prst="rect">
              <a:avLst/>
            </a:prstGeom>
          </xdr:spPr>
        </xdr:pic>
      </mc:Fallback>
    </mc:AlternateContent>
    <xdr:clientData/>
  </xdr:twoCellAnchor>
  <xdr:twoCellAnchor editAs="oneCell">
    <xdr:from>
      <xdr:col>9</xdr:col>
      <xdr:colOff>81106</xdr:colOff>
      <xdr:row>10</xdr:row>
      <xdr:rowOff>86871</xdr:rowOff>
    </xdr:from>
    <xdr:to>
      <xdr:col>9</xdr:col>
      <xdr:colOff>418508</xdr:colOff>
      <xdr:row>10</xdr:row>
      <xdr:rowOff>124311</xdr:rowOff>
    </xdr:to>
    <mc:AlternateContent xmlns:mc="http://schemas.openxmlformats.org/markup-compatibility/2006">
      <mc:Choice xmlns:xdr14="http://schemas.microsoft.com/office/excel/2010/spreadsheetDrawing" Requires="xdr14">
        <xdr:contentPart xmlns:r="http://schemas.openxmlformats.org/officeDocument/2006/relationships" r:id="rId18">
          <xdr14:nvContentPartPr>
            <xdr14:cNvPr id="41" name="Ink 40">
              <a:extLst>
                <a:ext uri="{FF2B5EF4-FFF2-40B4-BE49-F238E27FC236}">
                  <a16:creationId xmlns:a16="http://schemas.microsoft.com/office/drawing/2014/main" id="{91C2C038-8B58-4866-3032-E6F4010FDB02}"/>
                </a:ext>
              </a:extLst>
            </xdr14:cNvPr>
            <xdr14:cNvContentPartPr/>
          </xdr14:nvContentPartPr>
          <xdr14:nvPr macro=""/>
          <xdr14:xfrm>
            <a:off x="7393375" y="2043159"/>
            <a:ext cx="332640" cy="37440"/>
          </xdr14:xfrm>
        </xdr:contentPart>
      </mc:Choice>
      <mc:Fallback>
        <xdr:pic>
          <xdr:nvPicPr>
            <xdr:cNvPr id="41" name="Ink 40">
              <a:extLst>
                <a:ext uri="{FF2B5EF4-FFF2-40B4-BE49-F238E27FC236}">
                  <a16:creationId xmlns:a16="http://schemas.microsoft.com/office/drawing/2014/main" id="{91C2C038-8B58-4866-3032-E6F4010FDB02}"/>
                </a:ext>
              </a:extLst>
            </xdr:cNvPr>
            <xdr:cNvPicPr/>
          </xdr:nvPicPr>
          <xdr:blipFill>
            <a:blip xmlns:r="http://schemas.openxmlformats.org/officeDocument/2006/relationships" r:embed="rId19"/>
            <a:stretch>
              <a:fillRect/>
            </a:stretch>
          </xdr:blipFill>
          <xdr:spPr>
            <a:xfrm>
              <a:off x="7387255" y="2037039"/>
              <a:ext cx="344880" cy="49680"/>
            </a:xfrm>
            <a:prstGeom prst="rect">
              <a:avLst/>
            </a:prstGeom>
          </xdr:spPr>
        </xdr:pic>
      </mc:Fallback>
    </mc:AlternateContent>
    <xdr:clientData/>
  </xdr:twoCellAnchor>
  <xdr:twoCellAnchor editAs="oneCell">
    <xdr:from>
      <xdr:col>9</xdr:col>
      <xdr:colOff>52666</xdr:colOff>
      <xdr:row>8</xdr:row>
      <xdr:rowOff>77017</xdr:rowOff>
    </xdr:from>
    <xdr:to>
      <xdr:col>9</xdr:col>
      <xdr:colOff>420668</xdr:colOff>
      <xdr:row>8</xdr:row>
      <xdr:rowOff>106979</xdr:rowOff>
    </xdr:to>
    <mc:AlternateContent xmlns:mc="http://schemas.openxmlformats.org/markup-compatibility/2006">
      <mc:Choice xmlns:xdr14="http://schemas.microsoft.com/office/excel/2010/spreadsheetDrawing" Requires="xdr14">
        <xdr:contentPart xmlns:r="http://schemas.openxmlformats.org/officeDocument/2006/relationships" r:id="rId20">
          <xdr14:nvContentPartPr>
            <xdr14:cNvPr id="42" name="Ink 41">
              <a:extLst>
                <a:ext uri="{FF2B5EF4-FFF2-40B4-BE49-F238E27FC236}">
                  <a16:creationId xmlns:a16="http://schemas.microsoft.com/office/drawing/2014/main" id="{9AD7D16A-D6B6-BC76-03FF-F1457AFE3DA7}"/>
                </a:ext>
              </a:extLst>
            </xdr14:cNvPr>
            <xdr14:cNvContentPartPr/>
          </xdr14:nvContentPartPr>
          <xdr14:nvPr macro=""/>
          <xdr14:xfrm>
            <a:off x="7364935" y="1666959"/>
            <a:ext cx="363240" cy="25200"/>
          </xdr14:xfrm>
        </xdr:contentPart>
      </mc:Choice>
      <mc:Fallback>
        <xdr:pic>
          <xdr:nvPicPr>
            <xdr:cNvPr id="42" name="Ink 41">
              <a:extLst>
                <a:ext uri="{FF2B5EF4-FFF2-40B4-BE49-F238E27FC236}">
                  <a16:creationId xmlns:a16="http://schemas.microsoft.com/office/drawing/2014/main" id="{9AD7D16A-D6B6-BC76-03FF-F1457AFE3DA7}"/>
                </a:ext>
              </a:extLst>
            </xdr:cNvPr>
            <xdr:cNvPicPr/>
          </xdr:nvPicPr>
          <xdr:blipFill>
            <a:blip xmlns:r="http://schemas.openxmlformats.org/officeDocument/2006/relationships" r:embed="rId21"/>
            <a:stretch>
              <a:fillRect/>
            </a:stretch>
          </xdr:blipFill>
          <xdr:spPr>
            <a:xfrm>
              <a:off x="7358815" y="1660839"/>
              <a:ext cx="375480" cy="37440"/>
            </a:xfrm>
            <a:prstGeom prst="rect">
              <a:avLst/>
            </a:prstGeom>
          </xdr:spPr>
        </xdr:pic>
      </mc:Fallback>
    </mc:AlternateContent>
    <xdr:clientData/>
  </xdr:twoCellAnchor>
  <xdr:twoCellAnchor editAs="oneCell">
    <xdr:from>
      <xdr:col>10</xdr:col>
      <xdr:colOff>46430</xdr:colOff>
      <xdr:row>18</xdr:row>
      <xdr:rowOff>142846</xdr:rowOff>
    </xdr:from>
    <xdr:to>
      <xdr:col>11</xdr:col>
      <xdr:colOff>667465</xdr:colOff>
      <xdr:row>22</xdr:row>
      <xdr:rowOff>77954</xdr:rowOff>
    </xdr:to>
    <mc:AlternateContent xmlns:mc="http://schemas.openxmlformats.org/markup-compatibility/2006">
      <mc:Choice xmlns:xdr14="http://schemas.microsoft.com/office/excel/2010/spreadsheetDrawing" Requires="xdr14">
        <xdr:contentPart xmlns:r="http://schemas.openxmlformats.org/officeDocument/2006/relationships" r:id="rId22">
          <xdr14:nvContentPartPr>
            <xdr14:cNvPr id="54" name="Ink 53">
              <a:extLst>
                <a:ext uri="{FF2B5EF4-FFF2-40B4-BE49-F238E27FC236}">
                  <a16:creationId xmlns:a16="http://schemas.microsoft.com/office/drawing/2014/main" id="{CF05FE88-5C8B-2FFC-BC51-58F33C0C8B9F}"/>
                </a:ext>
              </a:extLst>
            </xdr14:cNvPr>
            <xdr14:cNvContentPartPr/>
          </xdr14:nvContentPartPr>
          <xdr14:nvPr macro=""/>
          <xdr14:xfrm>
            <a:off x="7988815" y="3564519"/>
            <a:ext cx="1642042" cy="667800"/>
          </xdr14:xfrm>
        </xdr:contentPart>
      </mc:Choice>
      <mc:Fallback>
        <xdr:pic>
          <xdr:nvPicPr>
            <xdr:cNvPr id="54" name="Ink 53">
              <a:extLst>
                <a:ext uri="{FF2B5EF4-FFF2-40B4-BE49-F238E27FC236}">
                  <a16:creationId xmlns:a16="http://schemas.microsoft.com/office/drawing/2014/main" id="{CF05FE88-5C8B-2FFC-BC51-58F33C0C8B9F}"/>
                </a:ext>
              </a:extLst>
            </xdr:cNvPr>
            <xdr:cNvPicPr/>
          </xdr:nvPicPr>
          <xdr:blipFill>
            <a:blip xmlns:r="http://schemas.openxmlformats.org/officeDocument/2006/relationships" r:embed="rId23"/>
            <a:stretch>
              <a:fillRect/>
            </a:stretch>
          </xdr:blipFill>
          <xdr:spPr>
            <a:xfrm>
              <a:off x="7982707" y="3558319"/>
              <a:ext cx="1654259" cy="680200"/>
            </a:xfrm>
            <a:prstGeom prst="rect">
              <a:avLst/>
            </a:prstGeom>
          </xdr:spPr>
        </xdr:pic>
      </mc:Fallback>
    </mc:AlternateContent>
    <xdr:clientData/>
  </xdr:twoCellAnchor>
  <xdr:twoCellAnchor editAs="oneCell">
    <xdr:from>
      <xdr:col>9</xdr:col>
      <xdr:colOff>199546</xdr:colOff>
      <xdr:row>21</xdr:row>
      <xdr:rowOff>172927</xdr:rowOff>
    </xdr:from>
    <xdr:to>
      <xdr:col>10</xdr:col>
      <xdr:colOff>1007434</xdr:colOff>
      <xdr:row>27</xdr:row>
      <xdr:rowOff>170170</xdr:rowOff>
    </xdr:to>
    <mc:AlternateContent xmlns:mc="http://schemas.openxmlformats.org/markup-compatibility/2006">
      <mc:Choice xmlns:xdr14="http://schemas.microsoft.com/office/excel/2010/spreadsheetDrawing" Requires="xdr14">
        <xdr:contentPart xmlns:r="http://schemas.openxmlformats.org/officeDocument/2006/relationships" r:id="rId24">
          <xdr14:nvContentPartPr>
            <xdr14:cNvPr id="68" name="Ink 67">
              <a:extLst>
                <a:ext uri="{FF2B5EF4-FFF2-40B4-BE49-F238E27FC236}">
                  <a16:creationId xmlns:a16="http://schemas.microsoft.com/office/drawing/2014/main" id="{7DA3ED94-6E08-E1EB-34EF-1D4CE0CBB34B}"/>
                </a:ext>
              </a:extLst>
            </xdr14:cNvPr>
            <xdr14:cNvContentPartPr/>
          </xdr14:nvContentPartPr>
          <xdr14:nvPr macro=""/>
          <xdr14:xfrm>
            <a:off x="7511815" y="4144119"/>
            <a:ext cx="1433242" cy="1091520"/>
          </xdr14:xfrm>
        </xdr:contentPart>
      </mc:Choice>
      <mc:Fallback>
        <xdr:pic>
          <xdr:nvPicPr>
            <xdr:cNvPr id="68" name="Ink 67">
              <a:extLst>
                <a:ext uri="{FF2B5EF4-FFF2-40B4-BE49-F238E27FC236}">
                  <a16:creationId xmlns:a16="http://schemas.microsoft.com/office/drawing/2014/main" id="{7DA3ED94-6E08-E1EB-34EF-1D4CE0CBB34B}"/>
                </a:ext>
              </a:extLst>
            </xdr:cNvPr>
            <xdr:cNvPicPr/>
          </xdr:nvPicPr>
          <xdr:blipFill>
            <a:blip xmlns:r="http://schemas.openxmlformats.org/officeDocument/2006/relationships" r:embed="rId25"/>
            <a:stretch>
              <a:fillRect/>
            </a:stretch>
          </xdr:blipFill>
          <xdr:spPr>
            <a:xfrm>
              <a:off x="7505716" y="4138027"/>
              <a:ext cx="1445440" cy="1103704"/>
            </a:xfrm>
            <a:prstGeom prst="rect">
              <a:avLst/>
            </a:prstGeom>
          </xdr:spPr>
        </xdr:pic>
      </mc:Fallback>
    </mc:AlternateContent>
    <xdr:clientData/>
  </xdr:twoCellAnchor>
  <xdr:twoCellAnchor editAs="oneCell">
    <xdr:from>
      <xdr:col>11</xdr:col>
      <xdr:colOff>362741</xdr:colOff>
      <xdr:row>25</xdr:row>
      <xdr:rowOff>106496</xdr:rowOff>
    </xdr:from>
    <xdr:to>
      <xdr:col>11</xdr:col>
      <xdr:colOff>732183</xdr:colOff>
      <xdr:row>27</xdr:row>
      <xdr:rowOff>65868</xdr:rowOff>
    </xdr:to>
    <mc:AlternateContent xmlns:mc="http://schemas.openxmlformats.org/markup-compatibility/2006">
      <mc:Choice xmlns:xdr14="http://schemas.microsoft.com/office/excel/2010/spreadsheetDrawing" Requires="xdr14">
        <xdr:contentPart xmlns:r="http://schemas.openxmlformats.org/officeDocument/2006/relationships" r:id="rId26">
          <xdr14:nvContentPartPr>
            <xdr14:cNvPr id="71" name="Ink 70">
              <a:extLst>
                <a:ext uri="{FF2B5EF4-FFF2-40B4-BE49-F238E27FC236}">
                  <a16:creationId xmlns:a16="http://schemas.microsoft.com/office/drawing/2014/main" id="{55CD7B0F-ED03-9284-8C5D-634F15AE26F9}"/>
                </a:ext>
              </a:extLst>
            </xdr14:cNvPr>
            <xdr14:cNvContentPartPr/>
          </xdr14:nvContentPartPr>
          <xdr14:nvPr macro=""/>
          <xdr14:xfrm>
            <a:off x="9330895" y="4810381"/>
            <a:ext cx="369442" cy="325718"/>
          </xdr14:xfrm>
        </xdr:contentPart>
      </mc:Choice>
      <mc:Fallback>
        <xdr:pic>
          <xdr:nvPicPr>
            <xdr:cNvPr id="71" name="Ink 70">
              <a:extLst>
                <a:ext uri="{FF2B5EF4-FFF2-40B4-BE49-F238E27FC236}">
                  <a16:creationId xmlns:a16="http://schemas.microsoft.com/office/drawing/2014/main" id="{55CD7B0F-ED03-9284-8C5D-634F15AE26F9}"/>
                </a:ext>
              </a:extLst>
            </xdr:cNvPr>
            <xdr:cNvPicPr/>
          </xdr:nvPicPr>
          <xdr:blipFill>
            <a:blip xmlns:r="http://schemas.openxmlformats.org/officeDocument/2006/relationships" r:embed="rId27"/>
            <a:stretch>
              <a:fillRect/>
            </a:stretch>
          </xdr:blipFill>
          <xdr:spPr>
            <a:xfrm>
              <a:off x="9324768" y="4804349"/>
              <a:ext cx="381697" cy="337782"/>
            </a:xfrm>
            <a:prstGeom prst="rect">
              <a:avLst/>
            </a:prstGeom>
          </xdr:spPr>
        </xdr:pic>
      </mc:Fallback>
    </mc:AlternateContent>
    <xdr:clientData/>
  </xdr:twoCellAnchor>
  <xdr:twoCellAnchor editAs="oneCell">
    <xdr:from>
      <xdr:col>11</xdr:col>
      <xdr:colOff>364263</xdr:colOff>
      <xdr:row>29</xdr:row>
      <xdr:rowOff>105962</xdr:rowOff>
    </xdr:from>
    <xdr:to>
      <xdr:col>11</xdr:col>
      <xdr:colOff>687543</xdr:colOff>
      <xdr:row>31</xdr:row>
      <xdr:rowOff>57136</xdr:rowOff>
    </xdr:to>
    <mc:AlternateContent xmlns:mc="http://schemas.openxmlformats.org/markup-compatibility/2006">
      <mc:Choice xmlns:xdr14="http://schemas.microsoft.com/office/excel/2010/spreadsheetDrawing" Requires="xdr14">
        <xdr:contentPart xmlns:r="http://schemas.openxmlformats.org/officeDocument/2006/relationships" r:id="rId28">
          <xdr14:nvContentPartPr>
            <xdr14:cNvPr id="74" name="Ink 73">
              <a:extLst>
                <a:ext uri="{FF2B5EF4-FFF2-40B4-BE49-F238E27FC236}">
                  <a16:creationId xmlns:a16="http://schemas.microsoft.com/office/drawing/2014/main" id="{06045C47-0C87-F92B-80E2-69752D624F8D}"/>
                </a:ext>
              </a:extLst>
            </xdr14:cNvPr>
            <xdr14:cNvContentPartPr/>
          </xdr14:nvContentPartPr>
          <xdr14:nvPr macro=""/>
          <xdr14:xfrm>
            <a:off x="9332417" y="5542539"/>
            <a:ext cx="323280" cy="317520"/>
          </xdr14:xfrm>
        </xdr:contentPart>
      </mc:Choice>
      <mc:Fallback>
        <xdr:pic>
          <xdr:nvPicPr>
            <xdr:cNvPr id="74" name="Ink 73">
              <a:extLst>
                <a:ext uri="{FF2B5EF4-FFF2-40B4-BE49-F238E27FC236}">
                  <a16:creationId xmlns:a16="http://schemas.microsoft.com/office/drawing/2014/main" id="{06045C47-0C87-F92B-80E2-69752D624F8D}"/>
                </a:ext>
              </a:extLst>
            </xdr:cNvPr>
            <xdr:cNvPicPr/>
          </xdr:nvPicPr>
          <xdr:blipFill>
            <a:blip xmlns:r="http://schemas.openxmlformats.org/officeDocument/2006/relationships" r:embed="rId29"/>
            <a:stretch>
              <a:fillRect/>
            </a:stretch>
          </xdr:blipFill>
          <xdr:spPr>
            <a:xfrm>
              <a:off x="9326207" y="5536501"/>
              <a:ext cx="335700" cy="329596"/>
            </a:xfrm>
            <a:prstGeom prst="rect">
              <a:avLst/>
            </a:prstGeom>
          </xdr:spPr>
        </xdr:pic>
      </mc:Fallback>
    </mc:AlternateContent>
    <xdr:clientData/>
  </xdr:twoCellAnchor>
  <xdr:twoCellAnchor editAs="oneCell">
    <xdr:from>
      <xdr:col>12</xdr:col>
      <xdr:colOff>707132</xdr:colOff>
      <xdr:row>25</xdr:row>
      <xdr:rowOff>151774</xdr:rowOff>
    </xdr:from>
    <xdr:to>
      <xdr:col>12</xdr:col>
      <xdr:colOff>859134</xdr:colOff>
      <xdr:row>26</xdr:row>
      <xdr:rowOff>19083</xdr:rowOff>
    </xdr:to>
    <mc:AlternateContent xmlns:mc="http://schemas.openxmlformats.org/markup-compatibility/2006">
      <mc:Choice xmlns:xdr14="http://schemas.microsoft.com/office/excel/2010/spreadsheetDrawing" Requires="xdr14">
        <xdr:contentPart xmlns:r="http://schemas.openxmlformats.org/officeDocument/2006/relationships" r:id="rId30">
          <xdr14:nvContentPartPr>
            <xdr14:cNvPr id="77" name="Ink 76">
              <a:extLst>
                <a:ext uri="{FF2B5EF4-FFF2-40B4-BE49-F238E27FC236}">
                  <a16:creationId xmlns:a16="http://schemas.microsoft.com/office/drawing/2014/main" id="{7C96BF7B-FE20-464D-6BFB-C7264B18DA21}"/>
                </a:ext>
              </a:extLst>
            </xdr14:cNvPr>
            <xdr14:cNvContentPartPr/>
          </xdr14:nvContentPartPr>
          <xdr14:nvPr macro=""/>
          <xdr14:xfrm>
            <a:off x="10701055" y="4855659"/>
            <a:ext cx="147240" cy="45720"/>
          </xdr14:xfrm>
        </xdr:contentPart>
      </mc:Choice>
      <mc:Fallback>
        <xdr:pic>
          <xdr:nvPicPr>
            <xdr:cNvPr id="77" name="Ink 76">
              <a:extLst>
                <a:ext uri="{FF2B5EF4-FFF2-40B4-BE49-F238E27FC236}">
                  <a16:creationId xmlns:a16="http://schemas.microsoft.com/office/drawing/2014/main" id="{7C96BF7B-FE20-464D-6BFB-C7264B18DA21}"/>
                </a:ext>
              </a:extLst>
            </xdr:cNvPr>
            <xdr:cNvPicPr/>
          </xdr:nvPicPr>
          <xdr:blipFill>
            <a:blip xmlns:r="http://schemas.openxmlformats.org/officeDocument/2006/relationships" r:embed="rId31"/>
            <a:stretch>
              <a:fillRect/>
            </a:stretch>
          </xdr:blipFill>
          <xdr:spPr>
            <a:xfrm>
              <a:off x="10694935" y="4849539"/>
              <a:ext cx="159480" cy="57960"/>
            </a:xfrm>
            <a:prstGeom prst="rect">
              <a:avLst/>
            </a:prstGeom>
          </xdr:spPr>
        </xdr:pic>
      </mc:Fallback>
    </mc:AlternateContent>
    <xdr:clientData/>
  </xdr:twoCellAnchor>
  <xdr:twoCellAnchor editAs="oneCell">
    <xdr:from>
      <xdr:col>12</xdr:col>
      <xdr:colOff>828452</xdr:colOff>
      <xdr:row>29</xdr:row>
      <xdr:rowOff>7682</xdr:rowOff>
    </xdr:from>
    <xdr:to>
      <xdr:col>14</xdr:col>
      <xdr:colOff>627673</xdr:colOff>
      <xdr:row>31</xdr:row>
      <xdr:rowOff>36976</xdr:rowOff>
    </xdr:to>
    <mc:AlternateContent xmlns:mc="http://schemas.openxmlformats.org/markup-compatibility/2006">
      <mc:Choice xmlns:xdr14="http://schemas.microsoft.com/office/excel/2010/spreadsheetDrawing" Requires="xdr14">
        <xdr:contentPart xmlns:r="http://schemas.openxmlformats.org/officeDocument/2006/relationships" r:id="rId32">
          <xdr14:nvContentPartPr>
            <xdr14:cNvPr id="100" name="Ink 99">
              <a:extLst>
                <a:ext uri="{FF2B5EF4-FFF2-40B4-BE49-F238E27FC236}">
                  <a16:creationId xmlns:a16="http://schemas.microsoft.com/office/drawing/2014/main" id="{2949ABA5-2A53-A1F4-2EDF-C62DC67F1B13}"/>
                </a:ext>
              </a:extLst>
            </xdr14:cNvPr>
            <xdr14:cNvContentPartPr/>
          </xdr14:nvContentPartPr>
          <xdr14:nvPr macro=""/>
          <xdr14:xfrm>
            <a:off x="10822375" y="5444259"/>
            <a:ext cx="1850760" cy="395640"/>
          </xdr14:xfrm>
        </xdr:contentPart>
      </mc:Choice>
      <mc:Fallback>
        <xdr:pic>
          <xdr:nvPicPr>
            <xdr:cNvPr id="100" name="Ink 99">
              <a:extLst>
                <a:ext uri="{FF2B5EF4-FFF2-40B4-BE49-F238E27FC236}">
                  <a16:creationId xmlns:a16="http://schemas.microsoft.com/office/drawing/2014/main" id="{2949ABA5-2A53-A1F4-2EDF-C62DC67F1B13}"/>
                </a:ext>
              </a:extLst>
            </xdr:cNvPr>
            <xdr:cNvPicPr/>
          </xdr:nvPicPr>
          <xdr:blipFill>
            <a:blip xmlns:r="http://schemas.openxmlformats.org/officeDocument/2006/relationships" r:embed="rId33"/>
            <a:stretch>
              <a:fillRect/>
            </a:stretch>
          </xdr:blipFill>
          <xdr:spPr>
            <a:xfrm>
              <a:off x="10816255" y="5438139"/>
              <a:ext cx="1863000" cy="407880"/>
            </a:xfrm>
            <a:prstGeom prst="rect">
              <a:avLst/>
            </a:prstGeom>
          </xdr:spPr>
        </xdr:pic>
      </mc:Fallback>
    </mc:AlternateContent>
    <xdr:clientData/>
  </xdr:twoCellAnchor>
  <xdr:twoCellAnchor editAs="oneCell">
    <xdr:from>
      <xdr:col>12</xdr:col>
      <xdr:colOff>217254</xdr:colOff>
      <xdr:row>29</xdr:row>
      <xdr:rowOff>135564</xdr:rowOff>
    </xdr:from>
    <xdr:to>
      <xdr:col>12</xdr:col>
      <xdr:colOff>580134</xdr:colOff>
      <xdr:row>31</xdr:row>
      <xdr:rowOff>95018</xdr:rowOff>
    </xdr:to>
    <mc:AlternateContent xmlns:mc="http://schemas.openxmlformats.org/markup-compatibility/2006">
      <mc:Choice xmlns:xdr14="http://schemas.microsoft.com/office/excel/2010/spreadsheetDrawing" Requires="xdr14">
        <xdr:contentPart xmlns:r="http://schemas.openxmlformats.org/officeDocument/2006/relationships" r:id="rId34">
          <xdr14:nvContentPartPr>
            <xdr14:cNvPr id="101" name="Ink 100">
              <a:extLst>
                <a:ext uri="{FF2B5EF4-FFF2-40B4-BE49-F238E27FC236}">
                  <a16:creationId xmlns:a16="http://schemas.microsoft.com/office/drawing/2014/main" id="{1D8422BB-CD70-5F33-5E98-201C8E642671}"/>
                </a:ext>
              </a:extLst>
            </xdr14:cNvPr>
            <xdr14:cNvContentPartPr/>
          </xdr14:nvContentPartPr>
          <xdr14:nvPr macro=""/>
          <xdr14:xfrm>
            <a:off x="10211177" y="5572141"/>
            <a:ext cx="362880" cy="325800"/>
          </xdr14:xfrm>
        </xdr:contentPart>
      </mc:Choice>
      <mc:Fallback>
        <xdr:pic>
          <xdr:nvPicPr>
            <xdr:cNvPr id="101" name="Ink 100">
              <a:extLst>
                <a:ext uri="{FF2B5EF4-FFF2-40B4-BE49-F238E27FC236}">
                  <a16:creationId xmlns:a16="http://schemas.microsoft.com/office/drawing/2014/main" id="{1D8422BB-CD70-5F33-5E98-201C8E642671}"/>
                </a:ext>
              </a:extLst>
            </xdr:cNvPr>
            <xdr:cNvPicPr/>
          </xdr:nvPicPr>
          <xdr:blipFill>
            <a:blip xmlns:r="http://schemas.openxmlformats.org/officeDocument/2006/relationships" r:embed="rId35"/>
            <a:stretch>
              <a:fillRect/>
            </a:stretch>
          </xdr:blipFill>
          <xdr:spPr>
            <a:xfrm>
              <a:off x="10205057" y="5565932"/>
              <a:ext cx="375120" cy="338218"/>
            </a:xfrm>
            <a:prstGeom prst="rect">
              <a:avLst/>
            </a:prstGeom>
          </xdr:spPr>
        </xdr:pic>
      </mc:Fallback>
    </mc:AlternateContent>
    <xdr:clientData/>
  </xdr:twoCellAnchor>
  <xdr:twoCellAnchor editAs="oneCell">
    <xdr:from>
      <xdr:col>13</xdr:col>
      <xdr:colOff>217125</xdr:colOff>
      <xdr:row>24</xdr:row>
      <xdr:rowOff>151789</xdr:rowOff>
    </xdr:from>
    <xdr:to>
      <xdr:col>14</xdr:col>
      <xdr:colOff>543515</xdr:colOff>
      <xdr:row>27</xdr:row>
      <xdr:rowOff>21228</xdr:rowOff>
    </xdr:to>
    <mc:AlternateContent xmlns:mc="http://schemas.openxmlformats.org/markup-compatibility/2006">
      <mc:Choice xmlns:xdr14="http://schemas.microsoft.com/office/excel/2010/spreadsheetDrawing" Requires="xdr14">
        <xdr:contentPart xmlns:r="http://schemas.openxmlformats.org/officeDocument/2006/relationships" r:id="rId36">
          <xdr14:nvContentPartPr>
            <xdr14:cNvPr id="102" name="Ink 101">
              <a:extLst>
                <a:ext uri="{FF2B5EF4-FFF2-40B4-BE49-F238E27FC236}">
                  <a16:creationId xmlns:a16="http://schemas.microsoft.com/office/drawing/2014/main" id="{F4E37E71-AE0B-71EF-858A-58A0D1926323}"/>
                </a:ext>
              </a:extLst>
            </xdr14:cNvPr>
            <xdr14:cNvContentPartPr/>
          </xdr14:nvContentPartPr>
          <xdr14:nvPr macro=""/>
          <xdr14:xfrm>
            <a:off x="11236817" y="4672501"/>
            <a:ext cx="1352160" cy="418958"/>
          </xdr14:xfrm>
        </xdr:contentPart>
      </mc:Choice>
      <mc:Fallback>
        <xdr:pic>
          <xdr:nvPicPr>
            <xdr:cNvPr id="102" name="Ink 101">
              <a:extLst>
                <a:ext uri="{FF2B5EF4-FFF2-40B4-BE49-F238E27FC236}">
                  <a16:creationId xmlns:a16="http://schemas.microsoft.com/office/drawing/2014/main" id="{F4E37E71-AE0B-71EF-858A-58A0D1926323}"/>
                </a:ext>
              </a:extLst>
            </xdr:cNvPr>
            <xdr:cNvPicPr/>
          </xdr:nvPicPr>
          <xdr:blipFill>
            <a:blip xmlns:r="http://schemas.openxmlformats.org/officeDocument/2006/relationships" r:embed="rId37"/>
            <a:stretch>
              <a:fillRect/>
            </a:stretch>
          </xdr:blipFill>
          <xdr:spPr>
            <a:xfrm>
              <a:off x="11230697" y="4666450"/>
              <a:ext cx="1364400" cy="431060"/>
            </a:xfrm>
            <a:prstGeom prst="rect">
              <a:avLst/>
            </a:prstGeom>
          </xdr:spPr>
        </xdr:pic>
      </mc:Fallback>
    </mc:AlternateContent>
    <xdr:clientData/>
  </xdr:twoCellAnchor>
  <xdr:twoCellAnchor editAs="oneCell">
    <xdr:from>
      <xdr:col>12</xdr:col>
      <xdr:colOff>181974</xdr:colOff>
      <xdr:row>25</xdr:row>
      <xdr:rowOff>65014</xdr:rowOff>
    </xdr:from>
    <xdr:to>
      <xdr:col>12</xdr:col>
      <xdr:colOff>485012</xdr:colOff>
      <xdr:row>27</xdr:row>
      <xdr:rowOff>95388</xdr:rowOff>
    </xdr:to>
    <mc:AlternateContent xmlns:mc="http://schemas.openxmlformats.org/markup-compatibility/2006">
      <mc:Choice xmlns:xdr14="http://schemas.microsoft.com/office/excel/2010/spreadsheetDrawing" Requires="xdr14">
        <xdr:contentPart xmlns:r="http://schemas.openxmlformats.org/officeDocument/2006/relationships" r:id="rId38">
          <xdr14:nvContentPartPr>
            <xdr14:cNvPr id="103" name="Ink 102">
              <a:extLst>
                <a:ext uri="{FF2B5EF4-FFF2-40B4-BE49-F238E27FC236}">
                  <a16:creationId xmlns:a16="http://schemas.microsoft.com/office/drawing/2014/main" id="{70C7D63C-3B1D-773B-2AAF-E83DE2628D9F}"/>
                </a:ext>
              </a:extLst>
            </xdr14:cNvPr>
            <xdr14:cNvContentPartPr/>
          </xdr14:nvContentPartPr>
          <xdr14:nvPr macro=""/>
          <xdr14:xfrm>
            <a:off x="10175897" y="4768899"/>
            <a:ext cx="303038" cy="396720"/>
          </xdr14:xfrm>
        </xdr:contentPart>
      </mc:Choice>
      <mc:Fallback>
        <xdr:pic>
          <xdr:nvPicPr>
            <xdr:cNvPr id="103" name="Ink 102">
              <a:extLst>
                <a:ext uri="{FF2B5EF4-FFF2-40B4-BE49-F238E27FC236}">
                  <a16:creationId xmlns:a16="http://schemas.microsoft.com/office/drawing/2014/main" id="{70C7D63C-3B1D-773B-2AAF-E83DE2628D9F}"/>
                </a:ext>
              </a:extLst>
            </xdr:cNvPr>
            <xdr:cNvPicPr/>
          </xdr:nvPicPr>
          <xdr:blipFill>
            <a:blip xmlns:r="http://schemas.openxmlformats.org/officeDocument/2006/relationships" r:embed="rId39"/>
            <a:stretch>
              <a:fillRect/>
            </a:stretch>
          </xdr:blipFill>
          <xdr:spPr>
            <a:xfrm>
              <a:off x="10169786" y="4762779"/>
              <a:ext cx="315260" cy="408960"/>
            </a:xfrm>
            <a:prstGeom prst="rect">
              <a:avLst/>
            </a:prstGeom>
          </xdr:spPr>
        </xdr:pic>
      </mc:Fallback>
    </mc:AlternateContent>
    <xdr:clientData/>
  </xdr:twoCellAnchor>
  <xdr:twoCellAnchor editAs="oneCell">
    <xdr:from>
      <xdr:col>11</xdr:col>
      <xdr:colOff>238121</xdr:colOff>
      <xdr:row>24</xdr:row>
      <xdr:rowOff>103480</xdr:rowOff>
    </xdr:from>
    <xdr:to>
      <xdr:col>14</xdr:col>
      <xdr:colOff>598017</xdr:colOff>
      <xdr:row>27</xdr:row>
      <xdr:rowOff>124339</xdr:rowOff>
    </xdr:to>
    <mc:AlternateContent xmlns:mc="http://schemas.openxmlformats.org/markup-compatibility/2006">
      <mc:Choice xmlns:xdr14="http://schemas.microsoft.com/office/excel/2010/spreadsheetDrawing" Requires="xdr14">
        <xdr:contentPart xmlns:r="http://schemas.openxmlformats.org/officeDocument/2006/relationships" r:id="rId40">
          <xdr14:nvContentPartPr>
            <xdr14:cNvPr id="105" name="Ink 104">
              <a:extLst>
                <a:ext uri="{FF2B5EF4-FFF2-40B4-BE49-F238E27FC236}">
                  <a16:creationId xmlns:a16="http://schemas.microsoft.com/office/drawing/2014/main" id="{36560C81-19C5-EB10-FA33-7B3D01193FF0}"/>
                </a:ext>
              </a:extLst>
            </xdr14:cNvPr>
            <xdr14:cNvContentPartPr/>
          </xdr14:nvContentPartPr>
          <xdr14:nvPr macro=""/>
          <xdr14:xfrm>
            <a:off x="9206275" y="4624192"/>
            <a:ext cx="3437204" cy="570378"/>
          </xdr14:xfrm>
        </xdr:contentPart>
      </mc:Choice>
      <mc:Fallback>
        <xdr:pic>
          <xdr:nvPicPr>
            <xdr:cNvPr id="105" name="Ink 104">
              <a:extLst>
                <a:ext uri="{FF2B5EF4-FFF2-40B4-BE49-F238E27FC236}">
                  <a16:creationId xmlns:a16="http://schemas.microsoft.com/office/drawing/2014/main" id="{36560C81-19C5-EB10-FA33-7B3D01193FF0}"/>
                </a:ext>
              </a:extLst>
            </xdr:cNvPr>
            <xdr:cNvPicPr/>
          </xdr:nvPicPr>
          <xdr:blipFill>
            <a:blip xmlns:r="http://schemas.openxmlformats.org/officeDocument/2006/relationships" r:embed="rId41"/>
            <a:stretch>
              <a:fillRect/>
            </a:stretch>
          </xdr:blipFill>
          <xdr:spPr>
            <a:xfrm>
              <a:off x="9200155" y="4617968"/>
              <a:ext cx="3449444" cy="582825"/>
            </a:xfrm>
            <a:prstGeom prst="rect">
              <a:avLst/>
            </a:prstGeom>
          </xdr:spPr>
        </xdr:pic>
      </mc:Fallback>
    </mc:AlternateContent>
    <xdr:clientData/>
  </xdr:twoCellAnchor>
  <xdr:twoCellAnchor editAs="oneCell">
    <xdr:from>
      <xdr:col>11</xdr:col>
      <xdr:colOff>323150</xdr:colOff>
      <xdr:row>28</xdr:row>
      <xdr:rowOff>181315</xdr:rowOff>
    </xdr:from>
    <xdr:to>
      <xdr:col>14</xdr:col>
      <xdr:colOff>646270</xdr:colOff>
      <xdr:row>32</xdr:row>
      <xdr:rowOff>37943</xdr:rowOff>
    </xdr:to>
    <mc:AlternateContent xmlns:mc="http://schemas.openxmlformats.org/markup-compatibility/2006">
      <mc:Choice xmlns:xdr14="http://schemas.microsoft.com/office/excel/2010/spreadsheetDrawing" Requires="xdr14">
        <xdr:contentPart xmlns:r="http://schemas.openxmlformats.org/officeDocument/2006/relationships" r:id="rId42">
          <xdr14:nvContentPartPr>
            <xdr14:cNvPr id="107" name="Ink 106">
              <a:extLst>
                <a:ext uri="{FF2B5EF4-FFF2-40B4-BE49-F238E27FC236}">
                  <a16:creationId xmlns:a16="http://schemas.microsoft.com/office/drawing/2014/main" id="{4D1261F6-9260-F9F4-4A35-4251E934A154}"/>
                </a:ext>
              </a:extLst>
            </xdr14:cNvPr>
            <xdr14:cNvContentPartPr/>
          </xdr14:nvContentPartPr>
          <xdr14:nvPr macro=""/>
          <xdr14:xfrm>
            <a:off x="9291304" y="5434719"/>
            <a:ext cx="3400428" cy="589320"/>
          </xdr14:xfrm>
        </xdr:contentPart>
      </mc:Choice>
      <mc:Fallback>
        <xdr:pic>
          <xdr:nvPicPr>
            <xdr:cNvPr id="107" name="Ink 106">
              <a:extLst>
                <a:ext uri="{FF2B5EF4-FFF2-40B4-BE49-F238E27FC236}">
                  <a16:creationId xmlns:a16="http://schemas.microsoft.com/office/drawing/2014/main" id="{4D1261F6-9260-F9F4-4A35-4251E934A154}"/>
                </a:ext>
              </a:extLst>
            </xdr:cNvPr>
            <xdr:cNvPicPr/>
          </xdr:nvPicPr>
          <xdr:blipFill>
            <a:blip xmlns:r="http://schemas.openxmlformats.org/officeDocument/2006/relationships" r:embed="rId43"/>
            <a:stretch>
              <a:fillRect/>
            </a:stretch>
          </xdr:blipFill>
          <xdr:spPr>
            <a:xfrm>
              <a:off x="9285193" y="5428599"/>
              <a:ext cx="3412651" cy="601560"/>
            </a:xfrm>
            <a:prstGeom prst="rect">
              <a:avLst/>
            </a:prstGeom>
          </xdr:spPr>
        </xdr:pic>
      </mc:Fallback>
    </mc:AlternateContent>
    <xdr:clientData/>
  </xdr:twoCellAnchor>
  <xdr:twoCellAnchor editAs="oneCell">
    <xdr:from>
      <xdr:col>9</xdr:col>
      <xdr:colOff>18256</xdr:colOff>
      <xdr:row>43</xdr:row>
      <xdr:rowOff>131040</xdr:rowOff>
    </xdr:from>
    <xdr:to>
      <xdr:col>9</xdr:col>
      <xdr:colOff>294736</xdr:colOff>
      <xdr:row>45</xdr:row>
      <xdr:rowOff>19656</xdr:rowOff>
    </xdr:to>
    <mc:AlternateContent xmlns:mc="http://schemas.openxmlformats.org/markup-compatibility/2006">
      <mc:Choice xmlns:xdr14="http://schemas.microsoft.com/office/excel/2010/spreadsheetDrawing" Requires="xdr14">
        <xdr:contentPart xmlns:r="http://schemas.openxmlformats.org/officeDocument/2006/relationships" r:id="rId44">
          <xdr14:nvContentPartPr>
            <xdr14:cNvPr id="116" name="Ink 115">
              <a:extLst>
                <a:ext uri="{FF2B5EF4-FFF2-40B4-BE49-F238E27FC236}">
                  <a16:creationId xmlns:a16="http://schemas.microsoft.com/office/drawing/2014/main" id="{1E4D177F-A4F2-9E78-0B4B-3F31DDD6534F}"/>
                </a:ext>
              </a:extLst>
            </xdr14:cNvPr>
            <xdr14:cNvContentPartPr/>
          </xdr14:nvContentPartPr>
          <xdr14:nvPr macro=""/>
          <xdr14:xfrm>
            <a:off x="7330525" y="8132040"/>
            <a:ext cx="276480" cy="254962"/>
          </xdr14:xfrm>
        </xdr:contentPart>
      </mc:Choice>
      <mc:Fallback>
        <xdr:pic>
          <xdr:nvPicPr>
            <xdr:cNvPr id="116" name="Ink 115">
              <a:extLst>
                <a:ext uri="{FF2B5EF4-FFF2-40B4-BE49-F238E27FC236}">
                  <a16:creationId xmlns:a16="http://schemas.microsoft.com/office/drawing/2014/main" id="{1E4D177F-A4F2-9E78-0B4B-3F31DDD6534F}"/>
                </a:ext>
              </a:extLst>
            </xdr:cNvPr>
            <xdr:cNvPicPr/>
          </xdr:nvPicPr>
          <xdr:blipFill>
            <a:blip xmlns:r="http://schemas.openxmlformats.org/officeDocument/2006/relationships" r:embed="rId45"/>
            <a:stretch>
              <a:fillRect/>
            </a:stretch>
          </xdr:blipFill>
          <xdr:spPr>
            <a:xfrm>
              <a:off x="7324405" y="8125795"/>
              <a:ext cx="288720" cy="267453"/>
            </a:xfrm>
            <a:prstGeom prst="rect">
              <a:avLst/>
            </a:prstGeom>
          </xdr:spPr>
        </xdr:pic>
      </mc:Fallback>
    </mc:AlternateContent>
    <xdr:clientData/>
  </xdr:twoCellAnchor>
  <xdr:twoCellAnchor editAs="oneCell">
    <xdr:from>
      <xdr:col>9</xdr:col>
      <xdr:colOff>97456</xdr:colOff>
      <xdr:row>41</xdr:row>
      <xdr:rowOff>19306</xdr:rowOff>
    </xdr:from>
    <xdr:to>
      <xdr:col>9</xdr:col>
      <xdr:colOff>340538</xdr:colOff>
      <xdr:row>42</xdr:row>
      <xdr:rowOff>84533</xdr:rowOff>
    </xdr:to>
    <mc:AlternateContent xmlns:mc="http://schemas.openxmlformats.org/markup-compatibility/2006">
      <mc:Choice xmlns:xdr14="http://schemas.microsoft.com/office/excel/2010/spreadsheetDrawing" Requires="xdr14">
        <xdr:contentPart xmlns:r="http://schemas.openxmlformats.org/officeDocument/2006/relationships" r:id="rId46">
          <xdr14:nvContentPartPr>
            <xdr14:cNvPr id="117" name="Ink 116">
              <a:extLst>
                <a:ext uri="{FF2B5EF4-FFF2-40B4-BE49-F238E27FC236}">
                  <a16:creationId xmlns:a16="http://schemas.microsoft.com/office/drawing/2014/main" id="{A33D0CC5-9E03-1DD2-FB18-269CE79A05E3}"/>
                </a:ext>
              </a:extLst>
            </xdr14:cNvPr>
            <xdr14:cNvContentPartPr/>
          </xdr14:nvContentPartPr>
          <xdr14:nvPr macro=""/>
          <xdr14:xfrm>
            <a:off x="7409725" y="7653960"/>
            <a:ext cx="243082" cy="248400"/>
          </xdr14:xfrm>
        </xdr:contentPart>
      </mc:Choice>
      <mc:Fallback>
        <xdr:pic>
          <xdr:nvPicPr>
            <xdr:cNvPr id="117" name="Ink 116">
              <a:extLst>
                <a:ext uri="{FF2B5EF4-FFF2-40B4-BE49-F238E27FC236}">
                  <a16:creationId xmlns:a16="http://schemas.microsoft.com/office/drawing/2014/main" id="{A33D0CC5-9E03-1DD2-FB18-269CE79A05E3}"/>
                </a:ext>
              </a:extLst>
            </xdr:cNvPr>
            <xdr:cNvPicPr/>
          </xdr:nvPicPr>
          <xdr:blipFill>
            <a:blip xmlns:r="http://schemas.openxmlformats.org/officeDocument/2006/relationships" r:embed="rId47"/>
            <a:stretch>
              <a:fillRect/>
            </a:stretch>
          </xdr:blipFill>
          <xdr:spPr>
            <a:xfrm>
              <a:off x="7403594" y="7647840"/>
              <a:ext cx="255344" cy="260640"/>
            </a:xfrm>
            <a:prstGeom prst="rect">
              <a:avLst/>
            </a:prstGeom>
          </xdr:spPr>
        </xdr:pic>
      </mc:Fallback>
    </mc:AlternateContent>
    <xdr:clientData/>
  </xdr:twoCellAnchor>
  <xdr:twoCellAnchor editAs="oneCell">
    <xdr:from>
      <xdr:col>9</xdr:col>
      <xdr:colOff>36338</xdr:colOff>
      <xdr:row>39</xdr:row>
      <xdr:rowOff>106292</xdr:rowOff>
    </xdr:from>
    <xdr:to>
      <xdr:col>9</xdr:col>
      <xdr:colOff>294736</xdr:colOff>
      <xdr:row>40</xdr:row>
      <xdr:rowOff>74401</xdr:rowOff>
    </xdr:to>
    <mc:AlternateContent xmlns:mc="http://schemas.openxmlformats.org/markup-compatibility/2006">
      <mc:Choice xmlns:xdr14="http://schemas.microsoft.com/office/excel/2010/spreadsheetDrawing" Requires="xdr14">
        <xdr:contentPart xmlns:r="http://schemas.openxmlformats.org/officeDocument/2006/relationships" r:id="rId48">
          <xdr14:nvContentPartPr>
            <xdr14:cNvPr id="118" name="Ink 117">
              <a:extLst>
                <a:ext uri="{FF2B5EF4-FFF2-40B4-BE49-F238E27FC236}">
                  <a16:creationId xmlns:a16="http://schemas.microsoft.com/office/drawing/2014/main" id="{B9C4836C-CEEC-951B-9CF1-494830EE1289}"/>
                </a:ext>
              </a:extLst>
            </xdr14:cNvPr>
            <xdr14:cNvContentPartPr/>
          </xdr14:nvContentPartPr>
          <xdr14:nvPr macro=""/>
          <xdr14:xfrm>
            <a:off x="7348607" y="7374600"/>
            <a:ext cx="258398" cy="151282"/>
          </xdr14:xfrm>
        </xdr:contentPart>
      </mc:Choice>
      <mc:Fallback>
        <xdr:pic>
          <xdr:nvPicPr>
            <xdr:cNvPr id="118" name="Ink 117">
              <a:extLst>
                <a:ext uri="{FF2B5EF4-FFF2-40B4-BE49-F238E27FC236}">
                  <a16:creationId xmlns:a16="http://schemas.microsoft.com/office/drawing/2014/main" id="{B9C4836C-CEEC-951B-9CF1-494830EE1289}"/>
                </a:ext>
              </a:extLst>
            </xdr:cNvPr>
            <xdr:cNvPicPr/>
          </xdr:nvPicPr>
          <xdr:blipFill>
            <a:blip xmlns:r="http://schemas.openxmlformats.org/officeDocument/2006/relationships" r:embed="rId49"/>
            <a:stretch>
              <a:fillRect/>
            </a:stretch>
          </xdr:blipFill>
          <xdr:spPr>
            <a:xfrm>
              <a:off x="7342480" y="7368281"/>
              <a:ext cx="270651" cy="163920"/>
            </a:xfrm>
            <a:prstGeom prst="rect">
              <a:avLst/>
            </a:prstGeom>
          </xdr:spPr>
        </xdr:pic>
      </mc:Fallback>
    </mc:AlternateContent>
    <xdr:clientData/>
  </xdr:twoCellAnchor>
  <xdr:twoCellAnchor editAs="oneCell">
    <xdr:from>
      <xdr:col>9</xdr:col>
      <xdr:colOff>77296</xdr:colOff>
      <xdr:row>37</xdr:row>
      <xdr:rowOff>65920</xdr:rowOff>
    </xdr:from>
    <xdr:to>
      <xdr:col>9</xdr:col>
      <xdr:colOff>284018</xdr:colOff>
      <xdr:row>38</xdr:row>
      <xdr:rowOff>94149</xdr:rowOff>
    </xdr:to>
    <mc:AlternateContent xmlns:mc="http://schemas.openxmlformats.org/markup-compatibility/2006">
      <mc:Choice xmlns:xdr14="http://schemas.microsoft.com/office/excel/2010/spreadsheetDrawing" Requires="xdr14">
        <xdr:contentPart xmlns:r="http://schemas.openxmlformats.org/officeDocument/2006/relationships" r:id="rId50">
          <xdr14:nvContentPartPr>
            <xdr14:cNvPr id="119" name="Ink 118">
              <a:extLst>
                <a:ext uri="{FF2B5EF4-FFF2-40B4-BE49-F238E27FC236}">
                  <a16:creationId xmlns:a16="http://schemas.microsoft.com/office/drawing/2014/main" id="{BD3A321E-70C2-E91A-00C8-F8F848FD5959}"/>
                </a:ext>
              </a:extLst>
            </xdr14:cNvPr>
            <xdr14:cNvContentPartPr/>
          </xdr14:nvContentPartPr>
          <xdr14:nvPr macro=""/>
          <xdr14:xfrm>
            <a:off x="7389565" y="6967882"/>
            <a:ext cx="201960" cy="206640"/>
          </xdr14:xfrm>
        </xdr:contentPart>
      </mc:Choice>
      <mc:Fallback>
        <xdr:pic>
          <xdr:nvPicPr>
            <xdr:cNvPr id="119" name="Ink 118">
              <a:extLst>
                <a:ext uri="{FF2B5EF4-FFF2-40B4-BE49-F238E27FC236}">
                  <a16:creationId xmlns:a16="http://schemas.microsoft.com/office/drawing/2014/main" id="{BD3A321E-70C2-E91A-00C8-F8F848FD5959}"/>
                </a:ext>
              </a:extLst>
            </xdr:cNvPr>
            <xdr:cNvPicPr/>
          </xdr:nvPicPr>
          <xdr:blipFill>
            <a:blip xmlns:r="http://schemas.openxmlformats.org/officeDocument/2006/relationships" r:embed="rId51"/>
            <a:stretch>
              <a:fillRect/>
            </a:stretch>
          </xdr:blipFill>
          <xdr:spPr>
            <a:xfrm>
              <a:off x="7383434" y="6961762"/>
              <a:ext cx="214222" cy="218880"/>
            </a:xfrm>
            <a:prstGeom prst="rect">
              <a:avLst/>
            </a:prstGeom>
          </xdr:spPr>
        </xdr:pic>
      </mc:Fallback>
    </mc:AlternateContent>
    <xdr:clientData/>
  </xdr:twoCellAnchor>
  <xdr:twoCellAnchor editAs="oneCell">
    <xdr:from>
      <xdr:col>10</xdr:col>
      <xdr:colOff>846860</xdr:colOff>
      <xdr:row>36</xdr:row>
      <xdr:rowOff>27972</xdr:rowOff>
    </xdr:from>
    <xdr:to>
      <xdr:col>10</xdr:col>
      <xdr:colOff>971420</xdr:colOff>
      <xdr:row>37</xdr:row>
      <xdr:rowOff>17680</xdr:rowOff>
    </xdr:to>
    <mc:AlternateContent xmlns:mc="http://schemas.openxmlformats.org/markup-compatibility/2006">
      <mc:Choice xmlns:xdr14="http://schemas.microsoft.com/office/excel/2010/spreadsheetDrawing" Requires="xdr14">
        <xdr:contentPart xmlns:r="http://schemas.openxmlformats.org/officeDocument/2006/relationships" r:id="rId52">
          <xdr14:nvContentPartPr>
            <xdr14:cNvPr id="120" name="Ink 119">
              <a:extLst>
                <a:ext uri="{FF2B5EF4-FFF2-40B4-BE49-F238E27FC236}">
                  <a16:creationId xmlns:a16="http://schemas.microsoft.com/office/drawing/2014/main" id="{D2300A55-6C8C-C511-2F38-117A079BF1E7}"/>
                </a:ext>
              </a:extLst>
            </xdr14:cNvPr>
            <xdr14:cNvContentPartPr/>
          </xdr14:nvContentPartPr>
          <xdr14:nvPr macro=""/>
          <xdr14:xfrm>
            <a:off x="8789245" y="6746760"/>
            <a:ext cx="124560" cy="168120"/>
          </xdr14:xfrm>
        </xdr:contentPart>
      </mc:Choice>
      <mc:Fallback>
        <xdr:pic>
          <xdr:nvPicPr>
            <xdr:cNvPr id="120" name="Ink 119">
              <a:extLst>
                <a:ext uri="{FF2B5EF4-FFF2-40B4-BE49-F238E27FC236}">
                  <a16:creationId xmlns:a16="http://schemas.microsoft.com/office/drawing/2014/main" id="{D2300A55-6C8C-C511-2F38-117A079BF1E7}"/>
                </a:ext>
              </a:extLst>
            </xdr:cNvPr>
            <xdr:cNvPicPr/>
          </xdr:nvPicPr>
          <xdr:blipFill>
            <a:blip xmlns:r="http://schemas.openxmlformats.org/officeDocument/2006/relationships" r:embed="rId53"/>
            <a:stretch>
              <a:fillRect/>
            </a:stretch>
          </xdr:blipFill>
          <xdr:spPr>
            <a:xfrm>
              <a:off x="8783125" y="6740640"/>
              <a:ext cx="136800" cy="180360"/>
            </a:xfrm>
            <a:prstGeom prst="rect">
              <a:avLst/>
            </a:prstGeom>
          </xdr:spPr>
        </xdr:pic>
      </mc:Fallback>
    </mc:AlternateContent>
    <xdr:clientData/>
  </xdr:twoCellAnchor>
  <xdr:twoCellAnchor editAs="oneCell">
    <xdr:from>
      <xdr:col>10</xdr:col>
      <xdr:colOff>798342</xdr:colOff>
      <xdr:row>43</xdr:row>
      <xdr:rowOff>142560</xdr:rowOff>
    </xdr:from>
    <xdr:to>
      <xdr:col>10</xdr:col>
      <xdr:colOff>971944</xdr:colOff>
      <xdr:row>44</xdr:row>
      <xdr:rowOff>142267</xdr:rowOff>
    </xdr:to>
    <mc:AlternateContent xmlns:mc="http://schemas.openxmlformats.org/markup-compatibility/2006">
      <mc:Choice xmlns:xdr14="http://schemas.microsoft.com/office/excel/2010/spreadsheetDrawing" Requires="xdr14">
        <xdr:contentPart xmlns:r="http://schemas.openxmlformats.org/officeDocument/2006/relationships" r:id="rId54">
          <xdr14:nvContentPartPr>
            <xdr14:cNvPr id="123" name="Ink 122">
              <a:extLst>
                <a:ext uri="{FF2B5EF4-FFF2-40B4-BE49-F238E27FC236}">
                  <a16:creationId xmlns:a16="http://schemas.microsoft.com/office/drawing/2014/main" id="{8B173D87-150A-2CEC-D682-A9C4AE9B3EAC}"/>
                </a:ext>
              </a:extLst>
            </xdr14:cNvPr>
            <xdr14:cNvContentPartPr/>
          </xdr14:nvContentPartPr>
          <xdr14:nvPr macro=""/>
          <xdr14:xfrm>
            <a:off x="8740727" y="8143560"/>
            <a:ext cx="168840" cy="182880"/>
          </xdr14:xfrm>
        </xdr:contentPart>
      </mc:Choice>
      <mc:Fallback>
        <xdr:pic>
          <xdr:nvPicPr>
            <xdr:cNvPr id="123" name="Ink 122">
              <a:extLst>
                <a:ext uri="{FF2B5EF4-FFF2-40B4-BE49-F238E27FC236}">
                  <a16:creationId xmlns:a16="http://schemas.microsoft.com/office/drawing/2014/main" id="{8B173D87-150A-2CEC-D682-A9C4AE9B3EAC}"/>
                </a:ext>
              </a:extLst>
            </xdr:cNvPr>
            <xdr:cNvPicPr/>
          </xdr:nvPicPr>
          <xdr:blipFill>
            <a:blip xmlns:r="http://schemas.openxmlformats.org/officeDocument/2006/relationships" r:embed="rId55"/>
            <a:stretch>
              <a:fillRect/>
            </a:stretch>
          </xdr:blipFill>
          <xdr:spPr>
            <a:xfrm>
              <a:off x="8734607" y="8137440"/>
              <a:ext cx="181080" cy="195120"/>
            </a:xfrm>
            <a:prstGeom prst="rect">
              <a:avLst/>
            </a:prstGeom>
          </xdr:spPr>
        </xdr:pic>
      </mc:Fallback>
    </mc:AlternateContent>
    <xdr:clientData/>
  </xdr:twoCellAnchor>
  <xdr:twoCellAnchor editAs="oneCell">
    <xdr:from>
      <xdr:col>10</xdr:col>
      <xdr:colOff>836420</xdr:colOff>
      <xdr:row>39</xdr:row>
      <xdr:rowOff>121494</xdr:rowOff>
    </xdr:from>
    <xdr:to>
      <xdr:col>11</xdr:col>
      <xdr:colOff>10533</xdr:colOff>
      <xdr:row>40</xdr:row>
      <xdr:rowOff>93841</xdr:rowOff>
    </xdr:to>
    <mc:AlternateContent xmlns:mc="http://schemas.openxmlformats.org/markup-compatibility/2006">
      <mc:Choice xmlns:xdr14="http://schemas.microsoft.com/office/excel/2010/spreadsheetDrawing" Requires="xdr14">
        <xdr:contentPart xmlns:r="http://schemas.openxmlformats.org/officeDocument/2006/relationships" r:id="rId56">
          <xdr14:nvContentPartPr>
            <xdr14:cNvPr id="126" name="Ink 125">
              <a:extLst>
                <a:ext uri="{FF2B5EF4-FFF2-40B4-BE49-F238E27FC236}">
                  <a16:creationId xmlns:a16="http://schemas.microsoft.com/office/drawing/2014/main" id="{9FFF3B13-B813-E0ED-AF2E-0943C06A6101}"/>
                </a:ext>
              </a:extLst>
            </xdr14:cNvPr>
            <xdr14:cNvContentPartPr/>
          </xdr14:nvContentPartPr>
          <xdr14:nvPr macro=""/>
          <xdr14:xfrm>
            <a:off x="8778805" y="7389802"/>
            <a:ext cx="199882" cy="155520"/>
          </xdr14:xfrm>
        </xdr:contentPart>
      </mc:Choice>
      <mc:Fallback>
        <xdr:pic>
          <xdr:nvPicPr>
            <xdr:cNvPr id="126" name="Ink 125">
              <a:extLst>
                <a:ext uri="{FF2B5EF4-FFF2-40B4-BE49-F238E27FC236}">
                  <a16:creationId xmlns:a16="http://schemas.microsoft.com/office/drawing/2014/main" id="{9FFF3B13-B813-E0ED-AF2E-0943C06A6101}"/>
                </a:ext>
              </a:extLst>
            </xdr:cNvPr>
            <xdr:cNvPicPr/>
          </xdr:nvPicPr>
          <xdr:blipFill>
            <a:blip xmlns:r="http://schemas.openxmlformats.org/officeDocument/2006/relationships" r:embed="rId57"/>
            <a:stretch>
              <a:fillRect/>
            </a:stretch>
          </xdr:blipFill>
          <xdr:spPr>
            <a:xfrm>
              <a:off x="8772536" y="7383507"/>
              <a:ext cx="212421" cy="168110"/>
            </a:xfrm>
            <a:prstGeom prst="rect">
              <a:avLst/>
            </a:prstGeom>
          </xdr:spPr>
        </xdr:pic>
      </mc:Fallback>
    </mc:AlternateContent>
    <xdr:clientData/>
  </xdr:twoCellAnchor>
  <xdr:twoCellAnchor editAs="oneCell">
    <xdr:from>
      <xdr:col>11</xdr:col>
      <xdr:colOff>68051</xdr:colOff>
      <xdr:row>39</xdr:row>
      <xdr:rowOff>117812</xdr:rowOff>
    </xdr:from>
    <xdr:to>
      <xdr:col>11</xdr:col>
      <xdr:colOff>170013</xdr:colOff>
      <xdr:row>40</xdr:row>
      <xdr:rowOff>19959</xdr:rowOff>
    </xdr:to>
    <mc:AlternateContent xmlns:mc="http://schemas.openxmlformats.org/markup-compatibility/2006">
      <mc:Choice xmlns:xdr14="http://schemas.microsoft.com/office/excel/2010/spreadsheetDrawing" Requires="xdr14">
        <xdr:contentPart xmlns:r="http://schemas.openxmlformats.org/officeDocument/2006/relationships" r:id="rId58">
          <xdr14:nvContentPartPr>
            <xdr14:cNvPr id="131" name="Ink 130">
              <a:extLst>
                <a:ext uri="{FF2B5EF4-FFF2-40B4-BE49-F238E27FC236}">
                  <a16:creationId xmlns:a16="http://schemas.microsoft.com/office/drawing/2014/main" id="{40B423A7-88A5-594F-51E1-7EE964B3FD82}"/>
                </a:ext>
              </a:extLst>
            </xdr14:cNvPr>
            <xdr14:cNvContentPartPr/>
          </xdr14:nvContentPartPr>
          <xdr14:nvPr macro=""/>
          <xdr14:xfrm>
            <a:off x="9036205" y="7386120"/>
            <a:ext cx="97200" cy="85320"/>
          </xdr14:xfrm>
        </xdr:contentPart>
      </mc:Choice>
      <mc:Fallback>
        <xdr:pic>
          <xdr:nvPicPr>
            <xdr:cNvPr id="131" name="Ink 130">
              <a:extLst>
                <a:ext uri="{FF2B5EF4-FFF2-40B4-BE49-F238E27FC236}">
                  <a16:creationId xmlns:a16="http://schemas.microsoft.com/office/drawing/2014/main" id="{40B423A7-88A5-594F-51E1-7EE964B3FD82}"/>
                </a:ext>
              </a:extLst>
            </xdr:cNvPr>
            <xdr:cNvPicPr/>
          </xdr:nvPicPr>
          <xdr:blipFill>
            <a:blip xmlns:r="http://schemas.openxmlformats.org/officeDocument/2006/relationships" r:embed="rId59"/>
            <a:stretch>
              <a:fillRect/>
            </a:stretch>
          </xdr:blipFill>
          <xdr:spPr>
            <a:xfrm>
              <a:off x="9030085" y="7380000"/>
              <a:ext cx="109440" cy="97560"/>
            </a:xfrm>
            <a:prstGeom prst="rect">
              <a:avLst/>
            </a:prstGeom>
          </xdr:spPr>
        </xdr:pic>
      </mc:Fallback>
    </mc:AlternateContent>
    <xdr:clientData/>
  </xdr:twoCellAnchor>
  <xdr:twoCellAnchor editAs="oneCell">
    <xdr:from>
      <xdr:col>10</xdr:col>
      <xdr:colOff>828860</xdr:colOff>
      <xdr:row>41</xdr:row>
      <xdr:rowOff>112906</xdr:rowOff>
    </xdr:from>
    <xdr:to>
      <xdr:col>11</xdr:col>
      <xdr:colOff>96933</xdr:colOff>
      <xdr:row>42</xdr:row>
      <xdr:rowOff>87855</xdr:rowOff>
    </xdr:to>
    <mc:AlternateContent xmlns:mc="http://schemas.openxmlformats.org/markup-compatibility/2006">
      <mc:Choice xmlns:xdr14="http://schemas.microsoft.com/office/excel/2010/spreadsheetDrawing" Requires="xdr14">
        <xdr:contentPart xmlns:r="http://schemas.openxmlformats.org/officeDocument/2006/relationships" r:id="rId60">
          <xdr14:nvContentPartPr>
            <xdr14:cNvPr id="136" name="Ink 135">
              <a:extLst>
                <a:ext uri="{FF2B5EF4-FFF2-40B4-BE49-F238E27FC236}">
                  <a16:creationId xmlns:a16="http://schemas.microsoft.com/office/drawing/2014/main" id="{9EB3ACC5-9A77-0F41-94FD-10DDB2EEFA1C}"/>
                </a:ext>
              </a:extLst>
            </xdr14:cNvPr>
            <xdr14:cNvContentPartPr/>
          </xdr14:nvContentPartPr>
          <xdr14:nvPr macro=""/>
          <xdr14:xfrm>
            <a:off x="8771245" y="7747560"/>
            <a:ext cx="293842" cy="158122"/>
          </xdr14:xfrm>
        </xdr:contentPart>
      </mc:Choice>
      <mc:Fallback>
        <xdr:pic>
          <xdr:nvPicPr>
            <xdr:cNvPr id="136" name="Ink 135">
              <a:extLst>
                <a:ext uri="{FF2B5EF4-FFF2-40B4-BE49-F238E27FC236}">
                  <a16:creationId xmlns:a16="http://schemas.microsoft.com/office/drawing/2014/main" id="{9EB3ACC5-9A77-0F41-94FD-10DDB2EEFA1C}"/>
                </a:ext>
              </a:extLst>
            </xdr:cNvPr>
            <xdr:cNvPicPr/>
          </xdr:nvPicPr>
          <xdr:blipFill>
            <a:blip xmlns:r="http://schemas.openxmlformats.org/officeDocument/2006/relationships" r:embed="rId61"/>
            <a:stretch>
              <a:fillRect/>
            </a:stretch>
          </xdr:blipFill>
          <xdr:spPr>
            <a:xfrm>
              <a:off x="8765016" y="7741437"/>
              <a:ext cx="306299" cy="170368"/>
            </a:xfrm>
            <a:prstGeom prst="rect">
              <a:avLst/>
            </a:prstGeom>
          </xdr:spPr>
        </xdr:pic>
      </mc:Fallback>
    </mc:AlternateContent>
    <xdr:clientData/>
  </xdr:twoCellAnchor>
  <xdr:twoCellAnchor editAs="oneCell">
    <xdr:from>
      <xdr:col>10</xdr:col>
      <xdr:colOff>788900</xdr:colOff>
      <xdr:row>37</xdr:row>
      <xdr:rowOff>132520</xdr:rowOff>
    </xdr:from>
    <xdr:to>
      <xdr:col>11</xdr:col>
      <xdr:colOff>125013</xdr:colOff>
      <xdr:row>38</xdr:row>
      <xdr:rowOff>162827</xdr:rowOff>
    </xdr:to>
    <mc:AlternateContent xmlns:mc="http://schemas.openxmlformats.org/markup-compatibility/2006">
      <mc:Choice xmlns:xdr14="http://schemas.microsoft.com/office/excel/2010/spreadsheetDrawing" Requires="xdr14">
        <xdr:contentPart xmlns:r="http://schemas.openxmlformats.org/officeDocument/2006/relationships" r:id="rId62">
          <xdr14:nvContentPartPr>
            <xdr14:cNvPr id="137" name="Ink 136">
              <a:extLst>
                <a:ext uri="{FF2B5EF4-FFF2-40B4-BE49-F238E27FC236}">
                  <a16:creationId xmlns:a16="http://schemas.microsoft.com/office/drawing/2014/main" id="{F41CD559-56B3-9841-0EE5-2FBAC3CB12FD}"/>
                </a:ext>
              </a:extLst>
            </xdr14:cNvPr>
            <xdr14:cNvContentPartPr/>
          </xdr14:nvContentPartPr>
          <xdr14:nvPr macro=""/>
          <xdr14:xfrm>
            <a:off x="8731285" y="7034482"/>
            <a:ext cx="361882" cy="213480"/>
          </xdr14:xfrm>
        </xdr:contentPart>
      </mc:Choice>
      <mc:Fallback>
        <xdr:pic>
          <xdr:nvPicPr>
            <xdr:cNvPr id="137" name="Ink 136">
              <a:extLst>
                <a:ext uri="{FF2B5EF4-FFF2-40B4-BE49-F238E27FC236}">
                  <a16:creationId xmlns:a16="http://schemas.microsoft.com/office/drawing/2014/main" id="{F41CD559-56B3-9841-0EE5-2FBAC3CB12FD}"/>
                </a:ext>
              </a:extLst>
            </xdr:cNvPr>
            <xdr:cNvPicPr/>
          </xdr:nvPicPr>
          <xdr:blipFill>
            <a:blip xmlns:r="http://schemas.openxmlformats.org/officeDocument/2006/relationships" r:embed="rId63"/>
            <a:stretch>
              <a:fillRect/>
            </a:stretch>
          </xdr:blipFill>
          <xdr:spPr>
            <a:xfrm>
              <a:off x="8725083" y="7028362"/>
              <a:ext cx="374285" cy="225720"/>
            </a:xfrm>
            <a:prstGeom prst="rect">
              <a:avLst/>
            </a:prstGeom>
          </xdr:spPr>
        </xdr:pic>
      </mc:Fallback>
    </mc:AlternateContent>
    <xdr:clientData/>
  </xdr:twoCellAnchor>
  <xdr:twoCellAnchor editAs="oneCell">
    <xdr:from>
      <xdr:col>10</xdr:col>
      <xdr:colOff>977180</xdr:colOff>
      <xdr:row>43</xdr:row>
      <xdr:rowOff>122760</xdr:rowOff>
    </xdr:from>
    <xdr:to>
      <xdr:col>11</xdr:col>
      <xdr:colOff>85691</xdr:colOff>
      <xdr:row>44</xdr:row>
      <xdr:rowOff>29309</xdr:rowOff>
    </xdr:to>
    <mc:AlternateContent xmlns:mc="http://schemas.openxmlformats.org/markup-compatibility/2006">
      <mc:Choice xmlns:xdr14="http://schemas.microsoft.com/office/excel/2010/spreadsheetDrawing" Requires="xdr14">
        <xdr:contentPart xmlns:r="http://schemas.openxmlformats.org/officeDocument/2006/relationships" r:id="rId64">
          <xdr14:nvContentPartPr>
            <xdr14:cNvPr id="138" name="Ink 137">
              <a:extLst>
                <a:ext uri="{FF2B5EF4-FFF2-40B4-BE49-F238E27FC236}">
                  <a16:creationId xmlns:a16="http://schemas.microsoft.com/office/drawing/2014/main" id="{A93F6F49-E8CF-50D0-9E88-2018D6B31C4E}"/>
                </a:ext>
              </a:extLst>
            </xdr14:cNvPr>
            <xdr14:cNvContentPartPr/>
          </xdr14:nvContentPartPr>
          <xdr14:nvPr macro=""/>
          <xdr14:xfrm>
            <a:off x="8919565" y="8123760"/>
            <a:ext cx="134280" cy="84960"/>
          </xdr14:xfrm>
        </xdr:contentPart>
      </mc:Choice>
      <mc:Fallback>
        <xdr:pic>
          <xdr:nvPicPr>
            <xdr:cNvPr id="138" name="Ink 137">
              <a:extLst>
                <a:ext uri="{FF2B5EF4-FFF2-40B4-BE49-F238E27FC236}">
                  <a16:creationId xmlns:a16="http://schemas.microsoft.com/office/drawing/2014/main" id="{A93F6F49-E8CF-50D0-9E88-2018D6B31C4E}"/>
                </a:ext>
              </a:extLst>
            </xdr:cNvPr>
            <xdr:cNvPicPr/>
          </xdr:nvPicPr>
          <xdr:blipFill>
            <a:blip xmlns:r="http://schemas.openxmlformats.org/officeDocument/2006/relationships" r:embed="rId65"/>
            <a:stretch>
              <a:fillRect/>
            </a:stretch>
          </xdr:blipFill>
          <xdr:spPr>
            <a:xfrm>
              <a:off x="8913445" y="8117640"/>
              <a:ext cx="146520" cy="97200"/>
            </a:xfrm>
            <a:prstGeom prst="rect">
              <a:avLst/>
            </a:prstGeom>
          </xdr:spPr>
        </xdr:pic>
      </mc:Fallback>
    </mc:AlternateContent>
    <xdr:clientData/>
  </xdr:twoCellAnchor>
  <xdr:twoCellAnchor editAs="oneCell">
    <xdr:from>
      <xdr:col>12</xdr:col>
      <xdr:colOff>337562</xdr:colOff>
      <xdr:row>35</xdr:row>
      <xdr:rowOff>165425</xdr:rowOff>
    </xdr:from>
    <xdr:to>
      <xdr:col>12</xdr:col>
      <xdr:colOff>448802</xdr:colOff>
      <xdr:row>36</xdr:row>
      <xdr:rowOff>163332</xdr:rowOff>
    </xdr:to>
    <mc:AlternateContent xmlns:mc="http://schemas.openxmlformats.org/markup-compatibility/2006">
      <mc:Choice xmlns:xdr14="http://schemas.microsoft.com/office/excel/2010/spreadsheetDrawing" Requires="xdr14">
        <xdr:contentPart xmlns:r="http://schemas.openxmlformats.org/officeDocument/2006/relationships" r:id="rId66">
          <xdr14:nvContentPartPr>
            <xdr14:cNvPr id="139" name="Ink 138">
              <a:extLst>
                <a:ext uri="{FF2B5EF4-FFF2-40B4-BE49-F238E27FC236}">
                  <a16:creationId xmlns:a16="http://schemas.microsoft.com/office/drawing/2014/main" id="{D53CE1A3-E857-37F0-B7E2-A54F6A312499}"/>
                </a:ext>
              </a:extLst>
            </xdr14:cNvPr>
            <xdr14:cNvContentPartPr/>
          </xdr14:nvContentPartPr>
          <xdr14:nvPr macro=""/>
          <xdr14:xfrm>
            <a:off x="10331485" y="6701040"/>
            <a:ext cx="111240" cy="181080"/>
          </xdr14:xfrm>
        </xdr:contentPart>
      </mc:Choice>
      <mc:Fallback>
        <xdr:pic>
          <xdr:nvPicPr>
            <xdr:cNvPr id="139" name="Ink 138">
              <a:extLst>
                <a:ext uri="{FF2B5EF4-FFF2-40B4-BE49-F238E27FC236}">
                  <a16:creationId xmlns:a16="http://schemas.microsoft.com/office/drawing/2014/main" id="{D53CE1A3-E857-37F0-B7E2-A54F6A312499}"/>
                </a:ext>
              </a:extLst>
            </xdr:cNvPr>
            <xdr:cNvPicPr/>
          </xdr:nvPicPr>
          <xdr:blipFill>
            <a:blip xmlns:r="http://schemas.openxmlformats.org/officeDocument/2006/relationships" r:embed="rId67"/>
            <a:stretch>
              <a:fillRect/>
            </a:stretch>
          </xdr:blipFill>
          <xdr:spPr>
            <a:xfrm>
              <a:off x="10325365" y="6694920"/>
              <a:ext cx="123480" cy="193320"/>
            </a:xfrm>
            <a:prstGeom prst="rect">
              <a:avLst/>
            </a:prstGeom>
          </xdr:spPr>
        </xdr:pic>
      </mc:Fallback>
    </mc:AlternateContent>
    <xdr:clientData/>
  </xdr:twoCellAnchor>
  <xdr:twoCellAnchor editAs="oneCell">
    <xdr:from>
      <xdr:col>12</xdr:col>
      <xdr:colOff>255842</xdr:colOff>
      <xdr:row>44</xdr:row>
      <xdr:rowOff>48307</xdr:rowOff>
    </xdr:from>
    <xdr:to>
      <xdr:col>12</xdr:col>
      <xdr:colOff>446282</xdr:colOff>
      <xdr:row>45</xdr:row>
      <xdr:rowOff>131894</xdr:rowOff>
    </xdr:to>
    <mc:AlternateContent xmlns:mc="http://schemas.openxmlformats.org/markup-compatibility/2006">
      <mc:Choice xmlns:xdr14="http://schemas.microsoft.com/office/excel/2010/spreadsheetDrawing" Requires="xdr14">
        <xdr:contentPart xmlns:r="http://schemas.openxmlformats.org/officeDocument/2006/relationships" r:id="rId68">
          <xdr14:nvContentPartPr>
            <xdr14:cNvPr id="159" name="Ink 158">
              <a:extLst>
                <a:ext uri="{FF2B5EF4-FFF2-40B4-BE49-F238E27FC236}">
                  <a16:creationId xmlns:a16="http://schemas.microsoft.com/office/drawing/2014/main" id="{903C6E84-A849-B85C-C1E5-BDD86C7303CD}"/>
                </a:ext>
              </a:extLst>
            </xdr14:cNvPr>
            <xdr14:cNvContentPartPr/>
          </xdr14:nvContentPartPr>
          <xdr14:nvPr macro=""/>
          <xdr14:xfrm>
            <a:off x="10249765" y="8232480"/>
            <a:ext cx="190440" cy="266760"/>
          </xdr14:xfrm>
        </xdr:contentPart>
      </mc:Choice>
      <mc:Fallback>
        <xdr:pic>
          <xdr:nvPicPr>
            <xdr:cNvPr id="159" name="Ink 158">
              <a:extLst>
                <a:ext uri="{FF2B5EF4-FFF2-40B4-BE49-F238E27FC236}">
                  <a16:creationId xmlns:a16="http://schemas.microsoft.com/office/drawing/2014/main" id="{903C6E84-A849-B85C-C1E5-BDD86C7303CD}"/>
                </a:ext>
              </a:extLst>
            </xdr:cNvPr>
            <xdr:cNvPicPr/>
          </xdr:nvPicPr>
          <xdr:blipFill>
            <a:blip xmlns:r="http://schemas.openxmlformats.org/officeDocument/2006/relationships" r:embed="rId69"/>
            <a:stretch>
              <a:fillRect/>
            </a:stretch>
          </xdr:blipFill>
          <xdr:spPr>
            <a:xfrm>
              <a:off x="10243657" y="8226360"/>
              <a:ext cx="202657" cy="279000"/>
            </a:xfrm>
            <a:prstGeom prst="rect">
              <a:avLst/>
            </a:prstGeom>
          </xdr:spPr>
        </xdr:pic>
      </mc:Fallback>
    </mc:AlternateContent>
    <xdr:clientData/>
  </xdr:twoCellAnchor>
  <xdr:twoCellAnchor editAs="oneCell">
    <xdr:from>
      <xdr:col>12</xdr:col>
      <xdr:colOff>217404</xdr:colOff>
      <xdr:row>42</xdr:row>
      <xdr:rowOff>47895</xdr:rowOff>
    </xdr:from>
    <xdr:to>
      <xdr:col>12</xdr:col>
      <xdr:colOff>792766</xdr:colOff>
      <xdr:row>43</xdr:row>
      <xdr:rowOff>112762</xdr:rowOff>
    </xdr:to>
    <mc:AlternateContent xmlns:mc="http://schemas.openxmlformats.org/markup-compatibility/2006">
      <mc:Choice xmlns:xdr14="http://schemas.microsoft.com/office/excel/2010/spreadsheetDrawing" Requires="xdr14">
        <xdr:contentPart xmlns:r="http://schemas.openxmlformats.org/officeDocument/2006/relationships" r:id="rId70">
          <xdr14:nvContentPartPr>
            <xdr14:cNvPr id="160" name="Ink 159">
              <a:extLst>
                <a:ext uri="{FF2B5EF4-FFF2-40B4-BE49-F238E27FC236}">
                  <a16:creationId xmlns:a16="http://schemas.microsoft.com/office/drawing/2014/main" id="{D55C2AC7-EB87-FA17-6FA8-CA9A85165E55}"/>
                </a:ext>
              </a:extLst>
            </xdr14:cNvPr>
            <xdr14:cNvContentPartPr/>
          </xdr14:nvContentPartPr>
          <xdr14:nvPr macro=""/>
          <xdr14:xfrm>
            <a:off x="10211327" y="7865722"/>
            <a:ext cx="570600" cy="248040"/>
          </xdr14:xfrm>
        </xdr:contentPart>
      </mc:Choice>
      <mc:Fallback>
        <xdr:pic>
          <xdr:nvPicPr>
            <xdr:cNvPr id="160" name="Ink 159">
              <a:extLst>
                <a:ext uri="{FF2B5EF4-FFF2-40B4-BE49-F238E27FC236}">
                  <a16:creationId xmlns:a16="http://schemas.microsoft.com/office/drawing/2014/main" id="{D55C2AC7-EB87-FA17-6FA8-CA9A85165E55}"/>
                </a:ext>
              </a:extLst>
            </xdr:cNvPr>
            <xdr:cNvPicPr/>
          </xdr:nvPicPr>
          <xdr:blipFill>
            <a:blip xmlns:r="http://schemas.openxmlformats.org/officeDocument/2006/relationships" r:embed="rId71"/>
            <a:stretch>
              <a:fillRect/>
            </a:stretch>
          </xdr:blipFill>
          <xdr:spPr>
            <a:xfrm>
              <a:off x="10205207" y="7859484"/>
              <a:ext cx="582840" cy="260515"/>
            </a:xfrm>
            <a:prstGeom prst="rect">
              <a:avLst/>
            </a:prstGeom>
          </xdr:spPr>
        </xdr:pic>
      </mc:Fallback>
    </mc:AlternateContent>
    <xdr:clientData/>
  </xdr:twoCellAnchor>
  <xdr:twoCellAnchor editAs="oneCell">
    <xdr:from>
      <xdr:col>12</xdr:col>
      <xdr:colOff>283562</xdr:colOff>
      <xdr:row>39</xdr:row>
      <xdr:rowOff>170732</xdr:rowOff>
    </xdr:from>
    <xdr:to>
      <xdr:col>12</xdr:col>
      <xdr:colOff>750564</xdr:colOff>
      <xdr:row>41</xdr:row>
      <xdr:rowOff>64748</xdr:rowOff>
    </xdr:to>
    <mc:AlternateContent xmlns:mc="http://schemas.openxmlformats.org/markup-compatibility/2006">
      <mc:Choice xmlns:xdr14="http://schemas.microsoft.com/office/excel/2010/spreadsheetDrawing" Requires="xdr14">
        <xdr:contentPart xmlns:r="http://schemas.openxmlformats.org/officeDocument/2006/relationships" r:id="rId72">
          <xdr14:nvContentPartPr>
            <xdr14:cNvPr id="161" name="Ink 160">
              <a:extLst>
                <a:ext uri="{FF2B5EF4-FFF2-40B4-BE49-F238E27FC236}">
                  <a16:creationId xmlns:a16="http://schemas.microsoft.com/office/drawing/2014/main" id="{8B403E2D-133E-0570-2CDA-4411857FB150}"/>
                </a:ext>
              </a:extLst>
            </xdr14:cNvPr>
            <xdr14:cNvContentPartPr/>
          </xdr14:nvContentPartPr>
          <xdr14:nvPr macro=""/>
          <xdr14:xfrm>
            <a:off x="10277485" y="7439040"/>
            <a:ext cx="467002" cy="260362"/>
          </xdr14:xfrm>
        </xdr:contentPart>
      </mc:Choice>
      <mc:Fallback>
        <xdr:pic>
          <xdr:nvPicPr>
            <xdr:cNvPr id="161" name="Ink 160">
              <a:extLst>
                <a:ext uri="{FF2B5EF4-FFF2-40B4-BE49-F238E27FC236}">
                  <a16:creationId xmlns:a16="http://schemas.microsoft.com/office/drawing/2014/main" id="{8B403E2D-133E-0570-2CDA-4411857FB150}"/>
                </a:ext>
              </a:extLst>
            </xdr:cNvPr>
            <xdr:cNvPicPr/>
          </xdr:nvPicPr>
          <xdr:blipFill>
            <a:blip xmlns:r="http://schemas.openxmlformats.org/officeDocument/2006/relationships" r:embed="rId73"/>
            <a:stretch>
              <a:fillRect/>
            </a:stretch>
          </xdr:blipFill>
          <xdr:spPr>
            <a:xfrm>
              <a:off x="10271369" y="7432806"/>
              <a:ext cx="479235" cy="272830"/>
            </a:xfrm>
            <a:prstGeom prst="rect">
              <a:avLst/>
            </a:prstGeom>
          </xdr:spPr>
        </xdr:pic>
      </mc:Fallback>
    </mc:AlternateContent>
    <xdr:clientData/>
  </xdr:twoCellAnchor>
  <xdr:twoCellAnchor editAs="oneCell">
    <xdr:from>
      <xdr:col>12</xdr:col>
      <xdr:colOff>352404</xdr:colOff>
      <xdr:row>37</xdr:row>
      <xdr:rowOff>153040</xdr:rowOff>
    </xdr:from>
    <xdr:to>
      <xdr:col>12</xdr:col>
      <xdr:colOff>856322</xdr:colOff>
      <xdr:row>38</xdr:row>
      <xdr:rowOff>170469</xdr:rowOff>
    </xdr:to>
    <mc:AlternateContent xmlns:mc="http://schemas.openxmlformats.org/markup-compatibility/2006">
      <mc:Choice xmlns:xdr14="http://schemas.microsoft.com/office/excel/2010/spreadsheetDrawing" Requires="xdr14">
        <xdr:contentPart xmlns:r="http://schemas.openxmlformats.org/officeDocument/2006/relationships" r:id="rId74">
          <xdr14:nvContentPartPr>
            <xdr14:cNvPr id="162" name="Ink 161">
              <a:extLst>
                <a:ext uri="{FF2B5EF4-FFF2-40B4-BE49-F238E27FC236}">
                  <a16:creationId xmlns:a16="http://schemas.microsoft.com/office/drawing/2014/main" id="{56ECFF83-C128-0957-37A8-FF6D747CFFA8}"/>
                </a:ext>
              </a:extLst>
            </xdr14:cNvPr>
            <xdr14:cNvContentPartPr/>
          </xdr14:nvContentPartPr>
          <xdr14:nvPr macro=""/>
          <xdr14:xfrm>
            <a:off x="10346327" y="7055002"/>
            <a:ext cx="503918" cy="195840"/>
          </xdr14:xfrm>
        </xdr:contentPart>
      </mc:Choice>
      <mc:Fallback>
        <xdr:pic>
          <xdr:nvPicPr>
            <xdr:cNvPr id="162" name="Ink 161">
              <a:extLst>
                <a:ext uri="{FF2B5EF4-FFF2-40B4-BE49-F238E27FC236}">
                  <a16:creationId xmlns:a16="http://schemas.microsoft.com/office/drawing/2014/main" id="{56ECFF83-C128-0957-37A8-FF6D747CFFA8}"/>
                </a:ext>
              </a:extLst>
            </xdr:cNvPr>
            <xdr:cNvPicPr/>
          </xdr:nvPicPr>
          <xdr:blipFill>
            <a:blip xmlns:r="http://schemas.openxmlformats.org/officeDocument/2006/relationships" r:embed="rId75"/>
            <a:stretch>
              <a:fillRect/>
            </a:stretch>
          </xdr:blipFill>
          <xdr:spPr>
            <a:xfrm>
              <a:off x="10340212" y="7048882"/>
              <a:ext cx="516147" cy="208080"/>
            </a:xfrm>
            <a:prstGeom prst="rect">
              <a:avLst/>
            </a:prstGeom>
          </xdr:spPr>
        </xdr:pic>
      </mc:Fallback>
    </mc:AlternateContent>
    <xdr:clientData/>
  </xdr:twoCellAnchor>
  <xdr:twoCellAnchor editAs="oneCell">
    <xdr:from>
      <xdr:col>10</xdr:col>
      <xdr:colOff>451220</xdr:colOff>
      <xdr:row>49</xdr:row>
      <xdr:rowOff>35188</xdr:rowOff>
    </xdr:from>
    <xdr:to>
      <xdr:col>11</xdr:col>
      <xdr:colOff>722171</xdr:colOff>
      <xdr:row>63</xdr:row>
      <xdr:rowOff>55204</xdr:rowOff>
    </xdr:to>
    <mc:AlternateContent xmlns:mc="http://schemas.openxmlformats.org/markup-compatibility/2006">
      <mc:Choice xmlns:xdr14="http://schemas.microsoft.com/office/excel/2010/spreadsheetDrawing" Requires="xdr14">
        <xdr:contentPart xmlns:r="http://schemas.openxmlformats.org/officeDocument/2006/relationships" r:id="rId76">
          <xdr14:nvContentPartPr>
            <xdr14:cNvPr id="166" name="Ink 165">
              <a:extLst>
                <a:ext uri="{FF2B5EF4-FFF2-40B4-BE49-F238E27FC236}">
                  <a16:creationId xmlns:a16="http://schemas.microsoft.com/office/drawing/2014/main" id="{100BA880-109E-349E-987C-88EE72E3D892}"/>
                </a:ext>
              </a:extLst>
            </xdr14:cNvPr>
            <xdr14:cNvContentPartPr/>
          </xdr14:nvContentPartPr>
          <xdr14:nvPr macro=""/>
          <xdr14:xfrm>
            <a:off x="8393605" y="9135226"/>
            <a:ext cx="1296720" cy="2584440"/>
          </xdr14:xfrm>
        </xdr:contentPart>
      </mc:Choice>
      <mc:Fallback>
        <xdr:pic>
          <xdr:nvPicPr>
            <xdr:cNvPr id="166" name="Ink 165">
              <a:extLst>
                <a:ext uri="{FF2B5EF4-FFF2-40B4-BE49-F238E27FC236}">
                  <a16:creationId xmlns:a16="http://schemas.microsoft.com/office/drawing/2014/main" id="{100BA880-109E-349E-987C-88EE72E3D892}"/>
                </a:ext>
              </a:extLst>
            </xdr:cNvPr>
            <xdr:cNvPicPr/>
          </xdr:nvPicPr>
          <xdr:blipFill>
            <a:blip xmlns:r="http://schemas.openxmlformats.org/officeDocument/2006/relationships" r:embed="rId77"/>
            <a:stretch>
              <a:fillRect/>
            </a:stretch>
          </xdr:blipFill>
          <xdr:spPr>
            <a:xfrm>
              <a:off x="8387485" y="9129106"/>
              <a:ext cx="1308960" cy="2596680"/>
            </a:xfrm>
            <a:prstGeom prst="rect">
              <a:avLst/>
            </a:prstGeom>
          </xdr:spPr>
        </xdr:pic>
      </mc:Fallback>
    </mc:AlternateContent>
    <xdr:clientData/>
  </xdr:twoCellAnchor>
  <xdr:twoCellAnchor editAs="oneCell">
    <xdr:from>
      <xdr:col>10</xdr:col>
      <xdr:colOff>476060</xdr:colOff>
      <xdr:row>55</xdr:row>
      <xdr:rowOff>94629</xdr:rowOff>
    </xdr:from>
    <xdr:to>
      <xdr:col>11</xdr:col>
      <xdr:colOff>723251</xdr:colOff>
      <xdr:row>55</xdr:row>
      <xdr:rowOff>95349</xdr:rowOff>
    </xdr:to>
    <mc:AlternateContent xmlns:mc="http://schemas.openxmlformats.org/markup-compatibility/2006">
      <mc:Choice xmlns:xdr14="http://schemas.microsoft.com/office/excel/2010/spreadsheetDrawing" Requires="xdr14">
        <xdr:contentPart xmlns:r="http://schemas.openxmlformats.org/officeDocument/2006/relationships" r:id="rId78">
          <xdr14:nvContentPartPr>
            <xdr14:cNvPr id="168" name="Ink 167">
              <a:extLst>
                <a:ext uri="{FF2B5EF4-FFF2-40B4-BE49-F238E27FC236}">
                  <a16:creationId xmlns:a16="http://schemas.microsoft.com/office/drawing/2014/main" id="{3689B59E-89E0-2B06-E78E-69C5C303F79C}"/>
                </a:ext>
              </a:extLst>
            </xdr14:cNvPr>
            <xdr14:cNvContentPartPr/>
          </xdr14:nvContentPartPr>
          <xdr14:nvPr macro=""/>
          <xdr14:xfrm>
            <a:off x="8418445" y="10293706"/>
            <a:ext cx="1272960" cy="720"/>
          </xdr14:xfrm>
        </xdr:contentPart>
      </mc:Choice>
      <mc:Fallback>
        <xdr:pic>
          <xdr:nvPicPr>
            <xdr:cNvPr id="168" name="Ink 167">
              <a:extLst>
                <a:ext uri="{FF2B5EF4-FFF2-40B4-BE49-F238E27FC236}">
                  <a16:creationId xmlns:a16="http://schemas.microsoft.com/office/drawing/2014/main" id="{3689B59E-89E0-2B06-E78E-69C5C303F79C}"/>
                </a:ext>
              </a:extLst>
            </xdr:cNvPr>
            <xdr:cNvPicPr/>
          </xdr:nvPicPr>
          <xdr:blipFill>
            <a:blip xmlns:r="http://schemas.openxmlformats.org/officeDocument/2006/relationships" r:embed="rId79"/>
            <a:stretch>
              <a:fillRect/>
            </a:stretch>
          </xdr:blipFill>
          <xdr:spPr>
            <a:xfrm>
              <a:off x="8412325" y="10281466"/>
              <a:ext cx="1285200" cy="25200"/>
            </a:xfrm>
            <a:prstGeom prst="rect">
              <a:avLst/>
            </a:prstGeom>
          </xdr:spPr>
        </xdr:pic>
      </mc:Fallback>
    </mc:AlternateContent>
    <xdr:clientData/>
  </xdr:twoCellAnchor>
  <xdr:twoCellAnchor editAs="oneCell">
    <xdr:from>
      <xdr:col>10</xdr:col>
      <xdr:colOff>457062</xdr:colOff>
      <xdr:row>52</xdr:row>
      <xdr:rowOff>133030</xdr:rowOff>
    </xdr:from>
    <xdr:to>
      <xdr:col>11</xdr:col>
      <xdr:colOff>722891</xdr:colOff>
      <xdr:row>52</xdr:row>
      <xdr:rowOff>133750</xdr:rowOff>
    </xdr:to>
    <mc:AlternateContent xmlns:mc="http://schemas.openxmlformats.org/markup-compatibility/2006">
      <mc:Choice xmlns:xdr14="http://schemas.microsoft.com/office/excel/2010/spreadsheetDrawing" Requires="xdr14">
        <xdr:contentPart xmlns:r="http://schemas.openxmlformats.org/officeDocument/2006/relationships" r:id="rId80">
          <xdr14:nvContentPartPr>
            <xdr14:cNvPr id="170" name="Ink 169">
              <a:extLst>
                <a:ext uri="{FF2B5EF4-FFF2-40B4-BE49-F238E27FC236}">
                  <a16:creationId xmlns:a16="http://schemas.microsoft.com/office/drawing/2014/main" id="{C6C03A28-80C4-C19C-26B2-2401FD9E269B}"/>
                </a:ext>
              </a:extLst>
            </xdr14:cNvPr>
            <xdr14:cNvContentPartPr/>
          </xdr14:nvContentPartPr>
          <xdr14:nvPr macro=""/>
          <xdr14:xfrm>
            <a:off x="8399447" y="9782588"/>
            <a:ext cx="1291598" cy="720"/>
          </xdr14:xfrm>
        </xdr:contentPart>
      </mc:Choice>
      <mc:Fallback>
        <xdr:pic>
          <xdr:nvPicPr>
            <xdr:cNvPr id="170" name="Ink 169">
              <a:extLst>
                <a:ext uri="{FF2B5EF4-FFF2-40B4-BE49-F238E27FC236}">
                  <a16:creationId xmlns:a16="http://schemas.microsoft.com/office/drawing/2014/main" id="{C6C03A28-80C4-C19C-26B2-2401FD9E269B}"/>
                </a:ext>
              </a:extLst>
            </xdr:cNvPr>
            <xdr:cNvPicPr/>
          </xdr:nvPicPr>
          <xdr:blipFill>
            <a:blip xmlns:r="http://schemas.openxmlformats.org/officeDocument/2006/relationships" r:embed="rId81"/>
            <a:stretch>
              <a:fillRect/>
            </a:stretch>
          </xdr:blipFill>
          <xdr:spPr>
            <a:xfrm>
              <a:off x="8393349" y="9770348"/>
              <a:ext cx="1303793" cy="25200"/>
            </a:xfrm>
            <a:prstGeom prst="rect">
              <a:avLst/>
            </a:prstGeom>
          </xdr:spPr>
        </xdr:pic>
      </mc:Fallback>
    </mc:AlternateContent>
    <xdr:clientData/>
  </xdr:twoCellAnchor>
  <xdr:twoCellAnchor editAs="oneCell">
    <xdr:from>
      <xdr:col>10</xdr:col>
      <xdr:colOff>512780</xdr:colOff>
      <xdr:row>59</xdr:row>
      <xdr:rowOff>169859</xdr:rowOff>
    </xdr:from>
    <xdr:to>
      <xdr:col>11</xdr:col>
      <xdr:colOff>715773</xdr:colOff>
      <xdr:row>59</xdr:row>
      <xdr:rowOff>170579</xdr:rowOff>
    </xdr:to>
    <mc:AlternateContent xmlns:mc="http://schemas.openxmlformats.org/markup-compatibility/2006">
      <mc:Choice xmlns:xdr14="http://schemas.microsoft.com/office/excel/2010/spreadsheetDrawing" Requires="xdr14">
        <xdr:contentPart xmlns:r="http://schemas.openxmlformats.org/officeDocument/2006/relationships" r:id="rId82">
          <xdr14:nvContentPartPr>
            <xdr14:cNvPr id="172" name="Ink 171">
              <a:extLst>
                <a:ext uri="{FF2B5EF4-FFF2-40B4-BE49-F238E27FC236}">
                  <a16:creationId xmlns:a16="http://schemas.microsoft.com/office/drawing/2014/main" id="{882D5C71-C852-9E80-31B0-DF17242BFF48}"/>
                </a:ext>
              </a:extLst>
            </xdr14:cNvPr>
            <xdr14:cNvContentPartPr/>
          </xdr14:nvContentPartPr>
          <xdr14:nvPr macro=""/>
          <xdr14:xfrm>
            <a:off x="8455165" y="11101628"/>
            <a:ext cx="1228762" cy="720"/>
          </xdr14:xfrm>
        </xdr:contentPart>
      </mc:Choice>
      <mc:Fallback>
        <xdr:pic>
          <xdr:nvPicPr>
            <xdr:cNvPr id="172" name="Ink 171">
              <a:extLst>
                <a:ext uri="{FF2B5EF4-FFF2-40B4-BE49-F238E27FC236}">
                  <a16:creationId xmlns:a16="http://schemas.microsoft.com/office/drawing/2014/main" id="{882D5C71-C852-9E80-31B0-DF17242BFF48}"/>
                </a:ext>
              </a:extLst>
            </xdr:cNvPr>
            <xdr:cNvPicPr/>
          </xdr:nvPicPr>
          <xdr:blipFill>
            <a:blip xmlns:r="http://schemas.openxmlformats.org/officeDocument/2006/relationships" r:embed="rId83"/>
            <a:stretch>
              <a:fillRect/>
            </a:stretch>
          </xdr:blipFill>
          <xdr:spPr>
            <a:xfrm>
              <a:off x="8449021" y="11089388"/>
              <a:ext cx="1241050" cy="25200"/>
            </a:xfrm>
            <a:prstGeom prst="rect">
              <a:avLst/>
            </a:prstGeom>
          </xdr:spPr>
        </xdr:pic>
      </mc:Fallback>
    </mc:AlternateContent>
    <xdr:clientData/>
  </xdr:twoCellAnchor>
  <xdr:twoCellAnchor editAs="oneCell">
    <xdr:from>
      <xdr:col>10</xdr:col>
      <xdr:colOff>961422</xdr:colOff>
      <xdr:row>50</xdr:row>
      <xdr:rowOff>93934</xdr:rowOff>
    </xdr:from>
    <xdr:to>
      <xdr:col>11</xdr:col>
      <xdr:colOff>221853</xdr:colOff>
      <xdr:row>51</xdr:row>
      <xdr:rowOff>88323</xdr:rowOff>
    </xdr:to>
    <mc:AlternateContent xmlns:mc="http://schemas.openxmlformats.org/markup-compatibility/2006">
      <mc:Choice xmlns:xdr14="http://schemas.microsoft.com/office/excel/2010/spreadsheetDrawing" Requires="xdr14">
        <xdr:contentPart xmlns:r="http://schemas.openxmlformats.org/officeDocument/2006/relationships" r:id="rId84">
          <xdr14:nvContentPartPr>
            <xdr14:cNvPr id="175" name="Ink 174">
              <a:extLst>
                <a:ext uri="{FF2B5EF4-FFF2-40B4-BE49-F238E27FC236}">
                  <a16:creationId xmlns:a16="http://schemas.microsoft.com/office/drawing/2014/main" id="{5D7BD936-0655-CE26-BD10-00C8B3F28211}"/>
                </a:ext>
              </a:extLst>
            </xdr14:cNvPr>
            <xdr14:cNvContentPartPr/>
          </xdr14:nvContentPartPr>
          <xdr14:nvPr macro=""/>
          <xdr14:xfrm>
            <a:off x="8903807" y="9377146"/>
            <a:ext cx="286200" cy="177562"/>
          </xdr14:xfrm>
        </xdr:contentPart>
      </mc:Choice>
      <mc:Fallback>
        <xdr:pic>
          <xdr:nvPicPr>
            <xdr:cNvPr id="175" name="Ink 174">
              <a:extLst>
                <a:ext uri="{FF2B5EF4-FFF2-40B4-BE49-F238E27FC236}">
                  <a16:creationId xmlns:a16="http://schemas.microsoft.com/office/drawing/2014/main" id="{5D7BD936-0655-CE26-BD10-00C8B3F28211}"/>
                </a:ext>
              </a:extLst>
            </xdr:cNvPr>
            <xdr:cNvPicPr/>
          </xdr:nvPicPr>
          <xdr:blipFill>
            <a:blip xmlns:r="http://schemas.openxmlformats.org/officeDocument/2006/relationships" r:embed="rId85"/>
            <a:stretch>
              <a:fillRect/>
            </a:stretch>
          </xdr:blipFill>
          <xdr:spPr>
            <a:xfrm>
              <a:off x="8897687" y="9371023"/>
              <a:ext cx="298440" cy="189808"/>
            </a:xfrm>
            <a:prstGeom prst="rect">
              <a:avLst/>
            </a:prstGeom>
          </xdr:spPr>
        </xdr:pic>
      </mc:Fallback>
    </mc:AlternateContent>
    <xdr:clientData/>
  </xdr:twoCellAnchor>
  <xdr:twoCellAnchor editAs="oneCell">
    <xdr:from>
      <xdr:col>10</xdr:col>
      <xdr:colOff>922182</xdr:colOff>
      <xdr:row>61</xdr:row>
      <xdr:rowOff>84673</xdr:rowOff>
    </xdr:from>
    <xdr:to>
      <xdr:col>11</xdr:col>
      <xdr:colOff>197651</xdr:colOff>
      <xdr:row>62</xdr:row>
      <xdr:rowOff>113900</xdr:rowOff>
    </xdr:to>
    <mc:AlternateContent xmlns:mc="http://schemas.openxmlformats.org/markup-compatibility/2006">
      <mc:Choice xmlns:xdr14="http://schemas.microsoft.com/office/excel/2010/spreadsheetDrawing" Requires="xdr14">
        <xdr:contentPart xmlns:r="http://schemas.openxmlformats.org/officeDocument/2006/relationships" r:id="rId86">
          <xdr14:nvContentPartPr>
            <xdr14:cNvPr id="182" name="Ink 181">
              <a:extLst>
                <a:ext uri="{FF2B5EF4-FFF2-40B4-BE49-F238E27FC236}">
                  <a16:creationId xmlns:a16="http://schemas.microsoft.com/office/drawing/2014/main" id="{B30A30AC-C00C-86CD-07A4-FFDF1A2D502A}"/>
                </a:ext>
              </a:extLst>
            </xdr14:cNvPr>
            <xdr14:cNvContentPartPr/>
          </xdr14:nvContentPartPr>
          <xdr14:nvPr macro=""/>
          <xdr14:xfrm>
            <a:off x="8864567" y="11382788"/>
            <a:ext cx="301238" cy="212400"/>
          </xdr14:xfrm>
        </xdr:contentPart>
      </mc:Choice>
      <mc:Fallback>
        <xdr:pic>
          <xdr:nvPicPr>
            <xdr:cNvPr id="182" name="Ink 181">
              <a:extLst>
                <a:ext uri="{FF2B5EF4-FFF2-40B4-BE49-F238E27FC236}">
                  <a16:creationId xmlns:a16="http://schemas.microsoft.com/office/drawing/2014/main" id="{B30A30AC-C00C-86CD-07A4-FFDF1A2D502A}"/>
                </a:ext>
              </a:extLst>
            </xdr:cNvPr>
            <xdr:cNvPicPr/>
          </xdr:nvPicPr>
          <xdr:blipFill>
            <a:blip xmlns:r="http://schemas.openxmlformats.org/officeDocument/2006/relationships" r:embed="rId87"/>
            <a:stretch>
              <a:fillRect/>
            </a:stretch>
          </xdr:blipFill>
          <xdr:spPr>
            <a:xfrm>
              <a:off x="8858449" y="11376668"/>
              <a:ext cx="313475" cy="224640"/>
            </a:xfrm>
            <a:prstGeom prst="rect">
              <a:avLst/>
            </a:prstGeom>
          </xdr:spPr>
        </xdr:pic>
      </mc:Fallback>
    </mc:AlternateContent>
    <xdr:clientData/>
  </xdr:twoCellAnchor>
  <xdr:twoCellAnchor editAs="oneCell">
    <xdr:from>
      <xdr:col>10</xdr:col>
      <xdr:colOff>959900</xdr:colOff>
      <xdr:row>57</xdr:row>
      <xdr:rowOff>59483</xdr:rowOff>
    </xdr:from>
    <xdr:to>
      <xdr:col>11</xdr:col>
      <xdr:colOff>191891</xdr:colOff>
      <xdr:row>58</xdr:row>
      <xdr:rowOff>114352</xdr:rowOff>
    </xdr:to>
    <mc:AlternateContent xmlns:mc="http://schemas.openxmlformats.org/markup-compatibility/2006">
      <mc:Choice xmlns:xdr14="http://schemas.microsoft.com/office/excel/2010/spreadsheetDrawing" Requires="xdr14">
        <xdr:contentPart xmlns:r="http://schemas.openxmlformats.org/officeDocument/2006/relationships" r:id="rId88">
          <xdr14:nvContentPartPr>
            <xdr14:cNvPr id="183" name="Ink 182">
              <a:extLst>
                <a:ext uri="{FF2B5EF4-FFF2-40B4-BE49-F238E27FC236}">
                  <a16:creationId xmlns:a16="http://schemas.microsoft.com/office/drawing/2014/main" id="{7E130EBC-A2E9-5DD0-03B6-44DD2D4A932E}"/>
                </a:ext>
              </a:extLst>
            </xdr14:cNvPr>
            <xdr14:cNvContentPartPr/>
          </xdr14:nvContentPartPr>
          <xdr14:nvPr macro=""/>
          <xdr14:xfrm>
            <a:off x="8902285" y="10624906"/>
            <a:ext cx="257760" cy="238042"/>
          </xdr14:xfrm>
        </xdr:contentPart>
      </mc:Choice>
      <mc:Fallback>
        <xdr:pic>
          <xdr:nvPicPr>
            <xdr:cNvPr id="183" name="Ink 182">
              <a:extLst>
                <a:ext uri="{FF2B5EF4-FFF2-40B4-BE49-F238E27FC236}">
                  <a16:creationId xmlns:a16="http://schemas.microsoft.com/office/drawing/2014/main" id="{7E130EBC-A2E9-5DD0-03B6-44DD2D4A932E}"/>
                </a:ext>
              </a:extLst>
            </xdr:cNvPr>
            <xdr:cNvPicPr/>
          </xdr:nvPicPr>
          <xdr:blipFill>
            <a:blip xmlns:r="http://schemas.openxmlformats.org/officeDocument/2006/relationships" r:embed="rId89"/>
            <a:stretch>
              <a:fillRect/>
            </a:stretch>
          </xdr:blipFill>
          <xdr:spPr>
            <a:xfrm>
              <a:off x="8896165" y="10618661"/>
              <a:ext cx="270000" cy="250532"/>
            </a:xfrm>
            <a:prstGeom prst="rect">
              <a:avLst/>
            </a:prstGeom>
          </xdr:spPr>
        </xdr:pic>
      </mc:Fallback>
    </mc:AlternateContent>
    <xdr:clientData/>
  </xdr:twoCellAnchor>
  <xdr:twoCellAnchor editAs="oneCell">
    <xdr:from>
      <xdr:col>11</xdr:col>
      <xdr:colOff>20171</xdr:colOff>
      <xdr:row>53</xdr:row>
      <xdr:rowOff>152177</xdr:rowOff>
    </xdr:from>
    <xdr:to>
      <xdr:col>11</xdr:col>
      <xdr:colOff>297011</xdr:colOff>
      <xdr:row>54</xdr:row>
      <xdr:rowOff>134162</xdr:rowOff>
    </xdr:to>
    <mc:AlternateContent xmlns:mc="http://schemas.openxmlformats.org/markup-compatibility/2006">
      <mc:Choice xmlns:xdr14="http://schemas.microsoft.com/office/excel/2010/spreadsheetDrawing" Requires="xdr14">
        <xdr:contentPart xmlns:r="http://schemas.openxmlformats.org/officeDocument/2006/relationships" r:id="rId90">
          <xdr14:nvContentPartPr>
            <xdr14:cNvPr id="184" name="Ink 183">
              <a:extLst>
                <a:ext uri="{FF2B5EF4-FFF2-40B4-BE49-F238E27FC236}">
                  <a16:creationId xmlns:a16="http://schemas.microsoft.com/office/drawing/2014/main" id="{ADB3E351-FFA0-45BE-6130-8A8DC6A035E4}"/>
                </a:ext>
              </a:extLst>
            </xdr14:cNvPr>
            <xdr14:cNvContentPartPr/>
          </xdr14:nvContentPartPr>
          <xdr14:nvPr macro=""/>
          <xdr14:xfrm>
            <a:off x="8988325" y="9984908"/>
            <a:ext cx="276840" cy="165158"/>
          </xdr14:xfrm>
        </xdr:contentPart>
      </mc:Choice>
      <mc:Fallback>
        <xdr:pic>
          <xdr:nvPicPr>
            <xdr:cNvPr id="184" name="Ink 183">
              <a:extLst>
                <a:ext uri="{FF2B5EF4-FFF2-40B4-BE49-F238E27FC236}">
                  <a16:creationId xmlns:a16="http://schemas.microsoft.com/office/drawing/2014/main" id="{ADB3E351-FFA0-45BE-6130-8A8DC6A035E4}"/>
                </a:ext>
              </a:extLst>
            </xdr:cNvPr>
            <xdr:cNvPicPr/>
          </xdr:nvPicPr>
          <xdr:blipFill>
            <a:blip xmlns:r="http://schemas.openxmlformats.org/officeDocument/2006/relationships" r:embed="rId91"/>
            <a:stretch>
              <a:fillRect/>
            </a:stretch>
          </xdr:blipFill>
          <xdr:spPr>
            <a:xfrm>
              <a:off x="8982205" y="9978960"/>
              <a:ext cx="289080" cy="177055"/>
            </a:xfrm>
            <a:prstGeom prst="rect">
              <a:avLst/>
            </a:prstGeom>
          </xdr:spPr>
        </xdr:pic>
      </mc:Fallback>
    </mc:AlternateContent>
    <xdr:clientData/>
  </xdr:twoCellAnchor>
  <xdr:twoCellAnchor editAs="oneCell">
    <xdr:from>
      <xdr:col>13</xdr:col>
      <xdr:colOff>154193</xdr:colOff>
      <xdr:row>49</xdr:row>
      <xdr:rowOff>10708</xdr:rowOff>
    </xdr:from>
    <xdr:to>
      <xdr:col>13</xdr:col>
      <xdr:colOff>742515</xdr:colOff>
      <xdr:row>50</xdr:row>
      <xdr:rowOff>51176</xdr:rowOff>
    </xdr:to>
    <mc:AlternateContent xmlns:mc="http://schemas.openxmlformats.org/markup-compatibility/2006">
      <mc:Choice xmlns:xdr14="http://schemas.microsoft.com/office/excel/2010/spreadsheetDrawing" Requires="xdr14">
        <xdr:contentPart xmlns:r="http://schemas.openxmlformats.org/officeDocument/2006/relationships" r:id="rId92">
          <xdr14:nvContentPartPr>
            <xdr14:cNvPr id="188" name="Ink 187">
              <a:extLst>
                <a:ext uri="{FF2B5EF4-FFF2-40B4-BE49-F238E27FC236}">
                  <a16:creationId xmlns:a16="http://schemas.microsoft.com/office/drawing/2014/main" id="{CA9C5CFE-56F5-0BF3-425A-98AF5DA0A692}"/>
                </a:ext>
              </a:extLst>
            </xdr14:cNvPr>
            <xdr14:cNvContentPartPr/>
          </xdr14:nvContentPartPr>
          <xdr14:nvPr macro=""/>
          <xdr14:xfrm>
            <a:off x="11173885" y="9110746"/>
            <a:ext cx="588322" cy="223642"/>
          </xdr14:xfrm>
        </xdr:contentPart>
      </mc:Choice>
      <mc:Fallback>
        <xdr:pic>
          <xdr:nvPicPr>
            <xdr:cNvPr id="188" name="Ink 187">
              <a:extLst>
                <a:ext uri="{FF2B5EF4-FFF2-40B4-BE49-F238E27FC236}">
                  <a16:creationId xmlns:a16="http://schemas.microsoft.com/office/drawing/2014/main" id="{CA9C5CFE-56F5-0BF3-425A-98AF5DA0A692}"/>
                </a:ext>
              </a:extLst>
            </xdr:cNvPr>
            <xdr:cNvPicPr/>
          </xdr:nvPicPr>
          <xdr:blipFill>
            <a:blip xmlns:r="http://schemas.openxmlformats.org/officeDocument/2006/relationships" r:embed="rId93"/>
            <a:stretch>
              <a:fillRect/>
            </a:stretch>
          </xdr:blipFill>
          <xdr:spPr>
            <a:xfrm>
              <a:off x="11167715" y="9104624"/>
              <a:ext cx="600662" cy="235886"/>
            </a:xfrm>
            <a:prstGeom prst="rect">
              <a:avLst/>
            </a:prstGeom>
          </xdr:spPr>
        </xdr:pic>
      </mc:Fallback>
    </mc:AlternateContent>
    <xdr:clientData/>
  </xdr:twoCellAnchor>
  <xdr:twoCellAnchor editAs="oneCell">
    <xdr:from>
      <xdr:col>13</xdr:col>
      <xdr:colOff>256793</xdr:colOff>
      <xdr:row>48</xdr:row>
      <xdr:rowOff>113323</xdr:rowOff>
    </xdr:from>
    <xdr:to>
      <xdr:col>14</xdr:col>
      <xdr:colOff>169985</xdr:colOff>
      <xdr:row>60</xdr:row>
      <xdr:rowOff>144366</xdr:rowOff>
    </xdr:to>
    <mc:AlternateContent xmlns:mc="http://schemas.openxmlformats.org/markup-compatibility/2006">
      <mc:Choice xmlns:xdr14="http://schemas.microsoft.com/office/excel/2010/spreadsheetDrawing" Requires="xdr14">
        <xdr:contentPart xmlns:r="http://schemas.openxmlformats.org/officeDocument/2006/relationships" r:id="rId94">
          <xdr14:nvContentPartPr>
            <xdr14:cNvPr id="202" name="Ink 201">
              <a:extLst>
                <a:ext uri="{FF2B5EF4-FFF2-40B4-BE49-F238E27FC236}">
                  <a16:creationId xmlns:a16="http://schemas.microsoft.com/office/drawing/2014/main" id="{694477B8-6D39-FEAB-3D1E-1A5A60BB18DF}"/>
                </a:ext>
              </a:extLst>
            </xdr14:cNvPr>
            <xdr14:cNvContentPartPr/>
          </xdr14:nvContentPartPr>
          <xdr14:nvPr macro=""/>
          <xdr14:xfrm>
            <a:off x="11276485" y="9030188"/>
            <a:ext cx="938962" cy="2229120"/>
          </xdr14:xfrm>
        </xdr:contentPart>
      </mc:Choice>
      <mc:Fallback>
        <xdr:pic>
          <xdr:nvPicPr>
            <xdr:cNvPr id="202" name="Ink 201">
              <a:extLst>
                <a:ext uri="{FF2B5EF4-FFF2-40B4-BE49-F238E27FC236}">
                  <a16:creationId xmlns:a16="http://schemas.microsoft.com/office/drawing/2014/main" id="{694477B8-6D39-FEAB-3D1E-1A5A60BB18DF}"/>
                </a:ext>
              </a:extLst>
            </xdr:cNvPr>
            <xdr:cNvPicPr/>
          </xdr:nvPicPr>
          <xdr:blipFill>
            <a:blip xmlns:r="http://schemas.openxmlformats.org/officeDocument/2006/relationships" r:embed="rId95"/>
            <a:stretch>
              <a:fillRect/>
            </a:stretch>
          </xdr:blipFill>
          <xdr:spPr>
            <a:xfrm>
              <a:off x="11270364" y="9024055"/>
              <a:ext cx="951203" cy="2241386"/>
            </a:xfrm>
            <a:prstGeom prst="rect">
              <a:avLst/>
            </a:prstGeom>
          </xdr:spPr>
        </xdr:pic>
      </mc:Fallback>
    </mc:AlternateContent>
    <xdr:clientData/>
  </xdr:twoCellAnchor>
  <xdr:twoCellAnchor editAs="oneCell">
    <xdr:from>
      <xdr:col>14</xdr:col>
      <xdr:colOff>52183</xdr:colOff>
      <xdr:row>54</xdr:row>
      <xdr:rowOff>183122</xdr:rowOff>
    </xdr:from>
    <xdr:to>
      <xdr:col>14</xdr:col>
      <xdr:colOff>190063</xdr:colOff>
      <xdr:row>59</xdr:row>
      <xdr:rowOff>70777</xdr:rowOff>
    </xdr:to>
    <mc:AlternateContent xmlns:mc="http://schemas.openxmlformats.org/markup-compatibility/2006">
      <mc:Choice xmlns:xdr14="http://schemas.microsoft.com/office/excel/2010/spreadsheetDrawing" Requires="xdr14">
        <xdr:contentPart xmlns:r="http://schemas.openxmlformats.org/officeDocument/2006/relationships" r:id="rId96">
          <xdr14:nvContentPartPr>
            <xdr14:cNvPr id="205" name="Ink 204">
              <a:extLst>
                <a:ext uri="{FF2B5EF4-FFF2-40B4-BE49-F238E27FC236}">
                  <a16:creationId xmlns:a16="http://schemas.microsoft.com/office/drawing/2014/main" id="{1BB4A495-26B1-B4E3-D3C4-D48142AE7E62}"/>
                </a:ext>
              </a:extLst>
            </xdr14:cNvPr>
            <xdr14:cNvContentPartPr/>
          </xdr14:nvContentPartPr>
          <xdr14:nvPr macro=""/>
          <xdr14:xfrm>
            <a:off x="12097645" y="10199026"/>
            <a:ext cx="137880" cy="803520"/>
          </xdr14:xfrm>
        </xdr:contentPart>
      </mc:Choice>
      <mc:Fallback>
        <xdr:pic>
          <xdr:nvPicPr>
            <xdr:cNvPr id="205" name="Ink 204">
              <a:extLst>
                <a:ext uri="{FF2B5EF4-FFF2-40B4-BE49-F238E27FC236}">
                  <a16:creationId xmlns:a16="http://schemas.microsoft.com/office/drawing/2014/main" id="{1BB4A495-26B1-B4E3-D3C4-D48142AE7E62}"/>
                </a:ext>
              </a:extLst>
            </xdr:cNvPr>
            <xdr:cNvPicPr/>
          </xdr:nvPicPr>
          <xdr:blipFill>
            <a:blip xmlns:r="http://schemas.openxmlformats.org/officeDocument/2006/relationships" r:embed="rId97"/>
            <a:stretch>
              <a:fillRect/>
            </a:stretch>
          </xdr:blipFill>
          <xdr:spPr>
            <a:xfrm>
              <a:off x="12091525" y="10192906"/>
              <a:ext cx="150120" cy="815760"/>
            </a:xfrm>
            <a:prstGeom prst="rect">
              <a:avLst/>
            </a:prstGeom>
          </xdr:spPr>
        </xdr:pic>
      </mc:Fallback>
    </mc:AlternateContent>
    <xdr:clientData/>
  </xdr:twoCellAnchor>
  <xdr:twoCellAnchor editAs="oneCell">
    <xdr:from>
      <xdr:col>14</xdr:col>
      <xdr:colOff>428825</xdr:colOff>
      <xdr:row>56</xdr:row>
      <xdr:rowOff>125738</xdr:rowOff>
    </xdr:from>
    <xdr:to>
      <xdr:col>14</xdr:col>
      <xdr:colOff>893225</xdr:colOff>
      <xdr:row>57</xdr:row>
      <xdr:rowOff>164243</xdr:rowOff>
    </xdr:to>
    <mc:AlternateContent xmlns:mc="http://schemas.openxmlformats.org/markup-compatibility/2006">
      <mc:Choice xmlns:xdr14="http://schemas.microsoft.com/office/excel/2010/spreadsheetDrawing" Requires="xdr14">
        <xdr:contentPart xmlns:r="http://schemas.openxmlformats.org/officeDocument/2006/relationships" r:id="rId98">
          <xdr14:nvContentPartPr>
            <xdr14:cNvPr id="208" name="Ink 207">
              <a:extLst>
                <a:ext uri="{FF2B5EF4-FFF2-40B4-BE49-F238E27FC236}">
                  <a16:creationId xmlns:a16="http://schemas.microsoft.com/office/drawing/2014/main" id="{A4592710-D2CE-D931-91F0-418351C832E5}"/>
                </a:ext>
              </a:extLst>
            </xdr14:cNvPr>
            <xdr14:cNvContentPartPr/>
          </xdr14:nvContentPartPr>
          <xdr14:nvPr macro=""/>
          <xdr14:xfrm>
            <a:off x="12474287" y="10507988"/>
            <a:ext cx="464400" cy="221678"/>
          </xdr14:xfrm>
        </xdr:contentPart>
      </mc:Choice>
      <mc:Fallback>
        <xdr:pic>
          <xdr:nvPicPr>
            <xdr:cNvPr id="208" name="Ink 207">
              <a:extLst>
                <a:ext uri="{FF2B5EF4-FFF2-40B4-BE49-F238E27FC236}">
                  <a16:creationId xmlns:a16="http://schemas.microsoft.com/office/drawing/2014/main" id="{A4592710-D2CE-D931-91F0-418351C832E5}"/>
                </a:ext>
              </a:extLst>
            </xdr:cNvPr>
            <xdr:cNvPicPr/>
          </xdr:nvPicPr>
          <xdr:blipFill>
            <a:blip xmlns:r="http://schemas.openxmlformats.org/officeDocument/2006/relationships" r:embed="rId99"/>
            <a:stretch>
              <a:fillRect/>
            </a:stretch>
          </xdr:blipFill>
          <xdr:spPr>
            <a:xfrm>
              <a:off x="12468162" y="10501997"/>
              <a:ext cx="476649" cy="233661"/>
            </a:xfrm>
            <a:prstGeom prst="rect">
              <a:avLst/>
            </a:prstGeom>
          </xdr:spPr>
        </xdr:pic>
      </mc:Fallback>
    </mc:AlternateContent>
    <xdr:clientData/>
  </xdr:twoCellAnchor>
  <xdr:twoCellAnchor editAs="oneCell">
    <xdr:from>
      <xdr:col>14</xdr:col>
      <xdr:colOff>502985</xdr:colOff>
      <xdr:row>50</xdr:row>
      <xdr:rowOff>161336</xdr:rowOff>
    </xdr:from>
    <xdr:to>
      <xdr:col>14</xdr:col>
      <xdr:colOff>722143</xdr:colOff>
      <xdr:row>52</xdr:row>
      <xdr:rowOff>74350</xdr:rowOff>
    </xdr:to>
    <mc:AlternateContent xmlns:mc="http://schemas.openxmlformats.org/markup-compatibility/2006">
      <mc:Choice xmlns:xdr14="http://schemas.microsoft.com/office/excel/2010/spreadsheetDrawing" Requires="xdr14">
        <xdr:contentPart xmlns:r="http://schemas.openxmlformats.org/officeDocument/2006/relationships" r:id="rId100">
          <xdr14:nvContentPartPr>
            <xdr14:cNvPr id="209" name="Ink 208">
              <a:extLst>
                <a:ext uri="{FF2B5EF4-FFF2-40B4-BE49-F238E27FC236}">
                  <a16:creationId xmlns:a16="http://schemas.microsoft.com/office/drawing/2014/main" id="{FDC7F86C-37D4-FE6F-4833-B3BE8992D949}"/>
                </a:ext>
              </a:extLst>
            </xdr14:cNvPr>
            <xdr14:cNvContentPartPr/>
          </xdr14:nvContentPartPr>
          <xdr14:nvPr macro=""/>
          <xdr14:xfrm>
            <a:off x="12548447" y="9444548"/>
            <a:ext cx="219158" cy="279360"/>
          </xdr14:xfrm>
        </xdr:contentPart>
      </mc:Choice>
      <mc:Fallback>
        <xdr:pic>
          <xdr:nvPicPr>
            <xdr:cNvPr id="209" name="Ink 208">
              <a:extLst>
                <a:ext uri="{FF2B5EF4-FFF2-40B4-BE49-F238E27FC236}">
                  <a16:creationId xmlns:a16="http://schemas.microsoft.com/office/drawing/2014/main" id="{FDC7F86C-37D4-FE6F-4833-B3BE8992D949}"/>
                </a:ext>
              </a:extLst>
            </xdr:cNvPr>
            <xdr:cNvPicPr/>
          </xdr:nvPicPr>
          <xdr:blipFill>
            <a:blip xmlns:r="http://schemas.openxmlformats.org/officeDocument/2006/relationships" r:embed="rId101"/>
            <a:stretch>
              <a:fillRect/>
            </a:stretch>
          </xdr:blipFill>
          <xdr:spPr>
            <a:xfrm>
              <a:off x="12542329" y="9438324"/>
              <a:ext cx="231393" cy="291809"/>
            </a:xfrm>
            <a:prstGeom prst="rect">
              <a:avLst/>
            </a:prstGeom>
          </xdr:spPr>
        </xdr:pic>
      </mc:Fallback>
    </mc:AlternateContent>
    <xdr:clientData/>
  </xdr:twoCellAnchor>
  <xdr:twoCellAnchor editAs="oneCell">
    <xdr:from>
      <xdr:col>14</xdr:col>
      <xdr:colOff>665345</xdr:colOff>
      <xdr:row>62</xdr:row>
      <xdr:rowOff>112018</xdr:rowOff>
    </xdr:from>
    <xdr:to>
      <xdr:col>14</xdr:col>
      <xdr:colOff>943183</xdr:colOff>
      <xdr:row>64</xdr:row>
      <xdr:rowOff>27993</xdr:rowOff>
    </xdr:to>
    <mc:AlternateContent xmlns:mc="http://schemas.openxmlformats.org/markup-compatibility/2006">
      <mc:Choice xmlns:xdr14="http://schemas.microsoft.com/office/excel/2010/spreadsheetDrawing" Requires="xdr14">
        <xdr:contentPart xmlns:r="http://schemas.openxmlformats.org/officeDocument/2006/relationships" r:id="rId102">
          <xdr14:nvContentPartPr>
            <xdr14:cNvPr id="219" name="Ink 218">
              <a:extLst>
                <a:ext uri="{FF2B5EF4-FFF2-40B4-BE49-F238E27FC236}">
                  <a16:creationId xmlns:a16="http://schemas.microsoft.com/office/drawing/2014/main" id="{9733D8EA-4057-68F5-5958-8714DBF516D0}"/>
                </a:ext>
              </a:extLst>
            </xdr14:cNvPr>
            <xdr14:cNvContentPartPr/>
          </xdr14:nvContentPartPr>
          <xdr14:nvPr macro=""/>
          <xdr14:xfrm>
            <a:off x="12710807" y="11593306"/>
            <a:ext cx="277838" cy="282322"/>
          </xdr14:xfrm>
        </xdr:contentPart>
      </mc:Choice>
      <mc:Fallback>
        <xdr:pic>
          <xdr:nvPicPr>
            <xdr:cNvPr id="219" name="Ink 218">
              <a:extLst>
                <a:ext uri="{FF2B5EF4-FFF2-40B4-BE49-F238E27FC236}">
                  <a16:creationId xmlns:a16="http://schemas.microsoft.com/office/drawing/2014/main" id="{9733D8EA-4057-68F5-5958-8714DBF516D0}"/>
                </a:ext>
              </a:extLst>
            </xdr:cNvPr>
            <xdr:cNvPicPr/>
          </xdr:nvPicPr>
          <xdr:blipFill>
            <a:blip xmlns:r="http://schemas.openxmlformats.org/officeDocument/2006/relationships" r:embed="rId103"/>
            <a:stretch>
              <a:fillRect/>
            </a:stretch>
          </xdr:blipFill>
          <xdr:spPr>
            <a:xfrm>
              <a:off x="12704697" y="11587184"/>
              <a:ext cx="290059" cy="294566"/>
            </a:xfrm>
            <a:prstGeom prst="rect">
              <a:avLst/>
            </a:prstGeom>
          </xdr:spPr>
        </xdr:pic>
      </mc:Fallback>
    </mc:AlternateContent>
    <xdr:clientData/>
  </xdr:twoCellAnchor>
  <xdr:twoCellAnchor editAs="oneCell">
    <xdr:from>
      <xdr:col>13</xdr:col>
      <xdr:colOff>419873</xdr:colOff>
      <xdr:row>61</xdr:row>
      <xdr:rowOff>125271</xdr:rowOff>
    </xdr:from>
    <xdr:to>
      <xdr:col>14</xdr:col>
      <xdr:colOff>421265</xdr:colOff>
      <xdr:row>67</xdr:row>
      <xdr:rowOff>104432</xdr:rowOff>
    </xdr:to>
    <mc:AlternateContent xmlns:mc="http://schemas.openxmlformats.org/markup-compatibility/2006">
      <mc:Choice xmlns:xdr14="http://schemas.microsoft.com/office/excel/2010/spreadsheetDrawing" Requires="xdr14">
        <xdr:contentPart xmlns:r="http://schemas.openxmlformats.org/officeDocument/2006/relationships" r:id="rId104">
          <xdr14:nvContentPartPr>
            <xdr14:cNvPr id="220" name="Ink 219">
              <a:extLst>
                <a:ext uri="{FF2B5EF4-FFF2-40B4-BE49-F238E27FC236}">
                  <a16:creationId xmlns:a16="http://schemas.microsoft.com/office/drawing/2014/main" id="{EBE69691-38BB-6628-7D21-DD726ABCF986}"/>
                </a:ext>
              </a:extLst>
            </xdr14:cNvPr>
            <xdr14:cNvContentPartPr/>
          </xdr14:nvContentPartPr>
          <xdr14:nvPr macro=""/>
          <xdr14:xfrm>
            <a:off x="11439565" y="11423386"/>
            <a:ext cx="1027162" cy="1078200"/>
          </xdr14:xfrm>
        </xdr:contentPart>
      </mc:Choice>
      <mc:Fallback>
        <xdr:pic>
          <xdr:nvPicPr>
            <xdr:cNvPr id="220" name="Ink 219">
              <a:extLst>
                <a:ext uri="{FF2B5EF4-FFF2-40B4-BE49-F238E27FC236}">
                  <a16:creationId xmlns:a16="http://schemas.microsoft.com/office/drawing/2014/main" id="{EBE69691-38BB-6628-7D21-DD726ABCF986}"/>
                </a:ext>
              </a:extLst>
            </xdr:cNvPr>
            <xdr:cNvPicPr/>
          </xdr:nvPicPr>
          <xdr:blipFill>
            <a:blip xmlns:r="http://schemas.openxmlformats.org/officeDocument/2006/relationships" r:embed="rId105"/>
            <a:stretch>
              <a:fillRect/>
            </a:stretch>
          </xdr:blipFill>
          <xdr:spPr>
            <a:xfrm>
              <a:off x="11433447" y="11417266"/>
              <a:ext cx="1039399" cy="1090440"/>
            </a:xfrm>
            <a:prstGeom prst="rect">
              <a:avLst/>
            </a:prstGeom>
          </xdr:spPr>
        </xdr:pic>
      </mc:Fallback>
    </mc:AlternateContent>
    <xdr:clientData/>
  </xdr:twoCellAnchor>
  <xdr:twoCellAnchor editAs="oneCell">
    <xdr:from>
      <xdr:col>15</xdr:col>
      <xdr:colOff>611494</xdr:colOff>
      <xdr:row>50</xdr:row>
      <xdr:rowOff>164134</xdr:rowOff>
    </xdr:from>
    <xdr:to>
      <xdr:col>16</xdr:col>
      <xdr:colOff>588325</xdr:colOff>
      <xdr:row>55</xdr:row>
      <xdr:rowOff>32431</xdr:rowOff>
    </xdr:to>
    <mc:AlternateContent xmlns:mc="http://schemas.openxmlformats.org/markup-compatibility/2006">
      <mc:Choice xmlns:xdr14="http://schemas.microsoft.com/office/excel/2010/spreadsheetDrawing" Requires="xdr14">
        <xdr:contentPart xmlns:r="http://schemas.openxmlformats.org/officeDocument/2006/relationships" r:id="rId106">
          <xdr14:nvContentPartPr>
            <xdr14:cNvPr id="233" name="Ink 232">
              <a:extLst>
                <a:ext uri="{FF2B5EF4-FFF2-40B4-BE49-F238E27FC236}">
                  <a16:creationId xmlns:a16="http://schemas.microsoft.com/office/drawing/2014/main" id="{1376A4CC-A3DE-409A-EBA3-11B09AAB787F}"/>
                </a:ext>
              </a:extLst>
            </xdr14:cNvPr>
            <xdr14:cNvContentPartPr/>
          </xdr14:nvContentPartPr>
          <xdr14:nvPr macro=""/>
          <xdr14:xfrm>
            <a:off x="13682725" y="9447346"/>
            <a:ext cx="1002600" cy="784162"/>
          </xdr14:xfrm>
        </xdr:contentPart>
      </mc:Choice>
      <mc:Fallback>
        <xdr:pic>
          <xdr:nvPicPr>
            <xdr:cNvPr id="233" name="Ink 232">
              <a:extLst>
                <a:ext uri="{FF2B5EF4-FFF2-40B4-BE49-F238E27FC236}">
                  <a16:creationId xmlns:a16="http://schemas.microsoft.com/office/drawing/2014/main" id="{1376A4CC-A3DE-409A-EBA3-11B09AAB787F}"/>
                </a:ext>
              </a:extLst>
            </xdr:cNvPr>
            <xdr:cNvPicPr/>
          </xdr:nvPicPr>
          <xdr:blipFill>
            <a:blip xmlns:r="http://schemas.openxmlformats.org/officeDocument/2006/relationships" r:embed="rId107"/>
            <a:stretch>
              <a:fillRect/>
            </a:stretch>
          </xdr:blipFill>
          <xdr:spPr>
            <a:xfrm>
              <a:off x="13676605" y="9441225"/>
              <a:ext cx="1014840" cy="796403"/>
            </a:xfrm>
            <a:prstGeom prst="rect">
              <a:avLst/>
            </a:prstGeom>
          </xdr:spPr>
        </xdr:pic>
      </mc:Fallback>
    </mc:AlternateContent>
    <xdr:clientData/>
  </xdr:twoCellAnchor>
  <xdr:twoCellAnchor editAs="oneCell">
    <xdr:from>
      <xdr:col>11</xdr:col>
      <xdr:colOff>799571</xdr:colOff>
      <xdr:row>51</xdr:row>
      <xdr:rowOff>178961</xdr:rowOff>
    </xdr:from>
    <xdr:to>
      <xdr:col>12</xdr:col>
      <xdr:colOff>27242</xdr:colOff>
      <xdr:row>53</xdr:row>
      <xdr:rowOff>8177</xdr:rowOff>
    </xdr:to>
    <mc:AlternateContent xmlns:mc="http://schemas.openxmlformats.org/markup-compatibility/2006">
      <mc:Choice xmlns:xdr14="http://schemas.microsoft.com/office/excel/2010/spreadsheetDrawing" Requires="xdr14">
        <xdr:contentPart xmlns:r="http://schemas.openxmlformats.org/officeDocument/2006/relationships" r:id="rId108">
          <xdr14:nvContentPartPr>
            <xdr14:cNvPr id="236" name="Ink 235">
              <a:extLst>
                <a:ext uri="{FF2B5EF4-FFF2-40B4-BE49-F238E27FC236}">
                  <a16:creationId xmlns:a16="http://schemas.microsoft.com/office/drawing/2014/main" id="{6366C8F9-9DEE-D611-1DBF-939191A03F76}"/>
                </a:ext>
              </a:extLst>
            </xdr14:cNvPr>
            <xdr14:cNvContentPartPr/>
          </xdr14:nvContentPartPr>
          <xdr14:nvPr macro=""/>
          <xdr14:xfrm>
            <a:off x="9767725" y="9645346"/>
            <a:ext cx="253440" cy="195562"/>
          </xdr14:xfrm>
        </xdr:contentPart>
      </mc:Choice>
      <mc:Fallback>
        <xdr:pic>
          <xdr:nvPicPr>
            <xdr:cNvPr id="236" name="Ink 235">
              <a:extLst>
                <a:ext uri="{FF2B5EF4-FFF2-40B4-BE49-F238E27FC236}">
                  <a16:creationId xmlns:a16="http://schemas.microsoft.com/office/drawing/2014/main" id="{6366C8F9-9DEE-D611-1DBF-939191A03F76}"/>
                </a:ext>
              </a:extLst>
            </xdr:cNvPr>
            <xdr:cNvPicPr/>
          </xdr:nvPicPr>
          <xdr:blipFill>
            <a:blip xmlns:r="http://schemas.openxmlformats.org/officeDocument/2006/relationships" r:embed="rId109"/>
            <a:stretch>
              <a:fillRect/>
            </a:stretch>
          </xdr:blipFill>
          <xdr:spPr>
            <a:xfrm>
              <a:off x="9761596" y="9639073"/>
              <a:ext cx="265697" cy="208107"/>
            </a:xfrm>
            <a:prstGeom prst="rect">
              <a:avLst/>
            </a:prstGeom>
          </xdr:spPr>
        </xdr:pic>
      </mc:Fallback>
    </mc:AlternateContent>
    <xdr:clientData/>
  </xdr:twoCellAnchor>
  <xdr:twoCellAnchor editAs="oneCell">
    <xdr:from>
      <xdr:col>11</xdr:col>
      <xdr:colOff>808571</xdr:colOff>
      <xdr:row>62</xdr:row>
      <xdr:rowOff>125060</xdr:rowOff>
    </xdr:from>
    <xdr:to>
      <xdr:col>12</xdr:col>
      <xdr:colOff>133884</xdr:colOff>
      <xdr:row>63</xdr:row>
      <xdr:rowOff>101366</xdr:rowOff>
    </xdr:to>
    <mc:AlternateContent xmlns:mc="http://schemas.openxmlformats.org/markup-compatibility/2006">
      <mc:Choice xmlns:xdr14="http://schemas.microsoft.com/office/excel/2010/spreadsheetDrawing" Requires="xdr14">
        <xdr:contentPart xmlns:r="http://schemas.openxmlformats.org/officeDocument/2006/relationships" r:id="rId110">
          <xdr14:nvContentPartPr>
            <xdr14:cNvPr id="244" name="Ink 243">
              <a:extLst>
                <a:ext uri="{FF2B5EF4-FFF2-40B4-BE49-F238E27FC236}">
                  <a16:creationId xmlns:a16="http://schemas.microsoft.com/office/drawing/2014/main" id="{31FC7469-AA4C-CA8D-90D2-55DEB6556C7A}"/>
                </a:ext>
              </a:extLst>
            </xdr14:cNvPr>
            <xdr14:cNvContentPartPr/>
          </xdr14:nvContentPartPr>
          <xdr14:nvPr macro=""/>
          <xdr14:xfrm>
            <a:off x="9776725" y="11606348"/>
            <a:ext cx="351082" cy="159480"/>
          </xdr14:xfrm>
        </xdr:contentPart>
      </mc:Choice>
      <mc:Fallback>
        <xdr:pic>
          <xdr:nvPicPr>
            <xdr:cNvPr id="244" name="Ink 243">
              <a:extLst>
                <a:ext uri="{FF2B5EF4-FFF2-40B4-BE49-F238E27FC236}">
                  <a16:creationId xmlns:a16="http://schemas.microsoft.com/office/drawing/2014/main" id="{31FC7469-AA4C-CA8D-90D2-55DEB6556C7A}"/>
                </a:ext>
              </a:extLst>
            </xdr:cNvPr>
            <xdr:cNvPicPr/>
          </xdr:nvPicPr>
          <xdr:blipFill>
            <a:blip xmlns:r="http://schemas.openxmlformats.org/officeDocument/2006/relationships" r:embed="rId111"/>
            <a:stretch>
              <a:fillRect/>
            </a:stretch>
          </xdr:blipFill>
          <xdr:spPr>
            <a:xfrm>
              <a:off x="9770597" y="11600228"/>
              <a:ext cx="363337" cy="171720"/>
            </a:xfrm>
            <a:prstGeom prst="rect">
              <a:avLst/>
            </a:prstGeom>
          </xdr:spPr>
        </xdr:pic>
      </mc:Fallback>
    </mc:AlternateContent>
    <xdr:clientData/>
  </xdr:twoCellAnchor>
  <xdr:twoCellAnchor editAs="oneCell">
    <xdr:from>
      <xdr:col>11</xdr:col>
      <xdr:colOff>780491</xdr:colOff>
      <xdr:row>59</xdr:row>
      <xdr:rowOff>56737</xdr:rowOff>
    </xdr:from>
    <xdr:to>
      <xdr:col>12</xdr:col>
      <xdr:colOff>66842</xdr:colOff>
      <xdr:row>60</xdr:row>
      <xdr:rowOff>141764</xdr:rowOff>
    </xdr:to>
    <mc:AlternateContent xmlns:mc="http://schemas.openxmlformats.org/markup-compatibility/2006">
      <mc:Choice xmlns:xdr14="http://schemas.microsoft.com/office/excel/2010/spreadsheetDrawing" Requires="xdr14">
        <xdr:contentPart xmlns:r="http://schemas.openxmlformats.org/officeDocument/2006/relationships" r:id="rId112">
          <xdr14:nvContentPartPr>
            <xdr14:cNvPr id="245" name="Ink 244">
              <a:extLst>
                <a:ext uri="{FF2B5EF4-FFF2-40B4-BE49-F238E27FC236}">
                  <a16:creationId xmlns:a16="http://schemas.microsoft.com/office/drawing/2014/main" id="{7A150371-C44C-FAE4-5517-F400249163FB}"/>
                </a:ext>
              </a:extLst>
            </xdr14:cNvPr>
            <xdr14:cNvContentPartPr/>
          </xdr14:nvContentPartPr>
          <xdr14:nvPr macro=""/>
          <xdr14:xfrm>
            <a:off x="9748645" y="10988506"/>
            <a:ext cx="312120" cy="268200"/>
          </xdr14:xfrm>
        </xdr:contentPart>
      </mc:Choice>
      <mc:Fallback>
        <xdr:pic>
          <xdr:nvPicPr>
            <xdr:cNvPr id="245" name="Ink 244">
              <a:extLst>
                <a:ext uri="{FF2B5EF4-FFF2-40B4-BE49-F238E27FC236}">
                  <a16:creationId xmlns:a16="http://schemas.microsoft.com/office/drawing/2014/main" id="{7A150371-C44C-FAE4-5517-F400249163FB}"/>
                </a:ext>
              </a:extLst>
            </xdr:cNvPr>
            <xdr:cNvPicPr/>
          </xdr:nvPicPr>
          <xdr:blipFill>
            <a:blip xmlns:r="http://schemas.openxmlformats.org/officeDocument/2006/relationships" r:embed="rId113"/>
            <a:stretch>
              <a:fillRect/>
            </a:stretch>
          </xdr:blipFill>
          <xdr:spPr>
            <a:xfrm>
              <a:off x="9742525" y="10982386"/>
              <a:ext cx="324360" cy="280440"/>
            </a:xfrm>
            <a:prstGeom prst="rect">
              <a:avLst/>
            </a:prstGeom>
          </xdr:spPr>
        </xdr:pic>
      </mc:Fallback>
    </mc:AlternateContent>
    <xdr:clientData/>
  </xdr:twoCellAnchor>
  <xdr:twoCellAnchor editAs="oneCell">
    <xdr:from>
      <xdr:col>11</xdr:col>
      <xdr:colOff>771933</xdr:colOff>
      <xdr:row>54</xdr:row>
      <xdr:rowOff>144602</xdr:rowOff>
    </xdr:from>
    <xdr:to>
      <xdr:col>12</xdr:col>
      <xdr:colOff>92844</xdr:colOff>
      <xdr:row>55</xdr:row>
      <xdr:rowOff>162309</xdr:rowOff>
    </xdr:to>
    <mc:AlternateContent xmlns:mc="http://schemas.openxmlformats.org/markup-compatibility/2006">
      <mc:Choice xmlns:xdr14="http://schemas.microsoft.com/office/excel/2010/spreadsheetDrawing" Requires="xdr14">
        <xdr:contentPart xmlns:r="http://schemas.openxmlformats.org/officeDocument/2006/relationships" r:id="rId114">
          <xdr14:nvContentPartPr>
            <xdr14:cNvPr id="246" name="Ink 245">
              <a:extLst>
                <a:ext uri="{FF2B5EF4-FFF2-40B4-BE49-F238E27FC236}">
                  <a16:creationId xmlns:a16="http://schemas.microsoft.com/office/drawing/2014/main" id="{D9C7F827-9655-9ABD-A988-E755F372EBAB}"/>
                </a:ext>
              </a:extLst>
            </xdr14:cNvPr>
            <xdr14:cNvContentPartPr/>
          </xdr14:nvContentPartPr>
          <xdr14:nvPr macro=""/>
          <xdr14:xfrm>
            <a:off x="9740087" y="10160506"/>
            <a:ext cx="346680" cy="200880"/>
          </xdr14:xfrm>
        </xdr:contentPart>
      </mc:Choice>
      <mc:Fallback>
        <xdr:pic>
          <xdr:nvPicPr>
            <xdr:cNvPr id="246" name="Ink 245">
              <a:extLst>
                <a:ext uri="{FF2B5EF4-FFF2-40B4-BE49-F238E27FC236}">
                  <a16:creationId xmlns:a16="http://schemas.microsoft.com/office/drawing/2014/main" id="{D9C7F827-9655-9ABD-A988-E755F372EBAB}"/>
                </a:ext>
              </a:extLst>
            </xdr:cNvPr>
            <xdr:cNvPicPr/>
          </xdr:nvPicPr>
          <xdr:blipFill>
            <a:blip xmlns:r="http://schemas.openxmlformats.org/officeDocument/2006/relationships" r:embed="rId115"/>
            <a:stretch>
              <a:fillRect/>
            </a:stretch>
          </xdr:blipFill>
          <xdr:spPr>
            <a:xfrm>
              <a:off x="9733967" y="10154386"/>
              <a:ext cx="358920" cy="213120"/>
            </a:xfrm>
            <a:prstGeom prst="rect">
              <a:avLst/>
            </a:prstGeom>
          </xdr:spPr>
        </xdr:pic>
      </mc:Fallback>
    </mc:AlternateContent>
    <xdr:clientData/>
  </xdr:twoCellAnchor>
  <xdr:twoCellAnchor editAs="oneCell">
    <xdr:from>
      <xdr:col>11</xdr:col>
      <xdr:colOff>793451</xdr:colOff>
      <xdr:row>48</xdr:row>
      <xdr:rowOff>151761</xdr:rowOff>
    </xdr:from>
    <xdr:to>
      <xdr:col>11</xdr:col>
      <xdr:colOff>936731</xdr:colOff>
      <xdr:row>49</xdr:row>
      <xdr:rowOff>138148</xdr:rowOff>
    </xdr:to>
    <mc:AlternateContent xmlns:mc="http://schemas.openxmlformats.org/markup-compatibility/2006">
      <mc:Choice xmlns:xdr14="http://schemas.microsoft.com/office/excel/2010/spreadsheetDrawing" Requires="xdr14">
        <xdr:contentPart xmlns:r="http://schemas.openxmlformats.org/officeDocument/2006/relationships" r:id="rId116">
          <xdr14:nvContentPartPr>
            <xdr14:cNvPr id="247" name="Ink 246">
              <a:extLst>
                <a:ext uri="{FF2B5EF4-FFF2-40B4-BE49-F238E27FC236}">
                  <a16:creationId xmlns:a16="http://schemas.microsoft.com/office/drawing/2014/main" id="{CE3BED6C-3199-BD42-1BF6-1CF6D68FEDFC}"/>
                </a:ext>
              </a:extLst>
            </xdr14:cNvPr>
            <xdr14:cNvContentPartPr/>
          </xdr14:nvContentPartPr>
          <xdr14:nvPr macro=""/>
          <xdr14:xfrm>
            <a:off x="9761605" y="9068626"/>
            <a:ext cx="143280" cy="169560"/>
          </xdr14:xfrm>
        </xdr:contentPart>
      </mc:Choice>
      <mc:Fallback>
        <xdr:pic>
          <xdr:nvPicPr>
            <xdr:cNvPr id="247" name="Ink 246">
              <a:extLst>
                <a:ext uri="{FF2B5EF4-FFF2-40B4-BE49-F238E27FC236}">
                  <a16:creationId xmlns:a16="http://schemas.microsoft.com/office/drawing/2014/main" id="{CE3BED6C-3199-BD42-1BF6-1CF6D68FEDFC}"/>
                </a:ext>
              </a:extLst>
            </xdr:cNvPr>
            <xdr:cNvPicPr/>
          </xdr:nvPicPr>
          <xdr:blipFill>
            <a:blip xmlns:r="http://schemas.openxmlformats.org/officeDocument/2006/relationships" r:embed="rId117"/>
            <a:stretch>
              <a:fillRect/>
            </a:stretch>
          </xdr:blipFill>
          <xdr:spPr>
            <a:xfrm>
              <a:off x="9755485" y="9062506"/>
              <a:ext cx="155520" cy="1818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12:18.872"/>
    </inkml:context>
    <inkml:brush xml:id="br0">
      <inkml:brushProperty name="width" value="0.035" units="cm"/>
      <inkml:brushProperty name="height" value="0.035" units="cm"/>
      <inkml:brushProperty name="color" value="#004F8B"/>
    </inkml:brush>
  </inkml:definitions>
  <inkml:trace contextRef="#ctx0" brushRef="#br0">10 5 1809,'0'0'7710,"-1"25"-7494,-2-11-195,1-1-1,0 1 1,0 25 0,3-38-32,0 0 1,0-1 0,-1 1-1,1 0 1,0-1-1,0 1 1,0-1 0,0 1-1,0-1 1,0 1-1,0-1 1,0 0 0,0 1-1,0-1 1,0 0-1,0 0 1,0 0 0,0 0-1,0 0 1,0 0-1,0 0 1,0 0 0,0 0-1,0 0 1,2-1-1,30-6 47,-31 5 14,1-1 0,0 1 0,-1 0 0,0-1 0,0 1 0,0-1 0,0 0-1,0 1 1,0-1 0,0 0 0,-1 0 0,0 0 0,0-1 0,0 1 0,0 0 0,0 0 0,0-1 0,-1 1 0,1 0 0,-1-1 0,0 1-1,0 0 1,-1-1 0,1 1 0,-1 0 0,1-1 0,-3-4 0,3 7-50,0 0 0,-1 0 0,1 0 0,-1 0 0,0 0 0,1-1 0,-1 1 0,0 0 1,1 0-1,-1 1 0,0-1 0,0 0 0,0 0 0,0 0 0,0 0 0,0 1 0,0-1 0,0 1 0,0-1 0,0 0 0,-1 1 0,1 0 0,0-1 0,0 1 0,0 0 0,-1 0 1,1-1-1,0 1 0,0 0 0,-1 0 0,1 0 0,0 1 0,0-1 0,0 0 0,-1 0 0,0 1 0,0 0-7,0-1 0,1 1 0,-1-1 0,1 1-1,-1 0 1,1 0 0,-1 0 0,1 0 0,-1 0 0,1 0 0,0 0 0,0 0-1,0 0 1,-1 1 0,1-1 0,0 0 0,1 1 0,-1-1 0,0 1 0,0-1-1,1 1 1,-1-1 0,0 1 0,1 0 0,0-1 0,-1 1 0,1 2 0,0-2 1,-1 0 0,1-1 0,0 1 1,0 0-1,0 0 0,0-1 1,1 1-1,-1 0 0,0 0 1,1-1-1,-1 1 0,1 0 0,0-1 1,-1 1-1,1-1 0,0 1 1,0-1-1,0 1 0,0-1 0,0 1 1,1-1-1,1 2 0,1-1-30,0-1-1,-1 0 1,1 0 0,0-1-1,0 1 1,0-1-1,0 0 1,-1 0-1,6 0 1,-3 0 14,-5-1 37,0 1 1,0-1-1,-1 1 1,1-1-1,0 1 0,0-1 1,-1 0-1,1 0 0,-1 1 1,1-1-1,0 0 1,-1 0-1,1 1 0,-1-1 1,0 0-1,1 0 1,-1 0-1,0 0 0,1 0 1,-1 0-1,0 1 1,0-1-1,0 0 0,0 0 1,0 0-1,0 0 0,0 0 1,0 0-1,-1-1 1,1 1 1,1 0 0,-1-1 0,0 1 0,-1 0 0,1 0 0,0 0 0,0 0 0,0 0 0,-1-1 0,1 1 0,0 0 0,-1 0 0,1 0 0,-1 0 0,0 0 0,1 0 1,-1 0-1,0 0 0,1 0 0,-1 1 0,0-1 0,0 0 0,0 0 0,0 1 0,0-1 0,0 0 0,-1 0 0,1 1-24,0-1 0,-1 1 0,1 0 0,0-1 0,-1 1 0,1 0 0,0 0 0,-1 0 0,1 0 0,-1 0 0,1 0 0,0 0 0,-1 1 0,1-1 0,0 0 0,-1 1 0,1-1 0,0 1 0,0 0 0,-1-1 0,1 1 0,0 0 0,0 0 0,-1 1 0,1 0-8,0 0 0,0 0 0,0 0 0,0 1 0,1-1 0,-1 0 0,1 1 0,-1-1 0,1 1 0,0-1 0,0 5 0,1-6 7,0 0-1,0 0 0,0-1 1,0 1-1,0 0 0,0 0 1,0-1-1,0 1 0,1-1 1,-1 1-1,0-1 0,0 1 0,0-1 1,1 0-1,-1 1 0,0-1 1,0 0-1,1 0 0,-1 0 1,0 0-1,1 0 0,-1 0 1,0 0-1,0-1 0,3 0 1,2 1-17,-5-33 655,-2 20-2257,1 28-2136</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5:21:25.948"/>
    </inkml:context>
    <inkml:brush xml:id="br0">
      <inkml:brushProperty name="width" value="0.035" units="cm"/>
      <inkml:brushProperty name="height" value="0.035" units="cm"/>
      <inkml:brushProperty name="color" value="#004F8B"/>
    </inkml:brush>
  </inkml:definitions>
  <inkml:trace contextRef="#ctx0" brushRef="#br0">37 5156 9156,'0'0'560,"-36"-137"-560,54 85-1408,30 18 191,12 0 977,6-7 160,6 10 80,12 3-400,-12 1-496,-6-1-1073</inkml:trace>
  <inkml:trace contextRef="#ctx0" brushRef="#br0" timeOffset="1746.32">1667 3628 5138,'0'0'5878,"-10"-13"-4913,-47-63 1629,36 59 257,21 17-2827,0-1 0,-1 1 0,1 0 0,0 0-1,-1 0 1,1-1 0,0 1 0,-1 0 0,1 0-1,0 0 1,-1 0 0,1 0 0,-1 0 0,1 0-1,0 0 1,-1 0 0,1 0 0,-1 0 0,1 0-1,0 0 1,-1 0 0,1 0 0,0 0 0,-1 0-1,1 0 1,0 0 0,-1 1 0,1-1 0,0 0-1,-1 0 1,1 0 0,0 1 0,-1-1 0,1 0-1,0 0 1,0 1 0,-1-1 0,1 0 0,0 1-1,0-1 1,-1 0 0,1 1 0,0-1 0,0 0-1,0 1 1,0-1 0,0 0 0,-1 1 0,-16 77 13,8-39 30,-6 52-1,5 39 68,10 189-1,30-99-70,-2-37-3,32 526 44,-46-147-85,-16-383 21,8 218-16,-6-389-151,-1-1 0,0 1 0,-1-1 0,0 0 1,0 0-1,0 1 0,-5 6 0,-12 17-2645,18-29 2210,-1 0 1,0 0-1,0-1 0,0 1 0,0 0 0,0-1 0,0 0 0,0 1 0,0-1 0,-4 1 0,-17 0-8810</inkml:trace>
  <inkml:trace contextRef="#ctx0" brushRef="#br0" timeOffset="2894.89">2405 3637 912,'0'0'8796,"-2"-16"-7739,-2-6-554,-3-17-62,7 14 4284,-15 157-4303,5 1 0,10 176 0,2-130 33,0-9-12,37 263 0,14 111 173,-44-409-507,-5-87-83,51 460 759,-47-459-434,-2 1-1,-2 56 1,14 35 318,-12-103-559,-6-35-285,0 7-419,0-3-3490</inkml:trace>
  <inkml:trace contextRef="#ctx0" brushRef="#br0" timeOffset="5098.64">1571 3538 1953,'0'0'6075,"-7"-28"-2847,-8-4-2563,0 0 1,2-1 0,2 0-1,-8-39 1,11 38-473,-2 1 0,-1 0 0,-1 1 0,-28-52-1,19 50-165,-1 1-1,-2 1 0,0 1 1,-3 2-1,0 0 0,-45-36 1,33 36-11,1-2 1,2-2 0,1-1 0,2-2-1,2-1 1,-32-48 0,2-3 27,36 54-1,-34-60 1,28 41 451,-68-92-1,78 112-216,17 21-7689</inkml:trace>
  <inkml:trace contextRef="#ctx0" brushRef="#br0" timeOffset="6414.47">1560 1804 1249,'0'0'5717,"0"0"-5544,1 0 0,0 0 1,0-1-1,0 1 0,0 0 0,0 0 1,0 0-1,0 0 0,0 0 0,0 0 1,0 1-1,0-1 0,0 0 1,0 0-1,0 1 0,0-1 0,1 1 1,9 13 105,-1 0 1,-1 1-1,0-1 1,-1 2-1,0-1 1,-2 1 0,0 1-1,5 21 1,7 14 152,6 0-65,1-2 0,2-1 1,44 58-1,14 26 271,27 38-49,-50-80-183,-59-86-380,1-1 0,-1 1 0,1-1 0,0 0 0,0-1-1,0 1 1,0-1 0,1 1 0,-1-1 0,1-1 0,0 1-1,0-1 1,0 1 0,0-1 0,9 2 0,-1-2 33,1 0 1,-1-1 0,0 0-1,0-1 1,19-2-1,-26 1-42,-1 0 0,0-1 0,1 0 0,-1 0 0,0 0 0,0 0 0,-1-1 0,1 0 0,0 0 0,-1 0 0,6-6 0,46-46 73,-47 45-74,82-103 40,-19 20-259,-15 25-45,-36 40 196,2 1-1,0 1 1,2 1-1,1 2 1,33-25-1,632-337-174,-649 364 275,-14 4-102,-22 12-234,0 1 1,1-1-1,-1 2 0,1-1 0,0 1 1,0 0-1,1 0 0,10-2 1,-41 12-9683</inkml:trace>
  <inkml:trace contextRef="#ctx0" brushRef="#br0" timeOffset="7412.29">2514 3655 1377,'0'0'3623,"-9"8"-2372,0 1-829,2-3 79,-1 1 0,1-1 0,-1-1 0,-16 9 2635,24-17-2514,2-5-514,1 0-1,0 0 1,0 0 0,0 0 0,1 0-1,0 1 1,1 0 0,-1 0-1,2 0 1,-1 0 0,11-9 0,4-9 101,213-251 883,-188 230-1038,3 2 0,2 3-1,83-55 1,210-110 158,-226 144 1,125-48 0,-13 21 918,-189 73-1078,28-9 281,-21 18-3973,-46 7 2889,5-6-4882,-6 2 1839</inkml:trace>
  <inkml:trace contextRef="#ctx0" brushRef="#br0" timeOffset="8244.69">3341 2585 2209,'0'0'8487,"0"-10"-7618,1-3-646,1-1 0,0 0 0,1 0-1,0 1 1,1-1 0,1 1 0,11-22-1,34-64 880,103-153 0,-55 90-987,-40 61-75,-37 67-28,24-43-31,4 3 0,106-125 0,-126 167-441,2 2 0,65-51 0,-95 81 347,-1-1-1,1 0 1,0 0-1,0 1 0,0-1 1,0 1-1,0-1 1,0 1-1,0-1 1,0 1-1,1 0 1,-1-1-1,0 1 1,0 0-1,0 0 0,0 0 1,0 0-1,0 0 1,1 0-1,0 0 1,-1 1-102,0 0-1,-1-1 1,1 1 0,0 0 0,-1 0 0,1-1-1,-1 1 1,1 0 0,-1 0 0,0 0 0,1 0-1,-1 0 1,0 0 0,1-1 0,-1 1 0,0 0-1,0 0 1,0 0 0,0 0 0,0 0 0,0 0-1,0 2 1,0 26-2554</inkml:trace>
  <inkml:trace contextRef="#ctx0" brushRef="#br0" timeOffset="9038.78">3564 2490 2225,'0'0'2599,"-5"0"-2229,4 1-677,-20 1 1930,21-2-1549,-1 0-1,0 0 1,0 1-1,1-1 1,-1 0 0,0 0-1,1 1 1,-1-1-1,0 0 1,1 1 0,-1-1-1,1 0 1,-1 1-1,0-1 1,1 1-1,-1-1 1,1 1 0,-1-1-1,1 1 1,-1-1-1,1 1 1,0 0-1,-1-1 1,1 1 0,0 0-1,0-1 1,-1 1-1,1 1 719,115-74 1326,-45 35-1840,2 2 1,1 4-1,2 3 1,0 4-1,2 2 1,1 4-1,144-14 1,-146 28-253,136-13 462,-176 11-246,-1 0 1,0-3-1,65-24 0,-54 15-87,-15 6-101,44-23 1,-74 32-2041,-11 0 1025,-18 2-1185,-34 1-4022</inkml:trace>
  <inkml:trace contextRef="#ctx0" brushRef="#br0" timeOffset="9949.76">3264 1876 2769,'0'0'5926,"16"-16"-5051,52-50-291,-43 43 78,50-34 0,-13 10-94,-41 28-493,0-2 0,-2-1 0,0 0 0,-1-1 1,-2-1-1,0-1 0,-2 0 0,0-1 0,-2 0 1,-1-1-1,-1-1 0,-2 0 0,0 0 0,-2 0 1,3-33-1,15-325 10,-24 167-18,0 216-71,0-1 1,0 0-1,1 0 1,-1 1-1,1-1 1,0 0-1,0 0 0,0 1 1,1-1-1,-1 1 1,1 0-1,0-1 1,0 1-1,0 0 1,0 0-1,1 0 1,-1 0-1,1 0 0,0 1 1,0-1-1,0 1 1,3-2-1,-3 2-569,-1 1-1,1 0 1,0-1-1,0 1 1,0 1 0,0-1-1,0 0 1,0 1-1,0-1 1,4 1-1</inkml:trace>
  <inkml:trace contextRef="#ctx0" brushRef="#br0" timeOffset="10533.21">3923 502 4162,'0'0'4901,"0"-11"-4530,0 71-124,4 145 211,-1-171-333,1 1-1,2-1 0,20 64 1,-25-94-98,1 1 1,0-1-1,0-1 1,0 1 0,1 0-1,0 0 1,-1-1-1,1 1 1,0-1-1,0 0 1,1 0-1,-1 0 1,1-1-1,0 1 1,-1-1-1,1 0 1,6 3-1,-7-4 4,0 0 0,0 0 0,0 0-1,0-1 1,0 1 0,0-1-1,0 0 1,1 0 0,-1 0-1,0 0 1,0 0 0,0-1 0,0 1-1,0-1 1,0 0 0,0 0-1,0 0 1,0 0 0,0-1 0,0 1-1,0-1 1,-1 0 0,1 0-1,-1 0 1,4-3 0,21-25 228,-1-2 0,-1-1 0,35-63 0,-38 58-255,2 1 1,1 1-1,34-36 1,-27 38 3,2 2 0,40-29 1,-58 50-10,1 0 1,0 0-1,1 2 1,0 0-1,0 1 1,1 1-1,25-6 1,-35 11-346,1 0 1,0 1-1,-1 0 1,1 1-1,0 0 1,0 0 0,10 2-1,-20-1 237,1 0-1,0 0 0,0-1 1,0 1-1,-1 0 1,1 0-1,-1 0 1,1 0-1,0 0 1,-1 0-1,0 0 1,1 0-1,-1 0 1,1 0-1,-1 0 1,0 0-1,0 0 1,0 0-1,0 0 1,0 0-1,0 0 1,0 0-1,0 0 1,0 1-1,0-1 1,0 0-1,-1 1 1,1 3-525,0 25-1922</inkml:trace>
  <inkml:trace contextRef="#ctx0" brushRef="#br0" timeOffset="11237.32">4110 1434 2097,'0'0'5472,"10"-7"-5157,208-157 1896,-33 24-1128,163-142-541,-296 235-521,3 3-1,1 2 1,87-49 0,-126 83-22,0 1 1,1 0-1,-1 1 1,1 1-1,0 1 1,25-3-1,107 1-505,-138 6 394,-11 0 47,-1 0 0,0 0 1,1 0-1,-1 0 0,0 0 0,1 0 0,-1 0 1,0 0-1,1 0 0,-1 0 0,0 0 0,1 1 0,-1-1 1,0 0-1,0 0 0,1 0 0,-1 0 0,0 1 1,1-1-1,-1 0 0,0 0 0,0 0 0,0 1 0,1-1 1,-1 0-1,0 0 0,0 1 0,0-1 0,1 0 0,-1 1 1,0-1-1,0 0 0,0 1 0,0-1 0,0 0 1,0 1-1,0-1 0,0 0 0,0 1 0,0-1 0,0 0 1,0 1-1,0-1 0,0 0 0,0 0 0,0 1 1,0-1-1,0 1 0,-1 2-673,1 14-2559</inkml:trace>
  <inkml:trace contextRef="#ctx0" brushRef="#br0" timeOffset="12758.32">5249 1 2753,'0'0'4061,"-14"8"-3645,-45 28-107,53-31-270,0 0-1,1 0 0,-1 1 0,1 0 0,0 0 0,1 1 0,-1-1 0,1 1 0,1 0 0,-1 0 1,-3 10-1,-11 19 190,-136 200 586,147-225-811,0-1 35,0 0 0,1 1 0,1 0 0,0 0 0,0 0 0,1 1 0,0-1 0,1 1 0,1 0 0,-1 0 0,1 20 0,1-18-15,1-13-13,-1 1 0,1-1-1,0 1 1,-1-1 0,1 1 0,0-1-1,0 1 1,0-1 0,0 1 0,0 0-1,1-1 1,-1 1 0,0-1 0,1 1-1,-1-1 1,1 1 0,0-1 0,-1 0-1,1 1 1,0-1 0,0 0 0,0 1-1,0-1 1,0 0 0,0 0 0,0 0-1,0 0 1,1 0 0,-1 0 0,0 0-1,1 0 1,-1 0 0,0-1 0,1 1-1,-1-1 1,4 2 0,7 0 112,2 1 0,-1-2 1,0 1-1,0-2 0,0 0 0,1 0 0,-1-2 1,26-4-1,7-6 18,50-20 0,-73 24-93,314-141-560,-170 70 1077,-82 39-352,80-35 16,-136 64-210,1 1 1,0 1 0,50-7 0,-75 15-114,0 0 1,1 1-1,-1 0 1,0-1 0,0 2-1,0-1 1,0 1-1,6 1 1,-9-2-47,-1 1 0,0 0 1,1 0-1,-1 0 0,0 0 1,1 0-1,-1 0 0,0 0 1,0 0-1,0 0 0,0 1 0,0-1 1,0 0-1,-1 1 0,1-1 1,0 1-1,-1-1 0,1 1 1,-1-1-1,1 1 0,-1-1 0,0 1 1,1-1-1,-1 1 0,0-1 1,0 1-1,0 0 0,-1 2 1,1 20-2374,0 2-1261</inkml:trace>
  <inkml:trace contextRef="#ctx0" brushRef="#br0" timeOffset="14458.96">3924 2658 1393,'0'0'6744,"8"-2"-5223,133-44 1156,71-19-1798,2 15-549,2 10 0,354-22 0,-444 58-330,400-28 74,-411 19-27,-1-5 1,174-51-1,-277 65 24,0 0 1,-1 0-1,1-1 1,18-13-1,-26 16-228,0 0 0,0-1-1,0 0 1,0 1 0,-1-1-1,1 0 1,-1 0 0,3-5 0,-4 6-197,0 1-1,-1-1 1,1 0 0,-1 1 0,1-1 0,-1 0-1,1 0 1,-1 0 0,0 1 0,0-1 0,0 0 0,0 0-1,0 0 1,0 0 0,-1 1 0,1-1 0,-1 0 0,0-2-1,-9-13-6021</inkml:trace>
  <inkml:trace contextRef="#ctx0" brushRef="#br0" timeOffset="15125.76">5788 1697 576,'0'0'7246,"-7"-8"-6328,-21-26-163,27 32-655,0 1-1,0 0 1,0 0-1,0 0 1,0 0-1,-1 1 1,1-1-1,0 0 1,0 0 0,-1 1-1,1-1 1,-1 1-1,1-1 1,-1 1-1,1-1 1,-1 1-1,1 0 1,-1 0 0,1 0-1,-1 0 1,1 0-1,-1 0 1,1 0-1,-1 1 1,1-1-1,-1 0 1,1 1 0,0-1-1,-1 1 1,1 0-1,-2 0 1,-37 28-557,34-24 689,-72 64-162,4 3-1,-97 120 0,130-146-118,-87 71 0,124-114 30,4-3-11,0 0 1,0 1-1,0-1 1,-1 0-1,1 0 0,0 0 1,0 0-1,0 1 1,0-1-1,0 0 0,-1 0 1,1 0-1,0 1 0,0-1 1,0 0-1,0 0 1,0 0-1,0 1 0,0-1 1,0 0-1,0 0 1,0 1-1,0-1 0,0 0 1,0 0-1,0 1 1,0-1-1,0 0 0,0 0 1,0 1-1,0-1 0,0 0 1,0 0-1,0 0 1,0 1-1,1-1 0,-1 0 1,0 0-1,0 0 1,0 1-1,0-1 0,0 0 1,1 0-1,-1 0 0,0 0 1,0 1-1,0-1 1,1 0-1,-1 0 0,0 0 1,0 0-1,1 0 1,-1 0-1,0 0 0,0 0 1,0 0-1,1 0 1,-1 0-1,0 0 0,79 4 92,1-4 0,-1-3-1,96-18 1,-94 12 123,68-13 376,210-57-1,-167 12-275,-79 25-173,-65 22-1112,-47 16-2978,-6 1 862</inkml:trace>
  <inkml:trace contextRef="#ctx0" brushRef="#br0" timeOffset="15879.5">4685 2167 3506,'0'0'3751,"20"-14"-3060,338-201 1712,-77 38-1958,-232 141-432,-2-2-1,-2-2 0,60-68 0,-80 79-33,273-349-1820,-268 328 1591,-3-1 1,30-78 0,-36 79 167,1 0 1,56-88-1,-56 106 66,6-9 53,2 0 1,51-52-1,10-3-141,-90 95-195,4-2-2635</inkml:trace>
  <inkml:trace contextRef="#ctx0" brushRef="#br0" timeOffset="16506.59">6328 508 2801,'0'0'1956,"-6"18"-1716,-22 51 262,-2-2-1,-51 81 1,-4-35 80,61-86-485,1 2-1,-35 61 1,58-90-94,-5 8 21,1-1-1,0 1 1,1 0-1,0 1 0,0-1 1,0 0-1,1 1 1,1-1-1,-2 13 0,4-21-3,-1 1-1,1 0 0,0-1 0,-1 1 1,1 0-1,0-1 0,0 1 0,-1-1 0,1 1 1,0-1-1,0 0 0,0 1 0,0-1 1,0 0-1,-1 0 0,1 0 0,0 1 0,0-1 1,0 0-1,0 0 0,0 0 0,0 0 0,1-1 1,34 1 326,-27 0-220,14-1 32,0-2-1,0 0 1,0-1-1,0-1 1,-1-1-1,30-12 1,127-66 131,-128 57-141,23-9 41,-31 17-93,-1-2 1,-1-2 0,-1-2-1,37-29 1,-63 46-1578,-17 22 138,-21 25-1340,-9-6-886</inkml:trace>
  <inkml:trace contextRef="#ctx0" brushRef="#br0" timeOffset="17198.25">5638 1807 3057,'0'0'5382,"-3"-4"-4105,2 2-1202,0 1 0,0 0-1,0-1 1,1 1-1,-1-1 1,0 1-1,0-1 1,1 1 0,-1-1-1,1 0 1,0 1-1,-1-1 1,1 1-1,0-1 1,0 0 0,0 1-1,0-1 1,0 0-1,0 1 1,1-1-1,-1 0 1,1-2 0,2 0-21,0 0 0,0 0 0,0 0 0,0 1 0,1-1-1,-1 1 1,1 0 0,6-5 0,348-225 398,19 29-221,-267 147-174,176-95 14,-279 148-95,0-1-1,1 2 0,-1-1 0,1 1 0,0 0 0,0 1 0,0 0 0,0 0 0,1 0 0,8 1 0,-15 25-3614,-2 0 995,0 3-438</inkml:trace>
  <inkml:trace contextRef="#ctx0" brushRef="#br0" timeOffset="18228.19">7150 1660 3586,'0'0'3505,"-21"6"-3193,-69 23-192,72-21-70,1 0 0,-1 2 0,2 0 0,0 0 0,0 2 0,-28 25 0,12-9 3,-61 45 103,40-34-98,3 3 1,-64 66-1,113-107-58,1 0 0,-1 1 0,1-1 0,-1 0 0,1 0 0,0 1 0,-1-1 0,1 0 0,0 0 0,0 1-1,0-1 1,0 0 0,0 1 0,0-1 0,0 0 0,0 1 0,1-1 0,-1 0 0,0 0 0,1 1 0,-1-1 0,1 0 0,0 0 0,-1 0 0,1 0 0,0 0 0,0 0-1,-1 0 1,1 0 0,0 0 0,0 0 0,0 0 0,0 0 0,0-1 0,0 1 0,0 0 0,1-1 0,-1 1 0,0-1 0,0 1 0,1-1 0,-1 1 0,0-1-1,2 0 1,30 6 124,0-3 0,0 0 0,0-2 0,39-4 0,5 1-53,-34 0 140,-1-1 0,1-2 0,-1-1-1,0-3 1,0-2 0,-1-1 0,64-29 0,-54 22 119,25-13-119,-75 31-286,-12 13-4850,-20 7 2818</inkml:trace>
  <inkml:trace contextRef="#ctx0" brushRef="#br0" timeOffset="18642.89">6551 2325 2513,'0'0'5368,"-10"0"-4706,-30 0-134,30 0-253,53-4 118,-1-1 1,0-2 0,0-2-1,-1-2 1,49-19 0,25-6-54,-69 23-284,389-116 275,-398 113-1454,-34 15 32,-14 1-3087,-20 0-680</inkml:trace>
  <inkml:trace contextRef="#ctx0" brushRef="#br0" timeOffset="18995.28">6389 1969 3682,'0'0'3585,"150"-79"-2640,-72 35-577,6-1 16,12-3-64,12-7-112,0 4 0,6-1-208,0 4 0,-12 14-416,-18 3-352,-24 11-1329,-24 6-4322</inkml:trace>
  <inkml:trace contextRef="#ctx0" brushRef="#br0" timeOffset="21089.38">6154 3490 3666,'0'0'6992,"-19"-27"-5090,6 8-490,10 15 848,2 21-1425,1-14-929,3 65 132,2 0 0,4-1 0,2 0 0,32 105 0,-35-147-268,18 57-659,-6-30-5804,-19-47 2224</inkml:trace>
  <inkml:trace contextRef="#ctx0" brushRef="#br0" timeOffset="21364.8">6197 3854 2449,'0'0'1273,"-7"-23"-302,5 16-874,-14-47 1423,-17-96 0,28 113-243,2-2-1,1 1 1,6-66 0,-2 96-1213,1-1-1,0 1 1,0-1 0,1 1 0,0 0 0,0 0 0,1 1 0,0-1 0,0 1 0,1 0 0,-1 1 0,2-1 0,-1 1 0,1 0 0,13-8 0,-2 2-62,0 0 1,0 2-1,2 0 1,-1 1-1,32-9 0,-32 12 7,-1 2 0,1 0 0,33-1 0,-46 4-106,0 1 0,0 0 0,-1 0 0,1 1 0,0-1 0,0 1 0,0 1 0,-1-1 0,1 1 0,0 0 0,-1 0-1,0 0 1,1 1 0,-1 0 0,0 0 0,5 4 0,-3 1-633,0-1 0,-1 1 0,0 0-1,-1 1 1,1-1 0,3 11 0,0 16-2805</inkml:trace>
  <inkml:trace contextRef="#ctx0" brushRef="#br0" timeOffset="21587.63">6178 3844 5426,'0'0'5475,"174"-110"-5107,-108 79-144,-6 4-32,-12 13-128,-6 0-64,-12 14-16,-6 0-816,-6 0-1489,-12 11-1025</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5:21:50.832"/>
    </inkml:context>
    <inkml:brush xml:id="br0">
      <inkml:brushProperty name="width" value="0.035" units="cm"/>
      <inkml:brushProperty name="height" value="0.035" units="cm"/>
      <inkml:brushProperty name="color" value="#004F8B"/>
    </inkml:brush>
  </inkml:definitions>
  <inkml:trace contextRef="#ctx0" brushRef="#br0">666 857 5202,'0'0'5707,"-19"-18"-5128,-59-58-280,75 73-263,1 0 1,-1 1 0,0 0-1,0 0 1,0 0 0,-1 0-1,1 0 1,0 1 0,-1-1-1,-4-1 1,7 3-29,-1 0 0,1 0-1,-1 0 1,1 0 0,-1 0 0,1 0 0,-1 0-1,1 0 1,-1 0 0,1 1 0,-1-1 0,1 1-1,-1-1 1,1 1 0,0-1 0,-1 1 0,0 1-1,-2 1-4,1 1 0,-1-1 0,1 1-1,1 0 1,-1 0 0,0 0-1,1 0 1,0 0 0,-3 9 0,1-5 39,-5 16-22,1 0 1,1 0-1,1 0 0,1 1 0,2 0 0,0 0 0,1 0 1,3 31-1,-1-55-18,1 1 0,-1-1 0,1 1 1,-1-1-1,1 0 0,0 1 0,0-1 0,0 0 0,-1 1 1,1-1-1,0 0 0,0 0 0,1 0 0,-1 0 1,0 0-1,0 0 0,0 0 0,1 0 0,-1 0 0,1-1 1,-1 1-1,0-1 0,1 1 0,-1-1 0,1 1 1,-1-1-1,1 0 0,-1 1 0,1-1 0,0 0 1,-1 0-1,1 0 0,-1-1 0,1 1 0,2-1 0,2 1 9,1 0 0,-1-1 0,1 0 0,-1 0 0,0-1-1,1 0 1,10-4 0,-11 2-7,0 0 0,-1 0-1,1 0 1,-1-1 0,0 1-1,0-1 1,-1-1 0,0 1-1,1-1 1,-2 1 0,1-1 0,-1 0-1,0 0 1,0-1 0,0 1-1,-1-1 1,2-10 0,0-7 39,-1 0 0,-1 0 0,-2-40 0,0 31 62,-18 157-102,18-115-1,-1 3 12,1-1 1,1 1 0,0-1-1,0 1 1,1-1-1,4 12 1,-5-21-12,0 0 0,0 0-1,0 0 1,0 0 0,0 0 0,0 0-1,1 0 1,-1 0 0,1-1-1,0 1 1,-1 0 0,1-1 0,0 1-1,0-1 1,0 0 0,0 0 0,0 0-1,0 0 1,0 0 0,0 0 0,0 0-1,1-1 1,-1 1 0,0-1 0,0 0-1,1 1 1,-1-1 0,0 0-1,1 0 1,-1-1 0,0 1 0,1 0-1,-1-1 1,0 1 0,0-1 0,0 0-1,3-1 1,-1 0 2,0 0-1,0 0 1,0 0-1,-1-1 1,1 0-1,0 1 0,-1-1 1,0 0-1,0-1 1,0 1-1,0-1 1,-1 1-1,1-1 1,2-5-1,27-61 70,-1-55-15,-31 125-59,0 0 0,0 0-1,0 1 1,0-1 0,0 0 0,0 0 0,0 0-1,0 0 1,1 0 0,-1 0 0,0 0-1,0 0 1,0 0 0,0 0 0,0 0-1,0 0 1,0 0 0,0 0 0,1 0 0,-1 0-1,0 0 1,0 0 0,0 0 0,0 0-1,0 0 1,0 0 0,0 0 0,0 0-1,1 0 1,-1 0 0,0 0 0,0 0 0,0 0-1,0 0 1,0 0 0,0 0 0,0 0-1,0 0 1,0 0 0,0 0 0,1 0-1,-1 0 1,0 0 0,0-1 0,0 1 0,0 0-1,0 0 1,0 0 0,4 20 7,-1 24 21,0 17-11,-3-57-10,0-1 0,0 0 0,1 0-1,-1 0 1,1 0 0,0 0 0,0 0-1,0 0 1,0 0 0,0 0 0,1 0 0,0 0-1,-1-1 1,1 1 0,4 4 0,-5-7 0,0 0 0,0 1 1,1-1-1,-1 0 1,0 0-1,0 0 1,0 0-1,0 0 1,1 0-1,-1 0 0,0 0 1,0 0-1,0-1 1,1 1-1,-1 0 1,0-1-1,0 1 1,0-1-1,0 0 0,0 1 1,0-1-1,0 0 1,0 1-1,0-1 1,0 0-1,-1 0 0,1 0 1,0 0-1,0 0 1,0-1-1,24-37 12,-21 32-10,27-50 7,-15 27 2,38-55-1,-54 84-14,1 0-1,-1 0 1,1 0 0,-1 0-1,1 0 1,0 1 0,-1-1-1,1 0 1,0 0-1,0 1 1,0-1 0,-1 0-1,1 1 1,0-1 0,0 1-1,0-1 1,0 1 0,0-1-1,0 1 1,0 0 0,0-1-1,0 1 1,0 0-1,0 0 1,0 0 0,0 0-1,0 0 1,1 0 0,-1 0-1,1 0 1,0 2-2,-1-1-1,1 0 1,-1 1-1,1-1 1,-1 1-1,0-1 1,0 1 0,0 0-1,0 0 1,0-1-1,0 1 1,0 0-1,0 0 1,0 3-1,3 10 36,-1 1 0,3 27-1,2 73 416,-8-115-428,0 0 0,0 0 0,0 0-1,0 0 1,0 0 0,1 0 0,-1-1-1,0 1 1,0 0 0,1 0 0,-1 0-1,1 0 1,-1-1 0,1 1 0,-1 0-1,1 0 1,-1-1 0,1 1 0,0 0-1,-1-1 1,1 1 0,0-1 0,-1 1-1,3 0 1,-2-1-4,0 0 0,0 0 0,0-1 0,0 1 0,0 0 0,0 0 0,0-1 1,-1 1-1,1-1 0,0 1 0,0-1 0,0 1 0,0-1 0,0 1 0,-1-1 0,1 0 0,0 0 0,0-1 0,34-50 230,-27 40-271,92-144 148,-100 155-132,0 0 1,1 0 0,-1 1 0,0-1-1,1 0 1,-1 0 0,1 1-1,-1-1 1,1 1 0,-1-1 0,1 0-1,0 1 1,-1-1 0,1 1 0,0 0-1,-1-1 1,1 1 0,0-1 0,-1 1-1,1 0 1,0-1 0,0 1-1,-1 0 1,1 0 0,0 0 0,0 0-1,0 0 1,-1 0 0,1 0 0,0 0-1,0 0 1,0 0 0,0 0-1,-1 0 1,1 1 0,0-1 0,0 0-1,-1 0 1,1 1 0,0-1 0,-1 1-1,1-1 1,0 1 0,-1-1 0,1 1-1,0-1 1,-1 1 0,1-1-1,-1 1 1,1 0 0,-1-1 0,1 1-1,-1 0 1,0-1 0,1 1 0,-1 0-1,0 1 1,22 50 26,-19-44-30,5 16 36,-7-16-1,1 0 1,0-1-1,1 1 1,0-1-1,0 0 1,1 0-1,0 0 0,0-1 1,0 1-1,1-1 1,6 6-1,-9-10-8,0-1 1,0 0-1,1 0 0,-1 0 0,0-1 0,1 1 0,-1 0 0,0-1 0,1 0 1,-1 1-1,1-1 0,-1 0 0,1 0 0,-1-1 0,1 1 0,-1 0 0,0-1 0,1 0 1,3-1-1,1 0 5,-1-1 1,1 0 0,-1 0-1,0 0 1,9-7 0,-6 3-15,8-6 30,0-1 1,16-17-1,-28 26-24,0 0-1,-1-1 1,0 0-1,0 0 1,0-1 0,-1 1-1,1-1 1,-2 1-1,1-1 1,2-10 0,1-13 29,-1 0 1,-2 0 0,1-37-1,-4 66-60,0 15-221,-2 58 242,5 94 417,-3-163-407,0 0 1,0-1 0,0 1-1,1 0 1,-1-1-1,1 1 1,-1-1 0,1 1-1,0-1 1,0 1-1,1-1 1,-1 1-1,0-1 1,1 0 0,-1 0-1,1 0 1,0 0-1,0 0 1,-1 0 0,1 0-1,1-1 1,-1 1-1,0-1 1,0 1 0,1-1-1,-1 0 1,0 0-1,1 0 1,-1 0 0,1 0-1,0 0 1,-1-1-1,1 0 1,-1 1-1,1-1 1,0 0 0,-1 0-1,6-1 1,-1 0 19,-1 0 0,0-1-1,1 0 1,-1 0 0,0 0 0,0-1 0,0 0 0,-1 0 0,1 0 0,-1-1-1,1 0 1,-1 0 0,0 0 0,8-10 0,-3-1-11,1-1 0,-2 0 0,0-1 0,-1 0 0,-1-1-1,0 1 1,-2-1 0,0-1 0,-1 1 0,2-20 0,1-27-175,-4-100-1,-3 114-59,1-7-139,1 36 217,-1 0 0,-2-1-1,0 1 1,-7-37 0,7 57 124,1 1 0,0 0-1,-1-1 1,1 1 0,-1-1 0,1 1 0,-1 0 0,0-1 0,0 1 0,1 0 0,-1 0 0,0-1-1,0 1 1,0 0 0,0 0 0,0 0 0,-1 0 0,1 0 0,0 1 0,0-1 0,-1 0-1,1 1 1,0-1 0,-1 0 0,1 1 0,-1 0 0,1-1 0,-1 1 0,1 0 0,-2-1 0,1 2-22,-1-1 1,1 0 0,0 1 0,0 0 0,0-1 0,-1 1-1,1 0 1,0 0 0,0 0 0,0 0 0,0 0-1,0 1 1,1-1 0,-1 1 0,0-1 0,1 1 0,-1-1-1,1 1 1,-2 2 0,-7 12 8,1 0 1,0 0-1,2 1 1,0 0-1,0 1 0,2 0 1,0 0-1,1 0 1,-1 21-1,-1 29 50,3 76 0,3-120-25,-1-5 18,1 0 0,0 0 0,2 0 0,1-1 0,0 1 0,1 0 0,1-1 0,0 0 0,2 0-1,0 0 1,1-1 0,1 0 0,0-1 0,15 19 0,-18-29 7,0 0 0,1 0 0,-1-1-1,1 0 1,1-1 0,-1 1 0,1-1-1,-1-1 1,1 1 0,0-1 0,0-1-1,1 0 1,-1 0 0,0 0 0,1-1-1,0 0 1,-1-1 0,1 0 0,-1 0-1,1-1 1,-1 0 0,1-1 0,-1 0-1,0 0 1,0 0 0,1-1 0,-2 0-1,1-1 1,14-8 0,-12 2-12,0-1 0,0 1 1,-1-2-1,0 1 0,-1-1 0,0 0 1,-1-1-1,-1 0 0,0 0 0,0-1 1,-1 1-1,-1-1 0,4-24 1,-1-5-52,-3-1 0,0-75 0,-4 101-40,-2 59-25,0-17 107,2 0 0,4 38 0,-4-57-1,1 1-1,0-1 1,0 0 0,0 0-1,1 0 1,0 0-1,0 0 1,0 0-1,1-1 1,0 1-1,0-1 1,0 1-1,0-1 1,0 0 0,1 0-1,0 0 1,5 4-1,-6-6 6,0-1-1,-1 1 1,1 0-1,0-1 0,0 0 1,0 0-1,0 0 1,0 0-1,0 0 1,0 0-1,0-1 1,0 1-1,0-1 1,0 0-1,0 0 1,1 0-1,-1-1 0,0 1 1,0-1-1,0 1 1,4-3-1,-2 1 3,0-1-1,0 0 1,-1 0-1,1 0 1,-1-1-1,0 1 1,0-1-1,0 0 1,-1 0-1,1-1 1,3-6-1,2-4 4,0-1-1,-1-1 1,-1 1-1,-1-1 0,0 0 1,4-27-1,-6 9 24,0-66 0,-5 80-77,0 183-173,4 230 951,23-200-439,-17-146-243,-2 0 0,-1 0 0,-3 1 1,-4 58-1,1-99-51,-1 0 0,0 0 0,-1 0 0,1 0 0,-1 0 0,0 0 0,-1-1 0,0 1 0,0-1 0,0 1 0,0-1 0,-1 0 0,0 0 0,-7 7 0,4-6 1,-1 0 0,1 0 0,-1-1 0,-1 0 0,1 0 0,-1-1 0,0 0 0,-14 4 0,-8-1-504,-1-1-1,1-2 1,-1 0-1,-50-2 1,64-2-289,0-1 0,0 0 0,-19-4 0,13-2-1024,1-1 1,-25-11 0,48 18 1780</inkml:trace>
  <inkml:trace contextRef="#ctx0" brushRef="#br0" timeOffset="133.09">1409 502 6515,'0'0'2561,"162"-28"-2465,-114 56-96,0 6-512,-6-3-3474</inkml:trace>
  <inkml:trace contextRef="#ctx0" brushRef="#br0" timeOffset="490.89">2789 80 5298,'0'0'9077,"0"62"-8581,0-1 144,12 8-400,-6 6-16,12 1-128,-6-1-80,6-3 96,-6-7-112,0-6-1024,-12-5-929,0-12-672,0-18-2626</inkml:trace>
  <inkml:trace contextRef="#ctx0" brushRef="#br0" timeOffset="693.66">2626 395 3954,'0'0'2177,"-18"-144"432,18 82-512,0 7-688,0 7-209,24 14-383,6 10-289,0 7-128,12 6-320,0 11 0,6 0-80,0 24-48,0 18-832,-6 9-817,0 4-3682</inkml:trace>
  <inkml:trace contextRef="#ctx0" brushRef="#br0" timeOffset="1047.96">3167 494 8004,'0'0'7195,"2"-4"-6976,-2 4-218,0 1 0,0-1 1,0 0-1,0 0 0,1 1 1,-1-1-1,0 0 1,0 0-1,0 1 0,0-1 1,0 0-1,0 0 0,1 0 1,-1 1-1,0-1 0,0 0 1,0 0-1,1 0 0,-1 1 1,0-1-1,0 0 0,1 0 1,-1 0-1,0 0 1,0 0-1,1 0 0,-1 0 1,0 0-1,0 1 0,1-1 1,-1 0-1,0 0 0,0 0 1,1 0-1,-1 0 0,0 0 1,0 0-1,1-1 0,-1 1 1,0 0-1,0 0 0,1 0 1,-1 0-1,0 0 1,0 0-1,1 0 0,-1-1 1,0 1-1,0 0 0,1 0 1,-1 0-1,0 0 0,0-1 1,0 1-1,0 0 0,1 0 1,-1-1-1,0 1 0,0 0 1,0 0-1,0 0 1,0-1-1,0 1 0,0 0 1,0-1-1,0 1 0,0 0 1,0-1-1,9 38 64,-2 54 36,-6-81-87,-1-1 0,-1 0 0,1 0 0,-2 0 0,1 0 0,-1 0 0,0 0 0,-1-1 0,0 1 0,0-1 0,-1 0 0,0 1 0,-1-2 0,0 1 1,0 0-1,0-1 0,-1 0 0,0 0 0,-1-1 0,1 0 0,-14 10 0,19-15 8,0 0-1,0 0 1,-1 0-1,1 0 1,0 0-1,-1 0 1,1-1-1,-1 1 1,1 0-1,-1-1 1,1 1-1,-1-1 1,1 1-1,-1-1 1,0 0-1,1 0 1,-1 0-1,0 1 1,1-2-1,-1 1 1,1 0-1,-1 0 1,0 0-1,1-1 1,-1 1-1,1-1 1,-1 1 0,1-1-1,-1 0 1,1 0-1,-1 0 1,1 1-1,0-1 1,0 0-1,-1-1 1,1 1-1,0 0 1,0 0-1,0 0 1,0-1-1,0 1 1,0-1-1,0 1 1,1 0-1,-1-1 1,1 1-1,-1-1 1,1 0-1,-1 1 1,1-1-1,0 1 1,-1-3 0,-2-12 160,1 0 0,0 0 1,1 0-1,1-18 1,0 25-158,0-12 29,0 1-1,1-1 1,1 1-1,1 0 1,1-1-1,8-23 1,-10 38-80,1-1 1,0 1-1,1 0 1,-1 0-1,1 0 1,0 1-1,1-1 1,-1 1 0,1 0-1,0 0 1,0 0-1,1 1 1,-1 0-1,1 0 1,0 0 0,0 1-1,0 0 1,1 0-1,-1 1 1,1-1-1,0 1 1,7-1 0,52-5-2692,-19 9-2090,-17 2-1105</inkml:trace>
  <inkml:trace contextRef="#ctx0" brushRef="#br0" timeOffset="1405.59">3347 543 7587,'0'0'4971,"10"0"-4435,-3-1-478,1 1-1,-1-1 1,0 0-1,1-1 1,-1 0-1,0 0 1,0 0-1,-1-1 1,1 0-1,7-5 1,-11 6-19,1 0 1,0-1 0,-1 0-1,0 1 1,0-1 0,0 0-1,0-1 1,0 1 0,-1 0-1,1-1 1,-1 0-1,0 1 1,0-1 0,0 0-1,-1 0 1,0 0 0,1 0-1,-1 0 1,0-1 0,-1 1-1,1 0 1,-1-6 0,1-9 77,0 4-88,-1-1 1,-1 0-1,-2-16 1,3 30-17,0 0 1,0 0-1,0 1 1,-1-1-1,1 0 0,0 0 1,-1 0-1,0 0 1,1 0-1,-1 1 0,0-1 1,0 0-1,0 1 1,0-1-1,-1 0 0,1 1 1,0 0-1,-1-1 1,1 1-1,-1 0 0,1-1 1,-1 1-1,1 0 1,-1 0-1,0 0 0,0 1 1,1-1-1,-1 0 1,0 1-1,0-1 1,0 1-1,-2-1 0,2 1-2,0 1-1,0-1 1,0 1-1,0 0 1,0-1-1,1 1 0,-1 0 1,0 0-1,0 0 1,1 0-1,-1 1 1,0-1-1,1 0 0,0 1 1,-1-1-1,1 1 1,0-1-1,-1 1 1,1 0-1,0-1 0,0 1 1,-1 3-1,-17 47 9,16-44-3,-11 43 86,3 0-1,1 1 0,3 0 1,2 0-1,4 103 0,1-146-241,1 0 0,0-1 0,1 1-1,0 0 1,5 14 0,-6-20-85,0-1 1,0 1-1,0-1 1,1 1-1,-1-1 1,1 0-1,0 0 1,0 0-1,0 0 1,0 0-1,0 0 0,0 0 1,1 0-1,-1-1 1,0 1-1,1-1 1,-1 0-1,1 0 1,0 0-1,-1 0 1,4 1-1,35 1-6928</inkml:trace>
  <inkml:trace contextRef="#ctx0" brushRef="#br0" timeOffset="1750.03">3671 430 7700,'0'0'5973,"5"-3"-5914,35-8 135,-35 11-145,0-1 0,0 0 0,0 0 0,0 0 0,0-1 0,0 1 0,0-1 0,-1-1 0,1 1 0,-1-1 1,1 1-1,-1-1 0,0 0 0,0-1 0,6-6 0,-5 3 18,0-1 1,0 0-1,-1 0 0,0 0 1,-1 0-1,0-1 1,0 1-1,-1-1 1,0 0-1,0 0 1,-1 0-1,0 0 0,-1 0 1,0 0-1,0 0 1,-1 0-1,-3-14 1,3 21-53,0 0 0,0 1 1,0-1-1,-1 0 1,1 1-1,0-1 1,-1 1-1,0-1 1,1 1-1,-1 0 0,0-1 1,1 1-1,-1 0 1,0 0-1,0 0 1,0 1-1,0-1 0,0 0 1,0 1-1,0-1 1,0 1-1,0 0 1,0-1-1,0 1 0,0 0 1,-1 0-1,1 1 1,0-1-1,0 0 1,-4 2-1,-2-1 0,0 0 0,0 1 1,1 0-1,-1 0 0,0 1 0,1 0 1,-11 5-1,7 1 7,1-1 0,0 1 0,0 1 0,1 0 0,1 0 0,-1 1 0,2 0 1,-1 0-1,1 1 0,1 0 0,0 0 0,1 0 0,1 1 0,-4 14 0,2-6 51,1 1-1,1 0 1,1 0 0,1 0-1,1 0 1,1 1 0,6 42-1,-4-57-66,-1 1 0,2-1 1,-1 0-1,1-1 0,0 1 0,1 0 0,-1-1 0,2 0 0,-1 0 0,1 0 0,0 0 0,0-1 0,1 0 0,12 10 0,-7-7 29,1-1-1,1 0 1,0-1 0,0 0-1,0-1 1,1-1-1,25 7 1,10-2-1057,1-3-1,0-1 1,87-3 0,-84-3-1937</inkml:trace>
  <inkml:trace contextRef="#ctx0" brushRef="#br0" timeOffset="2316.81">77 1849 5010,'0'0'10042,"-13"-8"-8729,-39-23-374,51 31-911,1 0 0,-1 0 0,1-1-1,-1 1 1,0 0 0,1 0 0,-1-1 0,1 1 0,-1-1 0,1 1 0,-1 0 0,1-1-1,-1 1 1,1-1 0,0 1 0,-1-1 0,1 0 0,-1 1 0,1-1 0,0 1-1,0-1 1,-1 0 0,1 1 0,0-1 0,0 1 0,0-1 0,0 0 0,0 1 0,0-2-1,12-6 229,-6 6-156,55-25 267,110-31 0,81-5-40,-218 55-286,708-138 387,14 31-297,-528 82-137,114-16 30,1056-176 72,-1396 225-96,29-6 40,60-18 0,-75 14 58,-23 5-11,-22 1-291,-126 13-7837,95-7-744</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5:22:07.498"/>
    </inkml:context>
    <inkml:brush xml:id="br0">
      <inkml:brushProperty name="width" value="0.035" units="cm"/>
      <inkml:brushProperty name="height" value="0.035" units="cm"/>
      <inkml:brushProperty name="color" value="#004F8B"/>
    </inkml:brush>
  </inkml:definitions>
  <inkml:trace contextRef="#ctx0" brushRef="#br0">307 1 944,'0'0'241,"-6"151"-161,-24-62 336,-24 20-16,0 1-176,6-7-144,6-14-80,6-3-32,6-14-144,24-11-16,6-9-144,0-18-913</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5:22:11.398"/>
    </inkml:context>
    <inkml:brush xml:id="br0">
      <inkml:brushProperty name="width" value="0.035" units="cm"/>
      <inkml:brushProperty name="height" value="0.035" units="cm"/>
      <inkml:brushProperty name="color" value="#004F8B"/>
    </inkml:brush>
  </inkml:definitions>
  <inkml:trace contextRef="#ctx0" brushRef="#br0">337 180 4002,'0'0'6851,"-9"-10"-5800,0-2-696,6 8-141,-1 0 0,1 0-1,-1 0 1,1 0 0,-1 0-1,0 1 1,0 0 0,-1-1-1,-4-1 1,8 5-160,1-1 1,0 1-1,0 0 1,0 0-1,-1 0 0,1 0 1,0 0-1,0 0 1,0 0-1,-1 0 1,1 0-1,0 0 0,0 0 1,0 0-1,-1 0 1,1 0-1,0 0 1,0 0-1,0 0 0,-1 0 1,1 0-1,0 0 1,0 0-1,0 1 1,-1-1-1,1 0 0,0 0 1,0 0-1,0 0 1,0 0-1,-1 0 1,1 1-1,0-1 0,0 0 1,0 0-1,0 0 1,0 1-1,0-1 1,0 0-1,-1 0 0,1 0 1,0 1-1,-3 15 578,2 25-1098,2-33 705,5 190-103,-6-198-122,1 0-1,-1 0 1,1 0-1,0 0 0,-1 0 1,1 0-1,0 0 1,-1 0-1,1 0 0,-1 0 1,1 0-1,0 0 1,-1 0-1,1-1 1,-1 1-1,1 0 0,0 0 1,-1-1-1,1 1 1,-1 0-1,1-1 1,-1 1-1,1-1 0,-1 1 1,0-1-1,1 1 1,-1-1-1,0 1 1,1-1-1,0 0 0,1-20 46,0-1-1,-1 1 0,-1 0 0,-5-36 0,4 53-53,1-1-1,-1 1 1,0 0-1,0 0 1,-1-1 0,1 1-1,-1 0 1,0 0-1,0 0 1,0 1-1,-1-1 1,1 0-1,-1 1 1,0 0-1,0-1 1,0 1 0,-1 0-1,1 1 1,0-1-1,-1 0 1,0 1-1,-6-3 1,1 1-3,0 1 1,0 1-1,0 0 0,0 0 1,0 0-1,-1 1 0,1 1 1,0-1-1,-15 3 0,19-1-7,1 0 0,0 0 0,-1 0-1,1 1 1,0 0 0,0 0 0,0 0-1,0 0 1,1 1 0,-1-1 0,1 1-1,-1 0 1,1 0 0,0 0 0,0 1-1,0-1 1,1 1 0,-1-1 0,1 1 0,-4 7-1,0 1-6,1 1 0,0 0-1,0-1 1,1 2 0,-3 20-1,2-8 10,1-1 0,2 1 0,1 0 0,3 50 0,-1-69 5,0 1 1,1-1-1,0 0 0,0 0 0,1 0 0,0 0 0,0 0 0,0 0 1,1-1-1,0 0 0,0 1 0,1-2 0,0 1 0,0 0 0,0-1 0,0 0 1,1 0-1,0-1 0,0 1 0,0-1 0,13 5 0,1 0 11,1-2 0,0-1-1,1 0 1,-1-2 0,1-1 0,0 0-1,0-1 1,34-3 0,-53 1-6,0 0 0,0 0 0,1 0 0,-1-1 0,0 1 0,0-1 0,0 0 0,0 0 0,0 0 0,0 0 0,0-1 0,0 1 0,0-1 0,-1 0 0,1 1 0,0-1 0,-1-1 0,0 1 0,1 0 0,-1 0 0,0-1 0,0 0 0,0 1 0,-1-1 0,1 0 0,-1 0 0,1 0 0,0-3 0,0-2 4,0 0 0,0 0-1,-1 1 1,0-1 0,-1 0 0,1 0 0,-2 0 0,1 0 0,-1 0 0,-2-11 0,-9 5 12,11 13-22,1 1 1,-1-1-1,0 1 0,0-1 1,1 0-1,-1 1 0,0-1 1,1 0-1,-1 0 0,0 1 0,1-1 1,-1 0-1,1 0 0,-1 0 1,1 0-1,0 0 0,-1 0 1,1 1-1,0-1 0,0-2 0,0 3-27,15 0-1751,34-2 1134,-27 0 468,1 2 0,0 0 1,24 4-1,-46-3 168,0 0 0,0-1 0,1 1 0,-1 0 0,0 0 0,0 0 1,0 0-1,0 0 0,0 0 0,0 1 0,0-1 0,0 0 0,-1 0 0,1 1 0,0-1 0,-1 0 0,1 1 0,-1-1 0,1 1 0,-1-1 0,1 4 1,5 36 32,-5-33-25,0 4 8,0 2 6,1 0 0,1 0-1,0-1 1,5 16 0,-7-27-13,0 1 1,0 0-1,1-1 1,-1 1-1,0-1 1,1 0 0,-1 1-1,1-1 1,0 0-1,0 0 1,0 0-1,0 0 1,0-1 0,0 1-1,0 0 1,1-1-1,-1 0 1,1 1-1,-1-1 1,1 0-1,-1 0 1,1 0 0,0-1-1,-1 1 1,1-1-1,0 1 1,3-1-1,-1 0-224,1 1 0,-1-1-1,1-1 1,-1 1-1,0-1 1,1 0 0,-1 0-1,1-1 1,-1 0 0,0 1-1,0-2 1,0 1-1,0-1 1,0 1 0,-1-1-1,1-1 1,-1 1-1,0-1 1,0 1 0,0-1-1,0 0 1,-1-1 0,0 1-1,1-1 1,-2 1-1,1-1 1,0 0 0,-1 0-1,0 0 1,2-10 0,2-7 222,-2 0 0,-1-1 0,0 1 0,-2-1 0,-1 1 0,-2-24 0,0-10 5581,2 59-5579,0 0 0,0 0 0,1 1 0,-1-1-1,0 0 1,1 0 0,0 0 0,0 1 0,0-1 0,1 3 0,11 24 59,-6-15-34,0 0 0,-2 1-1,1 0 1,-2 0 0,0 0-1,-1 0 1,-1 1 0,0 17 0,-1-33-10,-1 0 0,0-1 0,0 1 0,0 0 0,1 0 0,-1-1 0,0 1 0,0 0 0,0 0 0,0-1 0,0 1 0,-1 0 0,1 0 0,0-1 0,0 1 1,0 0-1,-1-1 0,1 1 0,0 0 0,-1-1 0,1 1 0,0 0 0,-1-1 0,1 1 0,-1-1 0,1 1 0,-1 0 0,0-1 0,1 0 0,-1 1 0,1-1 0,-1 1 1,0-1-1,1 0 0,-1 1 0,0-1 0,0 0 0,1 0 0,-1 1 0,0-1 0,1 0 0,-1 0 0,0 0 0,-1 0 0,0-1 70,0 1-1,1-1 1,-1 0-1,1 0 0,-1 0 1,1 0-1,-1 0 1,1 0-1,-1 0 1,1-1-1,0 1 1,0 0-1,0-1 1,0 1-1,0-1 0,0 1 1,-2-4-1,0-3-40,1 0 0,-1 0 0,1 0 0,0 0 1,1-1-1,0 1 0,1-1 0,-1 1 0,2-11 0,-1 16-61,1-1 0,-1 0 1,1 1-1,-1-1 1,1 1-1,1-1 0,-1 0 1,0 1-1,1 0 0,-1-1 1,1 1-1,0 0 1,0 0-1,1 0 0,-1 0 1,1 0-1,-1 1 0,1-1 1,0 1-1,0 0 1,0-1-1,0 1 0,3-1 1,20-5-1290,0 1 0,0 1 0,0 1 1,1 1-1,0 2 0,-1 0 0,41 4 0,-27-2 759,-39 0 1233,-3-41 5689,-2 40-6328,0-1 1,-1 1-1,0 0 1,1 1 0,-1-1-1,1 1 1,-1 0 0,0 0-1,1 0 1,-1 1-1,0-1 1,1 1 0,-1 0-1,1 1 1,-1-1 0,1 1-1,0 0 1,0 0-1,-5 3 1,5 0-44,-1 1 1,1 0-1,1 0 0,-1 0 0,1 0 1,0 1-1,0 0 0,1-1 0,-1 1 1,-1 14-1,1 0 33,2 1-1,1 28 1,0-17-13,1-32-24,0 1 0,-1-1-1,1 1 1,0-1 0,-1 0 0,1 1 0,0-1 0,0 0 0,0 0 0,0 1 0,1-1-1,-1 0 1,0 0 0,0 0 0,1 0 0,-1-1 0,0 1 0,1 0 0,-1 0 0,1-1-1,-1 1 1,1-1 0,-1 1 0,1-1 0,0 0 0,-1 0 0,1 0 0,2 0 0,2 2 31,1-2 1,0 1-1,0-1 1,0 0-1,12-2 1,-17 1-28,0 1 0,0-1 1,0 0-1,0 0 0,0 0 0,-1 0 1,1 0-1,-1-1 0,1 1 0,0 0 0,-1-1 1,0 1-1,1-1 0,-1 1 0,0-1 1,0 0-1,0 0 0,0 1 0,1-5 1,1-1-8,-1 0 1,0 0 0,0 0 0,-1 0 0,1-9 0,-2-29 239,-1 34 84,0 12 197,1 4-513,0 0 1,0 0 0,1 0 0,0 0-1,0 0 1,0 0 0,0 0-1,1 0 1,-1-1 0,1 1 0,4 6-1,-5-9-6,1-1 0,-1 1 1,1-1-1,-1 0 0,1 1 0,0-1 0,-1 0 0,1 0 0,0 0 0,0 0 0,0 0 1,0 0-1,0-1 0,0 1 0,0-1 0,0 1 0,0-1 0,0 0 0,0 0 0,0 0 1,0 0-1,1 0 0,-1 0 0,0-1 0,0 1 0,0-1 0,0 1 0,0-1 1,0 0-1,0 0 0,1-1 0,5-2 5,-1 0 0,0-1 0,0 0 1,0-1-1,0 0 0,-1 0 0,0 0 0,8-11 1,-6 7 76,-7 9-80,-1 1 1,1-1-1,-1 1 1,0 0-1,1-1 1,-1 1-1,1 0 1,-1-1-1,1 1 1,-1 0-1,1 0 1,0-1-1,-1 1 1,1 0-1,-1 0 1,1 0-1,-1 0 1,1 0-1,0 0 1,-1 0-1,1 0 1,-1 0-1,1 0 1,-1 0 0,1 0-1,0 0 1,-1 0-1,1 1 1,-1-1-1,1 0 1,-1 0-1,1 1 1,0-1-1,19 18 80,-18-16-78,-1-1-1,1 1 1,0 0 0,-1-1 0,1 1-1,0-1 1,0 1 0,0-1 0,0 0-1,0 0 1,0 0 0,4 1 0,-3-2 2,-1 0 1,0 0 0,0 0-1,1 0 1,-1-1 0,0 1-1,0-1 1,0 0 0,0 1-1,0-1 1,0 0 0,0 0-1,0 0 1,0 0 0,0-1-1,0 1 1,0-1 0,-1 1-1,1-1 1,-1 1 0,3-4-1,21-17-2,-22 21-12,1-1-1,-1 1 1,0 0-1,0 0 1,1 1-1,-1-1 1,1 1-1,-1-1 1,1 1-1,-1 0 1,0 1-1,1-1 1,5 2-1,6-1 22,115 3-259,-129-5 239,0 0-1,-1 0 1,1 1 0,0-1 0,-1 0-1,1 0 1,-1 1 0,1-1 0,-1 0-1,1 0 1,-1 0 0,0 0 0,1 0-1,-1 0 1,0 0 0,0 0-1,0 0 1,0 0 0,0 0 0,0 0-1,0 0 1,0 0 0,0 0 0,0 0-1,0 0 1,-1 1 0,1-1 0,0 0-1,-1 0 1,1 0 0,-1 0 0,1 0-1,-1 0 1,1 1 0,-1-1-1,1 0 1,-1 0 0,0 1 0,0-1-1,1 0 1,-1 1 0,0-1 0,0 1-1,0-1 1,-1 0 0,-56-2 113,57 3-121,22-25 330,-12 15-290,-1-1 4,0 0 0,-1 0 0,0-1 0,-1 1 0,-1-2 0,0 1 0,0-1 0,-1 1 0,-1-1 0,0 0 0,-1-1 0,0 1 0,-1 0 0,-1-22 1,2 12 124,-2 17-67,1 0 1,-1 0 0,1 0-1,-2 0 1,1 1 0,-1-1-1,-2-10 1,-1 10-116,3 34-325,1 3 234,0 13 209,7 61 0,-5-89-288,1 0 0,1 0 1,0-1-1,1 0 0,1 0 0,0 0 1,13 21-1,-16-32-8,3 6-419,0 0-1,1-1 1,12 14 0,-17-20 190,0-1 0,1 0-1,-1 0 1,1 0 0,0-1 0,-1 1-1,1 0 1,0-1 0,0 0 0,0 0-1,4 1 1,22 0-3346</inkml:trace>
  <inkml:trace contextRef="#ctx0" brushRef="#br0" timeOffset="367.41">1950 276 2689,'0'0'7948,"0"-20"-6505,0-47-409,0 59-419,0 56-466,1 7 1,15 104-1,-27-465 2471,11 279-2718,-1 18 95,0 1 0,1-1-1,1 0 1,0 0 0,0 1-1,4-15 1,-4 21-56,0-1 0,0 1 1,0 0-1,1 0 1,-1 0-1,1 0 0,-1 1 1,1-1-1,0 0 0,-1 1 1,1-1-1,0 1 0,0-1 1,0 1-1,1 0 0,-1 0 1,0 0-1,0 0 0,0 0 1,1 1-1,-1-1 0,1 1 1,-1-1-1,0 1 0,1 0 1,-1 0-1,1 0 1,2 1-1,1-2-237,0 1-1,0 1 1,0-1 0,0 1 0,0 0 0,0 0 0,11 4-1,-15-3 63,1-1 0,0 1-1,-1 0 1,1 0-1,-1 0 1,1 0-1,-1 1 1,0-1-1,0 0 1,0 1 0,0 0-1,-1-1 1,1 1-1,-1 0 1,1 0-1,0 4 1,6 26-2944</inkml:trace>
  <inkml:trace contextRef="#ctx0" brushRef="#br0" timeOffset="863.93">2040 173 2257,'0'0'7964,"10"-14"-7561,33-41-267,-40 52-129,0 1 1,0-1 0,0 1-1,0 0 1,0 0 0,1 0-1,-1 0 1,1 1 0,-1-1-1,1 1 1,-1 0 0,1 0-1,0 1 1,0-1-1,-1 1 1,1-1 0,0 1-1,0 0 1,0 1 0,4 0-1,4-1 43,-11 1-44,1-1 0,-1 0 0,1 1 0,-1-1 0,0 1 0,0 0-1,1-1 1,-1 1 0,0 0 0,0 0 0,0-1 0,0 1 0,0 0-1,0 0 1,0 0 0,0 0 0,0 1 0,0-1 0,-1 0 0,1 0 0,0 0-1,-1 1 1,1-1 0,-1 0 0,1 1 0,-1-1 0,0 1 0,0-1 0,1 0-1,-1 1 1,0-1 0,0 1 0,-1 1 0,-1 52 156,2-54-153,-1 4 0,-1-1 0,1 1-1,-1-1 1,0 0 0,0 1 0,-1-1-1,1 0 1,-1-1 0,0 1 0,0 0-1,0-1 1,-1 0 0,1 0 0,-1 0-1,0 0 1,1 0 0,-1-1 0,-1 1-1,1-1 1,0 0 0,0-1 0,-6 2-1,-7 4 65,0-2-1,-1 0 0,0-1 1,-27 3-1,25-5-117,-1 0-1,1-2 1,-38-3 0,58 2-53,-1 1 0,1 0 1,-1 0-1,1 0 0,0-1 0,-1 1 1,1 0-1,-1 0 0,1-1 1,0 1-1,-1 0 0,1-1 0,0 1 1,0 0-1,-1-1 0,1 1 0,0-1 1,0 1-1,-1-1 0,1 1 1,0 0-1,0-1 0,0 1 0,0-1 1,0 1-1,0-1 0,0 1 1,0-1-1,0 1 0,0-1 0,0 1 1,0-1-1,0 1 0,0-1 1,0-1-528,0-9-2715</inkml:trace>
  <inkml:trace contextRef="#ctx0" brushRef="#br0" timeOffset="1537.56">2257 201 3362,'0'0'6499,"-18"2"-6070,-57 11-101,71-12-306,0 0 1,1 1-1,-1 0 0,0-1 1,1 1-1,-1 1 0,1-1 0,0 0 1,0 1-1,0 0 0,0-1 0,0 1 1,1 0-1,-1 1 0,1-1 0,0 0 1,-3 5-1,-6 8 113,6-9-106,0-1-1,1 1 0,0 0 0,0 0 0,1 0 0,0 0 0,0 1 0,0-1 0,1 1 0,0 0 1,1-1-1,0 1 0,0 0 0,0 9 0,2-16-41,-1-1 0,1 1 0,-1-1 0,1 1 0,-1-1 0,1 0 0,-1 1 0,1-1 0,-1 0 0,1 1 0,0-1 0,-1 0 0,1 0 0,0 1 0,-1-1 0,1 0 0,0 0 0,-1 0 0,1 0 0,0 0 0,-1 0 0,1 0 0,0 0-1,-1 0 1,1 0 0,0-1 0,-1 1 0,1 0 0,0 0 0,-1-1 0,1 1 0,-1 0 0,2-1 0,24-10 256,-18 4-189,0 0 1,-1 0 0,0-1-1,0 0 1,-1-1-1,0 1 1,0-1 0,-1-1-1,0 1 1,-1-1-1,5-13 1,-2 6 157,-5 16-178,0-1 1,0 1-1,0 0 0,0 0 1,0-1-1,0 1 0,0 1 1,0-1-1,1 0 0,-1 0 1,0 1-1,1 0 0,-1-1 1,0 1-1,1 0 0,-1 0 1,1 0-1,1 1 0,47 4 61,-43-2-56,-1 1 1,1 0 0,-1 1-1,0 0 1,0 0-1,9 10 1,-13-13-33,1 1-1,-1 0 1,0 1 0,-1-1 0,1 0 0,0 1-1,-1 0 1,0-1 0,0 1 0,0 0 0,0 0-1,-1 0 1,0 0 0,2 8 0,-3-8 43,-41-3 2408,41-1-2456,-1 0 1,1 0 0,0 0 0,-1 0-1,1 0 1,0 0 0,-1 0-1,1 0 1,0 0 0,0 0 0,-1-1-1,1 1 1,0 0 0,-1 0 0,1 0-1,0 0 1,-1 0 0,1-1-1,0 1 1,0 0 0,-1 0 0,1 0-1,0-1 1,0 1 0,0 0-1,-1-1 1,1 1 0,0 0 0,0 0-1,0-1 1,0 1 0,0 0 0,-1-1-1,1 1 1,0 0 0,0-1-1,0 1 1,0 0 0,0 0 0,0-1-1,0 1 1,0 0 0,0-1 0,0 1-1,0 0 1,0-1 0,1 1-1,-1 0 1,0-1 0,0 1 0,0 0-1,0-1 1,0 1 0,1 0 0,-1 0-1,0-1 1,0 1 0,0 0-1,1 0 1,-1 0 0,1-1 0,17-16-279,-2 11 13,0-1 0,0 0-1,-1-1 1,0-1 0,-1 0 0,0-1 0,0-1 0,-1 0 0,-1-1-1,22-25 1,-30 32 252,4-4-7,-1-1 1,0 0-1,-1 0 0,0 0 1,8-21-1,-14 31-58,0 0-1,0-1 1,0 1 0,1-1-1,-1 1 1,0 0 0,0-1-1,0 1 1,1-1 0,-1 1 0,0 0-1,0-1 1,1 1 0,-1 0-1,0 0 1,1-1 0,-1 1-1,0 0 1,1 0 0,-1-1 0,0 1-1,1 0 1,-1 0 0,1 0-1,-1-1 1,0 1 0,1 0-1,-1 0 1,1 0 0,-1 0 0,1 0-1,-1 0 1,0 0 0,1 0-1,-1 0 1,1 0 0,-1 0-1,1 0 1,-1 1 0,0-1 0,1 0-1,-1 0 1,1 0 0,-1 1-1,0-1 1,1 0 0,-1 0 0,0 1-1,1-1 1,-1 0 0,0 0-1,1 1 1,-1-1 0,0 1-1,0-1 1,0 0 0,1 1 0,-1-1-1,0 0 1,0 1 0,0 0-1,1-1-285,10 13-3429</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5:22:13.946"/>
    </inkml:context>
    <inkml:brush xml:id="br0">
      <inkml:brushProperty name="width" value="0.035" units="cm"/>
      <inkml:brushProperty name="height" value="0.035" units="cm"/>
      <inkml:brushProperty name="color" value="#004F8B"/>
    </inkml:brush>
  </inkml:definitions>
  <inkml:trace contextRef="#ctx0" brushRef="#br0">1782 9 1297,'0'0'9764,"-10"-3"-9302,7 2-443,0 0 0,0 0 0,1 0 1,-1 1-1,0-1 0,0 1 0,0 0 1,0 0-1,1 0 0,-1 0 0,0 0 1,0 1-1,0-1 0,0 1 0,1 0 1,-1 0-1,0 0 0,1 0 1,-1 0-1,0 1 0,1-1 0,0 1 1,-1-1-1,1 1 0,0 0 0,0 0 1,0 0-1,0 0 0,0 0 0,0 1 1,-1 3-1,-448 533 776,358-432-395,-113 103 0,143-136-408,84-77-1120,-5-5 271,-1-1 0,0 0 1,0-1-1,-1-1 0,21-21 1,-21 20-511,39-34-3828</inkml:trace>
  <inkml:trace contextRef="#ctx0" brushRef="#br0" timeOffset="519.86">1811 42 3217,'0'0'3906,"-8"-1"-3252,1-2-335,-14-4-251,3 8 2749,18 16-2556,0-7-202,2-1-1,0 1 0,0 0 0,0-1 0,1 1 1,1-1-1,-1 0 0,2 0 0,9 16 0,61 79 451,-49-71-402,76 95 629,6-5-1,182 162 1,-260-259-507,-1 1 1,-2 1-1,45 60 0,-68-76 261,-2-1-4088,-7-19 250</inkml:trace>
  <inkml:trace contextRef="#ctx0" brushRef="#br0" timeOffset="1160.46">1890 111 2321,'0'0'4698,"24"-1"-3913,-13 1-716,62-2 1097,121 14 0,-21 23 24,323 111-1,78 81 579,180 57 288,-745-281-2001,1-1 1,0 1-1,0-2 1,0 1-1,10-1 1,-19-1 109,-5 0-63,-38-1-2114,-65-9 0,6-12-3689,25-3-670</inkml:trace>
  <inkml:trace contextRef="#ctx0" brushRef="#br0" timeOffset="1729.99">1572 169 4290,'0'0'2761,"30"-4"-2120,430-46 1426,590 23 462,-556 62-2046,-4 39-222,-411-61-167,684 147 1162,-648-133-1117,-6-3 540,210 16 0,-277-34-455,-50 5-1971,-1-7 868,1 0 0,0 0 0,-1-1 0,0-1 1,1 1-1,-10 0 0,-29 5-4828</inkml:trace>
  <inkml:trace contextRef="#ctx0" brushRef="#br0" timeOffset="3640.44">24 1243 4306,'0'0'6728,"-3"-5"-6183,-9-9-483,6 20-59,3 42 181,3-46-164,1 196 2301,3-231-2215,-2 10-76,1 1 0,2-1 0,0 1 0,10-28 0,-7 30-51,-3 6 25,0 2 0,0-1 1,2 1-1,7-12 1,-13 21-20,1 1 1,-1 0 0,1 0-1,-1 0 1,1 1 0,0-1 0,0 0-1,0 0 1,0 1 0,0 0 0,0-1-1,0 1 1,0 0 0,0 0 0,1 0-1,-1 0 1,1 0 0,-1 1-1,0-1 1,1 1 0,-1-1 0,1 1-1,-1 0 1,1 0 0,0 0 0,-1 1-1,1-1 1,2 1 0,-2 0 8,0 1 0,-1-1 0,1 1 1,0 0-1,-1-1 0,1 1 0,-1 0 1,0 1-1,0-1 0,0 0 0,0 1 1,0-1-1,0 1 0,2 5 0,21 47 85,-15-31-45,-1-4-34,-5-11 13,0 1 0,1 0 0,0-1 0,9 12-1,-14-20-6,0-1 0,1 0 0,-1 1-1,0-1 1,0 0 0,1 0-1,-1 1 1,0-1 0,0 0-1,1 0 1,-1 1 0,0-1 0,1 0-1,-1 0 1,0 0 0,1 0-1,-1 0 1,0 1 0,1-1-1,-1 0 1,0 0 0,1 0 0,-1 0-1,1 0 1,-1 0 0,0 0-1,1 0 1,-1 0 0,0 0-1,1 0 1,-1-1 0,0 1-1,1 0 1,-1 0 0,1-1 0,8-13 108,0-19 31,-8 28-176,5-34 188,-2 28-246,-1 21-399,3 28 344,2 0 1,2-1-1,19 50 0,8-7-5260,-20-55 1669</inkml:trace>
  <inkml:trace contextRef="#ctx0" brushRef="#br0" timeOffset="4337.99">557 1236 2417,'0'0'7070,"-2"-5"-6470,1 3-331,-5-9-527,-3 1 3241,10 16-2948,0-1 1,-1 0 0,0 1-1,1-1 1,-2 1 0,0 8 0,0-2 106,4 13 102,-3-25-224,0 1-1,0 0 1,1 0 0,-1 0-1,0-1 1,0 1-1,1 0 1,-1-1-1,0 1 1,1 0-1,-1-1 1,1 1-1,-1 0 1,1-1-1,-1 1 1,1-1-1,-1 1 1,1-1 0,0 1-1,-1-1 1,1 1-1,0-1 1,-1 0-1,1 1 1,0-1-1,0 0 1,1 1 2223,-2-30-2913,0 20-5893,0 6 2430</inkml:trace>
  <inkml:trace contextRef="#ctx0" brushRef="#br0" timeOffset="5349.56">2027 1050 304,'0'0'0</inkml:trace>
  <inkml:trace contextRef="#ctx0" brushRef="#br0" timeOffset="6280.79">1428 1225 3986,'0'0'8142,"-6"-6"-7016,-18-20-61,23 26-1048,1 0 1,0 0 0,-1 0 0,1 0 0,0-1 0,-1 1 0,1 0 0,0 0 0,-1 0 0,1 0 0,0 0 0,-1 0 0,1 0 0,-1 0 0,1 0 0,0 0 0,-1 0 0,1 0-1,0 0 1,-1 0 0,1 1 0,0-1 0,-1 0 0,1 0 0,0 0 0,-1 0 0,1 1 0,0-1 0,-1 0 0,1 0 0,0 1 0,0-1 0,-1 0 0,1 0 0,0 1 0,0-1-1,0 0 1,-1 1 0,1-1 0,0 0 0,0 1 0,0-1 0,0 0 0,0 1 0,0-1 0,0 0 0,0 1 0,0-1 0,0 1 0,0-1 0,0 0 0,0 1 0,0-1 0,0 0-1,0 1 1,-5 29-172,5-26 235,-6 270 1917,-6-508-1630,12 206-368,-1 9 6,1 0 1,1 0-1,0 0 0,9-35 0,-8 48-13,0 0 1,0 0-1,1 0 1,0 0-1,0 1 1,1-1-1,0 1 1,0 0-1,0 0 1,0 0-1,1 0 0,0 1 1,0-1-1,0 2 1,0-1-1,1 0 1,0 1-1,8-4 1,-2 2-123,0 0 0,0 1 0,1 0 0,-1 1 0,18-2 0,-22 5-476,0-1 0,0 1 0,0 0 0,0 1-1,15 2 1,-6 7-2322,-9 3-1277</inkml:trace>
  <inkml:trace contextRef="#ctx0" brushRef="#br0" timeOffset="6467.95">1385 1208 6451,'0'0'5731,"156"-41"-5603,-120 37 0,-12 4-128,-6 0-465,-12 0-1792,-6 10-1056,0 11 576</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5:22:21.132"/>
    </inkml:context>
    <inkml:brush xml:id="br0">
      <inkml:brushProperty name="width" value="0.035" units="cm"/>
      <inkml:brushProperty name="height" value="0.035" units="cm"/>
      <inkml:brushProperty name="color" value="#004F8B"/>
    </inkml:brush>
  </inkml:definitions>
  <inkml:trace contextRef="#ctx0" brushRef="#br0">435 79 6067,'0'0'7798,"-3"0"-7577,2 1-219,-1-1 0,1 1-1,0 0 1,0 0 0,0-1-1,-1 1 1,1 0 0,0 0-1,0 0 1,0 1 0,1-1-1,-1 0 1,0 0-1,0 0 1,0 1 0,1-1-1,-1 0 1,1 1 0,-1-1-1,1 0 1,0 1 0,-1-1-1,1 1 1,0-1 0,0 0-1,0 3 1,-6 56 178,5-41-55,-8 504 1483,12-307-4843,-5-211-701,-8-4-711</inkml:trace>
  <inkml:trace contextRef="#ctx0" brushRef="#br0" timeOffset="1368.72">74 1094 6403,'0'0'4751,"-6"16"-4025,-9 58-498,-2 8 303,3 1-1,-6 137 1,19-193-440,1 30-36,0-53-39,0-1 0,0 1 0,1-1-1,0 1 1,-1-1 0,1 0 0,1 1 0,-1-1-1,0 0 1,1 0 0,3 6 0,2-18-1068,0-1-1,0 0 1,-1 0 0,6-16 0,-9 8-1654,2 3-1394</inkml:trace>
  <inkml:trace contextRef="#ctx0" brushRef="#br0" timeOffset="2133.99">573 250 2625,'0'0'6651,"9"-21"-5255,29-65-516,-37 84-821,0-1 0,0 1 1,0 0-1,0 0 0,1 0 1,-1 0-1,1 0 0,-1 0 0,1 0 1,0 0-1,0 0 0,0 1 0,0-1 1,3-1-1,19 3 369,-13 1-267,-7 0-131,0 0 0,-1 0 0,1 0 0,0 0 0,-1 0 0,1 1 0,-1 0 0,0-1 0,1 2 0,-1-1 0,0 0 0,0 0 0,0 1 0,0 0 0,-1-1 0,1 1 0,-1 0 0,0 0 0,3 5 1,8 12 265,20 42 0,-24-42-166,94 199 739,70 131-425,-49-153-266,-67-112 21,67 135 0,-120-212-127,-3-4 8,0-1 0,1 1 0,-1-1 0,1 1 0,0-1 0,0 0 0,1 0 0,-1 1 0,1-2 0,-1 1 0,1 0 1,5 3-1,-7-5 349,-1-8-1397,1 6 608,-1-1-1,0 1 1,0-1-1,0 0 1,0 1-1,0-1 1,0 1-1,0-1 0,0 0 1,0 1-1,-1-1 1,1 1-1,-1-1 1,1 1-1,-2-3 1,-13-3-5806</inkml:trace>
  <inkml:trace contextRef="#ctx0" brushRef="#br0" timeOffset="2748.83">723 158 4978,'0'0'4400,"10"-1"-3704,4 2-502,0 0-1,0 1 1,1 1 0,-2 0-1,1 1 1,0 0 0,-1 1-1,0 1 1,16 8 0,121 76 785,-50-16-489,-3 4 0,114 119 0,-20-18-239,-107-103-71,187 157-121,-195-173 663,137 82 0,-184-122-260,-24-16-346,0 0-1,-1 0 0,1-1 1,1 1-1,-1-1 0,0-1 1,1 1-1,-1-1 0,1 0 1,0 0-1,6 1 0,-13-13-45,-1 4-447,-1 0 1,0 0-1,-1 1 1,1-1 0,-1 1-1,0 0 1,-1 0-1,1 0 1,-1 0-1,0 1 1,0 0 0,-11-7-1,-11-11-1799,-25-27-3333</inkml:trace>
  <inkml:trace contextRef="#ctx0" brushRef="#br0" timeOffset="3220.86">830 106 5282,'0'0'5979,"19"-16"-5066,-6 4-775,-6 5-79,0-1 1,1 2-1,0-1 0,0 1 0,1 0 0,0 1 0,0 0 0,0 0 0,0 1 0,1 0 0,0 1 0,-1 0 0,1 1 0,0-1 0,15 0 0,28 2 229,0 2 1,0 3-1,0 2 1,-1 2-1,0 2 1,71 25-1,16 14 69,215 110-1,119 101-153,-168-87-60,-187-110-49,-20-13 306,-2 5 0,115 86 0,-194-131 82,-6-6-1632,-8-17-9152</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5:22:44.281"/>
    </inkml:context>
    <inkml:brush xml:id="br0">
      <inkml:brushProperty name="width" value="0.035" units="cm"/>
      <inkml:brushProperty name="height" value="0.035" units="cm"/>
      <inkml:brushProperty name="color" value="#004F8B"/>
    </inkml:brush>
  </inkml:definitions>
  <inkml:trace contextRef="#ctx0" brushRef="#br0">8 82 7187,'0'0'11339,"-1"-13"-10235,-4-56 673,6 93-1590,4-1-111,1 0 0,0-1 0,2 1 0,0-1 1,17 29-1,17 50 70,-27-58-353,-2 1 0,12 84-1,-23-108-1909,-1 1-1,-3 32 1,-5-26-3512,-9-11-75</inkml:trace>
  <inkml:trace contextRef="#ctx0" brushRef="#br0" timeOffset="418.6">91 436 8612,'0'0'8660,"-16"-2"-8151,-47-3-439,63 5-71,-1 0 0,1 1 0,-1-1-1,0 0 1,1 0 0,-1 0 0,1 1 0,-1-1 0,1 0 0,-1 1 0,1-1 0,-1 0 0,1 1-1,-1-1 1,1 1 0,0-1 0,-1 1 0,1-1 0,-1 0 0,1 1 0,0 0 0,0-1 0,-1 1-1,1-1 1,0 1 0,0-1 0,0 1 0,-1-1 0,1 1 0,0 0 0,0-1 0,0 1 0,0-1 0,0 1-1,0 0 1,0-1 0,1 1 0,-1-1 0,0 1 0,0 0 0,0-1 0,1 1 0,-1-1 0,0 1-1,0-1 1,1 1 0,-1-1 0,0 1 0,1-1 0,0 1 0,20 29-6,-20-28 8,12 11 23,1 0-1,0-1 1,1-1-1,0 0 1,31 16-1,-30-18 26,-1 0 0,0 0 0,0 2 0,-1 0 0,-1 0-1,17 19 1,-28-28-34,-1 0 0,0 0 0,0 0 1,0 1-1,0-1 0,0 0 0,-1 1 0,1-1 0,-1 0 0,1 1 0,-1-1 0,0 1 0,0-1 0,0 1 0,-1 2 0,1 3 334,16-18 21,0 0 0,27-10 0,-22 9-285,-9 6-166,0-1 0,0 1 0,1 1 0,-1 1 0,1-1 0,21-1 0,-30 4-127,0 1 0,0 0 0,0 1 1,0-1-1,0 1 0,0-1 0,0 1 0,0 0 0,0 1 0,7 2 1,-9-2-120,0-1 1,1 1 0,-1 0 0,0-1 0,0 1 0,0 0 0,0 1-1,0-1 1,0 0 0,-1 0 0,1 1 0,-1-1 0,0 1 0,1 0 0,-1-1-1,0 1 1,0 3 0,1 15-5757</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5:22:36.125"/>
    </inkml:context>
    <inkml:brush xml:id="br0">
      <inkml:brushProperty name="width" value="0.035" units="cm"/>
      <inkml:brushProperty name="height" value="0.035" units="cm"/>
      <inkml:brushProperty name="color" value="#004F8B"/>
    </inkml:brush>
  </inkml:definitions>
  <inkml:trace contextRef="#ctx0" brushRef="#br0">405 722 8660,'0'0'6606,"24"-4"-3183,-25-3-3352,1 0 1,-1 0 0,0 0 0,0 0 0,-1 0 0,0 0 0,0 1 0,0-1 0,-1 1-1,0-1 1,-1 1 0,1 0 0,-1 0 0,0 1 0,-1-1 0,1 1 0,-1 0 0,-8-7 0,1-1-91,-1 1 1,0 1-1,0 0 1,-1 0 0,0 2-1,-25-14 1,34 21 12,0 0 0,1 0 0,-1 0 0,0 0 0,0 1 0,0-1 0,0 1 0,0 1 0,0-1 0,-1 1-1,1 0 1,0 0 0,0 0 0,0 1 0,0-1 0,0 1 0,0 1 0,0-1 0,0 1 0,0 0 0,0 0 0,1 0 0,-1 1 0,1-1 0,-8 7 0,1 1-22,1 1-1,0 0 1,1 1 0,1 0 0,-1 0-1,2 1 1,0-1 0,0 2-1,2-1 1,-1 1 0,-4 21 0,5-13-34,0 1 0,2-1 1,1 1-1,1 0 0,0 0 1,6 38-1,-4-54 40,0-1 0,1 0 0,0 1 0,0-1 0,0 0 0,1 0-1,0 0 1,0-1 0,1 1 0,-1-1 0,1 0 0,1 0 0,-1 0 0,1 0 0,-1-1 0,1 1 0,0-1-1,1-1 1,-1 1 0,1-1 0,0 0 0,0 0 0,0 0 0,0-1 0,0 0 0,13 2 0,12 3-352,1-2-1,0-2 1,0-1 0,35-2 0,-45 0-91,14 1-694,0-3-1,-1 0 1,44-10-1,-69 10 887,0-1-1,0 0 0,0 0 0,0-1 1,0 0-1,-1-1 0,0 0 0,0 0 1,0-1-1,-1 0 0,0-1 0,0 0 1,0 0-1,-1-1 0,12-15 1,-13 12 449,-1 0 0,0 0 0,0-1 1,-1 0-1,-1 0 0,0 0 1,0 0-1,1-20 0,-2 4 1001,-2 0 0,-4-47 0,4 72-1103,0 0 0,-1 0 1,1 1-1,-1-1 0,0 0 1,0 0-1,0 0 1,0 1-1,-1-1 0,1 1 1,-1-1-1,0 1 1,1 0-1,-1-1 0,0 1 1,0 0-1,-1 0 0,1 0 1,0 0-1,-1 1 1,1-1-1,-1 1 0,1-1 1,-1 1-1,0 0 0,1 0 1,-1 0-1,0 1 1,0-1-1,0 0 0,0 1 1,0 0-1,-5 0 1,3 0-61,0 0 0,0 0 0,0 1 0,0 0 0,0 0 0,0 0 0,0 1 0,0 0 0,0 0 0,0 0 0,1 0 0,-1 1 0,1-1 0,0 1 0,0 0 0,0 1 0,0-1 0,-5 7 1,2 1-14,0-1 1,1 1 0,1 1 0,0-1-1,0 1 1,1 0 0,1 0 0,0 0 0,1 1-1,0-1 1,1 0 0,0 1 0,1 0-1,2 18 1,-2-28-9,1-1 1,0 1-1,0 0 0,0-1 1,0 1-1,1-1 0,-1 0 0,1 1 1,-1-1-1,1 0 0,0 0 0,0 0 1,0 0-1,0-1 0,0 1 1,1 0-1,-1-1 0,0 1 0,1-1 1,-1 0-1,1 0 0,-1 0 0,1 0 1,0 0-1,-1-1 0,1 1 0,0-1 1,-1 0-1,1 1 0,0-1 1,0-1-1,3 1 0,-1 0-4,0 0 0,1-1 0,-1 1 0,0-1 0,0 0 0,0-1 0,0 1 1,0-1-1,0 0 0,0 0 0,0 0 0,-1-1 0,1 0 0,-1 0 0,1 0 0,5-6 0,-7 6 39,0-1-1,0 0 1,0 0-1,0-1 1,-1 1-1,1 0 1,-1-1-1,0 0 1,-1 1-1,1-1 1,-1 0-1,2-7 1,14 30 201,-11-8-208,1 0-1,-1 0 1,2-1 0,-1 0 0,1 0 0,16 13-1,-18-18 4,-1 0-1,1-1 0,0 1 1,0-1-1,0 0 0,0-1 1,1 0-1,-1 0 0,0 0 1,1-1-1,0 0 0,-1 0 1,10 0-1,-7-1 10,0 0 0,-1 0 0,1-1 0,0 0-1,-1 0 1,1-1 0,9-3 0,-13 2-17,-1 1 0,0-1 0,1 0 0,-1 0-1,0-1 1,0 1 0,-1-1 0,1 0 0,-1 0 0,0 0 0,0-1 0,0 1 0,2-6 0,4-6 43,-1-2 0,-1 1 1,-1-1-1,0 0 0,-1 0 1,-1-1-1,3-33 1,-4-140 327,-5 113-366,3 54 3,-2 0 1,-6-34-1,5 51 19,0-1 0,0 1 0,-1-1 0,0 1-1,-1 0 1,1 0 0,-2 0 0,1 1-1,-1 0 1,-8-10 0,13 17-42,0 0 0,0-1 1,0 1-1,-1 0 0,1-1 0,0 1 0,-1 0 1,1-1-1,0 1 0,-1 0 0,1-1 1,0 1-1,-1 0 0,1 0 0,-1 0 0,1-1 1,0 1-1,-1 0 0,1 0 0,-1 0 0,1 0 1,-1 0-1,1 0 0,0 0 0,-1 0 0,1 0 1,-1 0-1,1 0 0,-1 0 0,1 0 0,0 0 1,-1 0-1,1 0 0,-1 0 0,1 1 0,-1-1 1,1 0-1,0 0 0,-1 1 0,1-1 1,0 0-1,-1 0 0,1 1 0,0-1 0,-1 0 1,1 1-1,0-1 0,0 0 0,-1 1 0,1-1 1,0 1-1,0-1 0,0 0 0,0 1 0,-1-1 1,1 1-1,0-1 0,0 1 0,0-1 0,0 1 1,0-1-1,0 0 0,0 1 0,0 0 1,-4 34-52,3-33 58,1 267 46,2-244-47,1 0 0,1 0 0,0 0 0,2-1 0,1 0 1,2 0-1,20 43 0,-23-55-5,1-1 1,1 0-1,-1 0 1,1-1-1,1 0 1,0-1-1,14 12 1,-17-16 1,1-1 0,0 1 0,0-1 0,1 0-1,-1-1 1,1 0 0,-1 0 0,1-1 0,0 0 0,0 0 0,0 0 0,12 0 0,-10-2 27,0 1 1,0-2-1,0 1 0,-1-1 1,1 0-1,0-1 1,-1-1-1,19-6 0,-22 6-17,1-1-1,-1 0 1,0 0 0,0-1-1,0 0 1,-1 0-1,1 0 1,-1-1-1,-1 1 1,1-1 0,-1 0-1,5-10 1,-2 1 1,-1 0 0,0-1 1,-1 0-1,-1 1 0,0-2 1,-2 1-1,0 0 0,0-1 1,-2 1-1,-2-30 0,2 16-10,1 25-10,-1 0-1,0 0 1,0 1-1,0-1 1,-1 0-1,0 0 1,0 0-1,0 0 1,0 1-1,-1-1 1,0 0-1,0 1 1,0 0-1,0-1 1,-1 1-1,-3-4 1,6 7-6,0 1-1,-1-1 1,1 1 0,0 0 0,-1-1 0,1 1-1,-1-1 1,1 1 0,0 0 0,-1 0 0,1-1 0,-1 1-1,1 0 1,-1 0 0,1-1 0,-1 1 0,1 0 0,-1 0-1,1 0 1,-1 0 0,0 0 0,1 0 0,-1 0 0,1 0-1,-1 0 1,1 0 0,-1 0 0,1 0 0,-1 0-1,1 0 1,-1 1 0,1-1 0,-1 0 0,1 0 0,-1 1-1,1-1 1,-1 0 0,1 0 0,-1 1 0,1-1 0,0 1-1,-1-1 1,1 0 0,0 1 0,-1-1 0,1 1-1,0-1 1,-1 2 0,-8 24-107,8-22 138,-5 23 2,2 1 0,0 1 0,1 54 0,3-79-47,1 1 0,-1-1 0,1 0 0,-1 1 0,1-1 0,1 1 0,-1-1-1,0 0 1,1 0 0,0 0 0,0 0 0,0 0 0,1 0 0,0 0 0,-1-1 0,1 1 0,0-1 0,5 4 0,-1-2-92,0 0 1,-1-1 0,1 0-1,1 0 1,-1-1 0,0 0 0,1 0-1,0 0 1,15 2 0,-12-3-58,0-1 0,0 0 0,-1 0 0,1-1 0,0 0 0,0-1 0,0 0 0,0-1 0,0 0 0,-1-1 0,1 0 0,-1-1 0,0 0 0,0 0 0,15-10 0,-22 12-200,-1 0-1,1 0 1,-1 0 0,0 0 0,0 0 0,0-1-1,0 1 1,0-1 0,-1 1 0,1-1-1,-1 0 1,1 1 0,-1-1 0,0 0 0,0 0-1,-1 0 1,1 0 0,0-4 0,0-23-5237</inkml:trace>
  <inkml:trace contextRef="#ctx0" brushRef="#br0" timeOffset="188.87">938 493 7091,'0'0'5011,"144"-35"-4819,-60 18 0,6 3-48,6 4-144,6 3-1489,-6 4-2305,-18 3-1728</inkml:trace>
  <inkml:trace contextRef="#ctx0" brushRef="#br0" timeOffset="1687.54">1957 472 1201,'0'0'12178,"0"0"-12097,1 0-1,-1 0 1,0 0-1,0 0 0,1-1 1,-1 1-1,0 0 0,0 0 1,1 0-1,-1 0 1,0 0-1,0-1 0,0 1 1,1 0-1,-1 0 0,0-1 1,0 1-1,0 0 1,0 0-1,1 0 0,-1-1 1,0 1-1,0 0 0,0-1 1,0 1-1,0 0 0,0 0 1,0-1-1,0 1 1,0 0-1,0 0 0,0-1 1,0 1-1,0 0 0,0-1 1,0 1-1,0 0 1,0 0-1,0-1 0,0 1 1,-1 0-1,1 0 0,0-1 1,0 1-1,0 0 1,0 0-1,-1-1 0,-2-2-22,-1-1 0,1 1 0,-1 0 0,0 0-1,1 1 1,-2-1 0,1 1 0,0 0 0,0 0 0,-1 0-1,1 0 1,-1 1 0,1 0 0,-1 0 0,-5-1 0,-77-2 170,74 4-176,3 0-53,1 0 1,-1 2-1,1-1 1,-1 1-1,1 0 0,-1 1 1,1 0-1,0 1 1,0-1-1,1 2 0,-1-1 1,1 1-1,0 1 1,0 0-1,0 0 0,1 0 1,0 1-1,0 0 1,1 0-1,0 1 0,0-1 1,1 2-1,0-1 0,0 0 1,1 1-1,0 0 1,0 0-1,1 0 0,1 0 1,-1 1-1,1-1 1,1 1-1,0 0 0,0 16 1,1-22-24,0 0 1,1 0-1,-1 0 0,1 0 1,0 0-1,0 0 1,0-1-1,1 1 0,-1 0 1,1 0-1,0-1 1,0 1-1,0-1 0,1 0 1,-1 0-1,1 1 1,-1-2-1,7 6 0,-4-4-24,1 0 1,0 0-1,1-1 0,-1 1 0,0-1 0,1-1 0,0 1 0,0-1 0,0-1 0,9 2 0,-8-1 32,1-1 0,-1 0 0,1-1 0,-1 0 0,0 0 0,1-1 0,-1 0 0,0-1 0,1 0 0,-1 0 0,0 0 0,0-1 0,0-1-1,-1 1 1,1-1 0,-1 0 0,0-1 0,0 0 0,7-6 0,-7 2 54,-1 0 0,0-1 0,-1 0 0,0 1 0,0-2 0,-1 1 0,0 0 0,-1-1 0,0 0 0,-1 0 0,0 0 0,0-13 0,12-51 997,-11 70-896,-3 5-138,0 0 1,0 0-1,0-1 1,0 1 0,1 0-1,-1 0 1,0 0-1,0 0 1,0 0-1,0-1 1,1 1 0,-1 0-1,0 0 1,0 0-1,0 0 1,1 0 0,-1 0-1,0 0 1,0 0-1,0 0 1,1 0 0,-1 0-1,0 0 1,0 0-1,1 0 1,-1 0 0,0 0-1,0 0 1,0 0-1,1 0 1,-1 0 0,0 0-1,0 0 1,0 0-1,1 0 1,-1 1-1,0-1 1,0 0 0,0 0-1,1 0 1,-1 0-1,0 0 1,0 1 0,0-1-1,0 0 1,0 0-1,0 0 1,1 0 0,-1 1-1,0-1 1,0 0-1,0 0 1,0 0 0,0 1-1,0-1 1,0 0-1,8 20-46,0 0-1,-2 0 0,0 0 0,-1 1 0,3 37 1,4 10 213,8 27-73,48 248 18,-64-316-117,-1 0 1,-1 1 0,-4 52-1,2-77 5,-1-1-1,1 0 0,-1 1 1,1-1-1,-1 1 0,0-1 0,0 0 1,0 1-1,0-1 0,-1 0 1,1 0-1,0 0 0,-1 0 0,0 0 1,1 0-1,-1 0 0,0-1 1,0 1-1,-4 2 0,2-2 19,-1 1-1,0-1 0,-1 0 1,1 0-1,0 0 1,-1-1-1,1 0 1,-11 1-1,7-1 7,1-1 0,0 0 0,0 0 0,0-1-1,0 0 1,0 0 0,0-1 0,0 0 0,0 0 0,0-1 0,1 0 0,-1-1 0,-6-3 0,7 0-25,0 1-1,0-1 1,1-1 0,-1 1 0,2-1 0,-1 0 0,1 0 0,0-1 0,1 1 0,0-1 0,1 0 0,-1 0 0,2-1 0,-1 1 0,1-1 0,-1-18 0,2 14-91,0 0 0,2 0 0,-1 0-1,2 0 1,0 0 0,1 0 0,0 0 0,1 0 0,0 1 0,1-1 0,8-14 0,18-20-753,3 0 0,1 3 0,2 0 0,73-65 0,-15 13 379,-87 90 565,0-1 0,-1-1 0,0 1 0,-1-1 0,0 0 0,0-1 0,-1 1 0,0-1 0,0 0 0,-1 0 0,-1-1 0,0 1 1,0-1-1,-1 0 0,1-11 0,-3 20-36,0 1 1,-1 0 0,1 0-1,0-1 1,-1 1-1,1 0 1,-1 0 0,1 0-1,-1 0 1,1 0-1,-1 0 1,0 0 0,0 0-1,1 0 1,-1 0-1,0 0 1,0 0 0,0 0-1,0 1 1,0-1 0,0 0-1,0 1 1,-1-1-1,1 1 1,0-1 0,0 1-1,0-1 1,0 1-1,-1 0 1,1 0 0,0-1-1,0 1 1,-1 0-1,1 0 1,0 0 0,-2 1-1,-1-1-44,-1 0 0,1 0 0,-1 1 0,1 0 0,-1-1 0,1 2 0,-1-1 0,1 0 0,-5 3 0,2 1-8,1-1-1,0 1 1,0 0-1,0 1 1,0 0-1,1 0 1,0 0-1,0 0 1,1 1-1,-6 9 0,8-12-24,-1 1 0,1-1 0,1 1 0,-1-1-1,0 1 1,1 0 0,0-1 0,0 1-1,0 0 1,1 0 0,0 0 0,0 0-1,0 0 1,0-1 0,1 1 0,0 0-1,0 0 1,2 6 0,-1-9 4,0 0 1,0 0-1,0 0 1,0 0-1,0 0 1,1 0 0,-1 0-1,1-1 1,-1 1-1,1-1 1,-1 0-1,1 0 1,0 0-1,0 0 1,-1 0-1,1 0 1,0-1-1,0 0 1,0 1-1,0-1 1,5-1 0,65-2 21,-73 3-14,7-1 67,0-1-1,-1 0 0,1 0 1,-1 0-1,1-1 0,-1 0 1,0 0-1,0-1 0,0 1 0,0-2 1,-1 1-1,0 0 0,1-1 1,-2 0-1,1 0 0,0 0 1,-1-1-1,0 0 0,-1 0 1,1 0-1,-1 0 0,0 0 0,-1-1 1,1 1-1,-1-1 0,0 1 1,-1-1-1,0 0 0,0 0 1,0 0-1,-1 0 0,0 0 1,-1 0-1,1 0 0,-1 0 0,-1 1 1,1-1-1,-1 0 0,0 1 1,0-1-1,-1 1 0,0-1 1,0 1-1,-1 0 0,0 0 1,0 1-1,-7-9 0,-65-54 511,74 65-602,29 2-198,5 1 232,0 0 1,-1 2-1,1 2 1,-1 0 0,1 3-1,-2 0 1,1 2-1,54 23 1,-82-30-17,1 0 0,-1-1 1,0 1-1,0 0 0,0 0 0,0 1 0,0-1 1,0 1-1,0-1 0,-1 1 0,0 0 0,1 0 1,-1 0-1,0 0 0,0 1 0,-1-1 0,1 0 1,-1 1-1,0-1 0,1 1 0,-2-1 0,1 1 1,0 0-1,-1-1 0,1 7 0,-2-6 11,0-1 0,0 1 0,0-1 0,0 1 0,-1-1 0,1 1 0,-1-1 0,0 0 0,0 1 0,0-1 0,0 0 0,-1-1 0,1 1 0,-1 0 0,0-1 0,0 1 0,0-1 0,0 0 0,0 0 0,0 0 0,0 0 0,-1-1 0,1 1 0,-6 1 0,-28 6 143,36-9-143,1 0 1,-1 0-1,0 0 1,0 0-1,1 1 1,-1-1-1,0-1 0,0 1 1,0 0-1,1 0 1,-1 0-1,0 0 1,0-1-1,0 1 1,1 0-1,-1 0 1,0-1-1,1 1 0,-1-1 1,0 1-1,1-1 1,-1 1-1,0-1 1,1 1-1,-1-1 1,1 0-1,-1 1 0,1-1 1,-1 0-1,1 1 1,0-1-1,-1 0 1,1 1-1,0-1 1,0 0-1,-1 0 0,1 0 1,0 1-1,0-1 1,0 0-1,0-1 1,0-11-37,2 0 1,-1 0-1,1 0 1,1 0 0,1 0-1,-1 1 1,2-1-1,0 1 1,0 0-1,1 0 1,1 1 0,10-14-1,7-12-75,-11 19 101,0 0 0,-2-1 0,0-1 0,-1 0 0,-1 0 0,7-25 0,-16 44 5,0 1 0,0 0 0,0 0 0,0 0 0,0 0 0,0-1 0,0 1 0,0 0 0,0 0-1,0 0 1,0 0 0,0 0 0,0-1 0,0 1 0,0 0 0,0 0 0,0 0 0,0 0 0,0-1 0,0 1 0,0 0 0,0 0 0,0 0 0,1 0 0,-1 0 0,0 0 0,0-1 0,0 1 0,0 0 0,0 0 0,0 0 0,1 0 0,-1 0 0,0 0 0,0 0 0,0 0 0,0 0-1,0 0 1,1 0 0,-1 0 0,0 0 0,0 0 0,0 0 0,0 0 0,1 0 0,-1 0 0,0 0 0,0 0 0,0 0 0,0 0 0,0 0 0,1 0 0,-1 0 0,0 0 0,0 0 0,0 0 0,0 0 0,9 13-85,7 27 16,-14-34 77,3 7 2,1-1-1,0 0 0,1 0 0,0 0 0,1-1 1,0 0-1,1 0 0,0-1 0,1-1 1,0 1-1,22 15 0,-23-19-5,1 0 0,-1-1 0,1-1 0,-1 1 0,1-1-1,1-1 1,-1 0 0,0-1 0,1 1 0,0-2 0,-1 0 0,1 0 0,0-1 0,0 0 0,17-3 0,-23 1 4,1 0 1,-1 0-1,0 0 0,0-1 1,0 1-1,0-1 1,0 0-1,0-1 1,-1 1-1,0-1 0,0 0 1,0 0-1,0-1 1,0 1-1,-1-1 0,0 0 1,0 1-1,0-1 1,2-7-1,4-9 23,0 0 1,-2-1-1,8-33 0,-8 19 563,-2 0-1,1-62 0,-6 1170-1258,0-1036 577,-1 0-1,-2-1 1,-13 66-1,13-90 78,0-1 0,0 0 0,-1 0 0,0 0 1,0-1-1,-1 1 0,-1-1 0,0 0 0,0 0 0,0-1 0,-1 0 0,-1 0 0,1-1 0,-1 1 0,0-2 0,-1 1 0,-12 7 0,15-12 24,1 1-1,-1-1 0,0 0 0,0 0 0,0 0 0,0-1 0,0 0 0,0 0 0,0 0 0,0-1 0,-7-1 0,10 1 3,0 0-1,1-1 1,-1 1-1,0-1 1,1 0-1,-1 1 1,1-1-1,-1-1 1,1 1-1,-1 0 1,1 0 0,0-1-1,0 0 1,0 1-1,0-1 1,0 0-1,0 0 1,0 0-1,0 0 1,1 0-1,-1-1 1,1 1-1,0 0 1,-1-1-1,1 1 1,-1-6-1,-2-8-32,1 0-1,1-1 0,1 0 0,0 1 1,1-1-1,1 0 0,0 1 0,2-1 0,0 1 1,0-1-1,2 1 0,0 0 0,0 0 1,2 1-1,15-28 0,1 5-438,1 1 0,2 0 0,1 2 0,57-55-1,-13 27-1943,3 2 0,2 3 0,111-62 0,-64 44-2362</inkml:trace>
  <inkml:trace contextRef="#ctx0" brushRef="#br0" timeOffset="3641.53">794 1986 6739,'0'0'6779,"-19"-19"-6243,-60-59-47,76 76-473,1 0 0,0 0 0,0 0 0,-1 0 0,1 1 0,-1-1 0,1 1 0,-1-1 0,0 1 0,1 0 0,-1 0 1,0 0-1,0 1 0,0-1 0,0 0 0,0 1 0,0 0 0,0 0 0,0 0 0,0 0 0,0 0 0,0 1 0,0-1 0,1 1 1,-1 0-1,-4 2 0,2 0-13,0 0 1,0 0 0,1 1-1,-1-1 1,1 1 0,0 0-1,0 1 1,-5 8 0,3-4-11,1 0 0,1 0 0,-1 0 1,2 1-1,-1-1 0,1 1 0,1 0 1,0 0-1,0 0 0,1 1 0,0-1 1,1 0-1,2 20 0,-2-22-5,0-1 15,0 0 0,1 0 1,1 0-1,-1 0 0,1 0 0,0 0 0,1 0 1,-1-1-1,1 1 0,1-1 0,-1 0 1,1 1-1,7 7 0,7 6 56,1 0 0,29 24-1,-35-34-44,0 0 0,-1 2 0,0 0 0,-1 0 0,0 1 0,-1 0 0,15 26 0,-24-38-15,0 0 0,0 1 0,-1-1 0,1 0 0,0 0 0,-1 1 0,1-1 0,-1 0 0,0 1 0,1-1 0,-1 0 0,0 1 0,0-1 0,0 1 0,0-1 0,0 0 0,0 1 0,0-1 0,-1 0 0,1 1 0,0-1 0,-1 0-1,1 1 1,-1-1 0,0 0 0,1 0 0,-1 1 0,0-1 0,0 0 0,1 0 0,-1 0 0,0 0 0,0 0 0,0 0 0,0 0 0,-1 0 0,1-1 0,0 1 0,0 0 0,0-1 0,-1 1 0,1-1 0,0 1 0,-1-1 0,1 1 0,-2-1 0,-9 2 34,0-1 1,1 0 0,-1-1 0,-20-1-1,9 0 2,19 1-41,-9 0 32,1 0 0,0-1 0,0 0 0,0-1 0,-13-3 0,23 4-30,0 0-1,-1 1 0,1-1 1,0 0-1,0 0 1,0 0-1,0-1 0,0 1 1,0 0-1,0-1 1,1 1-1,-1-1 0,0 0 1,1 1-1,-1-1 1,1 0-1,0 0 0,-1 0 1,1 0-1,0 0 1,0 0-1,0 0 1,1-1-1,-1 1 0,0 0 1,1 0-1,0-1 1,-1 1-1,1 0 0,0-1 1,0 1-1,0 0 1,1-1-1,0-1 0,0-1-15,1 1 0,-1 0 0,1 0 0,1 0 0,-1 0 0,0 0 0,1 1 0,0-1 0,0 1 0,0-1 0,0 1 0,1 0 0,6-4 0,60-40-415,-50 35 254,-2 0 0,11-6-57,35-29 0,-57 41 243,0 0 1,-1 0-1,0 0 0,0-1 0,-1 1 0,1-2 0,-2 1 0,1 0 0,-1-1 1,5-13-1,-6 14 10,3-10 203,0 26 15,5 12-248,-7-14 21,0-2 0,1 1 1,0-1-1,-1 1 1,1-1-1,1 0 0,-1-1 1,1 0-1,0 1 0,0-2 1,0 1-1,1-1 1,-1 0-1,1 0 0,-1-1 1,1 0-1,0 0 1,0 0-1,0-1 0,0 0 1,1-1-1,-1 1 1,0-1-1,0-1 0,0 1 1,0-1-1,0-1 0,0 1 1,0-1-1,0 0 1,0-1-1,-1 0 0,1 0 1,-1 0-1,0-1 1,0 1-1,6-6 0,-8 5 61,0 0 0,-1 1 0,0-1 0,0-1-1,0 1 1,0 0 0,-1-1 0,1 1 0,-1-1 0,0 0-1,-1 0 1,1 0 0,-1 0 0,0 0 0,0 0 0,-1 0-1,1 0 1,-1 0 0,-1-7 0,1 11 424,0 30-323,1-21-158,-1-1 0,1 0 1,0 1-1,1-1 0,0 0 0,0 0 0,0 0 1,1 0-1,0 0 0,0 0 0,1-1 0,0 0 1,0 0-1,0 0 0,1 0 0,0 0 0,0-1 1,1 0-1,-1 0 0,1-1 0,0 1 0,0-1 1,1 0-1,-1-1 0,1 0 0,0 0 0,-1 0 1,1-1-1,1 0 0,-1 0 0,0-1 0,0 0 1,1 0-1,-1-1 0,1 1 0,-1-2 1,0 1-1,1-1 0,8-2 0,-10 0 2,0 0-1,0 0 0,-1 0 1,1 0-1,-1-1 1,0 0-1,0 0 1,0-1-1,-1 1 0,1-1 1,-1 0-1,0 0 1,-1 0-1,1-1 1,-1 1-1,0-1 0,0 0 1,-1 0-1,0 0 1,0 0-1,0 0 1,1-9-1,2-13 11,0-1 1,-2 0-1,-1-45 0,-1 50-25,-3-49 0,1 69 13,1 0-1,-1 0 1,0 0-1,0 0 1,-1 0-1,1 1 0,-1-1 1,0 0-1,1 0 1,-2 1-1,1-1 1,0 1-1,-1 0 1,-4-4-1,7 6-8,0 1-1,0 0 1,0 0-1,-1-1 1,1 1-1,0 0 1,0 0 0,-1 0-1,1 0 1,0-1-1,0 1 1,-1 0-1,1 0 1,0 0-1,0 0 1,-1 0-1,1 0 1,0 0-1,0 0 1,-1 0-1,1 0 1,0 0-1,-1 0 1,1 0-1,0 0 1,-1 0-1,1 0 1,0 0 0,0 0-1,-1 0 1,1 0-1,0 0 1,0 0-1,-1 0 1,1 1-1,0-1 1,0 0-1,-1 0 1,1 0-1,0 1 1,0-1-1,0 0 1,-1 0-1,1 0 1,0 1-1,0-1 1,0 0-1,0 0 1,0 1 0,-1-1-1,-4 16-24,0 0 0,1 1 0,0-1 0,2 1 0,0-1 0,0 1 0,2 25 0,-1-20 46,1 32-162,0-52 114,0-1 0,1 1 0,-1-1 0,0 1 0,1 0 0,-1-1 0,1 1 0,0-1 1,-1 0-1,1 1 0,0-1 0,0 1 0,0-1 0,0 0 0,0 0 0,0 0 1,0 1-1,0-1 0,0 0 0,1 0 0,-1-1 0,0 1 0,1 0 0,-1 0 1,1-1-1,-1 1 0,2 0 0,77 11-90,-54-10 122,0 2-1,31 9 1,-33-7-36,-13-3 38,1 0-1,-1 1 1,20 9-1,-29-12-16,0 0-1,0 1 1,0-1-1,0 0 1,0 1-1,0-1 1,0 1-1,-1 0 1,1 0 0,0 0-1,-1-1 1,0 1-1,1 1 1,-1-1-1,0 0 1,0 0-1,0 0 1,0 1 0,-1-1-1,1 0 1,-1 1-1,1-1 1,-1 5-1,0-6 2,0 1 0,0 0 0,-1 0 0,1-1 0,-1 1 0,1-1 0,-1 1 0,0 0 0,0-1 0,1 1 0,-1-1-1,0 0 1,0 1 0,0-1 0,-1 0 0,1 1 0,0-1 0,0 0 0,-1 0 0,1 0 0,-1 0 0,1 0 0,-3 1 0,-44 15 457,30-12-384,0 1-359,0 0 0,-1-2 0,0 0 0,-37 3 0</inkml:trace>
  <inkml:trace contextRef="#ctx0" brushRef="#br0" timeOffset="3902.96">1873 1908 9108,'0'0'5181,"8"4"-5119,-4-2-41,1 0 0,-1 0 0,0 1 0,-1-1 0,1 1 0,0 0 0,-1 0 0,0 1 1,0-1-1,0 1 0,0 0 0,4 6 0,1 5 166,-1 1 0,10 28 0,-14-35-162,0 0 1,0 1 0,-1 0 0,-1-1 0,0 1 0,0 0 0,-1 0 0,-1 15-1,1-22-26,0 0-1,-1-1 1,1 1-1,-1 0 0,0-1 1,0 1-1,0-1 0,0 1 1,0-1-1,-1 1 1,1-1-1,-1 0 0,1 0 1,-1 0-1,0 0 0,0 0 1,0 0-1,0 0 1,0 0-1,0-1 0,0 1 1,-1-1-1,1 0 1,-1 0-1,1 0 0,-1 0 1,1 0-1,-1 0 0,0 0 1,1-1-1,-1 0 1,0 1-1,1-1 0,-5 0 1,5 0-41,0 0 0,0 0 0,0 0 0,0 0 0,0 0 0,0 0 0,0 0 0,0-1 0,0 1 0,0-1 0,1 0 0,-1 1 0,0-1 0,0 0 0,0 0 1,-2-2-1,3 1-122,0 0 0,0 0 0,0-1 0,0 1 0,0-1 1,1 1-1,-1-1 0,1 1 0,0-1 0,0 1 0,0-1 1,0 1-1,0-4 0,0-27-2920,0-2-905</inkml:trace>
  <inkml:trace contextRef="#ctx0" brushRef="#br0" timeOffset="5261.7">859 2731 448,'0'3'15834,"0"3"-15383,-11 186-120,-2 5 272,13 304 245,0-498-846,1 5 13,-1 0 0,-1 0 1,0 0-1,0 0 0,-3 13 0,3-20-16,1 1-1,-1-1 0,0 0 0,1 1 1,-1-1-1,0 0 0,0 1 0,0-1 1,0 0-1,0 0 0,0 0 0,0 0 1,0 0-1,0 0 0,-1 0 0,1 0 1,0 0-1,-1 0 0,1-1 0,-1 1 1,1-1-1,0 1 0,-1-1 0,1 1 1,-1-1-1,0 0 0,1 0 0,-1 0 1,1 0-1,-1 0 0,1 0 0,-1 0 1,1 0-1,-1-1 0,1 1 0,-1 0 1,-2-2-1,2 1 2,0 0 1,-1 0-1,1 0 1,0-1-1,-1 1 1,1-1-1,0 0 1,0 1-1,0-1 1,0 0-1,1 0 1,-1 0-1,0-1 0,1 1 1,-2-3-1,-19-44-145,12 25 43,-19-52 219,-28-112 0,50 162-74,0-3 174,16 43-151,12 19-90,-7-13 48,1-2 1,1 0-1,1-1 0,23 18 0,-32-29-22,0 0 0,0-1 0,0 0 0,1-1-1,0 1 1,0-2 0,0 1 0,0-1 0,1-1-1,-1 0 1,1 0 0,-1-1 0,12 0 0,-17-1 5,-1 0 1,0-1-1,1 0 1,-1 0-1,0 0 1,0 0 0,0 0-1,0-1 1,0 1-1,0-1 1,0 0-1,0 0 1,0 0-1,-1 0 1,1-1-1,-1 1 1,0-1 0,0 1-1,0-1 1,0 0-1,2-4 1,5-9 78,-1 0 0,12-32 0,-11 24-57,33-115-157,-39 135-5264,-3 10 3313,-6 16-732,-15 20-1927</inkml:trace>
  <inkml:trace contextRef="#ctx0" brushRef="#br0" timeOffset="6118.67">980 4046 1521,'0'0'11869,"-2"-20"-10631,-8-61-13,10 79-1148,0 1 1,0-1-1,0 1 1,-1-1-1,1 1 1,0-1-1,-1 1 1,0-1-1,1 1 1,-1-1-1,0 1 1,0-1-1,0 1 1,0 0-1,0 0 1,0 0-1,0-1 1,0 1-1,0 0 1,0 0-1,-1 0 1,1 1-1,0-1 1,-1 0-1,1 0 1,-1 1 0,1-1-1,-1 1 1,1-1-1,-1 1 1,1 0-1,-1-1 1,0 1-1,-1 0 1,0 0-52,-1 1 0,1-1 0,0 1 0,0 0 0,0 0 0,0 0 0,0 0 0,0 0 0,1 1 0,-1 0 0,0-1 1,-3 4-1,3-2-18,-1 1 0,1 0 0,0 0 0,0 0 1,0 1-1,0-1 0,1 1 0,0-1 0,0 1 0,0 0 1,0 0-1,-1 10 0,0 2-5,2 1 0,-1 27-1,3-41-6,0 0 0,0 1 0,0-1 0,1 0 0,-1 0 0,1 0 0,0-1 0,0 1 0,0 0 0,1-1 0,-1 1 0,1-1 0,0 0 0,0 0 0,0 0 0,0 0 0,0 0 0,1-1 0,-1 1 0,6 1 0,13 9 45,0-1 0,29 11 1,-33-15-23,-10-4 8,-4-4-17,-1 1 0,0 0 0,0 0 0,0 0 0,0 1 0,-1-1 0,1 1 0,0 0 0,-1-1 0,1 1 0,-1 1 0,1-1 0,-1 0 0,0 0 0,0 1 0,2 3 0,-4-5-4,-1 0 0,0 0 0,0 0-1,0 0 1,0 0 0,0 0 0,0 0-1,0 0 1,0 0 0,0 0 0,0-1-1,-1 1 1,1 0 0,0-1 0,-1 1-1,1-1 1,-3 1 0,-34 11 132,29-9-89,-29 8-15,-1-2-1,-43 4 1,11-8-2760,71-5 2565,-1 0 1,1-1-1,-1 1 0,1 0 0,-1 0 1,1 0-1,-1 0 0,0 0 1,1-1-1,-1 1 0,1 0 0,-1 0 1,1-1-1,-1 1 0,1-1 0,0 1 1,-1 0-1,1-1 0,-1 1 0,1-1 1,0 1-1,-1-1 0,1 1 1,0-1-1,0 1 0,-1-1 0,1 1 1,0-1-1,0 0 0,-1-25-3392,1 20 2990,2-1 0,-1 1 0,1-1 1,0 1-1,5-12 0,10-10 741,2 2-1,27-33 1,-32 44 2246,0 0 1,25-19-1,-37 33-2369,-1 0-1,0 0 1,0 0-1,1 0 0,-1 0 1,0 1-1,1-1 1,-1 1-1,1-1 0,-1 1 1,1-1-1,-1 1 1,1 0-1,-1 0 1,1 0-1,-1 0 0,1 0 1,-1 0-1,1 0 1,0 0-1,-1 1 0,1-1 1,-1 0-1,0 1 1,1-1-1,-1 1 1,1 0-1,-1 0 0,0-1 1,1 1-1,-1 0 1,0 0-1,0 0 1,0 0-1,0 0 0,0 0 1,0 1-1,0-1 1,0 0-1,1 2 0,3 6 33,0 0 0,0 0 0,-1 0 0,5 16 0,-8-24-15,-1-1 0,0 1 0,1 0 0,-1-1 0,1 1 1,-1-1-1,1 1 0,-1-1 0,1 1 0,-1-1 1,1 1-1,0-1 0,-1 0 0,1 1 0,-1-1 1,1 0-1,0 1 0,0-1 0,-1 0 0,1 0 1,0 0-1,-1 0 0,1 1 0,0-1 0,-1 0 0,1 0 1,0 0-1,0-1 0,-1 1 0,1 0 0,1 0 1,13-4 1483,-7 1-4129</inkml:trace>
  <inkml:trace contextRef="#ctx0" brushRef="#br0" timeOffset="7457.83">1058 4115 2225,'0'0'11701,"36"-8"-7894,-33 7-3719,-1 0-1,0-1 0,0 1 1,0-1-1,0 1 0,-1-1 1,1 0-1,0 0 0,-1 0 0,1 0 1,-1 0-1,0 0 0,1 0 1,-1 0-1,0-1 0,0 1 0,-1 0 1,1-1-1,0 1 0,-1 0 1,1-1-1,-1 1 0,0-1 1,0 1-1,0-1 0,0 1 0,-1-1 1,1 1-1,-1-4 0,-1 3-48,1 1 0,-1-1-1,1 1 1,-1 0-1,0 0 1,0 0 0,0 0-1,0 0 1,0 0 0,0 0-1,-1 0 1,1 1-1,-1 0 1,1-1 0,-1 1-1,1 0 1,-1 0-1,0 0 1,1 0 0,-1 1-1,0-1 1,0 1 0,0 0-1,0 0 1,-4 0-1,6 0-34,-1 0 0,0 0-1,0 0 1,1 0-1,-1 0 1,0 1-1,1-1 1,-1 1 0,0-1-1,1 1 1,-1 0-1,0-1 1,1 1-1,-1 0 1,1 0-1,-1 0 1,1 0 0,0 0-1,-1 1 1,1-1-1,0 0 1,0 1-1,0-1 1,0 0 0,0 1-1,0-1 1,0 1-1,1 0 1,-2 2-1,0 4-20,1 0-1,0 0 1,0 0-1,0 0 1,1 11-1,0-15 14,0-2 2,0 0 0,1 0 1,-1 0-1,0 0 0,0 0 1,1 0-1,-1 0 0,1 0 0,0-1 1,0 1-1,-1 0 0,1 0 1,0-1-1,0 1 0,1 0 1,-1-1-1,0 1 0,1-1 0,-1 1 1,0-1-1,4 2 0,-1-1 2,-1 0 0,1 0 0,0-1-1,-1 0 1,1 1 0,0-1 0,0-1-1,0 1 1,0-1 0,7 1 0,-4-1 9,0 0 1,0-1 0,0 0-1,0 0 1,0-1 0,-1 1-1,1-1 1,0-1 0,-1 1-1,1-1 1,-1 0-1,10-8 1,-7 2 28,0-1 0,-1-1 0,0 1 0,0-1 0,-2-1-1,1 1 1,5-15 0,12-22 177,-23 47-209,0 0 0,0 0 0,0 0 1,-1 0-1,1 0 0,0 1 0,0-1 1,0 0-1,1 0 0,-1 1 0,0-1 0,0 1 1,0-1-1,0 1 0,0 0 0,1-1 1,-1 1-1,0 0 0,0 0 0,1 0 0,-1 0 1,0 0-1,0 0 0,1 0 0,-1 0 1,0 0-1,0 1 0,1-1 0,-1 0 0,0 1 1,0-1-1,0 1 0,0 0 0,0-1 1,0 1-1,0 0 0,0-1 0,0 1 0,2 2 1,36 34-147,-13-6 167,-2 2 0,-2 1 0,0 0 0,-3 2 0,-1 0 0,16 48 1,-31-76-32,0 1 0,0 1 0,-1-1 0,-1 0 0,0 0 0,0 1 0,0-1 0,-2 1 1,1-1-1,-1 0 0,0 1 0,-3 10 0,2-15 10,0-1-1,0 1 1,-1-1-1,1 0 1,-1 1-1,0-1 1,0-1-1,-1 1 1,1 0 0,-1-1-1,1 1 1,-1-1-1,0 0 1,-1 0-1,1-1 1,0 1-1,-1-1 1,1 0-1,-1 0 1,0-1 0,0 1-1,0-1 1,-6 1-1,8-1 13,0 0 0,0-1 1,-1 1-1,1 0 0,0-1 0,-1 0 0,1 0 0,0 0 0,-1 0 0,1-1 0,0 1 0,0-1 1,-1 0-1,1 0 0,0 0 0,0 0 0,-3-2 0,3 0-11,1 1 1,0 0-1,0-1 1,0 0-1,1 1 0,-1-1 1,1 0-1,-1 0 1,1 0-1,0 0 0,0 0 1,0 0-1,1 0 1,-1 0-1,1-1 0,-1 1 1,1-5-1,-1-1-4,1-1 0,0 1 0,0-1 0,1 1 1,0-1-1,1 1 0,0 0 0,0 0 0,6-14 0,-1 11-5,0-1-1,0 1 1,1 0-1,1 1 1,18-21-1,23-15-105,2 1-1,61-40 1,-15 11 110,-87 66-8,30-20 13,-40 28-13,0 0 1,1 1-1,-1-1 1,0 1-1,1 0 1,-1-1-1,0 1 1,1 0-1,-1 0 1,1 0-1,-1 0 1,1 0-1,-1 0 0,1 0 1,-1 0-1,0 1 1,1-1-1,-1 0 1,0 1-1,1-1 1,-1 1-1,0 0 1,1-1-1,-1 1 1,0 0-1,0 0 0,0 0 1,0 0-1,2 2 1,30 46 24,-27-37-6,1-1 0,0 0 0,14 16 0,-18-25 4,-1 1 0,1 0 0,0-1 0,0 0 0,0 0 0,0 0 0,0 0 0,0 0 0,1-1 0,-1 1 0,1-1 0,-1 0-1,1 0 1,0 0 0,-1-1 0,1 1 0,4-1 0,-6-1 8,0 1 0,0-1 0,0 0 0,0 0-1,0 0 1,-1 0 0,1 0 0,0 0 0,-1-1 0,1 1 0,-1-1-1,1 1 1,-1-1 0,0 1 0,0-1 0,2-2 0,23-38 264,-16 26-238,-6 11-48,1-3-28,0 0 1,1 0-1,0 1 0,0 0 1,12-10-1,-17 16 21,1 0 0,0 0-1,-1 0 1,1 0 0,-1 0 0,1 1 0,0-1-1,-1 0 1,1 1 0,0 0 0,0-1 0,0 1-1,-1 0 1,1 0 0,0 0 0,0 0 0,0 0-1,-1 0 1,1 0 0,0 1 0,0-1 0,0 1 0,-1 0-1,1-1 1,0 1 0,-1 0 0,1 0 0,-1 0-1,1 0 1,-1 0 0,1 0 0,-1 0 0,0 1-1,1-1 1,0 2 0,5 4 30,-1 0-1,1-1 1,1 0-1,-1 0 1,1-1 0,12 6-1,-18-9-16,1-1-1,0 0 0,0 0 1,0 0-1,0-1 0,0 1 0,-1-1 1,1 1-1,0-1 0,0 0 1,0 0-1,0 0 0,0-1 1,0 1-1,0-1 0,0 0 0,0 0 1,0 0-1,0 0 0,-1 0 1,1 0-1,0-1 0,-1 1 0,4-3 1,0-1-13,0 1 1,0 0 0,0 1 0,1-1-1,0 1 1,-1 1 0,1-1-1,0 1 1,0 0 0,0 1 0,1-1-1,-1 1 1,0 1 0,0 0-1,1 0 1,10 1 0,0-1 20,1 1 5,-1-1-1,0-1 1,1-1 0,19-5 0,-32 6-17,1-2 0,-1 1 0,0-1 0,0 1 0,0-2 1,0 1-1,-1-1 0,0 0 0,1 0 0,-1 0 0,-1-1 0,1 0 0,-1 0 1,1 0-1,3-7 0,-6 10-12,1-2 10,0 0 1,0-1 0,0 1-1,0-1 1,-1 0-1,0 0 1,0 0 0,0 0-1,0 0 1,-1 0 0,0 0-1,1-11 1,-2 15-116,11-2-8957,-2-9 7366,1-15 1609,0-24 270,-2 0 1,1-73 0,-10-105 2109,-1 96 4184,24 396-6242,-18-232-181,9 51-29,4-1 1,46 136-1,-8-62-5296,-44-134 1073,-4-18-2774</inkml:trace>
  <inkml:trace contextRef="#ctx0" brushRef="#br0" timeOffset="7665.41">2743 3718 8468,'0'0'11272,"-7"-21"-10194,2 8-975,2 7-83,0 0 1,1 0-1,0-1 1,1 1-1,-1-1 0,1 1 1,0-9-1,1 13-8,0-1-1,0 1 0,1-1 1,-1 1-1,1 0 0,0-1 1,0 1-1,0 0 0,0 0 1,0 0-1,0-1 0,0 1 1,1 0-1,-1 1 0,1-1 1,0 0-1,-1 0 0,1 1 1,0-1-1,0 1 0,0-1 1,0 1-1,0 0 0,0 0 1,0 0-1,1 0 0,3-1 1,42-17 143,59-22 22,133-33 0,-239 74-211,0-1-1,1 1 1,-1-1-1,0 1 1,1 0-1,-1 0 0,0 0 1,1 0-1,-1 0 1,1 0-1,-1 0 1,0 0-1,1 0 1,-1 0-1,0 1 0,1-1 1,-1 1-1,0-1 1,0 1-1,1 0 1,-1-1-1,2 2 0,-3-1-89,1 0-1,-1 1 0,1-1 0,-1 0 0,1 0 0,-1 0 0,1 1 0,-1-1 0,0 0 0,0 0 0,0 1 0,0-1 0,0 0 0,0 1 0,0-1 0,0 0 1,0 0-1,-1 3 0,-2 4-549,1 0 0,-1 0 0,-1-1 0,1 1 0,-1-1 0,-6 8 0,-34 36-4611</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5:26:45.576"/>
    </inkml:context>
    <inkml:brush xml:id="br0">
      <inkml:brushProperty name="width" value="0.035" units="cm"/>
      <inkml:brushProperty name="height" value="0.035" units="cm"/>
      <inkml:brushProperty name="color" value="#004F8B"/>
    </inkml:brush>
  </inkml:definitions>
  <inkml:trace contextRef="#ctx0" brushRef="#br0">2917 3732 2593,'0'0'7468,"1"-5"-6399,2-10-760,5-34 6146,-9 48-6449,1 0 0,-1 0 0,1 0 0,-1 1 0,0-1 0,1 0 0,-1 0 0,0 0 0,0 0 0,1 1 0,-1-1 0,0 0 0,0 1 0,0-1 0,0 1 0,0-1 0,0 1 0,0 0 0,0-1 0,0 1 0,0 0 0,0-1 0,0 1 0,0 0 0,0 0 0,0 0 1,-2 0-1,-32-2-140,35 2 133,-34-2-65,23 1 109,0 1 1,0-1-1,0 2 1,0-1-1,-13 4 1,14 0-60,0 0 0,0 1 0,0 0 0,1 1 0,0 0 0,0 1 0,1-1 0,0 2 0,0-1 0,1 1 0,-1 0 0,2 1 0,-1 0 0,1 0 0,1 0 0,-8 18 0,10-13 17,0 1 1,2 0-1,-1 0 1,2 0-1,0-1 1,1 1-1,1 0 1,4 20-1,-2-26 13,1 0 0,0 0 0,1-1-1,0 1 1,14 14 0,-15-17-5,1 0 1,1-1-1,-1 1 1,1-1-1,0 0 1,0-1 0,0 0-1,1 0 1,-1 0-1,1-1 1,0 0-1,0-1 1,11 3-1,9-1 31,-1-1 0,50-1 0,-71-2-40,2-1 12,0-1 0,0 1 0,0-1 0,0-1 0,0 1 0,0-1 0,0-1-1,-1 1 1,0-1 0,1-1 0,11-9 0,0-1 38,-1 0 1,30-34-1,-43 42-21,1-1 1,-1 0-1,-1 0 1,8-18-1,4-6 77,-13 23-93,0-1 0,-1 1-1,1 0 1,-2-1 0,1 1-1,-1-1 1,-1 1 0,0-1-1,-2-18 1,2 1 36,-1 21-41,0 1-1,0 0 1,0-1-1,-1 1 1,1 0-1,-1 0 1,-1 0-1,1 1 1,-1-1-1,1 0 1,-1 1-1,0-1 1,-1 1-1,-4-5 0,-4-3-7,-1 0-1,-27-21 0,28 26-14,0 0 0,0 1 1,0 0-1,0 1 0,-1 1 1,0 0-1,0 0 0,0 1 1,0 1-1,-1 0 0,1 1 1,-1 0-1,1 1 0,-1 1 1,-15 2-1,22-1 13,0 0-1,0 0 1,0 0 0,1 1-1,-1 0 1,1 0 0,0 1 0,0-1-1,-9 8 1,-49 48-41,35-30 21,16-16 29,1 1 1,1 0-1,-12 20 0,-2 1 23,20-26-47,0-1 1,0 1 0,1 0 0,1 1 0,0-1 0,-4 18 0,-3 9 59,8-24-52,0 0-1,1 0 1,1 0-1,0 0 1,0 1-1,5 20 1,-3-26 11,0 0 0,0 0 0,1-1 0,0 1 0,1-1 0,-1 1 0,1-1 0,1 0 0,-1-1 0,1 1 0,0-1 0,0 0 0,0 0 0,1-1 0,0 1 0,-1-1 1,2 0-1,-1-1 0,0 0 0,1 0 0,13 4 0,0 0 12,1-1 0,1-1 0,-1-1 0,1-1 0,-1 0 0,24-2 1,-28-1 44,-6 1-495,-1-1 1,1 0-1,0-1 1,-1 0-1,1 0 1,-1-1-1,0-1 1,15-5-1,11-11-3723</inkml:trace>
  <inkml:trace contextRef="#ctx0" brushRef="#br0" timeOffset="1320.09">2868 3471 4178,'0'0'5488,"-4"-21"-4933,-4-23 273,-4-87 0,-6-455 3839,-29-395-4019,40 367-1026,7 349-6417,0 234 5327,0 3-2473</inkml:trace>
  <inkml:trace contextRef="#ctx0" brushRef="#br0" timeOffset="2009.17">3233 3498 2817,'0'0'3074,"9"-24"-1588,0 1-1031,-1-2 83,2 0 1,1 1 0,1 0-1,20-31 1,261-321 1911,-206 271-2168,524-617 342,-158 274-440,40 42 603,-341 292-613,18-14-400,-63 40-3489,-80 60-1319</inkml:trace>
  <inkml:trace contextRef="#ctx0" brushRef="#br0" timeOffset="2714.54">3019 4228 3986,'0'0'4127,"31"7"-2684,-9-2-1158,37 8 750,106 10 1,451 13 2063,49 3-1825,-602-34-1244,792 90 263,-546-49-7,-32-6-1618,-243-30 476,-33-10 750,-1 0 0,1 0 0,0 0 0,-1 0 0,1 0 0,-1 0 0,1 1 1,-1-1-1,1 0 0,0 0 0,-1 1 0,1-1 0,-1 0 0,0 1 0,1-1 1,-1 1-1,1-1 0,-1 1 0,0-1 0,1 0 0,-1 1 0,0-1 0,1 1 1,-1 0-1,0-1 0,0 1 0,1-1 0,-1 1 0,0-1 0,0 1 0,0 0 1,0-1-1,0 1 0,0-1 0,0 1 0,0 0 0,0-1 0,0 1 0,0-1 1,0 1-1,0-1 0,-1 1 0,1 0 0,0-1 0,0 1 0,-1-1 0,1 1 1,0-1-1,-1 1 0,1-1 0,0 1 0,-1-1 0,1 0 0,-1 1 0,1-1 1,-1 1-1,-19 11-4131</inkml:trace>
  <inkml:trace contextRef="#ctx0" brushRef="#br0" timeOffset="3325.24">3156 4691 3986,'0'0'6131,"-22"2"-5550,7-2-483,8-1-69,0 1 0,0 0 0,0 1 0,0-1 0,1 1 1,-1 1-1,0-1 0,0 1 0,0 0 0,1 1 0,-1-1 1,1 1-1,0 1 0,0-1 0,0 1 0,0 0 0,1 1 0,0-1 1,0 1-1,-5 6 0,-66 98 471,-114 225 0,106-176-233,-165 321 193,-141 245-368,33-230-3494,301-422 1087,12-15-505</inkml:trace>
  <inkml:trace contextRef="#ctx0" brushRef="#br0" timeOffset="3949.79">2598 4300 6499,'0'0'2030,"-28"-7"-1152,-8-3-524,17 4-149,-2 1 0,1 0-1,-1 2 1,1 0 0,-1 1 0,-24 2-1,-376 18 1072,170 3-864,-331-14 0,514-13-216,0-2 0,1-3 1,0-3-1,-112-39 0,-241-124 748,340 141-927,11 8 80,42 18-91,-41-21 1,94 30-7664,-16 1 6728,20 0-1157</inkml:trace>
  <inkml:trace contextRef="#ctx0" brushRef="#br0" timeOffset="4581.5">2334 3660 6755,'0'0'1478,"-35"-18"-507,-239-123 1097,-460-289 2269,598 336-4146,4-6 0,4-6 0,-128-137 0,187 164-82,-113-168 0,-24-107-1725,194 330 501,-2-1 0,0 2-1,-25-30 1,8 22-3636</inkml:trace>
  <inkml:trace contextRef="#ctx0" brushRef="#br0" timeOffset="6986.16">3839 1456 3730,'0'0'4981,"-15"-13"-4546,-66-59 234,80 71-773,0-1 0,-1 1 0,1 0 0,0 0 0,-1 0 0,1 1 0,-1-1 0,0 0 0,1 1 0,-1-1 0,0 0 0,1 1 0,-1 0-1,0-1 1,1 1 0,-1 0 0,0 0 0,0 0 0,1 0 0,-1 0 0,0 1 0,-2 0 0,-23 1-3796</inkml:trace>
  <inkml:trace contextRef="#ctx0" brushRef="#br0" timeOffset="7693.63">3192 2666 3410,'0'0'5418,"-4"-9"-4503,-1 1-653,0 0-1,0 0 0,-1 0 1,0 0-1,0 1 1,-1 0-1,-9-8 1,13 12-448,-15-9 1261,4 9-5408</inkml:trace>
  <inkml:trace contextRef="#ctx0" brushRef="#br0" timeOffset="9519.64">3390 2515 4882,'0'0'4874,"-19"-16"-4340,-61-50-187,76 63-308,0-1-1,-1 0 1,0 1 0,1 0-1,-1 0 1,-1 1 0,1-1-1,0 1 1,0 0 0,-1 1-1,1-1 1,-1 1 0,-10-1-1,-8-2 56,-17-4-5,1 1 0,-1 1-1,0 3 1,0 1 0,0 2 0,0 2 0,0 1 0,0 3 0,1 1-1,0 2 1,0 1 0,-66 29 0,0 12-76,2 6 1,3 4-1,-133 104 0,178-122 81,-79 81 0,115-103-72,1 1 0,2 1 0,0 0 0,1 1 0,1 1 0,-19 47 0,5 1-5,-146 328 1172,151-352-1058,2 2 0,3 0 0,1 2 0,3-1 1,-12 81-1,18-60 3,3 0 0,2 0 0,11 118 0,-2-153-85,2 0 1,1 0-1,2-1 0,23 56 0,76 134 105,-73-167-99,2-1-1,2-2 0,4-1 1,52 52-1,-65-78-30,2-1 0,1-2 0,2-1 0,0-2 0,1-1 0,2-2 0,0-2 0,1-2 0,0-1 0,2-2 0,0-2 0,58 10 0,-7-7 159,126 5 1,95-15 106,-305-5-285,48-3 29,1-2-1,-1-2 1,0-3-1,-1-2 1,0-3-1,-1-2 1,67-31 0,38-28 141,152-99 0,-162 79-11,-5-7 0,-5-6 0,145-144 0,-256 225-87,-1-1-1,-2-2 1,-1 0-1,-1-2 0,-2 0 1,-1-2-1,-2-1 1,-2 0-1,-1-1 1,-1-1-1,-3 0 0,-1-1 1,7-43-1,-3-40 57,-5-2-1,-12-221 1,-1 311-112,-1-1 0,-2 1 0,-1 0 0,-2 1 0,-1 0 0,-2 0 0,-21-41 0,-132-211 288,131 231-277,-6-8-16,-2 2 1,-3 2-1,-3 2 0,-2 3 0,-2 1 0,-62-47 1,79 72-28,-1 2 1,-1 2-1,0 1 0,-2 2 1,-1 1-1,0 3 1,-1 1-1,-1 2 1,0 1-1,-1 3 0,-68-7 1,-269 9 21,300 7-19,55 0-77,0 1 1,-1 1 0,1 1 0,0 2 0,1 0 0,-1 2-1,1 1 1,0 0 0,1 2 0,-30 17 0,48-24-135,0 1 1,0-1 0,1 1-1,0 0 1,0 1 0,0-1-1,0 1 1,1 0 0,0 0-1,0 0 1,0 0-1,0 0 1,1 1 0,0-1-1,-2 9 1,0 3-978,2-1 0,-1 1 0,2 0 0,1 18 0,0 3-3921</inkml:trace>
  <inkml:trace contextRef="#ctx0" brushRef="#br0" timeOffset="10755.84">3335 2264 3105,'0'0'6131,"0"-11"-5077,0-211 3217,3 204-4201,0 1 0,0-1 0,2 1-1,0 0 1,1 0 0,1 0 0,0 1-1,1 0 1,12-17 0,27-64 195,72-298 1089,-89 280-1408,35-164 158,-15 53 1534,-43 201-1609,2 0 1,11-26-1,-19 49-63,-1 1 1,0 0-1,1 0 1,-1 0-1,0 0 1,1 0-1,0 0 1,-1 0-1,1 0 1,-1 0-1,1 0 1,0 1-1,0-1 1,0 0-1,-1 0 1,1 1-1,0-1 1,2-1-1,4 15-3074,-4 32-1119,-3-4 2144,0 3-977</inkml:trace>
  <inkml:trace contextRef="#ctx0" brushRef="#br0" timeOffset="11442.18">3684 2138 1249,'0'0'4647,"4"-13"-3943,13-42-277,-14 49-345,0 0 1,0-1-1,0 2 0,1-1 0,0 0 1,0 1-1,1-1 0,-1 1 0,1 1 1,0-1-1,0 1 0,1-1 0,6-2 1,15-16 617,297-293 3720,-252 243-3752,92-120 0,45-97-307,-168 230-342,77-130 49,16-24 16,-121 197-29,0 0-1,31-27 1,-40 39-181,1 1 0,0 0 0,0 0 0,1 1 0,-1-1 0,1 1 0,-1 0 0,1 1 0,0 0 0,0 0 0,0 0 0,1 0 0,-1 1 0,7-1 0,-13 16-6261,-5 0-363</inkml:trace>
  <inkml:trace contextRef="#ctx0" brushRef="#br0" timeOffset="12547.63">2869 1494 2721,'0'0'3458,"-3"-4"-2650,1 3-752,1-1-1,-1 0 0,1 0 0,-1 0 1,1 0-1,0 0 0,0 0 1,0 0-1,0 0 0,1 0 1,-1 0-1,1-1 0,-1 1 1,1 0-1,0 0 0,-1-1 1,1 1-1,0 0 0,1-1 1,-1 1-1,0 0 0,1-3 0,1 0 37,0 1 0,0 0-1,0-1 1,1 1 0,0 0-1,-1 0 1,1 1 0,1-1-1,-1 0 1,5-3 0,5-4 12,1 1 0,0 1 0,0 0 0,1 1 0,26-10 1,87-28 669,2 5 1,215-37-1,-311 74-618,60 1-1,-80 3-100,-13 1-50,0 0 0,0 0 0,0 0 1,-1-1-1,1 1 0,0 0 0,-1 0 0,1 0 1,-1 0-1,1 0 0,-1 0 0,0 0 0,1 0 1,-1 1-1,0-1 0,0 0 0,1 0 0,-1 0 1,0 0-1,0 0 0,0 0 0,-1 1 0,1 0 1,0 41-308,-1-32-655,0 0-1108,-4-6-1571</inkml:trace>
  <inkml:trace contextRef="#ctx0" brushRef="#br0" timeOffset="13070.94">3001 1257 5170,'0'0'5646,"-1"-23"-4619,-1 1-830,-1-7 161,2-1-1,1 1 1,8-58-1,99-655 2933,-97 650-3145,4-59 81,-14 151-241,0 0 0,0 0 1,0 1-1,0-1 1,0 0-1,0 0 1,0 0-1,0 0 1,0 0-1,0 1 0,1-1 1,-1 0-1,0 0 1,0 0-1,0 0 1,0 0-1,0 0 0,1 0 1,-1 1-1,0-1 1,0 0-1,0 0 1,0 0-1,1 0 1,-1 0-1,0 0 0,0 0 1,0 0-1,1 0 1,-1 0-1,0 0 1,0 0-1,0 0 1,0 0-1,1 0 0,-1 0 1,0 0-1,0 0 1,0 0-1,0-1 1,1 1-1,-1 0 1,0 0-1,0 0 0,0 0 1,0 0-1,0 0 1,1 0-1,-1-1 1,0 1-1,0 0 1,0 0-1,0 0 0,0 0 1,0 0-1,0-1 1,0 1-1,1 0 1,-1 0-1,0 0 1,0-1-1,0 1 0,0 0 1,0 0-1,10 16-1175,3 36-1975,-2 1 0,6 68 0,-16-69-2334</inkml:trace>
  <inkml:trace contextRef="#ctx0" brushRef="#br0" timeOffset="13623.8">3205 1260 2177,'0'0'7547,"12"-9"-4401,-5 0-2846,-2-1 0,0 0-1,0 0 1,-1 0 0,0-1 0,0 1 0,-2-1 0,1 0-1,-1 0 1,1-16 0,-1-21 297,-4-56 0,-1 30-431,8-140 30,56-371 0,-59 575-223,-1 1 0,1-1 0,1 1 0,0-1 0,0 1 0,1 0 0,0 0 0,5-9 0,-8 18-71,-1 0 0,0-1-1,1 1 1,-1 0-1,0 0 1,1 0 0,-1-1-1,0 1 1,1 0 0,-1 0-1,0 0 1,1 0-1,-1 0 1,0 0 0,1 0-1,-1 0 1,1 0-1,-1 0 1,0 0 0,1 0-1,-1 0 1,0 0 0,1 0-1,-1 0 1,0 0-1,1 0 1,-1 0 0,1 0-1,-1 1 1,0-1-1,0 0 1,1 0 0,-1 0-1,0 1 1,1-1-1,-1 0 1,0 1 0,0-1-1,1 0 1,-1 0 0,0 1-1,0-1 1,0 0-1,1 1 1,-1-1 0,0 0-1,0 1 1,0 0-1,7 18-4876,-6 1-2906</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5:47:05.029"/>
    </inkml:context>
    <inkml:brush xml:id="br0">
      <inkml:brushProperty name="width" value="0.035" units="cm"/>
      <inkml:brushProperty name="height" value="0.035" units="cm"/>
      <inkml:brushProperty name="color" value="#004F8B"/>
    </inkml:brush>
  </inkml:definitions>
  <inkml:trace contextRef="#ctx0" brushRef="#br0">1 1438 256,'0'0'16,"44"-92"0,-17 47 16,-5 1 64,5 1 32,-5 2-96,0 3 64,1 0 32,-10 7-128,-13-2-288</inkml:trace>
  <inkml:trace contextRef="#ctx0" brushRef="#br0" timeOffset="1365.59">487 1138 1905,'0'0'483,"-7"-16"120,5 11-603,-48-127 2369,43 109-1420,0 0 1,2 0-1,0-1 0,-2-40 0,7 63-832,11 35-145,1-2-1,2 1 0,27 47 1,15 34 100,14 34 21,133 211 1,-155-279-4,117 239 270,-127-240-341,-8-10 13,-4 1 0,22 97 1,24 64 129,40 77 289,-105-291-439,-4-7 42,1 0-1,1 0 1,0 0 0,8 10-1,-11-17-45,0-1 0,0 1 1,1-1-1,-1 1 0,1-1 0,0 0 0,-1 0 0,1 0 0,0 0 0,0-1 1,0 1-1,0-1 0,1 0 0,-1 0 0,0 0 0,0 0 0,7 0 0,0 0-362,0 0 0,1 0-1,-1-1 1,0-1 0,0 0-1,0 0 1,0-1 0,0 0-1,0-1 1,-1 0 0,1 0-1,-1-1 1,0-1-1,0 1 1,0-1 0,12-10-1,32-35-5498</inkml:trace>
  <inkml:trace contextRef="#ctx0" brushRef="#br0" timeOffset="2693.4">4064 265 576,'0'0'462,"-17"15"37,-56 49-46,58-48-299,1 1 0,0 0 0,1 0-1,1 1 1,0 1 0,2 0 0,0 1 0,-12 36 0,8-22 33,7-17-95,-6 15 111,0 1 1,-3-2-1,0 0 0,-2-1 1,-39 49-1,-361 374 3068,277-324-2440,-42 43-272,106-91-359,-158 185 857,163-164-807,4 3 1,5 2 0,-74 176 0,118-239-180,-44 110 158,56-133-223,1 1 1,1 0-1,1 0 1,0 0-1,1 31 1,-16 194 221,1-49-56,-51 691 583,28 59-147,31-762-552,1-155-418,8-30 220,1 0 0,-1-1-1,1 1 1,-1 0 0,0 0 0,1 0-1,-1-1 1,0 1 0,1 0-1,-1-1 1,0 1 0,0-1-1,0 1 1,0-1 0,1 1 0,-1-1-1,0 0 1,0 1 0,0-1-1,0 0 1,0 0 0,0 0 0,0 0-1,0 0 1,0 0 0,0 0-1,0 0 1,0 0 0,0 0-1,-1-1 1,-19-7-3131</inkml:trace>
  <inkml:trace contextRef="#ctx0" brushRef="#br0" timeOffset="3953.36">1444 3119 1985,'0'0'4506,"-3"-3"-4181,2 3-317,1-1-1,0 1 0,-1-1 1,1 1-1,0 0 0,-1-1 1,1 1-1,0 0 0,-1-1 1,1 1-1,0 0 0,-1 0 1,1-1-1,-1 1 0,1 0 1,-1 0-1,1 0 0,-1-1 0,1 1 1,-1 0-1,1 0 0,0 0 1,-1 0-1,1 0 0,-1 0 1,1 0-1,-1 0 0,1 0 1,-1 0-1,1 1 0,-1-1 1,1 0-1,-1 0 0,1 0 1,-1 0-1,1 1 0,-1-1 0,1 22 623,2 6-158,-19 821 2775,-25-303-2742,17-317-357,3-37 17,-10 176 260,33-356-407,0 0-1,0-1 1,1 1 0,1-1 0,0 0-1,0 0 1,1 0 0,0 0 0,11 18-1,-12-24-9,0 0-1,0 0 1,0 0-1,1-1 1,0 1-1,0-1 1,0 0-1,0 0 0,1 0 1,-1-1-1,1 0 1,0 1-1,0-2 1,0 1-1,1-1 1,-1 1-1,1-1 1,-1-1-1,1 1 0,0-1 1,6 1-1,9-2 13,-1-1-1,1-1 1,0-1-1,-1-1 1,1 0 0,-1-2-1,38-15 1,131-77 98,-113 56-59,-21 13-44,-18 11 3,-1-2-1,-1-1 1,41-33-1</inkml:trace>
  <inkml:trace contextRef="#ctx0" brushRef="#br0" timeOffset="4973.49">1926 509 448,'0'0'721,"156"-51"-17,-98 33-16,-14 8-304,-21 10-336,-15 0-48,-8 2-912</inkml:trace>
  <inkml:trace contextRef="#ctx0" brushRef="#br0" timeOffset="6296.28">76 1059 3458,'0'0'176,"22"-15"61,299-189 2108,-137 112-1817,4 8 1,342-102-1,462-57-338,-818 205-151,397-80-17,-403 79 32,1 7 0,-107 25-46</inkml:trace>
  <inkml:trace contextRef="#ctx0" brushRef="#br0" timeOffset="6296.28">4081 1 8093,'4'3'-6,"1"2"-4,1 0 0,-1 1 1,0 0-1,6 9 0,-9-11-4,0 0-1,0 0 1,-1 0-1,1 0 1,-1 1-1,0-1 1,0 0 0,-1 0-1,1 1 1,-1-1-1,0 0 1,0 1-1,-1-1 1,1 0-1,-1 1 1,0-1-1,0 0 1,0 0-1,0 0 1,-1 0-1,0 0 1,0 0-1,-3 5 1,-6 9 41,-1 0 0,-1-1 1,-23 23-1,15-16 49,-19 23-27,-3-1-1,-1-2 1,-3-2 0,-1-2 0,-2-2 0,-2-2 0,-1-3 0,-62 29 0,-4-10 100,-213 60 1,-136 5-35,448-113-121,-205 46 67,-3-11-1,-1-9 1,-275 0 0,485-30-46,-1 0 0,0-2 0,0 0 0,1-1 0,-1 0 0,1-2 0,0 0 0,0-2 0,1 0 0,0-1 0,0 0 0,-19-14 0,-57-32 19,-135-56 0,187 91-1,26 12-14,-53-26 75,63 30-59,1 0 1,0-1 0,0 0-1,0 1 1,0-2 0,0 1-1,1 0 1,0-1 0,-5-6-1,9 11-35,0-1-1,0 1 0,0 0 1,0 0-1,0-1 0,0 1 0,0 0 1,0 0-1,0-1 0,0 1 1,0 0-1,0 0 0,0 0 0,0-1 1,1 1-1,-1 0 0,0 0 1,0 0-1,0-1 0,0 1 0,0 0 1,1 0-1,-1 0 0,0-1 1,0 1-1,0 0 0,1 0 0,-1 0 1,0 0-1,0 0 0,0 0 1,1 0-1,-1 0 0,0-1 0,0 1 1,1 0-1,-1 0 0,0 0 1,0 0-1,0 0 0,1 0 0,-1 0 1,0 0-1,0 0 0,1 0 1,-1 1-1,0-1 0,0 0 0,1 0 1,-1 0-1,0 0 0,0 0 1,0 0-1,1 0 0,-1 1 0,200-5-2047,-139 5 932,47-1-1314</inkml:trace>
  <inkml:trace contextRef="#ctx0" brushRef="#br0" timeOffset="7227.46">3984 258 2465,'0'0'5504,"-6"-8"-4864,-1 0-485,4 5-78,0 0 1,0 0-1,1 0 0,-1-1 1,1 1-1,0-1 1,0 1-1,0-1 0,-2-5 1,4 8-43,0 0 0,0 0 0,0 0 0,0 0 0,0 0 1,0 0-1,0 0 0,1 0 0,-1 0 0,0 0 0,0 0 0,1 0 0,-1 0 1,1 0-1,-1 0 0,1 1 0,-1-1 0,1 0 0,0 0 0,-1 1 1,1-1-1,0 0 0,0 1 0,-1-1 0,1 0 0,0 1 0,0-1 1,0 1-1,0 0 0,0-1 0,1 1 0,34-14-131,-30 12 156,80-24 59,1 4-1,1 4 1,1 4-1,177-6 0,-264 20-123,-1 0 0,0 0 0,1 0 0,-1 0-1,1 0 1,-1 1 0,0-1 0,1 0 0,-1 1-1,0-1 1,1 1 0,-1-1 0,0 1 0,0-1-1,1 1 1,0 1 0,-1-1-1,-1-1 0,1 1 0,-1 0 0,0-1-1,1 1 1,-1-1 0,0 1 0,0 0 0,0-1 0,1 1 0,-1 0 0,0-1-1,0 1 1,0 0 0,0-1 0,0 1 0,0 0 0,0-1 0,-1 1 0,1 0 0,0-1-1,0 1 1,-1 1 0,0 1-5,-1-1 0,1 1 0,-1 0 0,0-1 0,0 1 0,0-1 0,0 0 0,0 0 0,0 0 0,-1 0 0,1 0 0,-5 3 0,-43 20 59,-1-3 0,-1-1 0,-1-3 1,0-2-1,-1-3 0,-1-2 1,0-2-1,0-2 0,-62-2 1,116-5-252,28-11-1916,-16 8 1119,-1-1 0,1 2-1,0-1 1,21 0-1,-9-2-1205</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6:00:27.225"/>
    </inkml:context>
    <inkml:brush xml:id="br0">
      <inkml:brushProperty name="width" value="0.035" units="cm"/>
      <inkml:brushProperty name="height" value="0.035" units="cm"/>
      <inkml:brushProperty name="color" value="#004F8B"/>
    </inkml:brush>
  </inkml:definitions>
  <inkml:trace contextRef="#ctx0" brushRef="#br0">1 1 24575,'0'0'-8191</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16:44.398"/>
    </inkml:context>
    <inkml:brush xml:id="br0">
      <inkml:brushProperty name="width" value="0.035" units="cm"/>
      <inkml:brushProperty name="height" value="0.035" units="cm"/>
      <inkml:brushProperty name="color" value="#004F8B"/>
    </inkml:brush>
  </inkml:definitions>
  <inkml:trace contextRef="#ctx0" brushRef="#br0">118 200 3858,'0'0'12579,"-17"-5"-11771,-52-16-50,68 21-692,0 0-1,1-1 1,-1 1 0,0 0 0,0-1-1,0 1 1,0 0 0,0 0 0,0 0-1,0 0 1,0 0 0,1 0 0,-1 0-1,0 0 1,0 0 0,0 0-1,0 0 1,0 0 0,0 1 0,0-1-1,0 0 1,1 1 0,-1-1 0,0 1-1,0-1 1,1 1 0,-1-1 0,0 1-1,0 0 1,1-1 0,-1 1 0,1 0-1,-1-1 1,0 1 0,1 0-1,0 0 1,-1-1 0,0 3 0,1 29-472,0-24 606,0 3-186,0 1 1,1-1-1,0 1 0,0 0 0,1-1 0,7 20 1,-7-26-8,1 1 0,0-1 0,0 0 1,1 0-1,-1 0 0,1-1 0,0 1 1,0-1-1,1 0 0,-1 0 0,1 0 1,0-1-1,0 0 0,10 5 0,-7-3 2,1-2 1,-1 1-1,1-1 0,0 0 0,0-1 0,0 0 0,16 2 0,-22-4-3,-1 0 1,1 0-1,-1 0 1,1 0-1,0 0 0,-1-1 1,1 1-1,-1-1 1,1 1-1,-1-1 1,1 0-1,-1 0 1,0 0-1,1-1 0,-1 1 1,0 0-1,0-1 1,0 0-1,0 1 1,0-1-1,0 0 1,0 0-1,-1 0 0,1 0 1,-1 0-1,1 0 1,-1-1-1,0 1 1,0 0-1,1-4 1,4-18 40,-2-1 1,0 1 0,-2-1 0,-1 0 0,-2-37 0,0 12-5,0 43-21,1 0-1,-1-1 1,0 1-1,-1 0 1,-2-8-1,-1-3 26,15 103-265,64 195 204,-46-195 43,-5 2-1,14 102 1,-34-171-22,-2-1 0,0 1 0,-1 0 1,0-1-1,-6 35 0,5-48-3,0 0-1,0 1 1,-1-1 0,1 0-1,-1 0 1,0-1 0,0 1-1,0 0 1,-1 0 0,1-1-1,-1 0 1,0 1 0,0-1-1,0 0 1,0 0 0,-1-1-1,1 1 1,-1-1 0,0 0-1,0 1 1,1-2 0,-1 1-1,0 0 1,-1-1-1,1 0 1,0 0 0,0 0-1,-8 0 1,7 0 11,-1 0 0,1-1 0,0 0 1,0 0-1,-1 0 0,1-1 0,0 0 0,0 0 0,-1 0 0,1-1 0,0 0 0,0 1 0,1-2 1,-1 1-1,-8-6 0,9 4-12,0 0 0,-1 0 0,2-1 0,-1 0-1,0 1 1,1-1 0,0-1 0,0 1 0,0 0 0,1-1 0,0 0 0,0 1 0,-2-11 0,2 4-113,0 1-1,0 0 1,1-1 0,0 1 0,1-1-1,1 0 1,0 1 0,0-1 0,1 1-1,0 0 1,1 0 0,1 0-1,0 0 1,0 0 0,1 0 0,9-14-1,3 0-1306,1 2 0,1 0 0,1 1-1,1 0 1,30-23 0,-2 5-3916</inkml:trace>
  <inkml:trace contextRef="#ctx0" brushRef="#br0" timeOffset="267.48">648 178 5603,'0'0'12339,"-8"-1"-11574,-1 0-631,-12-1 109,42 0-177,131-6 227,-51-5-5348,-85 12-1423</inkml:trace>
  <inkml:trace contextRef="#ctx0" brushRef="#br0" timeOffset="427.04">688 292 1665,'0'0'10997,"-73"50"-10725,73-47-144,15-3-48,14 0 16,15 0-96,14-3-1281,-4-14-1952,-5 1-2466</inkml:trace>
  <inkml:trace contextRef="#ctx0" brushRef="#br0" timeOffset="1028.38">1034 161 304,'0'0'16194,"0"-4"-15351,48 182 790,-48-178-1636,15 33 243,-7-28 83,-1-22 0,2-33-115,-5 23-137,2 1 0,0-1-1,12-31 1,-17 57 52,0 1-128,0 0 0,0 0 1,0 1-1,0-1 0,0 1 1,0-1-1,-1 1 1,1-1-1,0 1 0,0-1 1,-1 1-1,1 0 0,0 0 1,0-1-1,-1 1 0,1 0 1,-1 0-1,1-1 0,-1 1 1,1 0-1,-1 0 1,1 2-1,9 26-67,-7-18 85,13 31 94,40 75 0,-56-116-100,0 0-1,1 0 1,-1-1 0,0 1 0,1 0 0,-1 0-1,1-1 1,-1 1 0,1 0 0,-1-1 0,1 1 0,-1-1-1,1 1 1,0-1 0,-1 1 0,1-1 0,0 1 0,-1-1-1,1 0 1,0 1 0,0-1 0,-1 0 0,1 1-1,0-1 1,0 0 0,0 0 0,-1 0 0,1 0 0,0 0-1,0 0 1,0 0 0,-1 0 0,2 0 0,0-2 9,0 1 0,0 0 0,-1 0 0,1-1 1,-1 1-1,1-1 0,-1 1 0,1-1 0,-1 0 0,0 0 1,0 1-1,2-4 0,22-59 142,-17 38-127,4-19 114,-11 45-148,0 1 1,0-1-1,0 0 0,-1 1 1,1-1-1,0 0 0,0 1 1,0-1-1,-1 1 0,1-1 1,0 1-1,-1 0 0,1-1 1,-1 1-1,1 0 0,-1-1 1,1 1-1,0 1 0,15 39-560,-12-29 771,1 1 0,0-1 0,1 0 0,14 22 0,-18-30-530,1-1-1,0 0 1,0 0-1,0 0 1,1-1-1,-1 1 1,1-1-1,4 3 0,-4-3-598,0 0-1,0-1 0,0 1 0,1-1 0,-1 0 1,1-1-1,-1 1 0,10 0 0,11-1-9216</inkml:trace>
  <inkml:trace contextRef="#ctx0" brushRef="#br0" timeOffset="1467.28">1564 203 9748,'0'0'10194,"6"-13"-9911,-4 8-271,0 0 5,0-1 0,1 1 0,0 0 0,0 0 0,0 1 0,7-9-1,-8 11-8,-1 1 0,1 0-1,-1 0 1,1-1-1,0 1 1,-1 0-1,1 1 1,0-1 0,0 0-1,0 0 1,0 1-1,0-1 1,-1 1-1,1 0 1,0-1 0,0 1-1,0 0 1,0 0-1,0 0 1,0 1 0,0-1-1,0 0 1,0 1-1,0-1 1,0 1-1,0 0 1,0 0 0,-1-1-1,4 3 1,0 0 14,0 0 1,0 1-1,-1-1 0,1 1 1,-1 0-1,0 0 1,0 1-1,0-1 0,-1 1 1,0 0-1,1 0 1,-2 0-1,1 0 0,0 1 1,-1-1-1,0 1 1,-1 0-1,1-1 0,-1 1 1,1 8-1,-1-6 13,-1 0-1,0 0 1,0 0-1,0 0 0,-1 0 1,0 0-1,-1 0 1,0 0-1,0 0 1,-1-1-1,1 1 1,-2-1-1,1 1 0,-6 7 1,6-10-8,2-3-18,0 0 0,0 0 0,0 1 0,0-1 0,-1 0-1,1 0 1,-1 0 0,0-1 0,1 1 0,-1 0 0,0-1-1,0 1 1,0-1 0,-3 2 0,7-29-188,8-7-355,25-52 0,-24 61 368,-1 0 1,-1-1-1,0-1 0,6-37 0,-15 61 281,1 1 0,-1 0-1,0-1 1,1 1-1,-1 0 1,0-1 0,0 1-1,0 0 1,0-1 0,0 1-1,-1 0 1,1-1-1,0 1 1,0 0 0,-1-1-1,1 1 1,-2-2 0,1 3-85,1 0 1,-1 0 0,0 0 0,1 0 0,-1 0 0,0 1 0,1-1-1,-1 0 1,0 0 0,1 1 0,-1-1 0,1 0 0,-1 1 0,1-1-1,-1 1 1,1-1 0,-1 1 0,1-1 0,-1 1 0,1-1 0,-1 1 0,1 0-1,-1 0 1,-26 46 87,21-32-98,0 0 1,2 0 0,0 0-1,0 0 1,2 1-1,0-1 1,0 1 0,2 0-1,0-1 1,3 27-1,-1-38-72,-1 0 0,1-1 0,0 1 0,0-1 0,1 0 0,-1 0-1,1 1 1,-1-2 0,1 1 0,0 0 0,0 0 0,1-1-1,-1 0 1,0 1 0,1-1 0,-1-1 0,1 1 0,0 0 0,-1-1-1,1 0 1,0 0 0,0 0 0,0 0 0,0-1 0,0 1 0,6-1-1,7 1-1108,0-1 0,-1 0 0,1-1 0,32-7-1,6-12-4966,-2-9-3268</inkml:trace>
  <inkml:trace contextRef="#ctx0" brushRef="#br0" timeOffset="1667.29">2100 162 6979,'0'0'14007,"-19"-6"-14007,43 4 48,5-1 32,15-6 64,-5 4-144,0-6-192,-5 2-753,-5 4-1040,-9-1-2305,-10 3-2609</inkml:trace>
  <inkml:trace contextRef="#ctx0" brushRef="#br0" timeOffset="1901.54">2193 0 7828,'0'0'13190,"-5"45"-13094,15-3 224,4 8-64,1 0-176,-5-3-16,9-5-64,1-8-464,14-9-2017,5-11-3922,4-14 4194</inkml:trace>
  <inkml:trace contextRef="#ctx0" brushRef="#br0" timeOffset="2103.67">2661 51 4066,'0'0'16167,"-20"-8"-14723,8 2-1240,5 2-123,-1 1 1,0 0-1,0 0 0,0 1 0,-11-3 1,16 5-48,0-1 0,0 1 0,0 0 0,0 0 0,0 0 1,0 1-1,0-1 0,0 1 0,0 0 0,0 0 0,0 0 0,0 0 1,0 0-1,0 0 0,1 1 0,-1-1 0,1 1 0,-1 0 0,1 0 1,-1 0-1,-3 4 0,-4 8 32,0 0 0,1 0 0,1 1 0,0 1-1,1-1 1,1 1 0,0 0 0,1 0 0,1 1 0,0 0 0,1-1 0,1 1 0,1 0 0,0 0 0,1 0 0,3 20-1,-2-33-63,0-1-1,0 1 0,0 0 0,0 0 0,0-1 0,1 1 0,0-1 0,0 1 1,0-1-1,0 0 0,0 0 0,1 0 0,-1 0 0,1 0 0,0 0 0,0-1 1,0 0-1,0 1 0,0-1 0,1 0 0,-1 0 0,1-1 0,-1 1 1,1-1-1,-1 0 0,1 0 0,6 1 0,5 1-56,0-1-1,0-1 1,0-1-1,0 0 0,28-4 1,-13-2-456,-1-1 0,0-2 0,-1-1 0,0-1 0,-1-1 0,0-1 0,0-2 0,45-33 0,10-18-5559</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4:01.579"/>
    </inkml:context>
    <inkml:brush xml:id="br0">
      <inkml:brushProperty name="width" value="0.035" units="cm"/>
      <inkml:brushProperty name="height" value="0.035" units="cm"/>
      <inkml:brushProperty name="color" value="#004F8B"/>
    </inkml:brush>
  </inkml:definitions>
  <inkml:trace contextRef="#ctx0" brushRef="#br0">165 277 1185,'0'0'9225,"-7"-9"-8571,-21-27-201,26 31-286,-1 0 0,0 0-1,1 0 1,0-1 0,0 1 0,1 0-1,-1-1 1,1 1 0,1-1-1,-1 0 1,1 1 0,0-1 0,0-8-1,0 6 11,0 8-162,0-1 0,0 1 0,0-1 0,0 1 0,-1-1 0,1 1 1,0-1-1,0 1 0,-1 0 0,1-1 0,0 1 0,-1-1 0,1 1 0,-1 0 0,1-1 0,0 1 1,-1 0-1,1-1 0,-1 1 0,1 0 0,-1 0 0,1 0 0,-1-1 0,1 1 0,-1 0 1,1 0-1,-1 0 0,1 0 0,-1 0 0,1 0 0,-1 0 0,1 0 0,-1 0 0,1 0 1,-1 0-1,1 0 0,-1 0 0,1 1 0,-1-1 0,1 0 0,-1 0 0,1 0 0,-2 1 0,1 0-11,-1-1 0,0 1-1,0 0 1,0 0 0,0 0-1,0 0 1,0 0 0,1 0-1,-1 0 1,1 1 0,-1-1-1,-2 3 1,-7 13-4,1 2 0,1-1 1,-14 38-1,20-46-9,0 1 0,1-1 1,0 1-1,0 0 1,1 0-1,1 0 1,0 0-1,0 0 0,3 16 1,-2-25-7,0 0 1,0 1-1,0-1 0,0 0 1,0 0-1,0 0 1,1 0-1,-1-1 0,1 1 1,-1 0-1,1-1 1,0 1-1,-1-1 1,1 1-1,0-1 0,0 0 1,0 1-1,0-1 1,0 0-1,0-1 0,1 1 1,-1 0-1,0-1 1,0 1-1,5 0 1,7 1-15,0-1 1,0 0 0,15-1 0,-17 0 98,-7-1-43,-1 0-1,0 0 1,0 0 0,0 0-1,0-1 1,0 0 0,0 0-1,-1 0 1,1 0 0,-1 0-1,1-1 1,-1 0 0,0 1-1,0-1 1,0 0 0,0-1-1,-1 1 1,1 0 0,-1-1-1,0 0 1,0 1 0,3-7-1,3-7 51,-1 1 0,-1-1 0,0-1 0,3-18 0,-6 21-46,-1-1 0,0 1 0,-1-1 0,-1 1 0,-1-1 0,0 1 0,-4-22 0,4 31 1,0 0 0,-1 0 0,0 0-1,1 0 1,-2 1 0,1-1 0,-1 1 0,0-1 0,0 1 0,0 0 0,-1 0 0,1 1 0,-1-1 0,-1 1-1,1-1 1,0 1 0,-1 1 0,0-1 0,0 1 0,0-1 0,-11-3 0,13 6-37,-1 0 0,0 0 0,1 1 0,-1-1 0,0 1 0,0 0 0,0 0-1,1 1 1,-1-1 0,0 1 0,0-1 0,1 1 0,-1 0 0,0 1 0,1-1 0,-1 1 0,1-1 0,0 1 0,-1 0 0,1 1 0,0-1 0,0 0 0,0 1 0,1-1 0,-1 1 0,1 0 0,-1 0 0,1 0 0,0 0 0,-2 4 0,-2 3-360,1 0 0,0 0 0,0 1 0,1-1-1,0 1 1,1 0 0,0 0 0,-3 21 0,5 6-2732,1 0-1455</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4:07.153"/>
    </inkml:context>
    <inkml:brush xml:id="br0">
      <inkml:brushProperty name="width" value="0.035" units="cm"/>
      <inkml:brushProperty name="height" value="0.035" units="cm"/>
      <inkml:brushProperty name="color" value="#004F8B"/>
    </inkml:brush>
  </inkml:definitions>
  <inkml:trace contextRef="#ctx0" brushRef="#br0">198 0 5619,'0'0'7603,"-12"13"-7438,7-8-149,-4 4 8,0 0 0,1 1 0,1 0 0,-1 0 0,2 0 0,-1 1 0,1 0 1,-7 18-1,5-5 93,0 0 0,2 1 0,1-1 0,0 1 0,2 0 0,1 0 0,1 1 1,1-1-1,4 35 0,-3-57-107,0 0-1,1 0 1,-1 0 0,0 1 0,1-1 0,0-1-1,0 1 1,-1 0 0,2 0 0,-1-1 0,0 1 0,1-1-1,-1 0 1,1 1 0,-1-1 0,1 0 0,0-1-1,0 1 1,0 0 0,0-1 0,0 0 0,0 0 0,1 0-1,-1 0 1,0 0 0,1 0 0,-1-1 0,7 0-1,-4 1 17,1-1 0,0 0 0,0 0 0,0-1 0,0 0 0,0 0 0,-1-1 0,1 0 0,0 0 0,-1-1 0,1 1 0,-1-1 0,6-5 0,-6 4 19,0 0 0,0-1-1,-1 0 1,0 0 0,0 0 0,0-1-1,-1 0 1,0 0 0,0 0 0,0 0 0,-1-1-1,0 1 1,0-1 0,-1 0 0,1 0-1,-2 0 1,1 0 0,-1 0 0,0-1 0,0 1-1,-1 0 1,-1-11 0,1 15-39,0 0 0,0 0 1,-1 0-1,1 0 0,-1 0 0,0 0 0,0 0 1,0 0-1,0 1 0,0-1 0,-1 0 0,1 1 1,-1-1-1,0 0 0,0 1 0,0 0 1,0-1-1,0 1 0,0 0 0,-1 0 0,1 1 1,-1-1-1,1 0 0,-1 1 0,0-1 1,1 1-1,-1 0 0,0 0 0,0 0 0,-5-1 1,-9-1-2,0 0 1,0 1-1,-1 1 1,-21 1 0,21 1-40,12-1 2,0 0 0,0 1 0,0 0 0,0 0 0,0 1 0,0-1 0,1 1 0,-1 1-1,0-1 1,1 1 0,0 0 0,-1 0 0,1 0 0,0 1 0,1 0 0,-1 0 0,1 0 0,-1 1 0,1-1 0,1 1 0,-1 0 0,1 0 0,0 0 0,0 1 0,0-1 0,1 1 0,-1 0 0,2-1 0,-1 1 0,0 0 0,1 0 0,0 0 0,1 0 0,-1 12 0,2-15 15,-1 0 1,1-1-1,0 1 0,0-1 0,0 1 1,0-1-1,0 1 0,0-1 0,1 1 0,-1-1 1,1 0-1,-1 0 0,1 0 0,0 0 1,0 0-1,0 0 0,0-1 0,0 1 1,1 0-1,-1-1 0,0 0 0,1 0 0,-1 1 1,1-1-1,-1-1 0,5 2 0,9 3-36,1 0 0,33 3 0,-40-6 51,36 4 51,-28-5 98,0 1 0,0 0 0,0 2 0,-1 0 0,1 1 0,-1 1 0,0 0 0,18 10 0,-32-13-90,-1-1 0,1 0 0,-1 0 0,0 1 0,0-1 0,0 1 0,0 0 1,-1-1-1,1 1 0,-1 0 0,1 0 0,-1 0 0,0 0 0,0 0 0,-1 0 0,2 4 0,1 54-1908,-4-48-16,1-1-2442</inkml:trace>
  <inkml:trace contextRef="#ctx0" brushRef="#br0" timeOffset="444.97">522 254 6867,'0'0'8188,"1"-14"-7145,17 58-720,-12-33-244,0-1-1,0 1 1,1-1 0,0-1 0,1 1 0,9 8-1,-13-15-53,0 1 0,0-1 0,1 0-1,-1 0 1,1 0 0,0-1-1,0 1 1,0-1 0,0 0 0,0-1-1,0 1 1,1-1 0,-1 0 0,0 0-1,8 0 1,-9-1-13,0 0 1,1 0-1,-1-1 1,0 1-1,0-1 1,0 0-1,0 0 1,0 0 0,0-1-1,-1 1 1,1-1-1,0 0 1,-1 0-1,1 0 1,2-3-1,-1 0 16,-1 1-1,0-1 1,0-1-1,0 1 1,-1-1-1,0 1 1,0-1 0,4-11-1,41-142 365,-60 283 745,-2-20-1205,-1 170 0,15-272-26,1 2-171,-1-1-1,0 1 1,0-1 0,0 0 0,-1 1-1,1-1 1,-1 0 0,0 0 0,0 1-1,0-1 1,0 0 0,0 0 0,-1 0-1,1 0 1,-4 4 0,-17 11-3641</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4:05.658"/>
    </inkml:context>
    <inkml:brush xml:id="br0">
      <inkml:brushProperty name="width" value="0.035" units="cm"/>
      <inkml:brushProperty name="height" value="0.035" units="cm"/>
      <inkml:brushProperty name="color" value="#004F8B"/>
    </inkml:brush>
  </inkml:definitions>
  <inkml:trace contextRef="#ctx0" brushRef="#br0">93 148 1473,'0'0'9321,"-25"28"-8259,13-10-886,0 1 0,2 0 1,-9 21-1,16-33-101,0 1 1,1-1-1,0 0 1,0 1-1,1 0 1,0-1-1,1 1 1,-1 0-1,1-1 1,1 1-1,-1 0 1,3 10-1,-2-17-42,0 0 0,0 1 0,1-1 0,-1 0 1,0 1-1,0-1 0,1 0 0,-1 0 0,0 0 0,1 0 0,-1 0 0,1 0 0,0-1 0,-1 1 0,1 0 0,0-1 0,-1 0 0,1 1 0,0-1 1,-1 0-1,1 1 0,0-1 0,0 0 0,2-1 0,44-1 829,-40 0-697,-1 0 0,1-1 1,-1 0-1,0 0 0,0 0 0,0-1 0,-1 0 0,1-1 1,-1 0-1,0 1 0,11-13 0,-8 8-12,0-1 1,0-1-1,-1 0 0,0 0 0,-1-1 0,6-12 1,-11 20-136,0 0 0,0 0 0,-1 0 1,0-1-1,0 1 0,0 0 0,0-1 0,-1 1 1,1-1-1,-1 1 0,0-1 0,-1 1 0,1 0 1,-1-1-1,0 1 0,0-1 0,0 1 0,-1 0 1,1 0-1,-1 0 0,0 0 0,0 0 0,-1 0 1,1 0-1,-1 1 0,0-1 0,0 1 1,0 0-1,0 0 0,0 0 0,-1 0 0,1 0 1,-1 1-1,0-1 0,0 1 0,0 0 0,0 1 1,0-1-1,-6-1 0,-2 0-207,0 1-1,0 1 1,0-1-1,-22 2 1,33 0 183,1 1 0,-1-1 0,0 0 1,0 1-1,0-1 0,0 0 0,0 1 0,0-1 1,1 1-1,-1 0 0,0-1 0,0 1 0,1 0 0,-1-1 1,0 1-1,1 0 0,-1 0 0,1-1 0,-1 1 1,1 0-1,-1 0 0,1 0 0,0 0 0,-1 0 0,1 0 1,0 0-1,0-1 0,0 1 0,0 0 0,0 2 1,-2 36-23,2-32 25,0 9-12,0-4 14,0 0 1,0-1-1,2 1 1,3 18-1,-4-27 12,0 1 1,0 0-1,1-1 0,-1 1 1,1-1-1,0 0 0,0 0 1,1 1-1,-1-1 1,1-1-1,-1 1 0,1 0 1,0 0-1,0-1 0,0 0 1,0 0-1,1 0 0,3 2 1,6 1-33,0 0 1,0-1 0,0-1 0,0 0 0,0-1 0,0 0-1,1-1 1,15-1 0,17-4-2791,-6-6-3649,-15-1-1645</inkml:trace>
  <inkml:trace contextRef="#ctx0" brushRef="#br0" timeOffset="463.58">459 145 6995,'0'0'8615,"10"-19"-7575,34-56-341,-42 72-658,0-1-1,1 1 1,-1 0-1,1 1 0,-1-1 1,1 0-1,0 1 1,0-1-1,0 1 0,1 0 1,-1 0-1,0 0 1,1 1-1,-1-1 0,1 1 1,-1-1-1,1 1 1,0 1-1,0-1 1,6 0-1,7-2 173,26-1 241,-42 5-445,0 1 1,0-1 0,0 1 0,0-1 0,-1 1-1,1 0 1,-1-1 0,1 1 0,-1 0 0,1 0-1,-1-1 1,0 1 0,0 0 0,0 0-1,0 0 1,0-1 0,-1 3 0,-3 41 222,-1-31-195,-1-1 0,-1 1 0,0-1 0,-1-1 0,0 1 0,-1-1 0,0-1 0,-12 11 0,5-4 6,1 1 1,-15 24 0,30-42-73,-1 0 0,0 0 1,1 0-1,-1 1 0,1-1 0,-1 0 1,1 1-1,0-1 0,-1 0 0,1 0 1,0 1-1,0-1 0,0 1 0,0-1 1,0 0-1,0 1 0,0-1 0,1 0 0,-1 1 1,0-1-1,1 0 0,-1 0 0,1 1 1,0-1-1,-1 0 0,1 0 0,0 0 1,0 0-1,-1 0 0,1 0 0,0 0 0,0 0 1,0 0-1,0 0 0,0 0 0,1-1 1,1 2-1,6 3-360,0 0-1,1-1 1,-1 0 0,13 3-1,1 1-233,-19-7 615,-1 0 0,0 0-1,0 0 1,1 1 0,-1-1 0,0 1-1,0 0 1,0 0 0,-1 0-1,1 0 1,0 0 0,-1 1 0,0-1-1,1 1 1,-1 0 0,0 0 0,0 0-1,0 0 1,-1 0 0,1 0 0,-1 0-1,0 0 1,0 0 0,0 1 0,0-1-1,0 1 1,-1-1 0,1 1 0,-1-1-1,0 0 1,-1 6 0,1-7 32,0-1 1,-1 1-1,0 0 0,1 0 0,-1 0 1,0-1-1,0 1 0,0 0 1,0-1-1,0 1 0,0-1 1,0 1-1,0-1 0,-1 0 1,1 1-1,0-1 0,-1 0 1,0 0-1,1 0 0,-3 1 0,-44 21 218,33-17-151,-157 67-1090,54-32-4432,51-25-2311</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4:04.434"/>
    </inkml:context>
    <inkml:brush xml:id="br0">
      <inkml:brushProperty name="width" value="0.035" units="cm"/>
      <inkml:brushProperty name="height" value="0.035" units="cm"/>
      <inkml:brushProperty name="color" value="#004F8B"/>
    </inkml:brush>
  </inkml:definitions>
  <inkml:trace contextRef="#ctx0" brushRef="#br0">186 44 4162,'0'0'8038,"0"-6"-7213,-5-20 209,5 25-1005,0 0-1,-1 0 1,1 1 0,-1-1-1,0 0 1,1 1 0,-1-1 0,1 1-1,-1-1 1,0 0 0,1 1 0,-1 0-1,0-1 1,0 1 0,0-1 0,1 1-1,-1 0 1,0 0 0,0-1-1,0 1 1,0 0 0,1 0 0,-1 0-1,0 0 1,0 0 0,0 0 0,0 0-1,0 0 1,1 0 0,-1 1 0,0-1-1,0 0 1,0 0 0,0 1 0,1-1-1,-1 1 1,0-1 0,0 0-1,1 1 1,-1 0 0,-1 0 0,-4 5-4,-1 0 0,1 1 0,0-1-1,0 1 1,1 1 0,0-1 0,0 1 0,-4 8 0,-6 9 71,4-8-57,1 1 1,1 0-1,0 0 0,1 1 1,1 0-1,1 1 1,1 0-1,0 0 0,2 0 1,0 0-1,1 1 1,1 22-1,2-41-41,-1 0-1,0 0 1,1 1 0,-1-1-1,1 0 1,0 0 0,0 0-1,0 0 1,0 0 0,0 0-1,0 0 1,0 0 0,1 0 0,-1 0-1,1-1 1,-1 1 0,1 0-1,0-1 1,0 0 0,0 1-1,-1-1 1,1 0 0,0 0-1,1 0 1,-1 0 0,0 0-1,0 0 1,0-1 0,0 1-1,1-1 1,-1 0 0,0 1-1,1-1 1,-1 0 0,0 0-1,3-1 1,0 1 41,1 0-1,-1 0 1,0-1 0,1 1-1,-1-1 1,0-1-1,0 1 1,0-1 0,0 0-1,0 0 1,0 0 0,0 0-1,-1-1 1,9-6 0,-6 2-13,0-1-1,-1 1 1,0-1 0,-1 0 0,0 0 0,0-1 0,-1 1 0,1-1 0,-2 0 0,0 0 0,0-1 0,0 1 0,-1-1-1,-1 1 1,0-1 0,0 0 0,-1 1 0,0-1 0,0 0 0,-4-15 0,3 22-51,0-1 0,-1 1 0,1 0 0,-1 0 0,0 0 1,0 0-1,0 0 0,-1 0 0,1 0 0,-1 1 0,1-1 0,-1 1 0,0 0 0,0 0 1,0 0-1,-6-3 0,3 2-61,0 0 1,-1 1-1,1 0 1,0 0-1,-1 1 1,1 0-1,-1 0 1,-10 0-1,17 2 69,-1 0-1,0 0 1,1 0 0,-1 0-1,0 0 1,1 0-1,-1 0 1,1 0 0,0 0-1,-1 0 1,1 0-1,0 0 1,0 0 0,-1 1-1,1-1 1,0 0-1,0 0 1,0 0-1,1 2 1,-1 37-8,0-31 14,0 6 40,1 0 1,0 0-1,1 0 0,1-1 0,0 1 1,6 16-1,-7-25-29,1 0-1,-1 0 1,1-1 0,0 1-1,1-1 1,-1 0 0,1 0 0,0 0-1,0-1 1,1 1 0,-1-1 0,1 0-1,0 0 1,0-1 0,0 1 0,1-1-1,10 5 1,21-4-2793,-33-4 2105,15 0-4467</inkml:trace>
  <inkml:trace contextRef="#ctx0" brushRef="#br0" timeOffset="409.48">372 170 6259,'0'0'8009,"4"-13"-7572,14-39-122,-18 51-310,0 0 0,0 1 0,0-1 0,1 0 1,-1 1-1,0-1 0,0 0 0,0 1 0,1-1 0,-1 1 0,0-1 0,1 0 0,-1 1 0,0-1 0,1 1 0,-1-1 0,1 1 0,-1-1 0,1 1 1,-1-1-1,1 1 0,-1 0 0,1-1 0,-1 1 0,1 0 0,-1-1 0,1 1 0,0 0 0,-1 0 0,1 0 0,0-1 0,-1 1 0,1 0 0,0 0 1,-1 0-1,1 0 0,0 0 0,-1 0 0,1 0 0,0 0 0,-1 1 0,1-1 0,0 0 0,-1 0 0,1 0 0,-1 1 0,1-1 0,0 0 0,-1 1 1,1-1-1,-1 1 0,1-1 0,-1 0 0,1 1 0,-1-1 0,0 1 0,1-1 0,0 2 0,15 29 158,-12-20-125,-2 1-1,1 0 1,-2 0 0,1 0 0,-2 0 0,1 0 0,-2 0 0,0 0-1,0 0 1,-1 0 0,0 0 0,-1 0 0,-1-1 0,0 1 0,0-1-1,-1 0 1,-1 0 0,1-1 0,-2 0 0,-10 14 0,7-11 24,6-7-55,-1-1-1,1 1 0,0-1 0,1 1 1,-1 0-1,1 0 0,1 1 1,-1-1-1,-3 13 0,6-18-131,4-2-17,1-1 140,-1 1-1,0 0 1,0-1-1,-1 0 0,1 0 1,0 0-1,-1 0 0,1-1 1,4-3-1,7-5 53,24-14 107,-9 5-18,1 2 0,52-24 0,-77 41-230,-5 1-757,-6 9-6355,-20 9 965</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4:03.072"/>
    </inkml:context>
    <inkml:brush xml:id="br0">
      <inkml:brushProperty name="width" value="0.035" units="cm"/>
      <inkml:brushProperty name="height" value="0.035" units="cm"/>
      <inkml:brushProperty name="color" value="#004F8B"/>
    </inkml:brush>
  </inkml:definitions>
  <inkml:trace contextRef="#ctx0" brushRef="#br0">175 41 1905,'0'0'7107,"0"-5"-5874,0-15-365,0 4 3728,-14 23-4279,4 4-309,1 1-1,0 0 1,0 0-1,1 1 1,0 0-1,2 1 1,-1 0-1,2 0 1,0 0-1,0 0 1,-2 17-1,0 8-113,2 1-1,-1 80 1,7-119 97,-1 0 0,0 1 0,0-1 1,1 0-1,-1 1 0,1-1 0,-1 0 1,1 0-1,0 0 0,-1 1 0,1-1 1,0 0-1,0 0 0,0 0 0,0 0 1,0 0-1,0 0 0,0-1 0,0 1 1,0 0-1,0 0 0,0-1 0,1 1 1,-1-1-1,0 1 0,0-1 0,1 1 1,-1-1-1,0 0 0,1 0 0,-1 0 1,0 1-1,1-1 0,-1-1 0,0 1 1,1 0-1,1 0 0,0 0 42,1-1 0,-1 1 0,1 0 0,-1-1 0,1 0-1,-1 0 1,1 0 0,-1 0 0,1-1 0,-1 1 0,0-1 0,0 0 0,4-3 0,4-7 13,-2 0 0,1-1 1,-2 0-1,0 0 1,0-1-1,-2 0 0,1 0 1,-2-1-1,0 0 1,-1 0-1,0 0 0,-1 0 1,-1-1-1,0 0 0,-1 1 1,-1-1-1,-4-30 1,3 42-60,0 1 0,0 0 0,-1 0 1,1-1-1,-1 1 0,0 0 0,0 1 1,0-1-1,0 0 0,-1 0 0,1 1 1,-1 0-1,1-1 0,-1 1 0,0 0 0,0 0 1,0 0-1,0 1 0,0-1 0,0 1 1,-1 0-1,1 0 0,0 0 0,-1 0 1,-5 0-1,-2-2 2,0 2-1,-1-1 1,1 2 0,0-1 0,0 2 0,0-1-1,-14 4 1,23-4-18,-1 1 1,0 0-1,0 0 0,0 0 1,1 0-1,-1 0 0,0 0 1,1 1-1,-1 0 0,1-1 1,0 1-1,-1 0 0,1 0 1,0 0-1,0 0 0,0 1 1,1-1-1,-1 0 0,1 1 1,-1-1-1,1 1 0,0 0 1,-1-1-1,0 5 0,0 4-89,0 0 0,1 1 0,0-1 0,0 0 0,2 12 1,-1-2 173,0-18-71,1-1 0,-1 1 0,0 0 0,1-1 0,-1 1 0,1 0 0,0-1 1,0 1-1,0-1 0,0 1 0,1-1 0,-1 1 0,0-1 0,1 0 1,0 0-1,0 1 0,-1-1 0,1-1 0,3 4 0,1-2 13,-1 1-1,1-1 1,0 0-1,0 0 1,0 0-1,0-1 1,12 3-1,7 0 77,0-2-1,0 0 0,32-2 1,-28-2-4447,-22-5-1526</inkml:trace>
  <inkml:trace contextRef="#ctx0" brushRef="#br0" timeOffset="274.9">373 7 3986,'0'0'7694,"0"13"-7299,0 210 1609,0-124-4512</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4:13.787"/>
    </inkml:context>
    <inkml:brush xml:id="br0">
      <inkml:brushProperty name="width" value="0.035" units="cm"/>
      <inkml:brushProperty name="height" value="0.035" units="cm"/>
      <inkml:brushProperty name="color" value="#004F8B"/>
    </inkml:brush>
  </inkml:definitions>
  <inkml:trace contextRef="#ctx0" brushRef="#br0">61 230 4018,'0'0'8212,"144"-55"-7956,-78 34-16,0 1-32,-12-1-176,0 7-32,-12 8-912,-18 6-3266</inkml:trace>
  <inkml:trace contextRef="#ctx0" brushRef="#br0" timeOffset="189.77">133 418 9156,'0'0'5523,"180"-65"-5171,-120 38-192,0-1-160,0 4-128,-18 0-1025,-12 0-3153</inkml:trace>
  <inkml:trace contextRef="#ctx0" brushRef="#br0" timeOffset="464.21">0 0 9188,'0'0'2407,"30"7"-1692,-22-5-658,224 44 1110,-141-35-868,-40-6 0,0 1 0,-1 3-1,1 2 1,54 20 0,-100-29-269,-1 0 0,0 0 0,1 0-1,-1 0 1,0 1 0,0 0 0,-1 0 0,1 0 0,-1 0 0,1 1-1,-1-1 1,0 1 0,0 0 0,0 0 0,-1 0 0,0 0-1,1 0 1,-2 0 0,1 1 0,0-1 0,-1 1 0,0 0 0,0-1-1,0 1 1,0 0 0,-1 0 0,0-1 0,0 1 0,0 0 0,-1 0-1,1-1 1,-1 1 0,0 0 0,-1-1 0,1 1 0,-4 6 0,-7 14-162,-1-1 1,-2-1 0,0 0 0,-1-1 0,-2 0 0,-25 24 0,26-27-488,-42 45-2407,4-4-2376</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4:10.457"/>
    </inkml:context>
    <inkml:brush xml:id="br0">
      <inkml:brushProperty name="width" value="0.035" units="cm"/>
      <inkml:brushProperty name="height" value="0.035" units="cm"/>
      <inkml:brushProperty name="color" value="#004F8B"/>
    </inkml:brush>
  </inkml:definitions>
  <inkml:trace contextRef="#ctx0" brushRef="#br0">102 317 6931,'0'0'7438,"-17"6"-6461,-51 19-161,51-19 953,21-6-1625,18-5 231,0-1 0,0-1 0,36-16 0,30-11-117,-38 20-312,54-8 1,-37 17-6707,-78 22-828</inkml:trace>
  <inkml:trace contextRef="#ctx0" brushRef="#br0" timeOffset="165.93">73 522 5378,'0'0'9445,"90"-44"-8789,-36 16-416,12-6-208,0 3-32,-6 7-752,-6 0-2033,-24 7-4227</inkml:trace>
  <inkml:trace contextRef="#ctx0" brushRef="#br0" timeOffset="1080.64">1111 159 4322,'0'0'6187,"-18"4"-5971,-58 16 40,72-19-225,0 1-1,-1 0 1,1 0-1,0 0 1,0 1-1,1-1 1,-1 1-1,1 0 1,-1 0-1,1 0 1,0 1-1,0-1 1,0 1 0,-4 7-1,-3 3 80,-2 3 48,0 1-1,1 0 1,1 0-1,1 2 0,0-1 1,2 1-1,0 0 1,1 0-1,1 1 0,1 0 1,1 0-1,1 0 1,1 0-1,0 1 0,5 36 1,-3-54-138,0 0 0,0 0 1,0 0-1,1 0 0,0 0 0,-1-1 1,1 1-1,1-1 0,-1 1 0,0-1 1,1 0-1,-1 0 0,1 0 0,0 0 1,0 0-1,1-1 0,-1 0 0,0 1 1,1-1-1,-1 0 0,1 0 0,0-1 1,-1 1-1,1-1 0,0 0 1,0 0-1,7 1 0,3 0 37,-1 0-1,1 0 0,0-2 1,-1 0-1,1 0 1,-1-1-1,17-3 1,-19 0-16,-1 1 1,1-1-1,-1-1 1,0 0-1,-1 0 1,1-1-1,-1 0 0,0-1 1,-1 0-1,1 0 1,-1-1-1,-1 0 1,1 0-1,-2-1 1,1 0-1,-1 0 1,0-1-1,-1 0 0,0 0 1,-1 0-1,0 0 1,0-1-1,-1 1 1,-1-1-1,0 0 1,0 0-1,0-17 0,-2 15-16,0 1-1,-1 0 0,0-1 0,-1 1 0,0 0 0,-1 0 0,-7-17 0,7 23-42,0 0 1,0 0-1,-1 1 1,1-1-1,-1 1 1,-1 0-1,1 0 1,-1 1-1,0-1 1,0 1-1,0 0 1,0 1-1,-1-1 0,1 1 1,-13-5-1,3 2-22,0 2-1,-1 0 1,1 0-1,-1 1 1,0 1-1,0 1 1,0 0-1,0 2 1,0-1-1,-18 4 1,30-3 29,0 1 0,0-1 0,0 1 0,0 0 0,0 0 0,1 0 0,-1 0 1,0 1-1,1-1 0,0 1 0,0 0 0,0 0 0,0 0 0,0 1 0,0-1 0,1 1 0,0-1 0,-1 1 0,1 0 1,1 0-1,-1 0 0,1 0 0,-1 0 0,1 0 0,0 0 0,1 0 0,-1 8 0,-1-1 0,1-1 0,1 1 0,0-1 0,0 1 0,1-1 0,0 1 0,1-1 0,0 1 0,1-1 0,6 17 0,-2-14 92,0 0-1,1 0 1,0 0 0,1-1 0,1 0-1,0-1 1,0 0 0,1-1 0,0 0-1,1-1 1,0 0 0,25 14 0,-18-14-175,-1-1 0,1-1 0,1-1 0,-1-1 0,1 0 0,0-1-1,0-1 1,0-1 0,24-1 0,-5-1-2566,-7 0-3225</inkml:trace>
  <inkml:trace contextRef="#ctx0" brushRef="#br0" timeOffset="1583.99">1476 508 8148,'0'0'6005,"6"-21"-5287,22-66-123,-26 82-532,1 0 1,-1 0 0,1 1-1,0-1 1,0 1 0,1 0-1,0 0 1,-1 0 0,1 0-1,0 1 1,1-1 0,-1 1-1,1 0 1,-1 0 0,1 1-1,0-1 1,0 1 0,0 0-1,0 1 1,7-2-1,-5 1 33,-6 1-80,0 0 0,1 0-1,-1 1 1,0-1-1,0 1 1,1-1-1,-1 1 1,0 0 0,1-1-1,-1 1 1,1 0-1,-1 0 1,0 0-1,1 0 1,-1 0-1,0 0 1,1 1 0,-1-1-1,1 0 1,-1 1-1,0-1 1,0 1-1,1-1 1,-1 1 0,0 0-1,0-1 1,1 1-1,-1 0 1,0 0-1,0 0 1,0 0 0,0 0-1,1 1 1,-1 3 10,0-1 0,1 1 1,-2 0-1,1-1 0,-1 1 1,1 0-1,-1-1 0,-1 7 1,1 2 111,-2 3-66,0 0 0,-2 0-1,0 0 1,0-1 0,-1 1 0,-1-1 0,-1-1 0,-14 25 0,-7 19-20,27-57-67,1 0 1,-1 0-1,0 0 1,1 0-1,-1 0 1,1 0 0,-1 1-1,1-1 1,0 0-1,0 0 1,-1 1-1,1-1 1,0 0-1,0 0 1,0 1-1,0-1 1,1 0-1,-1 0 1,0 1-1,0-1 1,1 0 0,-1 0-1,1 0 1,-1 1-1,1-1 1,-1 0-1,1 0 1,0 0-1,-1 0 1,1 0-1,1 1 1,2 0-43,0 0 1,0 0-1,0 0 1,0-1 0,0 0-1,0 0 1,8 1-1,10 3 187,1 1-135,-14-4-10,0 0 0,0 0 0,-1 1-1,1 0 1,-1 1 0,0-1 0,0 2 0,14 9 0,-21-12 27,1 1-1,-1 0 1,0 1 0,0-1-1,0 0 1,0 0-1,-1 0 1,1 0 0,-1 1-1,0-1 1,0 0 0,0 0-1,0 1 1,-1-1 0,1 0-1,-1 0 1,0 1-1,0-1 1,0 0 0,0 0-1,0 0 1,-1 0 0,0-1-1,-3 6 1,-10 4 76,0-2 1,0 0-1,-1-1 0,0-1 1,-1 0-1,0-1 0,0-1 1,-20 5-1,35-10-199,1-1 1,-1 1 0,0-1-1,0 0 1,0 1-1,1-1 1,-1 0-1,0 0 1,0 0-1,1 0 1,-1-1-1,0 1 1,0 0-1,-2-1 1,3 0-115,1 0 0,-1 0-1,0 0 1,0 0 0,1 0 0,-1 0 0,1 0 0,-1 0-1,1 0 1,-1 0 0,1 0 0,-1 0 0,1 0-1,0 0 1,0-1 0,0 1 0,-1 0 0,1 0-1,0 0 1,1 0 0,-1-3 0,0-31-6752</inkml:trace>
  <inkml:trace contextRef="#ctx0" brushRef="#br0" timeOffset="1850.98">1968 430 6515,'0'0'13411,"-1"0"-12706,7-1-518,1 0-1,-1 0 1,0-1 0,0 0 0,1 0 0,-1 0 0,-1-1-1,11-5 1,30-13-1457,-11 16-4624,-24 5 735</inkml:trace>
  <inkml:trace contextRef="#ctx0" brushRef="#br0" timeOffset="2460.11">2592 90 8196,'0'0'10479,"-7"-1"-10175,4 0-296,0 1 0,0 0 0,1-1-1,-1 1 1,0 1 0,0-1-1,1 0 1,-1 1 0,0-1 0,0 1-1,1 0 1,-1 0 0,1 0-1,-1 0 1,1 0 0,-4 3 0,-1 1 4,0 0 1,1 0-1,-1 1 0,1 0 1,-7 9-1,-3 6 23,0 0-1,-23 48 1,27-46-1,2 1-1,0 0 1,-7 32 0,14-44-24,1 1-1,0 0 1,0-1 0,1 1 0,1 0 0,0 0 0,1 0 0,4 20 0,-4-31-16,0 1 0,0-1 0,1 1 0,-1-1 0,1 1-1,-1-1 1,1 0 0,0 0 0,0 0 0,0 0 0,0 0 0,0 0 0,1-1 0,-1 1 0,0-1 0,1 1 0,-1-1 0,1 0-1,0 0 1,-1 0 0,1 0 0,0 0 0,0-1 0,-1 0 0,7 1 0,3 0 31,0 0-1,1-1 1,-1 0 0,20-4-1,-22 2 3,1-1 0,-1-1 0,1 0 0,-1 0 0,0-1-1,-1-1 1,1 1 0,-1-1 0,0-1 0,-1 0 0,1 0 0,-1-1-1,13-16 1,-2 1 69,-2-2 0,0 0 1,25-51-1,-35 57-63,0 1-1,-2-1 1,0-1 0,-1 1 0,-1 0 0,0-1 0,-2 0 0,0-23 0,-1 39-27,-1-1 0,1 1 1,0 0-1,-1 0 1,0 0-1,0-1 0,0 1 1,-1 0-1,1 0 0,-1 1 1,0-1-1,0 0 1,-1 0-1,1 1 0,-1-1 1,1 1-1,-1 0 0,-4-4 1,1 3 12,0 0 0,0 0 1,0 0-1,0 1 0,-1 0 0,1 0 1,-1 1-1,0 0 0,1 0 0,-12-1 1,8 1-7,-1 1 1,1 0-1,-1 1 1,1 0-1,-1 1 1,1 0-1,-1 0 1,1 1 0,0 1-1,0-1 1,0 2-1,0 0 1,0 0-1,1 0 1,-10 7-1,11-5-22,1 1 0,1-1 0,-1 1 0,1 0 0,0 1 0,1 0-1,0 0 1,0 0 0,0 0 0,1 1 0,1-1 0,-5 15 0,7-19-3,0 1 1,0-1-1,0 1 1,0-1-1,1 1 1,0 0-1,0-1 1,0 1-1,1-1 0,-1 1 1,1-1-1,0 1 1,1-1-1,-1 1 1,1-1-1,0 0 1,0 0-1,0 0 1,0 0-1,1 0 1,-1 0-1,1-1 1,0 1-1,0-1 1,1 0-1,6 6 1,194 130 134,-196-134-283,1 0 1,-1-1 0,1 0 0,0-1 0,1 0 0,-1 0 0,12 2 0,38-2-5713,-28-6-494</inkml:trace>
  <inkml:trace contextRef="#ctx0" brushRef="#br0" timeOffset="2666.24">3101 57 8900,'0'0'9781,"0"61"-8629,0-6-240,0 10-511,6 1-113,-6 2-112,6-3-64,0-3-96,0-4 0,0-6-16,6-8-736,-12-3-1089,0-13-4402</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4:08.940"/>
    </inkml:context>
    <inkml:brush xml:id="br0">
      <inkml:brushProperty name="width" value="0.035" units="cm"/>
      <inkml:brushProperty name="height" value="0.035" units="cm"/>
      <inkml:brushProperty name="color" value="#004F8B"/>
    </inkml:brush>
  </inkml:definitions>
  <inkml:trace contextRef="#ctx0" brushRef="#br0">11 104 6771,'0'0'9292,"0"0"-9264,0 0-1,0 0 0,0 0 0,0 0 1,-1 0-1,1 1 0,0-1 0,0 0 0,0 0 1,0 0-1,0 0 0,0 0 0,0 0 1,-1 0-1,1 0 0,0 0 0,0 0 1,0 0-1,0 0 0,0 1 0,0-1 1,-1 0-1,1 0 0,0 0 0,0 0 0,0 0 1,0 0-1,0 0 0,-1 0 0,1 0 1,0-1-1,0 1 0,0 0 0,0 0 1,0 0-1,-1 0 0,1 0 0,0 0 1,0 0-1,0 0 0,0 0 0,0 0 0,0 0 1,0 0-1,-1-1 0,1 1 0,0 0 1,0 0-1,0 0 0,0 0 0,0 0 1,0 0-1,0-1 0,0 1 0,0 0 1,0 0-1,0 0 0,0 0 0,0 0 0,0 0 1,0-1-1,0 1 0,0 0 0,0 0 1,0 0-1,0-1 0,-2 95 461,0-33 89,2 0 0,10 72 1,-5-104-439,1 0 1,20 56 0,-25-84-326,-1 0 1,1-1 0,0 1-1,0 0 1,0 0-1,0 0 1,-1-1 0,1 1-1,0 0 1,0-1 0,1 1-1,-1-1 1,0 1-1,0-1 1,0 0 0,0 1-1,0-1 1,0 0 0,1 0-1,-1 0 1,0 0-1,0 0 1,0 0 0,0 0-1,1 0 1,-1 0 0,0-1-1,0 1 1,0 0-1,0-1 1,0 1 0,0-1-1,0 1 1,0-1 0,0 0-1,1 0 1,36-24-4708,-2-16-825</inkml:trace>
  <inkml:trace contextRef="#ctx0" brushRef="#br0" timeOffset="532.59">454 77 5907,'0'0'8617,"-1"0"-8600,1 0-1,-1 0 1,1 0 0,0 0 0,-1 0-1,1 0 1,-1 0 0,1 0 0,0 0-1,-1 0 1,1 0 0,-1 0-1,1 0 1,0 0 0,-1 1 0,1-1-1,-1 0 1,1 0 0,0 1 0,-1-1-1,1 0 1,0 0 0,-1 1-1,1-1 1,0 0 0,0 1 0,-1-1-1,1 0 1,0 1 0,0-1 0,0 0-1,-1 1 1,1-1 0,0 1-1,0-1 1,0 1 0,-9 13 162,1 1-1,1 0 1,0 0-1,1 1 1,1 0 0,1 0-1,0 0 1,-3 26-1,2 14 313,1 66-1,4-120-482,0-1 0,0 1 0,0 0 0,0-1 0,0 1 0,0-1 0,1 1 0,-1-1 0,1 1 0,-1-1 0,1 1 0,0-1 0,-1 0 0,1 1 0,0-1 0,0 0 0,0 1 0,0-1 0,0 0 0,0 0 0,0 0 0,0 0 0,1 0 0,-1 0 0,0 0 0,1-1 0,-1 1 0,0 0 0,1-1 0,-1 1 0,1-1 0,-1 1 0,1-1 0,-1 0 0,1 0 0,0 1 0,-1-1 0,1 0 0,-1 0 0,1-1 0,1 1 0,3-1 49,-1 0 1,0 0-1,1 0 1,-1 0-1,0-1 1,0 0-1,1 0 1,-1-1-1,-1 1 1,9-6-1,-5 1-32,1 1 0,-1-1 0,0 0 1,-1-1-1,1 0 0,-1 0 0,-1-1 0,0 1 0,0-1 0,-1-1 0,0 1 0,-1-1 0,1 0 0,-2 0 0,0 0 0,0-1 1,-1 1-1,0-1 0,1-20 0,-3 20-16,-1 0 1,1 0-1,-2 0 0,0 0 1,0 0-1,-1 0 1,0 1-1,-7-17 1,7 21-42,0 1 0,0 0 1,-1 1-1,1-1 1,-1 0-1,0 1 1,0 0-1,0 0 0,-1 0 1,1 1-1,-1-1 1,0 1-1,0 0 1,0 1-1,-1-1 1,1 1-1,-1 0 0,-6-2 1,6 2-8,-1 1 0,1 0 0,0 0 0,0 0 0,-1 0 0,1 1 0,-1 0 0,1 1 0,0-1 0,-1 1 0,1 1 0,0-1 0,0 1 0,0 0 0,0 0 0,0 1 0,-8 4-1,10-4 32,0 1-1,0-1 0,0 1 1,1 0-1,-1 0 0,1 0 1,0 0-1,0 0 0,1 1 1,-1-1-1,1 1 0,0 0 0,0 0 1,1 0-1,-1 0 0,1 0 1,0 0-1,0 0 0,1 0 1,0 1-1,0 4 0,0 3 0,1-1-1,0 0 1,1 0 0,0 0-1,1-1 1,0 1 0,1 0-1,0-1 1,1 0 0,0 0-1,1 0 1,0-1 0,13 16-1,134 168 568,-133-149-475,-8-14-1770,5-9-4643,-10-20-481</inkml:trace>
  <inkml:trace contextRef="#ctx0" brushRef="#br0" timeOffset="1148.15">767 200 1713,'0'0'12539,"5"4"-12088,0 2-262,-1-1 0,1 1 0,-1 0-1,0 0 1,0 1 0,0-1 0,-1 1 0,0-1 0,-1 1 0,0 0 0,3 10 0,17 97 902,-17-82-885,3 22 152,-2-1-1,-1 63 1,-5-115-185,-1-13 11,0 0 0,-1 1 0,-1-1-1,-6-20 1,-4-21 258,7 0-380,3 0 0,3-60 0,2 36-16,-3 62-43,2 0-1,0 0 1,1 0 0,1 0 0,0 0 0,0 1 0,2-1 0,11-25 0,-13 35-12,-1 0 0,1 0-1,0 1 1,1-1 0,-1 1 0,1 0 0,0 0 0,0 0 0,0 0 0,1 1 0,-1 0 0,1 0 0,-1 0 0,1 0 0,0 1 0,0 0 0,1 0-1,-1 0 1,0 1 0,1 0 0,-1 0 0,1 0 0,-1 0 0,1 1 0,-1 0 0,12 1 0,-16 0 2,1-1 1,-1 1-1,1 0 0,-1 0 0,1-1 1,-1 1-1,0 0 0,1 0 1,-1 1-1,0-1 0,0 0 1,0 0-1,0 1 0,0-1 1,0 0-1,0 1 0,0-1 0,0 1 1,-1-1-1,1 1 0,0-1 1,-1 1-1,0 0 0,1-1 1,-1 1-1,0 0 0,0-1 1,0 1-1,0 2 0,-1 57 30,1-54-19,-2 4-24,0 0 0,-1 0-1,0 0 1,-1 0 0,0 0-1,0-1 1,-1 1 0,-1-1-1,-7 11 1,1-4-378,0-1 0,-1 0 0,0-1 0,-20 17 0,30-30 296,-9 2-329,8-4 396,3 0 193,9 0 12,-1 2-123,0 0 0,0 0 0,0 1 0,0 0 0,0 0 0,-1 1 0,1 0 0,-1 0 0,0 0 0,6 6 0,57 57 551,-51-49-517,20 28 101,-26-31-1291,0-1 1,21 19 0,-13-22-3809,3-10-4306</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4:16.605"/>
    </inkml:context>
    <inkml:brush xml:id="br0">
      <inkml:brushProperty name="width" value="0.035" units="cm"/>
      <inkml:brushProperty name="height" value="0.035" units="cm"/>
      <inkml:brushProperty name="color" value="#004F8B"/>
    </inkml:brush>
  </inkml:definitions>
  <inkml:trace contextRef="#ctx0" brushRef="#br0">41 103 7043,'0'0'3949,"-9"0"-3088,-23-1 1191,60-3 1106,31-5-3347,150-25-851,228-6-1,-322 35-3080,-40-4-3590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4:17.244"/>
    </inkml:context>
    <inkml:brush xml:id="br0">
      <inkml:brushProperty name="width" value="0.035" units="cm"/>
      <inkml:brushProperty name="height" value="0.035" units="cm"/>
      <inkml:brushProperty name="color" value="#004F8B"/>
    </inkml:brush>
  </inkml:definitions>
  <inkml:trace contextRef="#ctx0" brushRef="#br0">0 69 4482,'0'0'7470,"0"-10"-6517,0-32-84,0 32 1765,11 10-2213,236 1-249,326-3-3898,-396-4-1769</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4:18.575"/>
    </inkml:context>
    <inkml:brush xml:id="br0">
      <inkml:brushProperty name="width" value="0.035" units="cm"/>
      <inkml:brushProperty name="height" value="0.035" units="cm"/>
      <inkml:brushProperty name="color" value="#004F8B"/>
    </inkml:brush>
  </inkml:definitions>
  <inkml:trace contextRef="#ctx0" brushRef="#br0">1 1162 8932,'0'0'6963,"0"-5"-6106,0-18-441,0 18-189,0 15-70,17 293 1166,-9-250-1255,1 0 1,3 0 0,33 86 0,-41-130-331,-1 0 0,2-1 0,-1 0 0,1 0 1,7 8-1,-10-13-215,1-1 1,-1 1-1,1 0 0,0-1 1,-1 0-1,1 0 1,1 1-1,-1-2 1,0 1-1,0 0 1,1-1-1,-1 1 1,1-1-1,-1 0 0,7 1 1,15-1-6917</inkml:trace>
  <inkml:trace contextRef="#ctx0" brushRef="#br0" timeOffset="424.83">393 1189 4834,'0'0'12521,"-2"-18"-11147,-6-56-467,4 57-395,-1 16-414,-1 14-201,6-13 135,-12 27 18,3 0 0,0 1 1,2-1-1,0 2 1,3-1-1,0 0 1,2 1-1,0 0 0,6 53 1,-3-78-54,0 0 1,1 0-1,-1 0 0,1 0 1,-1-1-1,1 1 1,0-1-1,0 1 0,1-1 1,-1 1-1,1-1 1,0 0-1,0 0 0,0-1 1,0 1-1,0 0 1,0-1-1,1 0 1,0 0-1,-1 0 0,1 0 1,0 0-1,0-1 1,0 0-1,0 0 0,0 0 1,0 0-1,0 0 1,0-1-1,0 0 0,0 0 1,1 0-1,-1 0 1,0-1-1,6-1 0,-7 1 14,0-1 0,0 0 1,-1 0-1,1-1 0,0 1 0,-1 0 0,0-1 0,1 0 0,-1 1 0,0-1 0,0 0 0,-1 0 0,1 0 0,-1 0 0,1 0 0,1-7 0,0-1 22,1 0 0,-1 0 0,2-21 1,-4 18-10,-1 0 0,0 0 1,-1 0-1,-1 0 0,0 0 1,-1 0-1,0 1 0,-6-15 1,7 22-17,-1 0 1,0 0-1,0 0 1,0 1 0,-1-1-1,0 1 1,0 0 0,0 0-1,-1 0 1,1 0 0,-1 1-1,0 0 1,-1 0 0,1 0-1,-1 1 1,0 0 0,0 0-1,0 0 1,-10-3 0,13 5-29,0 0-1,0 0 1,0 1 0,0-1 0,0 0 0,0 1 0,0 0 0,-1 0-1,1 0 1,0 0 0,0 0 0,0 1 0,0 0 0,0-1 0,0 1-1,0 0 1,-3 2 0,5-2-300,-1 0 0,1 1 0,-1-1 0,1 1 0,0 0 0,0-1 0,0 1 0,0 0 0,0 0 0,0 0 0,0-1 0,1 1 0,-1 0-1,1 0 1,0 0 0,-1 0 0,1 0 0,0 0 0,0 0 0,0 0 0,0 0 0,1 0 0,-1 0 0,1 4 0,4 11-4642</inkml:trace>
  <inkml:trace contextRef="#ctx0" brushRef="#br0" timeOffset="614.68">566 1226 8548,'0'-13'4386,"0"3"-2817,0-4 800,0 8 672,0 2-2753,12 4-3137,12 10 464,6-3-849,0-7-4641</inkml:trace>
  <inkml:trace contextRef="#ctx0" brushRef="#br0" timeOffset="905.22">958 1029 7475,'0'0'9109,"-22"-1"-8856,-63 2-138,84-1-112,0 0 0,0 1 0,-1-1 0,1 0 0,0 0 0,0 1 0,-1-1 0,1 0-1,0 1 1,0 0 0,0-1 0,0 1 0,0-1 0,0 1 0,0 0 0,0 0 0,0 0 0,0 0 0,0-1 0,0 1 0,1 0 0,-1 1 0,0-1 0,1 0 0,-1 0 0,0 0 0,1 0 0,0 0 0,-1 0 0,1 1 0,0-1 0,0 0 0,-1 0 0,1 1 0,0-1 0,0 0 0,0 0 0,1 1 0,-1-1 0,0 0 0,0 0 0,2 3-1,-2 3 7,1 3 5,0-1 1,0 1-1,1-1 0,0 1 1,0-1-1,1 0 0,1 0 1,-1 0-1,2-1 0,-1 1 1,7 8-1,9 11 332,45 47-1,-41-49 1,26 35 0,-48-58-312,-1-1 0,1 1 0,0 0 0,-1 0 0,1 0 0,-1 0 0,0 0 0,0 0 0,0 0 0,0 0 0,-1 0 0,0 1 0,1-1 0,-1 0 0,0 0 0,0 1 0,-1-1 0,1 0 0,-1 0 0,0 0 0,1 0 0,-1 1 0,-1-1 0,1 0 0,-3 4 0,2-4-255,-1 0 1,1 0-1,-1 0 1,0 0 0,0-1-1,0 0 1,0 1-1,0-1 1,-1 0-1,1 0 1,-1-1-1,1 1 1,-1-1 0,0 1-1,1-1 1,-1 0-1,0-1 1,0 1-1,0-1 1,-7 1-1,-19-1-4751</inkml:trace>
  <inkml:trace contextRef="#ctx0" brushRef="#br0" timeOffset="1067.62">800 1004 2993,'0'0'10981,"120"-134"-9012,-71 104-416,5 3-897,-6 10-304,-6 7-207,-12 10-145,-12 0-577,0 24-2464,-18 13-1873</inkml:trace>
  <inkml:trace contextRef="#ctx0" brushRef="#br0" timeOffset="1363.88">1431 1240 13862,'0'0'6211,"163"-114"-5699,-103 87-15,6 7-305,-12 0 48,0 0-128,-24 13-112,-18 4 0,0 3-336,-6 0-4611,0 0 802</inkml:trace>
  <inkml:trace contextRef="#ctx0" brushRef="#br0" timeOffset="1907.4">2232 713 10453,'0'0'9900,"-5"-10"-9217,0 0-605,4 8-56,1 0 0,-1 0 0,0 0 0,0 0 0,0 0 1,0 0-1,0 1 0,-1-1 0,1 0 0,0 1 0,-3-3 1,-4 10 84,0 21-43,3 0-29,3 0 0,0 0 0,3 38 0,0-16-9,-1-39-18,1 0 0,0 0 1,1 0-1,0 0 0,0-1 1,1 1-1,1-1 0,-1 0 1,2 1-1,-1-2 1,12 17-1,-13-21-39,-1 0 0,1-1 0,1 1 0,-1-1 1,0 0-1,1 0 0,0 0 0,-1 0 0,1-1 0,0 1 0,1-1 0,-1 0 1,0 0-1,1-1 0,-1 1 0,1-1 0,-1 0 0,1 0 0,0 0 0,-1-1 1,1 0-1,0 0 0,-1 0 0,1 0 0,0-1 0,0 1 0,-1-1 0,7-2 1,-6 0 9,-1 1 0,1-1 0,0 0 0,-1 0 0,0 0 0,0-1 0,0 1-1,0-1 1,0 0 0,-1 0 0,0 0 0,0-1 0,0 1 0,0-1 0,-1 1 0,0-1 0,0 0 0,2-5 0,2-9-68,0 0 0,-1 0 1,3-33-1,-4-8 62,-5-65 1,0 43 1052,1 81-593,0 14-220,7 114-191,6-1 0,45 190 1,-43-264-2801,1-23-2491,7-10-4647</inkml:trace>
  <inkml:trace contextRef="#ctx0" brushRef="#br0" timeOffset="2054.83">2934 968 14599,'0'0'7891,"-18"-54"-7891,36 54-5042,0 0 688</inkml:trace>
  <inkml:trace contextRef="#ctx0" brushRef="#br0" timeOffset="2369.73">3060 625 1857,'0'0'18744,"-10"-10"-18397,3 4-303,-18-21 50,25 26-92,0 1 0,0-1-1,-1 0 1,1 0 0,0 0-1,0 0 1,0 1 0,0-1 0,0 0-1,0 0 1,0 0 0,1 0-1,-1 1 1,0-1 0,0 0-1,1 0 1,-1 0 0,0 1-1,1-1 1,-1 0 0,1 1 0,-1-1-1,1 0 1,0 1 0,-1-1-1,1 0 1,-1 1 0,1-1-1,0 1 1,0-1 0,-1 1-1,1 0 1,0-1 0,0 1 0,-1 0-1,1-1 1,0 1 0,0 0-1,0 0 1,0 0 0,0 0-1,1 0 1,42-14 64,0 2 0,1 2-1,0 2 1,1 2 0,58 0 0,-98 6-62,0 0 0,1 0-1,-1 1 1,1 0 0,-1 0 0,0 1 0,0 0 0,0 0 0,0 0 0,0 1-1,0 0 1,0 0 0,-1 0 0,9 7 0,-8-3 26,1-1 0,-1 1-1,0 0 1,-1 0 0,1 1 0,-2 0 0,1 0 0,-1 0-1,4 10 1,1 11 60,-1-1-1,-2 1 1,-1 1-1,-1-1 1,0 38 0,-3-36-141,-1 1 0,-1-1 0,-2 0 0,-1 0 0,-1-1 0,-2 1 0,-1-1 0,-2-1 0,-23 52 0,24-64-237,-17 43-4151,24-44-318</inkml:trace>
  <inkml:trace contextRef="#ctx0" brushRef="#br0" timeOffset="2705.66">4005 454 9668,'0'0'11678,"-9"-12"-11299,3 4-328,-20-22 91,25 29-140,0 1 0,1 0 0,-1-1 0,0 1 0,0 0 0,0-1 0,0 1 0,0 0 0,0 0 0,0 0 0,0 0 0,0 0 0,1 0 0,-1 0 0,0 0 0,0 0 0,0 0 0,0 1 0,0-1 0,0 0 0,0 0 0,0 1 0,1-1 0,-1 1 0,0-1 0,0 1 0,0-1 0,1 1 0,-1-1 0,0 1 0,1 0 0,-1-1 0,1 1 1,-1 0-1,0 0 0,1-1 0,0 1 0,-1 0 0,1 0 0,-1 0 0,1 0 0,0 1 0,-7 11 1,1 1-1,1 0 1,0 0 0,1 0 0,0 0 0,1 1 0,1-1 0,1 1-1,0 0 1,1-1 0,0 1 0,1 0 0,1-1 0,0 1 0,1-1-1,1 0 1,0 1 0,1-2 0,1 1 0,0 0 0,0-1-1,2 0 1,0-1 0,0 0 0,1 0 0,0 0 0,1-1 0,23 18-1,-7-8 35,1-1-1,2-1 0,0-2 1,49 22-1,-77-39-30,37 21 11,-37-21-20,0 1 1,0-1-1,-1 1 0,1-1 0,-1 1 0,1-1 0,0 1 0,-1 0 0,1-1 0,-1 1 0,1 0 0,-1-1 0,1 1 0,-1 0 0,0-1 1,1 1-1,-1 0 0,0 0 0,0-1 0,1 1 0,-1 0 0,0 0 0,0 0 0,0 0 0,0-1 0,0 1 0,0 0 0,0 0 1,0 0-1,-1-1 0,1 1 0,0 0 0,0 0 0,-1-1 0,1 1 0,-1 0 0,1 0 0,0-1 0,-1 1 0,1 0 0,-1-1 1,1 1-1,-1-1 0,0 1 0,1-1 0,-1 1 0,0-1 0,1 1 0,-2 0 0,-8 5-7,0-1 1,-1 1-1,1-2 0,-1 1 1,0-2-1,-1 1 0,-21 3 1,-29 0-2410,5-4-4665,25-3-3193</inkml:trace>
  <inkml:trace contextRef="#ctx0" brushRef="#br0" timeOffset="2889.85">3921 481 12038,'0'0'3617,"120"-148"-1616,-42 84-704,18 1-369,0-1-128,-6 10-319,-12 10-257,-17 14-128,-31 17-96</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4:25.579"/>
    </inkml:context>
    <inkml:brush xml:id="br0">
      <inkml:brushProperty name="width" value="0.035" units="cm"/>
      <inkml:brushProperty name="height" value="0.035" units="cm"/>
      <inkml:brushProperty name="color" value="#004F8B"/>
    </inkml:brush>
  </inkml:definitions>
  <inkml:trace contextRef="#ctx0" brushRef="#br0">1874 1179 7764,'0'0'8670,"-3"-18"-7285,-12-57-227,14 73-1132,0 1 0,1-1 1,-1 0-1,0 1 1,0-1-1,0 1 0,-1-1 1,1 1-1,0 0 0,-1-1 1,1 1-1,0 0 1,-1 0-1,1 0 0,-1 0 1,0 0-1,1 0 0,-1 0 1,0 0-1,0 1 1,1-1-1,-1 1 0,0 0 1,0-1-1,0 1 1,0 0-1,1 0 0,-1 0 1,0 0-1,0 0 0,0 0 1,0 1-1,0-1 1,1 1-1,-4 0 0,-4 1 20,2-1-38,0 0 0,1 1 1,0 0-1,-1 0 0,1 0 0,0 1 1,0 0-1,0 0 0,0 0 1,1 1-1,0 0 0,-1 0 0,-3 5 1,-13 12-3,-29 36 0,39-42-3,4-7-14,1 1 0,0 0 1,1 0-1,0 0 0,0 1 1,1 0-1,0 0 0,0 0 0,2 1 1,-1-1-1,1 1 0,1 0 1,0 0-1,0 0 0,1 0 1,0 0-1,1 1 0,2 11 1,-1-17 0,1 0 0,0 0 0,0-1 0,0 1 0,1-1 0,0 0 0,0 0 0,0 0 0,0 0 0,1 0 0,0-1 0,0 1 0,0-1 0,1 0 0,-1 0 0,1-1 0,0 0 0,0 1 0,1-1 0,9 4 0,12 4 1,0-1 1,55 13-1,-76-22 10,146 25 60,-108-20-39,-42-6-21,-1 0 0,0 0 0,1 0 0,-1 1 0,1-1 0,-1 0 0,0 1 0,1-1 0,-1 1 0,0-1 0,1 1 1,-1 0-1,0-1 0,0 1 0,0 0 0,1 0 0,0 2 0,-1-3 3,-1 1 1,0 0-1,0-1 0,0 1 1,0-1-1,0 1 0,0 0 1,0-1-1,0 1 0,-1-1 1,1 1-1,0 0 1,0-1-1,0 1 0,-1-1 1,1 1-1,0 0 0,0-1 1,-1 1-1,1-1 0,-1 1 1,1-1-1,0 0 0,-1 1 1,1-1-1,-2 1 0,-39 26 116,40-26-117,-32 16-805,-48 19 0,70-32-101,-1-1 0,1 0-1,-1 0 1,0-1 0,1-1 0,-1 0 0,0-1-1,-20-1 1,7-5-3784</inkml:trace>
  <inkml:trace contextRef="#ctx0" brushRef="#br0" timeOffset="188.06">1572 1237 5859,'0'0'2369,"72"-124"-769,-36 86 17,12 0-352,0 4-545,1 3-224,-7 3-143,0 11-81,-12 7-272,-6 10 0,-12 0-1185,-6 24-2705,-6 7-1376</inkml:trace>
  <inkml:trace contextRef="#ctx0" brushRef="#br0" timeOffset="593.33">2294 1289 12102,'0'0'5239,"0"7"-4988,0 90 2041,0-99-2235,-1 0 0,0 0 0,0 0 0,0 1 0,0-1 0,0 0 0,0 1 0,0-1 0,-1 1 0,1-1 0,-1 1 0,1-1 0,-1 1 0,1 0 0,-1 0 0,0 0 0,1 0 0,-1 0 0,0 0 0,0 1 0,0-1 1,-3 0-1,-44-12 21,39 12-60,-1-1 1,1 2 0,-1 0 0,1 0-1,-1 1 1,-14 2 0,23-2-62,-1 0-1,1 0 1,0 0-1,-1 0 1,1 0 0,0 0-1,0 0 1,0 1 0,0-1-1,0 1 1,0-1 0,0 1-1,0 0 1,0 0-1,1 0 1,-1 0 0,1 0-1,0 0 1,0 0 0,-1 1-1,1-1 1,1 0-1,-1 1 1,0-1 0,0 1-1,1-1 1,0 1 0,-1-1-1,1 1 1,0-1 0,1 4-1,-2 0-713,1 12-936,2-11-2735,3-7-1124</inkml:trace>
  <inkml:trace contextRef="#ctx0" brushRef="#br0" timeOffset="1913.28">2186 1393 6003,'0'0'7945,"0"-16"-6982,0-72 1118,0 88-2036,0 0 1,0-1-1,0 1 1,0-1-1,0 1 1,0-1-1,0 1 1,0 0-1,0-1 0,0 1 1,0-1-1,0 1 1,0 0-1,-1-1 1,1 1-1,0-1 1,0 1-1,0 0 1,-1-1-1,1 1 1,0 0-1,0-1 1,-1 1-1,1 0 1,0 0-1,-1-1 0,1 1 1,0 0-1,-1 0 1,1-1-1,0 1 1,-1 0-1,1 0 1,0 0-1,-1 0 1,1 0-1,-1-1 1,1 1-1,-1 0 1,1 0-1,0 0 0,-1 0 1,1 0-1,-1 0 1,1 0-1,0 1 1,-1-1-1,1 0 1,-1 0-1,1 0 1,0 0-1,-1 0 1,1 1-1,0-1 1,-1 0-1,0 1 0,-19 16 93,15-8-125,1 0 1,0 0-1,0 0 0,1 0 1,0 0-1,1 1 0,0-1 1,0 1-1,1 0 0,1-1 1,0 11-1,0-19-11,0-1 0,1 1 0,-1 0 0,1-1 0,-1 1 0,1-1 0,-1 1 0,1-1 0,-1 1 0,1-1 0,-1 0 0,1 1 0,0-1 0,-1 0 0,1 1 0,0-1 0,-1 0 0,1 0 0,0 1 0,-1-1 0,1 0 0,0 0 0,0 0 0,-1 0 0,1 0 0,0 0 0,-1 0 0,2 0 0,30-1 116,-21 1-67,-7 0-34,1 0 0,-1 0 0,0-1-1,0 0 1,1 0 0,-1 0 0,0 0 0,0-1 0,0 1 0,0-1 0,0 0 0,0 0 0,-1-1-1,1 1 1,-1-1 0,1 1 0,-1-1 0,0 0 0,0-1 0,0 1 0,-1 0 0,1-1-1,-1 0 1,0 1 0,0-1 0,0 0 0,0 0 0,-1 0 0,1 0 0,-1-1 0,0 1 0,-1 0-1,1 0 1,-1-1 0,1 1 0,-1 0 0,-1-1 0,0-5 0,0 7-27,0 1 0,0-1 0,-1 1 1,1 0-1,-1 0 0,1-1 0,-1 1 0,0 0 1,0 1-1,0-1 0,0 0 0,0 0 0,0 1 1,-1 0-1,1-1 0,0 1 0,-1 0 0,1 0 1,-1 0-1,1 0 0,-1 1 0,1-1 0,-1 1 0,-5-1 1,2 0-25,0 0 1,0 1 0,0-1 0,0 1-1,0 1 1,0-1 0,0 1 0,1 0-1,-1 1 1,-11 3 0,10-1 22,1-1 0,-1 2 1,1-1-1,0 1 0,0-1 0,1 2 0,0-1 1,-1 1-1,2-1 0,-1 1 0,1 1 0,0-1 1,0 1-1,1-1 0,-1 1 0,2 0 1,-1 0-1,1 1 0,0-1 0,0 0 0,1 1 1,-1 10-1,3-17 12,0 0 0,0 0 0,0 1 0,0-1 0,0 0 0,1 0 0,-1 0 0,0 0 0,0 0 0,1 0 0,-1-1 0,1 1 0,-1 0 0,0-1 0,1 1 0,-1-1 0,1 1 0,0-1 0,-1 0 0,1 1 0,-1-1 0,1 0 0,-1 0 0,1 0 0,0 0 0,-1-1 0,3 1 0,50-3 276,-53 3-273,5-1 16,0 0 0,1-1-1,-1 0 1,0 0 0,0 0 0,0 0-1,0-1 1,0 0 0,-1-1 0,0 1-1,1-1 1,5-5 0,-9 7-6,1-1 0,-1 1 1,1-1-1,-1 1 0,0-1 1,0 0-1,0 0 0,-1 0 0,1 0 1,-1 0-1,1 0 0,-1 0 0,0-1 1,0 1-1,-1 0 0,1-1 1,-1 1-1,0 0 0,1-1 0,-1 1 1,-1-1-1,1 1 0,0 0 1,-2-4-1,1 5-19,0 1 0,0 0 0,1 0 1,-2 0-1,1 0 0,0 1 0,0-1 0,0 0 0,0 0 1,0 1-1,-1-1 0,1 1 0,0-1 0,0 1 0,-1-1 1,1 1-1,-1 0 0,1 0 0,0-1 0,-1 1 1,1 0-1,-3 1 0,-31 3-180,31 0 172,0-1 0,1 1 0,-1 0 0,1 0 0,0 0 0,0 0 1,1 0-1,-1 1 0,1-1 0,0 1 0,0-1 0,0 1 0,1 0 0,-1 0 1,1 0-1,0 0 0,1 0 0,-1 0 0,1 0 0,0 0 0,0 0 0,2 6 1,-1-10 7,0 0 1,0 0 0,0 0 0,0 0-1,0 0 1,0 0 0,0-1 0,0 1 0,0 0-1,1-1 1,-1 1 0,0-1 0,1 1-1,-1-1 1,0 1 0,1-1 0,-1 0-1,0 0 1,1 0 0,-1 0 0,3 0 0,34-1 269,-35 0-237,-1 1-16,1 0 1,-1 0-1,1 0 0,-1-1 1,1 1-1,-1-1 1,0 0-1,1 0 1,-1 0-1,0 0 1,0 0-1,0 0 1,0 0-1,0-1 0,0 1 1,0-1-1,0 0 1,0 1-1,-1-1 1,1 0-1,-1 0 1,1 0-1,-1 0 0,0 0 1,0-1-1,0 1 1,0 0-1,0 0 1,0-3-1,1-5-17,-1-1-1,0 1 0,0 0 1,-1 0-1,-3-17 1,1-5-848</inkml:trace>
  <inkml:trace contextRef="#ctx0" brushRef="#br0" timeOffset="-1054.69">128 1647 8212,'0'0'6515,"138"-97"-6451,-90 87-128,1 3-400,-1 4-1217,-12 3-2001,-18 0-448</inkml:trace>
  <inkml:trace contextRef="#ctx0" brushRef="#br0" timeOffset="-884.1">0 1919 5683,'0'0'3601,"133"-17"-2848,-49-24-593,12-11-96,7-3-64,-13 0-1585,-6-3-1552</inkml:trace>
  <inkml:trace contextRef="#ctx0" brushRef="#br0" timeOffset="-608.13">110 1420 3458,'0'0'6389,"16"0"-5682,37 1-180,-1 2-1,61 12 1,-87-11-366,-1 2 1,0 1-1,-1 1 0,1 1 1,-2 1-1,1 1 0,23 16 1,-41-23-115,0 0 1,0 0-1,-1 1 0,1 0 1,-1 0-1,0 0 0,-1 1 1,1-1-1,-1 1 0,0 0 1,-1 1-1,0-1 1,0 1-1,0-1 0,2 9 1,-3-5 15,0-1 0,-1 1 0,-1-1 0,0 1 0,0-1 0,0 1 0,-1-1-1,-1 1 1,0-1 0,-3 11 0,-7 13 76,-2-1 0,-1 0 0,-1-1 0,-40 56 0,40-63-182,-103 163-1800,93-140-1788</inkml:trace>
  <inkml:trace contextRef="#ctx0" brushRef="#br0" timeOffset="8101.46">2535 813 11013,'0'0'3234,"2"-1"-2765,5-4-409,1 1 0,0 0 1,0 1-1,0 0 0,0 0 0,0 1 0,0 0 0,1 0 1,9 0-1,18-5 37,297-91 383,-330 97 1142,-3 9-899,0 41-640,-11 294 547,-14 92-908,25-434 252,-1 15-496,2 0 0,0 0-1,4 18 1,-5-31 199,1 1-1,0 0 1,0-1-1,1 1 1,-1 0 0,1-1-1,0 0 1,0 1-1,0-1 1,0 0 0,0 0-1,1 0 1,-1 0-1,1 0 1,0-1 0,0 1-1,0-1 1,5 3-1,27 3-5753</inkml:trace>
  <inkml:trace contextRef="#ctx0" brushRef="#br0" timeOffset="8455.9">3638 562 8196,'0'0'4420,"-29"2"-3126,-6 1-588,-54 11 0,83-12-617,0 0 0,0 1 0,0-1 0,0 1 0,0 1 0,0-1 0,1 1 0,0 0 1,0 0-1,0 1 0,0-1 0,1 1 0,-1 0 0,1 0 0,0 1 0,1-1 0,-4 8 0,-4 3 125,1 1-147,2 0 1,-1 0-1,2 0 1,0 1-1,2 0 1,-1 1 0,2-1-1,1 1 1,0 0-1,1 0 1,1 0 0,1 0-1,1 0 1,4 24-1,-4-32-40,1 0 0,1-1 0,0 0 0,0 1 0,1-1-1,1 0 1,-1-1 0,2 1 0,-1-1 0,1 0 0,0 0 0,13 13-1,6 3 140,1-2 0,44 31-1,-39-31-114,-30-21-32,1-1 0,0 0 0,-1 0 1,1 1-1,-1-1 0,1 1 0,-1-1 1,0 1-1,1-1 0,-1 1 0,0 0 1,0 0-1,0 0 0,0 0 0,-1-1 1,1 1-1,-1 0 0,1 0 0,-1 0 1,1 1-1,-1-1 0,0 0 0,0 0 0,0 0 1,0 0-1,0 0 0,-1 0 0,1 0 1,-1 0-1,1 0 0,-1 0 0,0 0 1,0 0-1,0 0 0,0-1 0,0 1 1,0 0-1,0 0 0,0-1 0,-1 1 1,1-1-1,-1 1 0,1-1 0,-4 2 1,-6 7-37,0-1 0,-1 0 0,0-1 0,-26 12 0,30-15-594,-1-1-1,0-1 0,0 1 1,0-1-1,0-1 0,0 0 1,-1 0-1,1-1 0,-1 0 1,-16 0-1,25-1 346,-1-1 0,1 1 0,0 0 0,0 0 1,0-1-1,-1 1 0,1-1 0,0 1 0,0-1 0,0 1 0,0-1 0,0 1 0,0-1 0,0 0 1,0 0-1,0 0 0,-1-1 0,-16-31-5089</inkml:trace>
  <inkml:trace contextRef="#ctx0" brushRef="#br0" timeOffset="8641.34">3276 673 7491,'0'0'10101,"126"-124"-9237,-90 117-495,12 4-97,7 3-128,-1 0-96,12 0-16,-6 3-64,6 21-721,-5 14-2224,-13 7-705,-18 3-4513</inkml:trace>
  <inkml:trace contextRef="#ctx0" brushRef="#br0" timeOffset="10221.74">1025 2612 5170,'0'0'1374,"-29"0"-288,-15 0-685,-99-1 1749,129-1-1489,1 0 0,-1-1 1,1 0-1,-24-10 0,3 2 1174,34 10-1707,0 1-118,0 0 0,0 0 1,0 0-1,1 0 0,-1 0 0,0 0 0,0 0 1,0 0-1,1 0 0,-1 0 0,0 0 0,0 0 1,0 0-1,0 0 0,1 0 0,-1 0 1,0 0-1,0 0 0,0 0 0,0 0 0,1-1 1,-1 1-1,0 0 0,0 0 0,0 0 1,0 0-1,0 0 0,0-1 0,0 1 0,1 0 1,-1 0-1,0 0 0,0 0 0,0-1 0,0 1 1,0 0-1,0 0 0,0 0 0,0 0 1,0-1-1,0 1 0,0 0 0,0 0 0,0 0 1,0-1-1,0 1 0,0 0 0,0 0 1,0 0-1,0 0 0,0-1 0,0 1 0,-1 0 1,1 0-1,0 0 0,0 0 0,0-1 0,0 1 1,680-179 1717,-623 162-1730,560-182 428,-48 14-295,-301 107-97,173-55 28,-18-35 0,-403 159 14,0-2 0,-1 0 0,0-1 0,-1-1 0,22-20-1,-31 24 93,0-1 0,0 0-1,-1-1 1,0 0-1,-1-1 1,0 1 0,0-1-1,-2-1 1,9-24-1,-5 3-141,-1 0-1,-2-1 1,3-56-1,-8-107 97,-3 95-97,2 14-76,-5 0 0,-3 0 0,-4 1 1,-4 0-1,-33-103 0,28 131 111,9 26-2,-14-63 1,24 88-11,2 7-56,0 1 1,0-1-1,0 0 1,0 0-1,0 0 1,-1 1-1,1-1 1,0 0-1,-1 0 1,0 1-1,1-1 1,-1 0-1,0 1 1,0-1-1,0 1 0,0-1 1,0 1-1,0-1 1,-1 1-1,1 0 1,0 0-1,-1-1 1,1 1-1,-1 0 1,1 0-1,-1 1 1,0-1-1,1 0 1,-1 0-1,0 1 1,1-1-1,-1 1 1,0-1-1,0 1 1,1 0-1,-1 0 1,-3 0-1,-42-6 32,-2 3 0,1 1 0,0 3 0,0 2 0,-57 11 0,-89 21-270,1 10 0,-233 85 0,-357 185-134,529-203 423,-439 266 0,489-258-38,192-114-7,1 1 1,0 0-1,0 1 0,-10 10 1,18-15-11,0 0 0,0 0 1,1 0-1,-1 1 0,1 0 0,0-1 0,0 1 1,0 0-1,0 0 0,1 0 0,-1 0 1,1 0-1,0 0 0,1 1 0,-1-1 1,0 8-1,4 25-13,1-1 0,2 0 0,2 0 0,1 0 0,20 52-1,3 10 30,79 394 30,-39-148 7,-43-232-32,46 114 1,-62-191-251,0-1 264,23 45 0,-29-67-1157,0 0-1,1 0 0,18 19 1,-9-18-3407,-4-8-2956</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4:42.162"/>
    </inkml:context>
    <inkml:brush xml:id="br0">
      <inkml:brushProperty name="width" value="0.035" units="cm"/>
      <inkml:brushProperty name="height" value="0.035" units="cm"/>
      <inkml:brushProperty name="color" value="#004F8B"/>
    </inkml:brush>
  </inkml:definitions>
  <inkml:trace contextRef="#ctx0" brushRef="#br0">106 321 8340,'0'0'5498,"-8"-6"-4575,-24-14-34,24 15 1960,-1-12-420,3 8-1920,2 10-216,-6 78-403,2 150 0,9-147 175,-20 155-1,18-236-63,1 0-1,0 0 0,0 0 0,-1 0 1,1 0-1,0 0 0,0 0 1,0 0-1,0 0 0,0 0 1,0 0-1,0 0 0,0 0 0,1 0 1,-1 0-1,0 0 0,1 0 1,-1 0-1,0 0 0,1 0 1,0 1-1,21 0-22,-7-2 37,15-3 2,1-2 0,-1 0 0,0-2-1,0-2 1,-1 0 0,52-26 0,-69 30-12,-4 2 2,-1 0 0,0-1 0,0 1 0,0-1 1,11-10-1,-17 13 38</inkml:trace>
  <inkml:trace contextRef="#ctx0" brushRef="#br0" timeOffset="782.24">911 225 5651,'0'0'9009,"-7"-20"-7686,-22-60-261,28 78-1031,1 1 0,0 0-1,-1 0 1,1 0 0,-1 0-1,1 0 1,-1-1 0,0 1 0,1 0-1,-1 0 1,0 0 0,0 1-1,1-1 1,-1 0 0,0 0-1,0 0 1,0 1 0,0-1 0,0 0-1,0 1 1,0-1 0,-1 1-1,1-1 1,0 1 0,0 0 0,0-1-1,-1 1 1,1 0 0,0 0-1,0 0 1,0 0 0,-1 0 0,1 0-1,0 0 1,0 0 0,-1 0-1,1 1 1,0-1 0,0 0-1,0 1 1,0-1 0,0 1 0,0 0-1,0-1 1,-1 1 0,2 0-1,-1-1 1,-1 2 0,-9 11 14,1 1 0,1-1 0,0 2 1,0-1-1,-8 24 0,4-10-23,1-3-14,2 0 0,1 1 0,1 0 0,1 1 0,2 0 0,0 0 0,2 0 0,1 1 0,3 45 0,-2-67-10,1 1 0,0-1 0,1 0 0,0 1 0,0-1 0,0 0 0,1 1 0,0-1 0,3 8 0,-3-12 1,-1 0 0,0 0 0,1-1 0,0 1 0,-1-1 0,1 1 0,0-1 0,-1 0 0,1 0 0,0 1 0,0-1 0,0-1 0,0 1 0,0 0 0,1 0 0,-1-1-1,0 1 1,0-1 0,0 0 0,0 0 0,1 1 0,-1-1 0,0-1 0,0 1 0,1 0 0,-1-1 0,0 1 0,0-1 0,0 1 0,0-1 0,3-1 0,1-1 21,1 0-1,-1 0 1,1 0 0,-1-1-1,0 0 1,0-1-1,-1 1 1,1-1 0,8-10-1,42-56 98,-49 62-102,-5 5-9,24-31 77,30-54-1,-49 76-66,-1-1-1,-1 0 0,0 0 0,0 0 0,-1 0 0,-1-1 0,-1 1 0,2-16 0,-3 11 32,-1 1 1,0 0-1,-1-1 0,-1 1 1,-9-35-1,10 47-43,-1 1 0,0-1 0,0 1 0,-1 0 0,0 0 0,0 0 0,0 0 0,0 0 0,-1 1 1,0 0-1,0-1 0,0 1 0,0 1 0,0-1 0,-1 1 0,0-1 0,0 1 0,0 1 0,0-1 0,0 1 0,-1-1 0,1 2 0,-8-3 0,9 3-23,0 0 0,0 0 0,0 1 0,1-1 0,-1 1 0,0 0 0,0 0 0,0 1 0,0-1 0,0 1 0,1-1 0,-1 1 0,0 0 0,1 1 0,-1-1 0,0 1 0,1-1 0,0 1-1,-1 0 1,1 1 0,0-1 0,0 0 0,-3 4 0,-1 2-17,1 1-1,0 0 1,0 0-1,1 0 0,0 1 1,1 0-1,-4 12 1,-2 11 9,3 1 1,0 0 0,2 0 0,2 1-1,1-1 1,6 68 0,-3-87 26,2 1 1,0-1 0,0 0-1,2 0 1,-1 0 0,2 0 0,0-1-1,11 18 1,1-3 12,0-1 0,41 45 0,-58-72-96,0 0 0,0 0 1,0 0-1,1 0 0,-1 0 0,1 0 0,-1 0 0,0-1 1,1 1-1,-1-1 0,1 1 0,0-1 0,2 1 1,-2-1-380,1 1 0,-1-1 0,1 0 0,-1 0 0,0 0 0,1-1 0,-1 1 0,0-1 0,1 1 0,-1-1 0,0 0 0,0 1 0,5-3 0,6-12-4922</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4:44.153"/>
    </inkml:context>
    <inkml:brush xml:id="br0">
      <inkml:brushProperty name="width" value="0.035" units="cm"/>
      <inkml:brushProperty name="height" value="0.035" units="cm"/>
      <inkml:brushProperty name="color" value="#004F8B"/>
    </inkml:brush>
  </inkml:definitions>
  <inkml:trace contextRef="#ctx0" brushRef="#br0">25 319 7876,'0'0'8062,"-4"-5"-7008,-12-16-334,12 16 219,4 19-640,0-10-275,0 76 459,15 125-1,-12-181-459,2 0 0,1 0-1,1 0 1,1-1 0,0 0 0,2 0-1,1-1 1,1-1 0,22 31 0,-30-47-17,0 0 1,0-1 0,1 0-1,0 0 1,0-1 0,0 1-1,9 4 1,-13-7-1,0-1 1,0 1-1,0 0 0,0-1 1,0 1-1,0-1 0,0 1 1,0-1-1,0 0 0,0 0 1,1 1-1,-1-1 0,0 0 1,0 0-1,0 0 1,0 0-1,0 0 0,1 0 1,-1 0-1,0-1 0,0 1 1,0 0-1,0-1 0,0 1 1,0-1-1,0 1 1,0-1-1,0 1 0,0-1 1,0 0-1,0 1 0,0-1 1,0 0-1,-1 0 0,1 0 1,0 0-1,-1 1 0,1-1 1,0 0-1,-1 0 1,1 0-1,-1 0 0,1-1 1,-1 1-1,0 0 0,1-2 1,4-32 128,-1-1 0,-2 0 0,-4-60 1,1 25 104,0 50-215,0 0 0,-2 0-1,0 0 1,-1 0-1,-1 1 1,-1 0-1,-1 0 1,-1 0-1,-13-24 1,10 32-4987,10 12 4775,1 0 0,0 1 0,0-1 0,-1 0 1,1 0-1,0 1 0,0-1 0,0 0 0,-1 0 0,1 1 0,0-1 0,0 0 0,0 1 0,0-1 0,0 0 0,0 0 0,0 1 0,0-1 0,0 0 0,-1 1 1,1-1-1,0 0 0,1 1 0,-1-1 0,0 0 0,0 1 0,0-1 0,0 0 0,0 1 0,0-1 0,0 0 0,0 0 0,1 1 0,-1-1 0,0 0 0,0 1 0,0-1 1,0 0-1,1 0 0,-1 1 0,0-1 0,0 0 0,1 0 0,-1 0 0,1 1 0,14 21-7798</inkml:trace>
  <inkml:trace contextRef="#ctx0" brushRef="#br0" timeOffset="566.68">690 118 7700,'0'0'10986,"-3"-4"-10669,2 3-317,1 1-1,0 0 1,0 0-1,0 0 1,0-1-1,-1 1 1,1 0-1,0 0 1,0 0-1,-1 0 1,1 0-1,0 0 1,0 0-1,0-1 1,-1 1-1,1 0 1,0 0-1,0 0 1,-1 0-1,1 0 1,0 0-1,0 0 1,-1 0-1,1 0 1,0 0-1,0 0 1,-1 0-1,1 1 1,0-1-1,0 0 1,-1 0-1,1 0 1,0 0-1,0 0 1,0 0-1,-1 1 1,1-1-1,0 0 1,0 0-1,0 0 1,-1 0-1,1 1 1,0-1-1,0 0 1,0 0-1,0 1 1,0-1-1,0 0 1,0 0-1,-1 1 1,1-1-1,0 0 1,0 0-1,0 1 1,0-1-1,0 0 1,0 0-1,0 1 1,0-1-1,0 0 1,0 0-1,0 1 0,0-1 1,1 0-1,-1 0 1,0 0-1,0 1 1,-4 40 35,2 72 218,3-88-130,-2 58 80,0-3 175,15 139 1,-11-195-331,-2-15-9,0 1 0,1-1 0,0 1 0,6 15 0,-4-23 225,-2-12-130,-1-14 22,-1 24-155,0-497 775,-1 479-764,2 0 0,0 0 0,1 0 0,1 1 0,1-1 0,11-32 0,-13 45-20,0 0 0,0 0 0,1 1 0,-1-1 0,1 1-1,1-1 1,-1 1 0,0 0 0,1 0 0,0 1 0,0-1-1,0 1 1,0-1 0,1 1 0,-1 1 0,1-1 0,0 1-1,-1 0 1,1 0 0,0 0 0,0 0 0,1 1 0,-1 0-1,0 0 1,0 0 0,11 1 0,-15 0 2,0 0-1,0 0 1,0 0 0,1 1-1,-1-1 1,0 0 0,0 1-1,0-1 1,1 0 0,-1 1-1,0 0 1,0-1 0,0 1-1,0 0 1,0-1 0,0 1-1,0 0 1,0 0 0,-1 0-1,1 0 1,0 0 0,0 0-1,-1 0 1,1 0 0,-1 0-1,2 2 1,-1 2-1,0-1 0,0 0-1,0 1 1,0-1 0,-1 1 0,1-1 0,-2 10 0,1-5 4,-1 0 0,-1-1 0,1 1 0,-1 0 1,-1-1-1,0 1 0,0-1 0,-5 10 1,-7 2 0,-1-2 0,-1 0 0,0 0 1,-1-2-1,-30 21 0,-16 5-4542,46-37-130,0-4-3284</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4:50.250"/>
    </inkml:context>
    <inkml:brush xml:id="br0">
      <inkml:brushProperty name="width" value="0.035" units="cm"/>
      <inkml:brushProperty name="height" value="0.035" units="cm"/>
      <inkml:brushProperty name="color" value="#004F8B"/>
    </inkml:brush>
  </inkml:definitions>
  <inkml:trace contextRef="#ctx0" brushRef="#br0">19 127 11797,'0'0'9455,"-5"-1"-9105,-8-1-305,16 1 13,33 0 90,34-1 164,-33-6-178,-1-1 1,0-2-1,0-2 1,55-28-1,-82 37-120,43-26 31,-50 27-73</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4:55.305"/>
    </inkml:context>
    <inkml:brush xml:id="br0">
      <inkml:brushProperty name="width" value="0.035" units="cm"/>
      <inkml:brushProperty name="height" value="0.035" units="cm"/>
      <inkml:brushProperty name="color" value="#004F8B"/>
    </inkml:brush>
  </inkml:definitions>
  <inkml:trace contextRef="#ctx0" brushRef="#br0">6 414 11877,'0'0'8159,"-1"1"-8143,1-1 0,0 0 0,0-1 0,0 1 0,-1 0 0,1 0 0,0 0 0,0 0 0,-1 0 0,1 0 0,0 0 0,0 0 0,0 0 0,-1 0 0,1 0 0,0-1 0,0 1 0,0 0 0,0 0 0,-1 0 0,1 0 0,0-1 0,0 1 0,0 0 0,0 0 0,0 0 0,0 0 0,0-1 0,-1 1 0,1 0 0,0 0 0,0-1 0,0 1 0,0 0 0,0 0 0,0 0 0,0-1 0,0 1 0,0 0 0,0 0 0,0 0 0,0-1 0,0 1 0,0 0 0,1 0 0,-1-1 0,0 1 0,0 0 0,0 0 0,0 0 0,0-1 0,0 1 0,1 0 0,72-7 371,-19-6-174,0-2 0,87-37 0,-24 8-1321,-112 39-2644,-17 5 129,6 1 2946,-32-1-6278</inkml:trace>
  <inkml:trace contextRef="#ctx0" brushRef="#br0" timeOffset="217.06">103 218 3826,'0'0'13286,"-48"-6"-12806,48 57 416,0 18 209,12 9-241,6 1-351,0 0-273,6-4-160,-6-3-80,12-3-400,6-4-1025,0-14-2433,6-20-3361</inkml:trace>
  <inkml:trace contextRef="#ctx0" brushRef="#br0" timeOffset="415.21">815 297 12806,'0'0'8324,"12"120"-7620,0-31-144,-6-3-336,6 0-112,-6-4-112,6-7-48,0-6-1248,0-11-977,6-17-2722,0-24-4305</inkml:trace>
  <inkml:trace contextRef="#ctx0" brushRef="#br0" timeOffset="575.1">1319 633 11621,'0'0'6275,"18"-65"-11637,18 58-2866</inkml:trace>
  <inkml:trace contextRef="#ctx0" brushRef="#br0" timeOffset="836.73">1907 146 11093,'0'0'5491,"-27"-2"-3525,-87-6-710,111 8-1225,-1 0 0,1 1 0,0-1 0,0 1 0,-1-1 0,1 1 0,0 0 0,0 0 0,0 0 0,0 1 0,0-1-1,0 1 1,0 0 0,0 0 0,1 0 0,-1 0 0,1 0 0,-1 0 0,1 1 0,0-1 0,0 1 0,-3 4 0,1 1-8,1 0 0,0 0 1,0 0-1,1 0 0,0 1 0,-1 9 1,0-5-26,-1 7-3,1 0 0,1-1-1,1 1 1,1 0 0,0 0 0,4 21 0,-2-30 10,0 1-1,1-1 1,0 0 0,1 0 0,1 0-1,0 0 1,0 0 0,1-1 0,0 0 0,0 0-1,13 13 1,-1-6 32,0-1 0,0-1 0,2-1 0,21 12 0,31 24-96,-71-49-35,0-1 0,-1 1 1,1 0-1,0-1 1,-1 1-1,1 0 1,-1 0-1,1-1 0,-1 1 1,1 0-1,-1 0 1,1 0-1,-1 0 0,0-1 1,1 1-1,-1 0 1,0 0-1,0 0 1,0 0-1,0 1 0,0-1-75,0-1-1,0 1 1,0-1-1,-1 1 1,1-1-1,0 1 1,-1-1-1,1 1 1,0-1-1,-1 1 1,1-1-1,0 0 1,-1 1-1,1-1 1,-1 0-1,1 1 1,-1-1-1,1 0 1,-1 1-1,1-1 1,-1 0-1,1 0 1,-1 0-1,1 0 1,-1 1-1,0-1 1,-30 4-5135</inkml:trace>
  <inkml:trace contextRef="#ctx0" brushRef="#br0" timeOffset="998.92">1547 288 12054,'0'0'5298,"66"-137"-4786,-6 116-304,6 7-128,0 7-80,6 7-368,-6 0-3330,-18 0-4369</inkml:trace>
  <inkml:trace contextRef="#ctx0" brushRef="#br0" timeOffset="1225.94">2718 164 15415,'0'0'7139,"-84"171"-6722,54-85-353,0-8-16,6 1-48,0-10-305,6-4-1183,-6-17-3026,0-10-2305</inkml:trace>
  <inkml:trace contextRef="#ctx0" brushRef="#br0" timeOffset="1432.33">2273 431 12086,'0'0'7299,"114"17"-7027,-60 21-224,0 3 64,0 0-112,0-3 0,-6-7-912,-6-4-2658,-6-6-1888</inkml:trace>
  <inkml:trace contextRef="#ctx0" brushRef="#br0" timeOffset="1797.37">3126 140 1217,'0'0'17765,"-6"-13"-16106,-18-42-485,18 41-224,6 21-776,19 431 1325,-14-387-1534,32 185-875,-37-233 683,1-1 0,0 1 1,-1 0-1,1-1 0,1 1 0,-1-1 0,0 1 0,0-1 0,1 1 0,0-1 0,-1 0 0,1 0 0,0 0 0,4 3 0,-4-3-452,0-1-1,1 0 1,-1 0 0,0 0-1,1 0 1,-1 0 0,1-1-1,-1 1 1,1-1 0,4 1-1,22-1-10671</inkml:trace>
  <inkml:trace contextRef="#ctx0" brushRef="#br0" timeOffset="2279.29">3755 157 4530,'0'0'12566,"-23"-4"-10877,4 0-1489,1 1 1,-1 1 0,-21-1 0,37 4-177,1-1 0,-1 1-1,1-1 1,-1 1 0,1 0 0,-1 0 0,1 0 0,0 0 0,0 0 0,-1 1 0,1-1 0,0 1 0,0-1 0,0 1 0,1 0 0,-1-1 0,0 1 0,-1 3-1,-20 41 250,15-27-179,-16 31 210,3 1-1,-24 84 1,38-107-174,1 0 0,1 1 0,1-1 1,2 1-1,1 0 0,5 53 1,-4-78-130,1 0 1,0 0-1,0 0 1,0 0-1,1 0 1,-1-1-1,1 1 1,0-1 0,0 1-1,0-1 1,0 0-1,1 1 1,-1-1-1,1 0 1,0-1-1,0 1 1,0 0 0,0-1-1,1 0 1,-1 0-1,0 0 1,1 0-1,0 0 1,-1-1-1,1 1 1,5 0 0,-2 0 5,-1-1 0,0-1 1,1 1-1,-1-1 1,0 0-1,1 0 0,-1-1 1,1 0-1,-1 0 1,0 0-1,0-1 1,0 0-1,0 0 0,0-1 1,0 0-1,8-4 1,-2-2 12,1 0 0,-1-1 1,0-1-1,-1 1 1,0-2-1,-1 0 0,0 0 1,-1 0-1,-1-1 1,0-1-1,0 0 0,7-19 1,-9 15-3,0-1 0,-1 0 1,-1 0-1,-1 0 0,0 0 1,-2-1-1,0 1 0,-1 0 1,-4-32-1,2 41-14,-1-1 0,1 1 1,-1 0-1,-1 0 0,0 0 0,0 1 1,-1-1-1,0 1 0,-1 0 1,0 1-1,-1-1 0,1 1 0,-1 0 1,-1 1-1,-16-14 0,14 14-25,-1 0 0,0 0-1,0 1 1,0 0 0,-1 1 0,0 0-1,0 1 1,0 0 0,0 1 0,-1 0-1,0 1 1,-23 0 0,34 2 16,0 1 0,0-1 0,1 1 0,-1-1 0,0 1 0,1 0 0,-1 0 0,1 0 0,-1 0 0,1 0 0,-1 0 0,1 0 0,0 0 0,0 1 0,-1-1 0,1 0 0,0 1 0,0-1 0,0 1 0,0-1 0,1 1 0,-1 0 0,0-1 0,1 1 0,-1 0 1,1 0-1,0-1 0,-1 1 0,1 0 0,0 3 0,-4 68-12,5-59 17,-2 20 56,2 0 0,2 0 0,10 55 0,-9-75-35,0-1-1,1 1 1,1-1-1,0 0 1,0-1-1,1 1 0,1-1 1,0-1-1,1 0 1,0 0-1,18 17 1,-17-19-99,1 1 0,1-2 0,-1 1 0,1-2 0,1 1 1,0-2-1,0 0 0,0 0 0,0-1 0,1-1 1,19 4-1,-23-7-982,0 0 1,0 0-1,1-1 1,-1-1-1,0 1 1,12-4-1,20-10-6741</inkml:trace>
  <inkml:trace contextRef="#ctx0" brushRef="#br0" timeOffset="2801.71">4138 336 11717,'0'0'9605,"-3"32"-8850,-18 206 448,16 117 110,6-340-1235,0 0 0,1 0 1,0-1-1,1 1 0,1-1 1,0 0-1,8 17 1,-12-31-78,0 1 1,1-1 0,-1 0 0,0 0 0,0 0 0,0 1-1,0-1 1,0 0 0,0 0 0,0 0 0,0 0-1,0 0 1,0 1 0,1-1 0,-1 0 0,0 0 0,0 0-1,0 0 1,0 0 0,0 0 0,1 1 0,-1-1 0,0 0-1,0 0 1,0 0 0,0 0 0,1 0 0,-1 0 0,0 0-1,0 0 1,0 0 0,0 0 0,1 0 0,-1 0 0,0 0-1,0 0 1,0 0 0,1 0 0,-1 0 0,0 0-1,0 0 1,0 0 0,0 0 0,1 0 0,-1 0 0,0-1-1,0 1 1,0 0 0,0 0 0,0 0 0,1 0 0,-1 0-1,0 0 1,0-1 0,0 1 0,0 0 0,0 0 0,0 0-1,0 0 1,1-1 0,-1 1 0,0 0 0,0 0 0,0-1-1,3-10 73,12-117 195,-4 20-205,6 1-62,3 1 0,6 0 1,4 2-1,54-127 0,-72 205-5,1 0 0,1 1 0,20-27 1,-31 47-5,1 0 1,-1 1 0,1-1 0,0 1-1,0 0 1,1 0 0,-1 0 0,1 1-1,0-1 1,0 1 0,0 0 0,0 1-1,0-1 1,1 1 0,-1 0 0,1 0 0,0 1-1,-1 0 1,1 0 0,0 0 0,0 0-1,6 1 1,-10 1 1,-1 0-1,0 0 1,0 0 0,0 0-1,0 0 1,0 0 0,0 1-1,0-1 1,0 0-1,0 1 1,-1-1 0,1 0-1,0 1 1,-1-1 0,1 1-1,-1-1 1,0 1 0,1-1-1,-1 1 1,0-1-1,0 1 1,0-1 0,0 1-1,0-1 1,0 1 0,0-1-1,-1 2 1,-5 49-109,2-35 89,-2-1-1,0 0 1,-1 0-1,0 0 1,-2-1 0,1 0-1,-2-1 1,0 0-1,-14 15 1,-16 15-182,-58 48 1,-79 54-613,175-144 817,-1 0 1,1 0-1,0 1 0,-1-1 1,1 1-1,0 0 0,0-1 1,1 1-1,-1 0 0,1 0 1,-1 0-1,1 0 0,-2 6 1,3-7-6,0-1 0,0 1 1,0 0-1,0-1 0,0 1 1,0 0-1,0-1 0,1 1 1,-1-1-1,1 1 0,-1 0 1,1-1-1,-1 1 1,1-1-1,0 1 0,0-1 1,0 0-1,0 1 0,0-1 1,0 0-1,0 0 0,0 1 1,0-1-1,1 0 0,-1 0 1,0 0-1,1-1 0,-1 1 1,1 0-1,1 0 0,10 5 3,0-1 0,1-1 0,-1-1 0,1 1 0,26 1 0,76-1 46,-81-4-25,158-2 79,-90-1-127,0 4 0,104 15 0,-133 0-1042,-17 1-2928</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4:54.607"/>
    </inkml:context>
    <inkml:brush xml:id="br0">
      <inkml:brushProperty name="width" value="0.035" units="cm"/>
      <inkml:brushProperty name="height" value="0.035" units="cm"/>
      <inkml:brushProperty name="color" value="#004F8B"/>
    </inkml:brush>
  </inkml:definitions>
  <inkml:trace contextRef="#ctx0" brushRef="#br0">217 168 5987,'0'0'3612,"3"-20"-1720,1-6-1108,5-33 25,-7-2 3894,-2 60-3793,-13 2-113,11 0-801,-1 0-1,1 0 0,0 0 0,0 0 1,0 1-1,0-1 0,0 1 0,0-1 1,0 1-1,0 0 0,0 0 1,1 0-1,-1 0 0,1 0 0,0 0 1,-1 0-1,1 0 0,-1 3 1,-7 10 5,-30 45 145,-38 75 0,67-113-145,0 1 0,1 0 1,1 1-1,2 0 0,0 0 0,1 1 0,-1 30 1,5-41-25,0 1 0,2-1 0,-1 0 0,2 1 1,0-1-1,6 22 0,-7-31 21,1-1 0,0 0 0,0 0 0,0 0 0,1 0 0,-1 0 0,1-1 0,0 1 0,0-1 0,0 1-1,1-1 1,-1 0 0,1-1 0,0 1 0,0 0 0,0-1 0,0 0 0,0 0 0,0 0 0,0-1 0,1 1 0,-1-1 0,1 0 0,7 1 0,-2-1 18,0 1 0,0-2 1,0 1-1,0-1 0,0-1 0,0 0 1,0 0-1,0-1 0,0 0 0,0-1 0,-1 0 1,1-1-1,-1 0 0,0 0 0,0-1 1,0 0-1,-1 0 0,0-1 0,0 0 1,0-1-1,-1 0 0,0 0 0,0 0 0,0-1 1,-1 0-1,-1 0 0,1-1 0,-1 0 1,-1 0-1,0 0 0,0 0 0,0-1 1,-1 1-1,-1-1 0,3-20 0,-3 20-20,-1-1-1,0 0 1,-1 0 0,0 0-1,0 1 1,-2-1 0,1 0-1,-1 0 1,-1 1-1,0 0 1,0-1 0,-1 1-1,0 0 1,-1 0 0,0 1-1,0-1 1,-1 1-1,-1 1 1,1-1 0,-1 1-1,-1 0 1,1 0 0,-2 1-1,-14-11 1,9 8-66,-1 0 1,0 1-1,-19-9 1,29 15-30,-1 1-1,1 0 1,0 0-1,-1 1 1,0-1-1,1 1 1,-1 1-1,0-1 1,1 1 0,-1 0-1,0 0 1,0 0-1,-9 3 1,14-2 70,0 0 1,0 0-1,-1 0 1,1 0-1,0 1 1,1-1-1,-1 0 1,0 1-1,0-1 1,1 1-1,-1-1 1,0 1-1,1-1 1,0 1-1,-1 0 1,1-1-1,0 1 1,0-1-1,0 1 1,0 0-1,0-1 1,0 4-1,0 0 12,-2 18 34,0 1 0,2-1 0,0 0-1,2 0 1,1 0 0,0 0 0,2 0-1,1 0 1,0-1 0,14 31-1,4-6 74,2 0-1,2-2 0,1-1 0,50 56 0,-74-95-563,0 0-1,0 0 1,1 0 0,0-1-1,0 0 1,0 0 0,0-1-1,0 1 1,8 1 0,17 4-3982</inkml:trace>
  <inkml:trace contextRef="#ctx0" brushRef="#br0" timeOffset="428.89">565 508 6003,'0'0'2854,"4"-20"-546,-1 2-1750,-3 10-372,1 0 1,0 0 0,1 0-1,0 0 1,0 1-1,0-1 1,1 0-1,1 1 1,-1 0 0,1-1-1,0 1 1,1 1-1,-1-1 1,8-7-1,3 1 150,1 1-1,1 0 1,0 1-1,0 1 1,1 0-1,1 2 0,-1 0 1,1 1-1,1 1 1,-1 0-1,1 2 1,0 0-1,0 1 1,28 0-1,-47 4-325,-1 0-1,1 0 1,0 0 0,0-1-1,-1 1 1,1 0 0,-1 0 0,1 0-1,-1 0 1,1 0 0,-1 0-1,1 0 1,-1 0 0,0 1-1,0-1 1,0 0 0,0 0-1,1 0 1,-1 0 0,-1 0 0,1 0-1,0 0 1,0 1 0,0-1-1,-1 0 1,1 0 0,0 0-1,-1 1 1,-8 38 189,-1-18-38,-2 0 1,0 0-1,-1-2 0,-1 1 0,-23 26 0,20-27-16,0 1-1,2 1 0,0 0 1,-21 48-1,34-67-145,1 0-1,0 0 1,0 0-1,0 1 1,0-1 0,0 0-1,1 1 1,0-1 0,-1 0-1,1 1 1,0-1-1,1 1 1,-1-1 0,1 0-1,-1 1 1,1-1-1,0 0 1,0 1 0,0-1-1,1 0 1,-1 0 0,1 0-1,0 0 1,0 0-1,0-1 1,0 1 0,0 0-1,1-1 1,-1 1 0,1-1-1,-1 0 1,1 0-1,0 0 1,0 0 0,4 1-1,11 5-6,0-1 0,0 0 0,1-1-1,0-1 1,21 2 0,-4 0 16,-12-3 26,-20-4-30,0 1 0,1-1 0,-1 1 0,0 0-1,1 0 1,-1 0 0,0 1 0,0-1 0,0 1 0,0 0-1,5 4 1,-9-6-4,0 1 0,0-1 0,0 1 0,0 0-1,0-1 1,0 1 0,0 0 0,-1-1 0,1 1 0,0 0 0,0-1-1,-1 1 1,1-1 0,0 1 0,0-1 0,-1 1 0,1 0-1,-1-1 1,1 1 0,-1-1 0,1 0 0,-1 1 0,1-1-1,-1 1 1,1-1 0,-1 0 0,1 1 0,-1-1 0,1 0-1,-1 0 1,0 1 0,1-1 0,-1 0 0,0 0 0,-23 11 16,-128 44 138,86-35-3315</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4:50.721"/>
    </inkml:context>
    <inkml:brush xml:id="br0">
      <inkml:brushProperty name="width" value="0.035" units="cm"/>
      <inkml:brushProperty name="height" value="0.035" units="cm"/>
      <inkml:brushProperty name="color" value="#004F8B"/>
    </inkml:brush>
  </inkml:definitions>
  <inkml:trace contextRef="#ctx0" brushRef="#br0">13 488 7075,'0'0'10843,"-2"-6"-9736,-6-14-275,6 15 462,2 7-835,0 633 934,0-633-1455,0 3-345,0 0-1,0-1 1,0 1-1,0 0 0,1-1 1,0 1-1,0-1 1,0 1-1,0-1 1,1 1-1,0-1 0,2 6 1,13 6-5967</inkml:trace>
  <inkml:trace contextRef="#ctx0" brushRef="#br0" timeOffset="361.54">445 731 11205,'0'0'7001,"-5"3"-6847,2-1-107,2-1-20,-1 0 1,1 0-1,-1 0 0,1 0 0,0 0 0,-1 0 0,1 0 0,0 1 0,0-1 0,0 0 0,0 1 0,0-1 0,0 0 0,0 1 0,1-1 0,-1 1 0,0 0 0,1-1 0,-1 1 1,1 0-1,0-1 0,-1 1 0,1 3 0,0-5 469,0-24 584,0 19-982,0-18 131,0 23-204,0-1 0,0 1 0,0-1 0,0 1 0,-1-1 0,1 0 0,0 1 0,0-1 0,0 1 0,-1-1 1,1 1-1,0-1 0,0 1 0,-1-1 0,1 1 0,0-1 0,-1 1 0,1 0 0,-1-1 0,1 1 0,-1-1 0,1 1 0,0 0 0,-1 0 1,1-1-1,-1 1 0,0 0 0,1 0 0,-1-1 0,1 1 0,-2 0 0,2 42-5254,0-26 429</inkml:trace>
  <inkml:trace contextRef="#ctx0" brushRef="#br0" timeOffset="712.77">996 403 12470,'0'0'6693,"-23"-1"-6207,-74 3-38,93-2-425,0 1-1,0 0 1,0 0-1,0 1 1,1-1 0,-1 1-1,0 0 1,1 0-1,-1 0 1,1 0 0,0 1-1,-1-1 1,1 1-1,1 0 1,-1 0-1,0 0 1,1 0 0,-1 0-1,-2 7 1,0-2-5,1 0 0,1 1 0,-1-1 1,1 1-1,1 0 0,-2 10 0,2-11-22,0 1-1,1-1 0,0 1 1,1 0-1,0-1 1,0 1-1,0 0 0,1-1 1,1 1-1,0 0 1,0-1-1,0 0 0,1 1 1,0-1-1,1 0 1,0-1-1,0 1 1,0-1-1,1 1 0,1-1 1,-1-1-1,1 1 1,0-1-1,12 10 0,117 69 192,-133-84-186,-1 0-1,1 0 1,-1 0-1,1 0 1,-1 0-1,0 0 1,1 1 0,-1-1-1,0 0 1,0 1-1,0-1 1,0 1-1,0-1 1,0 1-1,0 0 1,-1-1 0,1 1-1,-1 0 1,1-1-1,-1 1 1,1 0-1,-1 0 1,0 0-1,0-1 1,0 1 0,0 0-1,0 0 1,0 0-1,-1-1 1,1 1-1,-1 0 1,1 0-1,-1-1 1,1 1 0,-1 0-1,0-1 1,0 1-1,-1 1 1,-1 0-328,0 0-1,0 0 1,0 0 0,0 0 0,0-1 0,0 1 0,-1-1-1,1 0 1,-1 0 0,0-1 0,0 1 0,1-1 0,-1 0-1,0 1 1,-5-1 0,-16 0-4883</inkml:trace>
  <inkml:trace contextRef="#ctx0" brushRef="#br0" timeOffset="864.44">846 468 7267,'0'0'8852,"84"-134"-7795,-48 117-417,6 10-416,-6-3-224,6 6-352,-6 4-2209,6 0-2225</inkml:trace>
  <inkml:trace contextRef="#ctx0" brushRef="#br0" timeOffset="1132.41">1693 244 8628,'0'0'13814,"-108"151"-13414,72-79-352,0 7 1,-6 3 31,0-10-80,6-14-641,6-10-1424,12-20-3713,0-21-2738</inkml:trace>
  <inkml:trace contextRef="#ctx0" brushRef="#br0" timeOffset="1313.25">1327 430 9748,'0'0'10437,"54"-21"-9748,-12 49-97,0 6-240,6 4-224,0 6-80,6 1-48,0 6-1152,-6 1-1218,-12-1-1135,-12-6-8405</inkml:trace>
  <inkml:trace contextRef="#ctx0" brushRef="#br0" timeOffset="1680.62">2052 409 5426,'0'0'12550,"-2"-7"-11435,-8-13-258,10 47 0,13 57 642,13 85-348,9 38-1374,-34-203 40,0 0 1,0 0-1,0 0 0,1 0 0,-1 0 1,1 0-1,0 0 0,0-1 0,1 1 1,-1-1-1,1 0 0,0 0 1,0 0-1,0 0 0,4 3 0,-4-4-373,0 0 0,1 0-1,-1-1 1,1 1-1,0-1 1,-1 0 0,1 0-1,0 0 1,0-1-1,7 1 1,35-1-6237</inkml:trace>
  <inkml:trace contextRef="#ctx0" brushRef="#br0" timeOffset="2094.16">2706 317 11749,'0'0'7478,"-23"19"-7029,-74 69-113,87-77-274,1 0 1,1 1-1,0-1 0,1 2 1,0-1-1,0 1 0,2 0 1,0 0-1,0 1 1,1-1-1,-4 24 0,2-7 46,1-14-95,2 1 0,0-1 0,1 1 0,0-1 0,2 1 0,0 0 0,3 19 0,-3-35-8,1 0-1,0 0 0,-1 0 0,1 0 1,0 0-1,0 0 0,0 0 1,0 0-1,0 0 0,0 0 1,0 0-1,1 0 0,-1-1 1,0 1-1,0-1 0,1 1 0,-1-1 1,0 1-1,1-1 0,-1 1 1,0-1-1,1 0 0,-1 0 1,0 0-1,1 0 0,-1 0 0,1 0 1,1-1-1,3 1 28,0 0-1,-1-1 1,1 0 0,0 0 0,-1 0-1,9-3 1,-8 0-10,0 0-1,1 0 1,-1 0 0,-1-1 0,1 0-1,-1 0 1,1 0 0,-1 0-1,-1-1 1,1 0 0,-1 0-1,0 0 1,4-10 0,-3 4 2,0 0 0,0 0 1,-2 0-1,1 0 1,-2-1-1,1 1 1,0-17-1,-2 5-12,-1-1-1,-1 1 1,-1 0 0,0-1 0,-2 1-1,-11-35 1,13 51-32,-1 0 0,0 0 0,-1 0 0,1 1 0,-1 0 0,-1 0 0,1 0 0,-1 0 0,-1 1 0,1-1 0,-1 1 0,0 1 0,0-1 0,-1 1 0,0 0-1,1 1 1,-2-1 0,1 1 0,0 1 0,-1-1 0,0 1 0,-15-3 0,19 5-1,0 0 0,0 0-1,0 1 1,-1 0 0,1 0 0,0 0 0,0 0-1,0 0 1,-5 2 0,7-1 6,1-1-1,-1 1 1,1 0 0,-1-1-1,1 1 1,-1 0 0,1 0-1,-1 0 1,1 0 0,0 0-1,0 0 1,0 1 0,0-1-1,0 0 1,0 1 0,-2 1 0,1 5-5,0-1 1,0 0 0,0 1 0,1-1 0,0 1 0,1 0 0,0-1 0,1 10 0,-1-11 44,0 9-27,1-1 0,1 0 0,0 0-1,1 0 1,1 0 0,0 0 0,1-1 0,0 0-1,1 0 1,0 0 0,1-1 0,1 1-1,0-2 1,0 1 0,1-1 0,1-1 0,0 1-1,0-2 1,1 1 0,0-1 0,1-1 0,0 0-1,0-1 1,16 7 0,-14-8-395,0-1-1,0 0 1,0-1 0,1 0-1,0-1 1,0-1 0,0 0 0,26-1-1,-35-1-282,-1-1-1,0 1 0,1-1 0,-1 0 1,0 0-1,8-3 0,34-25-8045</inkml:trace>
  <inkml:trace contextRef="#ctx0" brushRef="#br0" timeOffset="2624.25">3114 296 6819,'0'0'8543,"1"28"-7033,4 180 648,-5 58 382,1-264-2513,-1-1 0,0 0 0,0 0 0,0 0 1,0 0-1,0 0 0,-1 1 0,1-1 0,0 0 0,0 0 1,-1 0-1,1 0 0,-1 0 0,1 0 0,-1 0 0,1 0 0,-1 0 1,1 0-1,-1 0 0,0 0 0,0 0 0,0-1 0,1 1 1,-3 1-1,2-2-11,0 0 1,0 0 0,0 0 0,0-1 0,0 1-1,1 0 1,-1-1 0,0 1 0,0-1-1,0 1 1,0-1 0,1 1 0,-1-1 0,0 1-1,1-1 1,-1 0 0,0 1 0,1-1 0,-1 0-1,1 0 1,-1 0 0,1 1 0,-1-1-1,1 0 1,0 0 0,-1 0 0,1 0 0,0 0-1,0 0 1,0 0 0,-1 1 0,1-2-1,-7-28-1,0 1-1,2-1 0,1 0 1,2 0-1,1 0 0,1 0 1,1 0-1,2 0 1,8-40-1,-3 37-5,0 0 0,3 1 1,0 0-1,2 0 0,2 1 0,1 1 1,1 0-1,22-29 0,-25 42-11,1 0 0,0 0 0,2 1 0,24-19 0,-33 29-1,0 1 1,0-1 0,1 1 0,-1 1 0,1-1 0,0 2 0,0-1 0,1 1 0,-1 0 0,1 1 0,0 0 0,12 0 0,-18 7-80,-5-2 62,0 4 12,0-1-1,0 1 0,-1 0 1,0-1-1,0 1 0,-1-1 0,0 0 1,0 0-1,0 0 0,-1 0 1,1-1-1,-10 11 0,-10 10 47,-32 28 1,43-44-32,-30 28 15,14-14-10,-38 43-1,63-63-12,0 0 0,0 0 0,0 0-1,1 0 1,-1 0 0,1 1 0,0 0-1,0-1 1,1 1 0,-1 0 0,1 0-1,0-1 1,0 1 0,1 0-1,-1 0 1,1 0 0,1 6 0,0-5-3,0 1 0,1 0 0,0-1 0,1 1 1,-1-1-1,1 0 0,0 0 0,1 0 0,-1 0 0,1-1 1,5 6-1,8 7 0,0-2 0,0 0-1,2-2 1,0 1 0,37 20 0,-24-18-75,0-1-1,0-2 0,2-1 1,-1-1-1,2-2 1,-1-1-1,1-2 1,1-2-1,-1-1 1,46-1-1,-98-6-17024</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4:49.566"/>
    </inkml:context>
    <inkml:brush xml:id="br0">
      <inkml:brushProperty name="width" value="0.035" units="cm"/>
      <inkml:brushProperty name="height" value="0.035" units="cm"/>
      <inkml:brushProperty name="color" value="#004F8B"/>
    </inkml:brush>
  </inkml:definitions>
  <inkml:trace contextRef="#ctx0" brushRef="#br0">309 8 1024,'0'0'17742,"-4"-2"-17038,2 0-666,-1 2 0,0-1 0,1 0 0,-1 0 0,1 1 0,-1 0 0,0-1 0,1 1 0,-1 0 0,0 0 0,0 1 0,1-1 0,-1 0 0,0 1 0,1 0 0,-1-1 0,1 1 0,-1 0 0,1 0 0,-1 1 0,1-1 0,0 0 0,0 1 0,-1 0 0,1-1 0,0 1 0,0 0 0,1 0 0,-1 0 1,0 0-1,-2 4 0,-8 10-30,1 1 0,0 0 0,-10 22 0,-11 28 95,2 1 0,4 2 0,2 0 0,-24 127 0,44-174-176,1 1 1,0-1-1,2 1 1,2 27 0,0-46 58,0 1 1,0 0 0,0-1 0,0 1 0,1-1 0,0 0 0,0 1 0,1-1 0,0 0-1,3 5 1,-4-8 12,0 1 0,0-1 0,0 0 0,1 0 0,-1 0-1,1 0 1,0 0 0,-1 0 0,1-1 0,0 1 0,0-1 0,0 0-1,0 0 1,0 0 0,0 0 0,1 0 0,-1-1 0,6 1-1,2-1 35,0-1 0,0 0 0,-1-1 0,1 0 0,0-1-1,-1 0 1,0 0 0,0-1 0,0-1 0,0 1-1,0-2 1,-1 1 0,0-1 0,16-14 0,-4 1 18,0-1 1,-2-1-1,0 0 1,24-38-1,-36 48-40,-1-1 1,0 0-1,-1 0 0,0 0 0,0-1 0,-2 0 1,0 0-1,0 0 0,-1 0 0,-1 0 1,0-1-1,-1 1 0,0 0 0,-1-1 0,0 1 1,-1 0-1,-1 0 0,0 0 0,-1 0 1,0 1-1,-1-1 0,-1 1 0,0 0 0,0 0 1,-1 1-1,0 0 0,-1 0 0,-1 1 1,0 0-1,0 0 0,-1 1 0,0 0 0,-21-14 1,19 16-53,-1 0 0,-1 0 0,1 1 1,-1 1-1,0 0 0,0 1 0,0 0 0,-1 1 1,1 1-1,-1 0 0,1 1 0,-1 1 1,-17 1-1,31-1 19,0 1 0,0-1 1,0 0-1,0 0 1,0 1-1,0-1 0,0 0 1,0 1-1,0-1 1,0 1-1,0-1 0,1 1 1,-1 0-1,0-1 0,0 1 1,0 0-1,1-1 1,-1 1-1,0 0 0,1 0 1,-1 0-1,1 0 0,-1 0 1,1 0-1,-1-1 1,1 1-1,0 0 0,-1 0 1,1 1-1,0-1 1,0 0-1,0 0 0,0 0 1,0 0-1,0 0 0,0 0 1,0 2-1,1 0-37,-1-1-1,0 1 1,1 0-1,0 0 1,0-1-1,0 1 0,0 0 1,0-1-1,0 1 1,1-1-1,-1 1 1,4 3-1,56 50-100,-41-40 189,-1 1 1,0 2 0,-2 0 0,0 0 0,-1 2 0,21 34-1,0 16 422,-4 1-1,-3 1 0,26 95 0,-48-128-617,-3-1 0,-1 1 0,-2 75 0,-2-87-923,2-17-3083,8-9-3924</inkml:trace>
  <inkml:trace contextRef="#ctx0" brushRef="#br0" timeOffset="247.74">752 511 12838,'0'0'7747,"-18"48"-7587,30-4 225,0 1-65,0 0-128,-6-8-192,0 1 96,0-4-96,6-6-448,0-4-1137,0-4-2289,6-9-2785</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5:01.579"/>
    </inkml:context>
    <inkml:brush xml:id="br0">
      <inkml:brushProperty name="width" value="0.035" units="cm"/>
      <inkml:brushProperty name="height" value="0.035" units="cm"/>
      <inkml:brushProperty name="color" value="#004F8B"/>
    </inkml:brush>
  </inkml:definitions>
  <inkml:trace contextRef="#ctx0" brushRef="#br0">0 0 20640,'0'1557'0,"9547"-1557"0,-9547-1557 0,-9547 1557 0</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5:06.105"/>
    </inkml:context>
    <inkml:brush xml:id="br0">
      <inkml:brushProperty name="width" value="0.035" units="cm"/>
      <inkml:brushProperty name="height" value="0.035" units="cm"/>
      <inkml:brushProperty name="color" value="#004F8B"/>
    </inkml:brush>
  </inkml:definitions>
  <inkml:trace contextRef="#ctx0" brushRef="#br0">0 0 21822,'0'1636'0,"9458"-1636"0,-9458-1636 0,-9458 1636 0</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7:28.264"/>
    </inkml:context>
    <inkml:brush xml:id="br0">
      <inkml:brushProperty name="width" value="0.035" units="cm"/>
      <inkml:brushProperty name="height" value="0.035" units="cm"/>
      <inkml:brushProperty name="color" value="#004F8B"/>
    </inkml:brush>
  </inkml:definitions>
  <inkml:trace contextRef="#ctx0" brushRef="#br0">239 12 6467,'0'0'7153,"-17"7"-6975,-52 28 4,67-33-161,0 0 0,-1 0 1,1 0-1,0 0 0,0 1 0,0-1 1,0 1-1,1-1 0,-1 1 0,1 0 1,0-1-1,-1 1 0,1 0 0,0 0 1,1 0-1,-2 5 0,1 46 540,2-34-333,-1-19-219,1 1 1,-1-1 0,0 0-1,1 1 1,-1-1-1,0 1 1,1-1 0,0 0-1,-1 0 1,1 1 0,0-1-1,-1 0 1,1 0 0,0 0-1,0 0 1,0 0-1,0 0 1,0 0 0,0 0-1,1 0 1,-1 0 0,0-1-1,0 1 1,0 0 0,1-1-1,-1 1 1,0-1 0,1 1-1,-1-1 1,1 0-1,-1 0 1,3 1 0,54 0 374,-41-2-238,-13 2-110,-1-1 1,1 0-1,-1-1 0,1 1 1,-1 0-1,1-1 0,-1 0 0,1 0 1,-1 0-1,0 0 0,0 0 1,1-1-1,-1 0 0,0 1 1,0-1-1,0 0 0,-1 0 0,1-1 1,0 1-1,-1-1 0,0 1 1,1-1-1,-1 0 0,0 0 1,0 0-1,1-3 0,1-4 50,-1 0-1,-1 0 1,1 0-1,-2-1 1,1 1 0,-2 0-1,0-18 1,0 26-87,0-1-1,0 1 1,-1-1 0,0 0 0,1 1-1,-1 0 1,0-1 0,0 1 0,0-1-1,0 1 1,-1 0 0,1 0 0,-1 0 0,1 0-1,-1 0 1,0 0 0,0 0 0,0 0-1,0 0 1,0 1 0,0-1 0,0 1-1,0 0 1,-1 0 0,1 0 0,0 0 0,-1 0-1,1 0 1,-1 0 0,1 1 0,-6-1-1,-8-2-60,-1 2-1,0 0 1,-29 2-1,36-1 54,1 1-37,0 0-1,-1 1 1,1-1 0,0 2 0,0 0-1,0 0 1,1 0 0,-1 1-1,1 0 1,-1 1 0,1 0-1,1 0 1,-1 1 0,1 0 0,0 0-1,0 0 1,1 1 0,0 0-1,-7 10 1,13-17 14,0 1-1,0-1 0,0 1 1,1-1-1,-1 1 0,0-1 1,0 0-1,0 1 1,0-1-1,0 1 0,1-1 1,-1 0-1,0 1 0,0-1 1,1 1-1,-1-1 1,0 0-1,0 1 0,1-1 1,-1 0-1,0 0 0,1 1 1,-1-1-1,1 0 1,-1 0-1,0 1 0,1-1 1,-1 0-1,1 0 1,-1 0-1,0 0 0,1 0 1,-1 0-1,1 0 0,-1 0 1,1 0-1,-1 0 1,1 0-1,-1 0 0,0 0 1,1 0-1,-1 0 0,1 0 1,26 1 262,-26-1-297,25-1 109,1 2 0,-1 0 1,-1 2-1,1 1 0,30 8 1,-50-10 8,0 0 0,-1 0 0,0 0 0,1 0 0,-1 1 0,0 0 0,0 0 1,0 1-1,-1-1 0,1 1 0,-1 0 0,0 0 0,0 1 0,0-1 0,-1 1 0,1 0 1,-1 0-1,0 0 0,-1 0 0,1 0 0,-1 1 0,0-1 0,-1 1 0,1 0 1,-1-1-1,0 1 0,0 0 0,-1 0 0,0 8 0,-1 11-61,0-19-87,0 0 0,1 1 1,0-1-1,0 0 0,2 10 1,-2-14-142,1-1 0,-1 0 1,1 0-1,-1 0 0,1 0 0,-1 0 1,1 0-1,-1 0 0,1 0 1,0 0-1,0 0 0,-1-1 0,1 1 1,0 0-1,0 0 0,0-1 0,0 1 1,0 0-1,0-1 0,0 1 1,0-1-1,0 1 0,0-1 0,0 0 1,0 1-1,0-1 0,1 0 0,-1 0 1,0 0-1,0 0 0,0 0 1,0 0-1,1 0 0,0 0 0,21-3-4102</inkml:trace>
  <inkml:trace contextRef="#ctx0" brushRef="#br0" timeOffset="412.74">449 132 2545,'0'0'5384,"0"-22"-3471,1-14-1178,0-9 317,-2 26 4719,3 28-5729,-1 0 1,1 0-1,1 0 0,0 0 1,0 0-1,1-1 1,0 1-1,7 10 0,-9-16-34,1 1-1,-1-1 0,1 0 1,0 0-1,0 0 1,0 0-1,0 0 1,0-1-1,1 1 0,-1-1 1,1 0-1,0 0 1,0 0-1,-1-1 0,1 1 1,0-1-1,0 0 1,1 0-1,-1 0 0,0-1 1,4 1-1,-4-1 11,-1 0-1,1 0 0,0 0 1,-1 0-1,1-1 0,-1 1 1,1-1-1,-1 0 0,1 0 1,-1 0-1,0-1 0,0 1 1,1-1-1,3-2 1,-5 1 5,1 0 1,-1 0 0,0 0-1,0 0 1,-1 0 0,1-1 0,-1 1-1,1 0 1,-1-1 0,0 1 0,-1-1-1,1 1 1,0-1 0,-1-5 0,1-65 229,22 167 873,55 314-272,-70-378-2110,-2 0 1,-1 1 0,1 39 0,-6-35-5778</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7:26.965"/>
    </inkml:context>
    <inkml:brush xml:id="br0">
      <inkml:brushProperty name="width" value="0.035" units="cm"/>
      <inkml:brushProperty name="height" value="0.035" units="cm"/>
      <inkml:brushProperty name="color" value="#004F8B"/>
    </inkml:brush>
  </inkml:definitions>
  <inkml:trace contextRef="#ctx0" brushRef="#br0">211 175 7139,'0'0'7494,"-11"-7"-6352,-34-21-293,44 27-825,-1 0 0,1 1 0,-1-1 0,1 0 0,-1 0 0,1 1 0,-1-1 0,1 1 1,-1 0-1,0-1 0,1 1 0,-1 0 0,0 0 0,0 0 0,1 0 0,-1 0 0,0 0 1,1 1-1,-1-1 0,0 1 0,1-1 0,-1 1 0,1-1 0,-1 1 0,1 0 0,-1 0 1,1 0-1,-1 0 0,1 0 0,0 0 0,0 0 0,-1 0 0,1 0 0,0 1 0,0-1 1,0 0-1,0 1 0,0-1 0,1 1 0,-1-1 0,0 1 0,1 0 0,-1 2 0,-5 5 57,-3 5-67,1 0-1,0 1 0,1 0 0,1 1 0,0-1 1,1 1-1,-3 17 0,2 0-53,2 0-1,1 56 0,3-86 28,0 0-1,0 0 0,0-1 1,1 1-1,-1 0 0,1 0 1,-1 0-1,1 0 0,0-1 1,0 1-1,0 0 0,1-1 1,-1 1-1,1-1 0,-1 1 1,1-1-1,0 0 0,0 1 1,0-1-1,0 0 0,0-1 0,0 1 1,0 0-1,1 0 0,-1-1 1,1 1-1,0-1 0,-1 0 1,1 0-1,0 0 0,-1 0 1,1-1-1,4 2 0,-2-2 23,0 0-1,0 0 0,0 0 1,0 0-1,0-1 0,0 0 1,0 0-1,-1 0 0,1 0 0,0-1 1,-1 0-1,1 0 0,-1 0 1,1 0-1,-1-1 0,0 0 1,0 0-1,0 0 0,4-5 1,-1 0 46,-1-1 0,-1 1 1,0-1-1,0 0 0,-1-1 1,0 1-1,0-1 0,-1 0 1,0 0-1,-1 0 1,0 0-1,-1 0 0,0-1 1,0 1-1,-1 0 0,-1-1 1,-2-16-1,2 21-64,0 0 0,0 1 0,0-1 0,0 1 0,-1-1 0,0 1 0,0-1 0,-1 1 0,1 0 0,-1 0 0,-1 0 0,1 0 0,0 1 0,-1-1 0,0 1 0,0 0 0,0 0 0,-1 0 0,0 1 0,1-1 0,-1 1 0,0 0 0,0 1 0,-1-1 0,1 1 0,0 0 0,-1 0 0,0 1 0,1 0 0,-1 0 0,0 0 0,-8 0 0,9 1-1,0 0 1,-1 0-1,1 0 1,0 1 0,0 0-1,0 0 1,-1 0-1,1 0 1,0 1-1,-7 3 1,10-3 5,0 0-1,0 0 1,0 0 0,0 0-1,0 1 1,0-1 0,1 0 0,-1 1-1,1-1 1,0 1 0,0-1-1,0 1 1,0 0 0,0-1-1,0 1 1,1 0 0,-1 0-1,1-1 1,0 1 0,0 0 0,0 0-1,0 3 1,0 1-8,0 1 0,0-1 0,1 1 0,-1-1 0,2 0-1,-1 1 1,1-1 0,0 0 0,0 0 0,1 0 0,0 0 0,1-1 0,-1 1 0,1-1 0,0 0 0,1 0 0,-1 0 0,11 9-1,177 150 1110,-188-163-1243,-1 0-1,1 1 1,0-1 0,0-1-1,0 1 1,0-1 0,0 1-1,0-1 1,6 1 0,-5-2-925,1 1 0,-1-1 1,0 0-1,0 0 0,0 0 1,0-1-1,9-1 0,4-7-3888</inkml:trace>
  <inkml:trace contextRef="#ctx0" brushRef="#br0" timeOffset="455.74">392 349 288,'0'0'3863,"0"-21"-1694,-1-8-1569,-1-1 449,1 1 1,2-1-1,4-32 0,-3 53-802,1 1 0,0-1 0,0 1 0,0 0 0,1 0 0,0 0 0,1 0 1,0 1-1,0 0 0,1 0 0,10-10 0,-12 12-132,0 1 0,1 0 0,-1 1 0,1-1 0,0 1 0,0 0 0,0 0-1,1 0 1,-1 1 0,1 0 0,0 0 0,-1 0 0,1 1 0,0 0 0,0 0 0,0 1 0,0-1 0,7 1 0,-11 1-102,0-1 0,0 1 0,-1 0 0,1-1 0,0 1 0,-1 0 1,1 0-1,-1 0 0,1 0 0,-1 1 0,1-1 0,-1 0 0,0 1 0,1-1 0,-1 1 0,0-1 0,0 1 0,0-1 0,0 1 0,0 0 0,-1-1 0,1 1 1,0 0-1,-1 0 0,1 0 0,-1-1 0,0 1 0,0 3 0,3 65 441,-4-51-332,0 1-38,-1 0-1,-2 1 1,0-1 0,0 0-1,-2-1 1,-1 1-1,0-1 1,-11 19 0,24-37-102,1 0 0,-1 0 0,0 0 0,0 0 0,1-1 0,6-1 0,-11 1-3,1 0 19,1 0 1,-1 1-1,0-1 0,0 1 1,0-1-1,1 1 0,-1 0 1,0 0-1,0 0 0,0 1 1,-1-1-1,1 1 0,0 0 1,0-1-1,-1 1 0,1 1 1,-1-1-1,0 0 0,1 0 1,-1 1-1,0-1 0,0 1 1,-1 0-1,1 0 0,-1-1 1,1 1-1,-1 0 0,0 0 1,0 1-1,0-1 0,0 4 1,0-1 35,0 0 1,0 0 0,-1 0-1,0 0 1,0 0 0,-1 0-1,1 0 1,-1 0 0,-1-1-1,1 1 1,-1 0 0,0-1-1,0 1 1,-1-1 0,1 1-1,-1-1 1,-4 5 0,-15 14 13,-2 0 1,-1-1-1,0-2 1,-35 23-1,14-10-2513,28-24-1680,0-5-2667</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7:25.636"/>
    </inkml:context>
    <inkml:brush xml:id="br0">
      <inkml:brushProperty name="width" value="0.035" units="cm"/>
      <inkml:brushProperty name="height" value="0.035" units="cm"/>
      <inkml:brushProperty name="color" value="#004F8B"/>
    </inkml:brush>
  </inkml:definitions>
  <inkml:trace contextRef="#ctx0" brushRef="#br0">220 80 3906,'0'0'7014,"-3"-10"-6443,-10-32 56,12 40-514,0 0 0,0 0 1,0 1-1,-1-1 0,1 0 1,-1 0-1,1 1 0,-1-1 0,0 1 1,1 0-1,-1-1 0,0 1 1,0 0-1,0 0 0,0 0 1,0 0-1,0 1 0,0-1 1,0 1-1,-1-1 0,1 1 1,0-1-1,0 1 0,0 0 1,-1 0-1,-3 1 0,2-1-123,0 0 0,0 0 0,0 1 0,1 0 0,-1 0 0,0 0 0,0 0 0,1 0 0,-1 1 0,1 0-1,-1-1 1,1 1 0,-7 5 0,-1 7 27,1 0 1,1 0-1,0 1 0,0 1 0,2-1 0,0 1 1,0 1-1,2-1 0,0 1 0,1 0 0,1 0 1,0 0-1,1 1 0,1-1 0,1 1 0,0-1 0,4 23 1,-3-37-17,-1 0 1,1 0 0,-1 0-1,1 0 1,0 0 0,0 0-1,0 0 1,0 0-1,1 0 1,-1-1 0,1 1-1,0 0 1,0-1 0,0 1-1,0-1 1,0 0-1,0 0 1,1 0 0,-1 0-1,6 3 1,-4-3 11,1 0-1,0 0 1,0 0-1,0-1 1,0 0-1,0 0 1,0 0-1,1-1 1,-1 0-1,0 0 1,0 0 0,6-1-1,-8 0 14,0 0-1,0 0 1,0 0-1,0-1 1,-1 1-1,1-1 1,-1 0-1,1 0 1,-1 0-1,0 0 1,1 0-1,-1 0 1,0-1-1,0 1 1,-1-1-1,1 1 1,0-1 0,-1 0-1,2-4 1,2-3-20,-1 0 0,0-1 0,-1 1 0,3-15 1,-3 12-168,-2 0 1,0-1 0,0 1-1,-1-1 1,-1 1-1,0-1 1,-1 1 0,-5-20-1,6 28 110,-1 0 1,1 0-1,-1 0 0,0 0 0,-1 0 0,1 1 0,-1-1 0,0 1 0,0 0 0,-1-1 0,1 2 0,-1-1 1,0 0-1,0 1 0,0-1 0,0 1 0,-1 0 0,1 1 0,-1-1 0,1 1 0,-1 0 0,0 0 1,0 0-1,-7-1 0,11 3 28,0 0 1,-1 0-1,1 0 1,0 0 0,-1 0-1,1 0 1,0 0-1,0 1 1,-1-1-1,1 0 1,0 1 0,-1-1-1,1 1 1,0-1-1,0 1 1,0 0-1,0-1 1,0 1 0,0 0-1,0 0 1,0 0-1,0 0 1,0 0-1,0 0 1,0 0 0,0 0-1,1 0 1,-1 0-1,0 0 1,1 0-1,-1 1 1,1-1 0,0 0-1,-1 1 1,1-1-1,0 0 1,0 0-1,0 3 1,-2 7 112,1 1-1,1 0 1,1 18-1,-1-14-140,0-4 154,1 0 1,0-1 0,0 1 0,1 0 0,1-1 0,0 1 0,6 15 0,-6-20-71,0-1 1,0 0-1,1 0 1,0-1-1,0 1 1,1-1-1,-1 0 1,1 0-1,0 0 1,0-1-1,1 0 1,-1 0-1,1 0 1,9 4-1,-7-4-135,-1-2 0,0 1 0,1-1 0,0 0-1,14 1 1,19-1-3324,-11-2-1851</inkml:trace>
  <inkml:trace contextRef="#ctx0" brushRef="#br0" timeOffset="409.75">345 83 7988,'0'0'6584,"7"-13"-6178,23-40-180,-29 52-220,0 0 0,-1 0 0,1 0 0,0 0 0,0 0-1,0 0 1,0 0 0,0 0 0,0 0 0,0 0 0,0 1-1,0-1 1,0 0 0,1 1 0,-1-1 0,0 1 0,0-1 0,1 1-1,-1 0 1,0 0 0,0-1 0,1 1 0,-1 0 0,0 0-1,1 0 1,-1 0 0,0 1 0,1-1 0,-1 0 0,0 0 0,1 1-1,-1-1 1,0 1 0,0-1 0,0 1 0,1 0 0,-1-1-1,0 1 1,0 0 0,0 0 0,0 0 0,0-1 0,0 1 0,-1 0-1,1 0 1,1 2 0,1 8 34,0-1-1,-1 0 1,-1 1-1,0-1 0,0 1 1,-1-1-1,0 1 1,-1 0-1,0-1 1,-4 17-1,-2-1 123,-1 0 0,-22 47 1,24-59-120,3-9-30,0 0 1,1 0-1,0 1 0,0 0 0,0-1 1,1 1-1,-1 0 0,1 0 0,0 6 1,21-11 7,-12-1 83,0-1 0,0 0 0,0-1 0,0 0 0,0 0 0,0-1 0,-1 0 0,11-5 0,59-38 473,-16 9-300,-42 26-626,31-13 956,-48 24-994,1-1 0,-1 1 1,0-1-1,0 1 0,1 0 0,-1 0 0,0 0 1,1 0-1,-1 0 0,0 1 0,1-1 1,2 2-1,2 3-3706</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7:24.276"/>
    </inkml:context>
    <inkml:brush xml:id="br0">
      <inkml:brushProperty name="width" value="0.035" units="cm"/>
      <inkml:brushProperty name="height" value="0.035" units="cm"/>
      <inkml:brushProperty name="color" value="#004F8B"/>
    </inkml:brush>
  </inkml:definitions>
  <inkml:trace contextRef="#ctx0" brushRef="#br0">243 102 2369,'0'0'5725,"-17"-5"3624,9 3-9093,-3 2-53,-4 0-68,1 0 1,0 1-1,-1 0 0,-27 7 1,37-7-137,0 1-1,0 1 1,0-1 0,1 1 0,-1-1 0,0 1 0,1 1 0,0-1 0,0 1 0,0-1 0,0 1 0,1 1 0,-1-1 0,1 0 0,0 1 0,-5 9-1,2 2-24,0 0 0,1 0 0,1 1 0,0 0 0,2 0 0,0 0 0,0 0 0,2 0 0,2 28-1,-2-8-64,1-31 88,0 0 0,0 0-1,0 0 1,1 0-1,0-1 1,0 1-1,0-1 1,0 1 0,1-1-1,0 0 1,1 0-1,-1 0 1,1 0 0,-1-1-1,2 0 1,-1 1-1,0-1 1,10 6 0,-11-7 9,1-1 1,-1 0 0,0 0 0,1 0 0,-1 0 0,1-1 0,-1 1 0,1-1-1,0 0 1,-1 0 0,1 0 0,0 0 0,0-1 0,0 0 0,0 0 0,0 0-1,-1 0 1,1 0 0,0-1 0,0 0 0,0 0 0,0 0 0,-1 0 0,1 0-1,-1-1 1,1 0 0,-1 0 0,1 0 0,3-3 0,4-4 21,-1 0 1,-1-1 0,0-1-1,0 1 1,-1-1 0,0 0-1,-1-1 1,0 0 0,-1 0-1,-1-1 1,1 0-1,-2 0 1,0 0 0,-1 0-1,0 0 1,-1-1 0,0 0-1,-1-18 1,0 4 17,0 21-46,0 0-1,-1-1 1,0 1 0,0 0 0,-1-1 0,0 1-1,0 0 1,0 0 0,-1 0 0,0 0 0,-1 0 0,1 0-1,-1 0 1,-1 1 0,1-1 0,-7-7 0,-2 0 1,-1 0 1,0 1-1,-1 0 1,-22-15-1,30 25-48,1-1-1,-1 1 0,0 0 1,0 1-1,0 0 0,0-1 1,0 2-1,0-1 0,-1 1 0,1 0 1,-1 0-1,1 1 0,-1 0 1,1 0-1,-1 0 0,-11 3 1,16-3 42,1 1 1,-1 0-1,0-1 1,0 1 0,1 0-1,-1 0 1,0 0 0,1 0-1,-1 0 1,1 1-1,-1-1 1,1 0 0,-1 1-1,1-1 1,0 1-1,0-1 1,0 1 0,0 0-1,0-1 1,0 1-1,0 0 1,1 0 0,-1 0-1,1 0 1,-1 3 0,-1 54-93,2-38 57,1-15 40,0 0 0,0 0 0,1 0 0,0 0 0,0-1 0,0 1 0,0-1 0,1 1 0,0-1 0,0 0 0,1 0 0,-1 0 0,1-1 0,0 1 0,8 6 0,9 8 6,45 31 1,-59-45-7,27 18-50,1-1-1,1-2 0,1-1 0,74 26 1,-57-41-6771,-44-4 5505,10 0-3580</inkml:trace>
  <inkml:trace contextRef="#ctx0" brushRef="#br0" timeOffset="311.04">549 147 1809,'0'0'8852,"-4"-8"-8065,0 1-688,-7-10 309,10 18-392,0 1-1,0-1 0,1 1 1,-1-1-1,1 1 0,-1 0 1,1-1-1,-1 1 0,1 0 1,0-1-1,0 1 0,0 0 1,0-1-1,0 1 1,0 0-1,1 2 0,-1 61 770,-2-14 259,3 1 0,12 86 0,-9-92-560,-5-38-406,2 0 0,-1 0 1,1 0-1,0 0 0,1 0 1,3 12-1,-5-20-106,0 1 0,0-1 0,0 0-1,0 1 1,0-1 0,0 0 0,0 1 0,1-1 0,-1 0-1,0 1 1,0-1 0,0 0 0,0 1 0,1-1 0,-1 0-1,0 1 1,0-1 0,0 0 0,1 0 0,-1 1 0,0-1-1,1 0 1,-1 0 0,0 1 0,0-1 0,1 0 0,-1 0-1,0 0 1,1 0 0,-1 0 0,0 1 0,1-1-1,-1 0 1,1 0 0,-1 0 0,0 0 0,1 0 0,0 0-1</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7:35.512"/>
    </inkml:context>
    <inkml:brush xml:id="br0">
      <inkml:brushProperty name="width" value="0.035" units="cm"/>
      <inkml:brushProperty name="height" value="0.035" units="cm"/>
      <inkml:brushProperty name="color" value="#004F8B"/>
    </inkml:brush>
  </inkml:definitions>
  <inkml:trace contextRef="#ctx0" brushRef="#br0">236 55 2449,'0'0'6408,"-7"-2"-5882,-2-2-385,1 1 523,0 0 1,0 0-1,0 0 0,0 1 1,-13-2-1,20 4 542,-48-2-510,46 2-696,1 1 1,-1 0-1,1 0 0,-1 0 0,0 0 0,1 1 0,0-1 0,-1 1 0,1-1 0,0 1 0,0 0 1,0 0-1,0 0 0,0 0 0,0 0 0,1 0 0,-1 1 0,1-1 0,-1 0 0,1 1 0,0-1 1,0 1-1,0 0 0,0-1 0,1 1 0,-1 0 0,1 0 0,-1 4 0,-1 14 59,0-1 1,2 41-1,1-34 83,-1-22-123,1 0 0,0 0-1,-1-1 1,2 1 0,-1 0-1,4 8 1,3 21 200,-7-28-202,0 0 0,1-1 0,0 1 0,0-1 0,0 0-1,0 1 1,1-1 0,0 0 0,0 0 0,7 8 0,14 27 104,-21-35-130,1 5 28,0 0 0,1 0-1,0-1 1,8 11 0,-12-19 32,36-2 1016,-31 0-1020,-1-1 1,1 0 0,-1 0-1,0-1 1,0 1-1,0-1 1,0 0 0,0-1-1,-1 1 1,1-1-1,-1 0 1,0 0 0,6-7-1,-2 1-11,0 1 0,-1-2 1,-1 1-1,1 0 0,6-18 0,-7 8 7,-1 0-1,-1-1 1,-1 0 0,0 0-1,-2 0 1,-2-40 0,0 20 55,1 38-88,-1 0-1,0 0 0,1 0 1,-1 1-1,0-1 0,-1 0 0,1 1 1,0-1-1,-1 1 0,1-1 1,-1 1-1,0 0 0,0 0 1,0 0-1,0 0 0,0 0 0,0 0 1,-1 0-1,1 1 0,0-1 1,-6-1-1,-24-25 72,29 25-78,0 0-1,0 0 1,0 1 0,0-1-1,-1 1 1,1 0 0,-1-1 0,0 2-1,1-1 1,-1 0 0,0 1 0,0-1-1,0 1 1,0 0 0,0 1 0,0-1-1,-5 1 1,-7-1 7,1 0 1,-1 2-1,-23 3 0,32-3-121,0 1-1,0 0 1,1 1-1,-1-1 0,0 1 1,1 1-1,0-1 1,0 1-1,0 0 0,0 0 1,1 1-1,-1 0 0,-6 8 1,10-11 2,0 0 1,0 0 0,0 1-1,0-1 1,1 0 0,-1 1-1,1-1 1,0 1 0,0 0-1,0-1 1,0 1 0,0 0-1,0-1 1,1 1 0,-1 0-1,1 0 1,0 0 0,0 0-1,0-1 1,0 1 0,0 0-1,1 0 1,-1 0 0,1 0-1,0-1 1,0 1 0,0 0-1,0-1 1,0 1 0,0-1-1,1 1 1,0-1 0,-1 1-1,4 2 1,8 10-5337</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7:37.298"/>
    </inkml:context>
    <inkml:brush xml:id="br0">
      <inkml:brushProperty name="width" value="0.035" units="cm"/>
      <inkml:brushProperty name="height" value="0.035" units="cm"/>
      <inkml:brushProperty name="color" value="#004F8B"/>
    </inkml:brush>
  </inkml:definitions>
  <inkml:trace contextRef="#ctx0" brushRef="#br0">12 158 1793,'0'0'4111,"0"-7"-3097,0-18 278,0-56 9787,-12 37-10340,12 43-745,0 30-468,12 305 647,-12-314-302,-1-6-717,1-1 1,1 0 0,0 0 0,0 0 0,1 0 0,5 16 0,2-15-4243,7-11-2876</inkml:trace>
  <inkml:trace contextRef="#ctx0" brushRef="#br0" timeOffset="874.22">252 96 3778,'0'0'7072,"0"-4"-2838,-18 170-2364,17-148-1765,1 18 131,0-35-219,0 0 0,0-1 0,0 1 0,1 0 0,-1 0 0,0 0 1,1-1-1,-1 1 0,0 0 0,1 0 0,-1-1 0,1 1 0,-1 0 1,1-1-1,-1 1 0,1-1 0,0 1 0,-1 0 0,1-1 0,0 0 1,-1 1-1,1-1 0,0 1 0,0-1 0,-1 0 0,1 1 1,0-1-1,0 0 0,0 0 0,-1 0 0,1 0 0,0 1 0,1-2 1,2 1 17,0-1 0,-1 1 1,1-1-1,0 0 0,-1-1 1,1 1-1,-1-1 1,0 1-1,1-1 0,-1 0 1,0 0-1,0 0 1,0-1-1,0 1 0,-1-1 1,1 0-1,-1 0 1,1 0-1,-1 0 0,0 0 1,0 0-1,0 0 0,-1-1 1,1 1-1,1-5 1,0 0 0,0 0 0,-1-1 0,0 1 0,0 0 0,-1-1 1,0 1-1,0-1 0,-1 1 0,0-1 0,-2-13 0,1 20-38,1-1-1,-1 0 1,0 1-1,0 0 1,0-1-1,-1 1 1,1 0-1,-1-1 1,1 1-1,-1 0 1,0 0-1,0 0 1,1 0-1,-2 1 1,1-1-1,0 0 1,0 1-1,0 0 1,-1-1-1,1 1 0,0 0 1,-1 0-1,-5-1 1,-3-1-42,-2 1 0,1 0 0,0 1 0,-22 0 0,32 1-14,15-14-2378,0 10 2404,0 0-1,-1 1 1,1 0 0,1 1-1,-1 1 1,0 0 0,22 2 0,-25-1-41,-8 3 68,-1 1-1,0-1 1,0 1 0,0-1-1,-1 1 1,1-1 0,-1 1-1,1-1 1,-1 1 0,-1 4-1,1 157 228,0-164-218,1-1-1,-1 1 1,1 0 0,-1 0 0,1-1 0,-1 1 0,1 0 0,-1-1-1,1 1 1,0 0 0,-1-1 0,1 1 0,0-1 0,-1 1-1,1-1 1,0 1 0,0-1 0,-1 0 0,1 1 0,0-1-1,0 0 1,0 0 0,0 0 0,0 1 0,-1-1 0,1 0 0,0 0-1,0 0 1,0 0 0,1-1 0,29-3 66,-28 1-40,1 1 0,-1-1 1,0 1-1,0-1 0,0 0 0,-1 0 0,1-1 0,-1 1 0,0 0 0,0-1 0,0 1 0,0-1 1,0 0-1,-1 0 0,0 0 0,2-8 0,0-3 107,-1 0 0,-1-1 0,0-18-1,-1 32-131,0-1 1,0 1-1,0-1 0,-1 1 0,1-1 0,-1 1 0,0-1 0,0 1 0,0-1 0,0 1 0,0 0 0,0 0 1,0-1-1,-1 1 0,1 0 0,-1 0 0,0 0 0,0 1 0,1-1 0,-1 0 0,0 1 0,-1-1 0,1 1 1,0-1-1,-4-1 0,-1 1-125,0-1 0,0 1 0,0 0 0,-1 1 0,1 0 0,0 0 0,-14 0 0,18 2-90,1-1-1,-1 1 1,0 0-1,1 0 0,-1 0 1,0 0-1,1 0 1,-1 1-1,1-1 1,0 1-1,0 0 0,-1-1 1,1 1-1,0 0 1,0 0-1,1 1 1,-1-1-1,0 0 0,1 0 1,-1 1-1,-1 3 1,-1 0-734,-9 18-4055</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7:40.454"/>
    </inkml:context>
    <inkml:brush xml:id="br0">
      <inkml:brushProperty name="width" value="0.035" units="cm"/>
      <inkml:brushProperty name="height" value="0.035" units="cm"/>
      <inkml:brushProperty name="color" value="#004F8B"/>
    </inkml:brush>
  </inkml:definitions>
  <inkml:trace contextRef="#ctx0" brushRef="#br0">13 209 3314,'0'0'8121,"3"-11"-7214,17-50 869,-19 58-1492,-4 6 133,-8 15 603,7-11-756,0 0 0,1 0 1,0 0-1,-4 15 0,7-18-261,-1 0 1,1 0-1,0 0 1,0 0-1,0 0 1,0-1-1,1 1 1,-1 0-1,1 0 1,0 0-1,0-1 1,1 1-1,-1 0 1,1-1-1,0 1 1,0-1-1,0 0 1,0 1-1,5 5 1,-1-5 3,-1 1 1,1-1-1,0 0 1,0 0-1,0-1 1,0 0-1,1 0 1,-1 0-1,1-1 0,11 3 1,-12-4 10,-2 1 1,0-1 0,0 0 0,0 0 0,0 0 0,0-1 0,0 1 0,0-1 0,0 0 0,7-1 0,-14 11 144,-4-7-261,0 0 1,0-1-1,0 1 1,-1-1-1,1-1 1,-8 2-1,-49 1-3939,63-4 3868,0-1-1,0 1 1,0-1-1,0 1 1,0-1-1,0 1 0,0-1 1,0 0-1,0 1 1,0-1-1,0 0 1,0 0-1,0 0 1,1 0-1,-1 1 0,0-1 1,0 0-1,1 0 1,-1-1-1,1 1 1,-1 0-1,1 0 1,0 0-1,-1 0 0,1 0 1,0 0-1,0-1 1,0 1-1,0 0 1,0 0-1,0-3 1,0-50-2262,1 37 2241,-1-6 1049,-1 10 351,1 1 1,1 0-1,0-1 1,3-13-1,-2 21-993,-1 0-1,1 1 0,0-1 1,0 1-1,1 0 0,-1-1 1,1 1-1,0 0 1,0 1-1,0-1 0,0 0 1,1 1-1,7-6 0,6-4 161,-1 0-39,-1 1 0,2 0 0,0 1 0,0 1 0,1 1 0,26-10 0,-43 19-451,-1 0-1,0 0 1,1 0 0,-1 0-1,1 0 1,-1 0-1,0 0 1,1 0 0,-1 0-1,1 1 1,-1-1 0,0 0-1,1 0 1,-1 0-1,1 0 1,-1 1 0,0-1-1,1 0 1,-1 0 0,0 1-1,0-1 1,1 0-1,-1 1 1,0-1 0,1 0-1,-1 1 1,0-1 0,0 0-1,0 1 1,0-1-1,1 1 1,-1-1 0,0 0-1,0 1 1,0-1 0,0 1-1,0-1 1,0 0-1,0 2 1,1 19-2720,-1-19 2003,0 25-5210</inkml:trace>
  <inkml:trace contextRef="#ctx0" brushRef="#br0" timeOffset="465.25">337 151 6355,'0'0'6430,"0"15"-5854,-18 135 902,17-126-1359,1-18-84,-1 0-1,1 0 0,0 0 1,1-1-1,-1 1 1,1 0-1,2 8 1,-2-13-20,0 1-1,0 0 1,0-1 0,0 1 0,0-1-1,1 1 1,-1-1 0,0 0 0,1 0-1,-1 0 1,1 1 0,-1-1 0,1 0-1,0-1 1,-1 1 0,1 0 0,0 0 0,-1-1-1,1 1 1,0-1 0,0 0 0,0 1-1,0-1 1,0 0 0,-1 0 0,1 0-1,3-1 1,5 1 35,0 0 0,-1-1-1,1 0 1,0-1 0,-1 0 0,1 0-1,-1-1 1,0 0 0,16-9 0,-21 10-25,0-1 1,1 0-1,-1 0 1,0-1-1,0 1 1,-1-1-1,1 0 0,-1 0 1,1 0-1,-2 0 1,1-1-1,0 1 1,-1-1-1,0 0 1,0 0-1,0 0 1,0 0-1,-1 0 1,0 0-1,1-8 1,-1 4-4,-1-1 1,0 0 0,0 0-1,-1 1 1,-1-1-1,1 0 1,-1 1 0,-1-1-1,0 1 1,0 0 0,-1 0-1,0 0 1,-1 1-1,0-1 1,0 1 0,-1 0-1,0 0 1,0 1 0,-1 0-1,0 0 1,0 0-1,0 1 1,-1 0 0,0 0-1,0 1 1,-16-7 0,19 10-109,-1 0 0,1 0 0,-1 1 0,0 0 0,1 0 0,-1 0 1,0 1-1,0 0 0,1 0 0,-1 0 0,0 1 0,0-1 0,1 2 0,-1-1 1,1 0-1,-1 1 0,1 0 0,-1 1 0,1-1 0,0 1 0,0 0 1,-8 6-1,-6 7-1017,1 0 1,1 1 0,0 1 0,-16 22-1,14-17-985,-17 19-3483</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7:44.851"/>
    </inkml:context>
    <inkml:brush xml:id="br0">
      <inkml:brushProperty name="width" value="0.035" units="cm"/>
      <inkml:brushProperty name="height" value="0.035" units="cm"/>
      <inkml:brushProperty name="color" value="#004F8B"/>
    </inkml:brush>
  </inkml:definitions>
  <inkml:trace contextRef="#ctx0" brushRef="#br0">42 24 3249,'0'0'9512,"1"-5"-8616,5-11-487,0 14-122,8 25 20,-10-10-240,-1-1-1,0 1 1,2 21 0,-5-21-42,1-12-12,-1 0-1,1 1 1,-1-1 0,0 0-1,0 1 1,0-1 0,0 0-1,0 1 1,0-1 0,0 1-1,0-1 1,0 0 0,0 1-1,-1-1 1,1 0 0,-1 0-1,1 1 1,-1-1 0,1 0-1,-1 0 1,0 0 0,1 1-1,-1-1 1,0 0 0,0 0-1,0 0 1,0 0 0,0-1-1,0 1 1,0 0-1,0 0 1,0 0 0,-1-1-1,1 1 1,0-1 0,0 1-1,-1-1 1,1 1 0,0-1-1,-1 0 1,1 0 0,0 0-1,-1 0 1,-1 0 0,-49 3 478,88-27-1286,-28 20 757,1 0 1,-1 0-1,-1-1 1,1 0-1,-1-1 1,0 0-1,0 0 1,0 0-1,-1-1 1,0 1-1,0-2 1,-1 1-1,0-1 1,0 1-1,0-1 1,3-11-1,-3 138 1919,-5-118-2137,8-4 189,16-21 105,-22 21-39,0 0 0,0 0 0,1 0 0,-1 1 1,1-1-1,0 1 0,-1-1 0,1 1 0,0 0 0,1 0 0,-1 0 0,0 1 0,1-1 0,-1 1 0,0 0 0,1 0 0,5-1 0,-8 2-11,0 0-1,0 1 1,1-1-1,-1 1 0,0-1 1,0 1-1,0 0 0,0 0 1,0-1-1,0 1 1,0 0-1,0 0 0,-1 0 1,1 0-1,0 0 0,0 0 1,-1 0-1,1 0 0,-1 0 1,1 0-1,-1 1 1,1-1-1,-1 0 0,0 0 1,1 0-1,-1 1 0,0-1 1,0 3-1,3 38-1038,-3-41 980,-2 63-5470,-8-32-195</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7:45.530"/>
    </inkml:context>
    <inkml:brush xml:id="br0">
      <inkml:brushProperty name="width" value="0.035" units="cm"/>
      <inkml:brushProperty name="height" value="0.035" units="cm"/>
      <inkml:brushProperty name="color" value="#004F8B"/>
    </inkml:brush>
  </inkml:definitions>
  <inkml:trace contextRef="#ctx0" brushRef="#br0">10 243 4562,'0'0'11160,"-2"-9"-10013,0 1-976,1 4-4,0 0 0,0-1 0,0 1 0,1 0 0,-1-1 0,1 1 0,0-1 0,1-6 0,0 9-143,-1 0 1,1-1-1,1 1 0,-1 0 0,0 0 0,0 0 1,1 0-1,-1 0 0,1 1 0,-1-1 0,1 0 1,0 1-1,0-1 0,0 1 0,0-1 0,0 1 0,0 0 1,0 0-1,0 0 0,0 0 0,4 0 0,14-6-5,0 1-1,0 2 0,0 0 1,1 1-1,-1 0 0,32 2 0,-50 2-19,0-1-1,0 1 0,-1 0 0,1 0 0,0 0 0,0 0 0,-1 1 0,1-1 0,-1 0 0,1 1 0,-1-1 0,0 1 0,1-1 0,-1 1 0,0-1 0,0 1 0,0 0 0,0 0 0,-1-1 0,1 1 1,0 0-1,-1 0 0,1 0 0,-1 0 0,0 0 0,1 0 0,-1 0 0,0 3 0,4 62 144,-4-67-142,-1 12-91,0-1 1,-1 1 0,0 0-1,-1-1 1,0 0 0,-1 1-1,0-1 1,-9 14-1,-13 41-9327,25-58 3610</inkml:trace>
  <inkml:trace contextRef="#ctx0" brushRef="#br0" timeOffset="374.4">388 174 1921,'0'0'9543,"1"-10"-8673,1-31-262,-2 40-593,-1 0 0,1 1 0,-1-1 0,1 0 0,-1 0 0,1 1 0,-1-1 0,1 0 0,-1 1 0,0-1 0,1 1 0,-1-1 0,0 1 0,1-1 0,-1 1 0,0-1 1,0 1-1,0 0 0,1 0 0,-1-1 0,0 1 0,0 0 0,0 0 0,0 0 0,0 0 0,0 0 0,1 0 0,-1 0 0,0 0 0,-1 0 0,-24 4 90,24-3-98,1 1 0,-1 0 1,1-1-1,-1 1 0,1 0 0,0 0 1,0 0-1,0 0 0,0 0 1,0 0-1,0 0 0,1 0 0,-1 1 1,0-1-1,1 0 0,0 0 0,-1 3 1,-1 42 188,2-42-152,1 0-1,0-1 1,0 1 0,0-1 0,1 1 0,-1-1 0,1 0-1,0 1 1,1-1 0,-1 0 0,1-1 0,0 1-1,-1 0 1,2-1 0,-1 1 0,0-1 0,1 0-1,6 5 1,-6-6 31,0 1 0,-1 0 0,1 0 0,-1 0 0,0 1 0,0-1 0,0 1 0,0 0-1,0-1 1,-1 1 0,0 1 0,0-1 0,0 0 0,0 0 0,-1 1 0,1-1 0,0 9 0,-2-1-210,1-6 202,-1 0 1,0-1 0,-1 1 0,1-1 0,-1 1-1,-2 8 1,-10 2-2200,-13-10-3834,15-6 2122</inkml:trace>
  <inkml:trace contextRef="#ctx0" brushRef="#br0" timeOffset="609.72">341 270 3089,'0'0'10277,"36"-113"-10069,-18 106-112,6 1-192,0 2 32,-6 4-1777,0 0-3713</inkml:trace>
  <inkml:trace contextRef="#ctx0" brushRef="#br0" timeOffset="1063.93">574 0 7139,'0'0'7356,"1"5"-7268,3 12 81,0-1 3,-1 0 1,0 0-1,0 23 1,-5-8 673,2-32-642,3-14-1118,0 7 927,0 0 1,1 1 0,0 0-1,0 0 1,1 0 0,0 0-1,0 0 1,1 1 0,8-8-1,2-3 46,-16 17-56,0-1 1,0 1-1,1 0 1,-1-1-1,0 1 1,0 0-1,0 0 1,1-1-1,-1 1 1,0 0-1,0 0 1,1 0-1,-1-1 1,0 1-1,1 0 1,-1 0-1,0 0 1,1 0-1,-1 0 1,0-1-1,0 1 1,1 0-1,-1 0 1,0 0-1,1 0 1,-1 0-1,0 0 1,1 0-1,-1 0 1,0 0-1,1 0 1,-1 0-1,0 1 1,1-1-1,-1 0 1,0 0-1,1 0 1,-1 0-1,0 0 1,0 1-1,1-1 1,-1 0 0,0 0-1,1 1 1,-1-1-1,0 0 1,0 0-1,0 1 1,1-1-1,-1 0 1,0 0-1,0 1 1,0 0-1,6 15 74,-6-14-42,6 16 125,6 25 96,-11-43-144,0 0 0,-1 0 0,1 0 0,0 0-1,0 0 1,0 0 0,-1 0 0,1-1 0,0 1 0,0 0 0,-1-1-1,1 1 1,0-1 0,-1 1 0,1 0 0,0-1 0,-1 1-1,1-1 1,0 0 0,-1 1 0,1-1 0,-1 0 0,1 1 0,-1-1-1,1-1 1,40-78 1070,-41 80-1190,0-1 0,0 1 1,1-1-1,-1 1 0,0 0 0,0-1 0,1 1 0,-1 0 0,0-1 1,0 1-1,1 0 0,-1-1 0,0 1 0,1 0 0,-1 0 1,0-1-1,1 1 0,-1 0 0,0 0 0,1 0 0,-1 0 0,1-1 1,-1 1-1,0 0 0,1 0 0,-1 0 0,1 0 0,-1 0 1,1 0-1,-1 0 0,0 0 0,1 0 0,-1 0 0,1 0 1,-1 0-1,0 1 0,1-1 0,-1 0 0,1 0 0,-1 0 0,0 0 1,1 1-1,-1-1 0,0 0 0,1 0 0,-1 1 0,0-1 1,1 0-1,-1 1 0,0-1 0,0 0 0,1 1 0,-1-1 0,0 0 1,0 1-1,0-1 0,0 1 0,1-1 0,-1 0 0,0 1 1,0-1-1,0 1 0,0-1 0,0 1 0,11 35-341,-9-30 120,7 40-2435,-7 3-3669,-2-18-1137</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7:42.413"/>
    </inkml:context>
    <inkml:brush xml:id="br0">
      <inkml:brushProperty name="width" value="0.035" units="cm"/>
      <inkml:brushProperty name="height" value="0.035" units="cm"/>
      <inkml:brushProperty name="color" value="#004F8B"/>
    </inkml:brush>
  </inkml:definitions>
  <inkml:trace contextRef="#ctx0" brushRef="#br0">181 325 3810,'0'0'8991,"-6"-4"-8044,-18-12 5,23 15-880,1 0 1,-1 0-1,0 0 0,0 0 1,1 0-1,-1 0 0,0 0 1,1-1-1,0 1 0,-1 0 1,1 0-1,-1 0 0,1 0 1,0-1-1,0 1 0,0 0 1,0 0-1,0-1 0,0 1 1,0 0-1,0 0 0,0 0 0,1-1 1,-1 1-1,0 0 0,1 0 1,-1 0-1,1 0 0,-1-1 1,1 1-1,0 0 0,-1 0 1,1 0-1,0 0 0,0 1 1,0-1-1,0 0 0,-1 0 1,1 0-1,0 1 0,1-1 1,-1 0-1,0 1 0,0-1 1,2 0-1,6-2-63,0 1-1,1 0 1,-1 0 0,0 1-1,1 0 1,-1 1 0,17 1-1,-24 0-9,-1 0-1,0-1 1,1 1-1,-1 0 1,0 1-1,0-1 1,0 0-1,0 0 1,0 0-1,0 1 1,0-1-1,0 1 1,-1-1-1,1 0 1,0 1-1,-1-1 1,1 1-1,-1 0 1,1-1-1,-1 1 1,0-1-1,0 1 1,0 0-1,0-1 1,0 1-1,0 1 1,-3 52 54,3-52-47,-2 5 0,0 0 0,-1 0 0,0 0 0,0 0 0,0-1 0,-1 0 0,-1 0 0,1 0 0,-1 0 0,0 0 0,-11 10 0,-4 3-63,0-1 0,-27 19 0,23-20-254,13-8 76,-1-1 1,0-1 0,0 0-1,-25 11 1,37-18 232,-1-1 1,1 0-1,-1 0 0,1 0 0,-1 0 1,1 0-1,-1 1 0,1-1 1,-1 0-1,1 0 0,-1 0 1,1 0-1,-1 0 0,1-1 1,-1 1-1,1 0 0,-1 0 1,1 0-1,-1 0 0,1 0 1,-1-1-1,1 1 0,-1 0 0,1-1 1,0 1-1,-1 0 0,1 0 1,-1-1-1,1 1 0,0-1 1,-1 1-1,1 0 0,0-1 1,0 1-1,-1-1 0,1 1 1,0-1-1,-4-27-52,4 22 25,1 1 1,-1 0-1,1 0 1,0 0-1,0 0 1,1 0 0,-1 0-1,1 1 1,3-7-1,0 7 44,-1 0 0,1 0-1,0 0 1,0 1 0,0 0 0,1 0 0,-1 0-1,1 0 1,0 1 0,-1 0 0,1 0 0,0 1-1,0 0 1,0 0 0,1 0 0,-1 1-1,0-1 1,0 1 0,0 1 0,0 0 0,0-1-1,0 2 1,0-1 0,0 1 0,0 0 0,0 0-1,-1 0 1,1 1 0,-1 0 0,1 0-1,-1 1 1,0-1 0,0 1 0,7 8 0,-4-2-70,25 26-432,-2-22-3293,-13-13-1135</inkml:trace>
  <inkml:trace contextRef="#ctx0" brushRef="#br0" timeOffset="411.56">536 189 5074,'0'0'7991,"-1"-12"-7111,-3-33-10,4 44-808,0 0 0,0 0 0,0 0 0,-1 1 0,1-1 0,0 0 0,0 1 0,-1-1 0,1 0 0,0 0 0,-1 1 0,1-1 0,-1 0 0,1 1-1,-1-1 1,1 1 0,-1-1 0,0 1 0,1-1 0,-1 1 0,0-1 0,1 1 0,-1 0 0,0-1 0,1 1 0,-1 0 0,0-1 0,0 1 0,1 0 0,-1 0 0,0 0 0,0 0 0,-1 0 0,-22 3-183,23-3 213,-1 1-93,0-1 0,0 1-1,1 0 1,-1 1 0,0-1 0,0 0 0,1 0-1,-1 1 1,1-1 0,-1 1 0,1-1 0,0 1-1,-1 0 1,1-1 0,0 1 0,0 0 0,0 0-1,0 0 1,1 0 0,-1 0 0,0 0 0,1 0-1,0 0 1,-1 3 0,-3 59 81,4-55-23,0-7-53,1 0 0,-1 0 0,1 0 0,-1 0 0,1 0 0,0 0 0,0 0 0,0 0 0,0 0 0,0-1 0,0 1 0,0 0 0,0-1 0,1 1 0,-1-1 0,1 0 0,-1 1 0,1-1 0,0 0 1,-1 0-1,1 0 0,0 0 0,0 0 0,0 0 0,0 0 0,0-1 0,0 1 0,2 0 0,10 2 110,0 0 1,29 3 0,-24-4 21,-18-2-133,-1-1 0,1 1-1,-1 0 1,1 0-1,-1 0 1,1 0-1,0 1 1,-1-1-1,1 0 1,-1 0 0,1 0-1,-1 0 1,1 0-1,-1 1 1,1-1-1,-1 0 1,1 0-1,-1 1 1,1-1 0,-1 1-1,1-1 1,-1 0-1,0 1 1,1-1-1,-1 1 1,0-1-1,1 0 1,-1 1 0,0-1-1,0 1 1,1-1-1,-1 1 1,0 0-1,0-1 1,0 1-1,0-1 1,1 1 0,-1-1-1,0 1 1,0-1-1,0 1 1,0 0-1,-1-1 1,1 1 0,0-1-1,0 1 1,0-1-1,0 1 1,0-1-1,-1 1 1,1-1-1,0 1 1,0-1 0,-1 1-1,1-1 1,-1 1-1,-17 19-294,-74 43-5804,72-51 1208</inkml:trace>
  <inkml:trace contextRef="#ctx0" brushRef="#br0" timeOffset="623.15">325 175 4674,'0'0'11445,"66"-72"-10948,-30 62-401,0 3 144,-6 3-240,6 4-16,-6 0-865,0 0-799,0 0-1202,-6 0-2768</inkml:trace>
  <inkml:trace contextRef="#ctx0" brushRef="#br0" timeOffset="1299.78">727 37 4994,'0'0'7198,"8"0"-6718,-4 0-449,-2 0-9,-1-1-1,1 1 1,0 0-1,0 0 1,0-1 0,0 1-1,0 1 1,-1-1-1,1 0 1,0 0-1,0 1 1,0-1 0,-1 1-1,1-1 1,0 1-1,-1 0 1,1 0-1,0 0 1,-1 0 0,1 0-1,-1 0 1,1 0-1,-1 0 1,0 0 0,1 1-1,-1-1 1,0 1-1,0-1 1,0 1-1,0-1 1,0 1 0,-1 0-1,1-1 1,0 1-1,-1 0 1,1 0-1,-1-1 1,1 1 0,-1 2-1,0 0 0,0-1 1,0 0-1,0 1 0,-1-1 0,1 0 0,-1 1 1,0-1-1,0 0 0,0 0 0,0 0 0,-1 0 1,1 0-1,-1 0 0,0 0 0,0 0 0,0-1 0,0 1 1,0-1-1,0 1 0,-1-1 0,1 0 0,-1 0 1,0 0-1,1 0 0,-1-1 0,0 1 0,0-1 1,0 1-1,0-1 0,-1 0 0,1 0 0,0-1 1,0 1-1,-4 0 0,7-1-40,0 0 0,0 0 0,-1 0 0,1 0 0,0 0 0,0 0 0,0 0-1,0 0 1,-1 0 0,1 0 0,0 0 0,0 0 0,0 0 0,0 0 0,0 0 0,-1 0 0,1 0 0,0 0 0,0 0 0,0 0 0,0 0 0,-1 0 0,1 0 0,0 0 0,0 0 0,0-1 0,0 1 0,0 0-1,-1 0 1,1 0 0,0 0 0,0 0 0,0 0 0,0 0 0,0-1 0,0 1 0,0 0 0,0 0 0,0 0 0,-1 0 0,1-1 0,0 1 0,0 0 0,0 0 0,0 0 0,0 0 0,0 0 0,0-1-1,0 1 1,0 0 0,0 0 0,6-13-540,12-12 132,-11 16 498,1 0 0,-2 0 0,0-1 0,0 0 0,0-1 0,-2 1 0,7-19 0,-11 28-8,0 0-1,1 0 1,-1 1-1,0-1 0,1 0 1,-1 0-1,0 0 1,1 0-1,-1 0 1,1 0-1,-1 1 1,1-1-1,0 0 0,-1 0 1,1 1-1,0-1 1,0 0-1,-1 1 1,1-1-1,0 1 1,0-1-1,1 0 1,-1 2-44,0-1 0,-1 0 0,1 0 0,0 0 0,0 0 1,-1 1-1,1-1 0,0 0 0,0 1 0,-1-1 0,1 1 1,0-1-1,-1 1 0,1-1 0,0 1 0,-1-1 0,1 1 1,-1-1-1,1 1 0,0 1 0,21 41-139,-20-38 231,2 12-15,-4-15-93,0-1 0,0 1-1,0-1 1,0 1 0,0-1 0,0 0 0,0 1-1,1-1 1,-1 1 0,1-1 0,-1 0 0,1 1-1,0-1 1,-1 0 0,1 0 0,0 0 0,0 1-1,0-1 1,0 0 0,0 0 0,0 0 0,1 1-1,-1-2 6,2 0-64,-1-1-1,1 1 0,0 0 0,0-1 0,-1 0 0,1 0 0,-1 1 0,1-2 0,-1 1 0,1 0 0,3-3 1,9-17 116,5-3 241,-19 24-303,0 0 0,0-1 0,-1 1 0,1 0 0,0 0 0,0 0 0,0 0 0,0 1 0,0-1 0,0 0 0,-1 0 0,1 0 0,0 1 0,0-1 1,0 0-1,0 1 0,-1-1 0,1 1 0,0-1 0,0 1 0,-1-1 0,1 1 0,-1-1 0,1 1 0,0 0 0,-1-1 0,1 1 0,-1 0 0,1 0 0,-1 0 0,0-1 0,1 1 0,-1 0 0,0 0 0,1 1 0,21 44-1068,-14-14-3300,-7-11-1494</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7:47.791"/>
    </inkml:context>
    <inkml:brush xml:id="br0">
      <inkml:brushProperty name="width" value="0.035" units="cm"/>
      <inkml:brushProperty name="height" value="0.035" units="cm"/>
      <inkml:brushProperty name="color" value="#004F8B"/>
    </inkml:brush>
  </inkml:definitions>
  <inkml:trace contextRef="#ctx0" brushRef="#br0">0 7 2945,'0'0'10058,"0"-6"-8828,6 241 2871,-4-247-4214,0 0-1,1 0 1,0 1 0,1-1 0,1 1 0,-1 0 0,2 0 0,-1 1-1,11-15 1,-6 9-6,-1 0 0,12-31 0,-14 28 273,-1 16-142,1 26-83,-3-6 152,0 0-17,-3-11-20,0 0 0,0 0 1,1 0-1,0-1 0,0 1 0,3 6 0,-4-11-34,0 0 0,0 0-1,0 0 1,0 0 0,0 0 0,0 0-1,0 0 1,0 0 0,0 0 0,0 0-1,0-1 1,0 1 0,1-1 0,-1 1-1,0-1 1,1 1 0,-1-1 0,0 1-1,1-1 1,-1 0 0,0 0 0,1 0-1,-1 0 1,1 0 0,-1 0-1,0 0 1,1-1 0,-1 1 0,0 0-1,1-1 1,-1 1 0,0-1 0,2 0-1,2-5 89,-1 0-1,0 0 0,0 0 1,0 0-1,0-1 0,-1 0 0,-1 1 1,1-1-1,-1 0 0,0 0 0,0-1 1,0-7-1,34 15 2,-10 7-87,17 3-1586,-16-13-4550,-9-9-2974</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7:58.346"/>
    </inkml:context>
    <inkml:brush xml:id="br0">
      <inkml:brushProperty name="width" value="0.035" units="cm"/>
      <inkml:brushProperty name="height" value="0.035" units="cm"/>
      <inkml:brushProperty name="color" value="#004F8B"/>
    </inkml:brush>
  </inkml:definitions>
  <inkml:trace contextRef="#ctx0" brushRef="#br0">85 104 4706,'0'0'7849,"0"-11"-7113,0-33 70,0 33-91,-18 34 739,9-9-1446,0 0 1,1 1-1,1 0 0,1 1 0,0-1 0,1 1 0,0 0 1,1 1-1,1-1 0,1 1 0,0-1 0,1 1 1,2 20-1,-1-20 4,0 0 1,1 0-1,1 0 0,0 0 1,9 27-1,-10-40-2,0 0 1,1 0-1,0 0 0,0 0 1,0-1-1,0 1 0,0 0 1,1-1-1,0 0 0,0 0 1,0 0-1,0 0 0,0 0 1,0-1-1,1 1 0,-1-1 1,1 0-1,0 0 0,0 0 0,-1 0 1,1-1-1,0 0 0,1 0 1,-1 0-1,0 0 0,0 0 1,0-1-1,8 0 0,1 0 36,-7 1-25,1-1-1,-1 1 1,1-2-1,-1 1 1,0-1-1,1 0 1,-1 0-1,0 0 0,1-1 1,-1 0-1,0-1 1,0 1-1,-1-1 1,1 0-1,8-6 1,-8 4-7,0 0 1,-1 0-1,1 0 0,-1 0 1,0-1-1,0 0 1,-1 0-1,0 0 0,0-1 1,0 0-1,-1 1 0,0-1 1,0 0-1,-1-1 1,0 1-1,0 0 0,0-1 1,-1 1-1,-1-1 1,1 1-1,-1-1 0,-1-11 1,1 13-1,0-22 116,-5-48-1,3 64-108,-1 2 0,0-1 0,0 0 0,-1 0-1,0 1 1,-1 0 0,-8-13 0,6 13 21,0 0-1,-1 0 1,0 1 0,0-1 0,-1 2-1,0 0 1,-18-13 0,24 19-34,1 0 0,-1 0 0,0 1 0,1-1 1,-1 1-1,0-1 0,0 1 0,0 0 0,-1 0 0,1 0 0,0 1 1,0-1-1,0 1 0,0 0 0,-1 0 0,1 0 0,0 0 0,0 0 1,-1 1-1,1-1 0,0 1 0,0 0 0,0 0 0,0 0 0,0 0 1,0 1-1,0-1 0,0 1 0,1 0 0,-1 0 0,0 0 1,1 0-1,-4 4 0,-2 4-107,0 0 0,0 1 0,1 0 0,1 0 0,0 0-1,1 1 1,0 0 0,0 0 0,-4 21 0,5-13-1541,1-1-1,1 1 1,1 22-1,1-17-3281</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8:04.971"/>
    </inkml:context>
    <inkml:brush xml:id="br0">
      <inkml:brushProperty name="width" value="0.035" units="cm"/>
      <inkml:brushProperty name="height" value="0.035" units="cm"/>
      <inkml:brushProperty name="color" value="#004F8B"/>
    </inkml:brush>
  </inkml:definitions>
  <inkml:trace contextRef="#ctx0" brushRef="#br0">18 387 4946,'0'0'7449,"-3"-24"-6142,-8-75 389,7 10 2232,10 41-364,-6 47-3286,0 9-377,18 261 163,-19-189 4,3 93-2958,-2-171 2564,0 0 1,0 0 0,0-1-1,0 1 1,0 0-1,1 0 1,-1 0 0,1 0-1,-1 0 1,1-1 0,0 1-1,-1 0 1,1 0 0,0-1-1,0 1 1,0-1-1,1 1 1,-1-1 0,0 1-1,0-1 1,1 0 0,2 2-1,18 0-6066</inkml:trace>
  <inkml:trace contextRef="#ctx0" brushRef="#br0" timeOffset="371.14">408 240 7988,'0'0'10703,"3"-18"-9988,9-49-275,-15 195 25,-3-83-248,0 59 0,42-105 736,-31-1-890,1 0 0,-1-1-1,0 0 1,0 1 0,0-2 0,-1 1 0,1-1 0,7-7-1,-9 9-50,0-1-1,-1 1 0,1-1 0,0 0 1,-1 0-1,0-1 0,1 1 0,-1 0 1,-1-1-1,1 1 0,0-1 0,-1 0 1,2-5-1,-3 8-225,0 0-1,0 0 1,1 0 0,-1-1-1,0 1 1,0 0 0,-1 0-1,1 0 1,0 0 0,0 0-1,0 0 1,-1 0 0,1 0-1,0 0 1,-1 0 0,1 0-1,-1 0 1,0 0 0,1 0-1,-1 0 1,0 0 0,1 0-1,-1 0 1,0 1 0,0-1-1,0 0 1,0 1-1,0-1 1,1 1 0,-1-1-1,0 1 1,-1-1 0,1 1-1,0-1 1,0 1 0,0 0-1,0 0 1,0 0 0,0-1-1,0 1 1,-2 0 0,-12-3-3529,-3-4-2011</inkml:trace>
  <inkml:trace contextRef="#ctx0" brushRef="#br0" timeOffset="751.24">408 240 4322</inkml:trace>
  <inkml:trace contextRef="#ctx0" brushRef="#br0" timeOffset="1669.42">421 240 4322,'-6'-87'2759,"5"78"-2005,-1-1 0,0 1 0,-1-1 0,0 1 0,0 0 0,-1 0 0,0 0 1,0 1-1,-1-1 0,-8-10 0,8 12 48,3 4-649,-1 0 0,1 0-1,-1 0 1,0 1 0,0 0 0,0-1-1,0 1 1,0 0 0,0 0 0,0 1-1,-1-1 1,1 1 0,-1-1 0,1 1-1,-1 0 1,1 0 0,-1 1 0,0-1-1,0 1 1,1 0 0,-1 0 0,0 0-1,1 0 1,-1 1 0,0-1 0,0 1-1,1 0 1,-1 0 0,-3 2 0,-8 2-164,0 1 0,1 1 0,0 0 0,0 1 0,-19 14 0,21-12 24,0 1 0,0 0 1,1 0-1,1 1 0,0 1 0,0 0 1,2 0-1,-1 1 0,2 0 1,0 0-1,0 1 0,2-1 0,0 2 1,-6 29-1,4-2 39,1 0 1,3 0-1,2 0 1,5 57-1,-4-93-41,1 0 0,0 0 0,0 0-1,0 0 1,1 0 0,0 0 0,0 0-1,1-1 1,0 1 0,0-1 0,1 1-1,6 8 1,-7-12-2,0 0-1,0 0 0,1-1 1,-1 1-1,1-1 1,-1 1-1,1-1 1,0 0-1,0-1 1,0 1-1,0-1 0,0 1 1,0-1-1,0 0 1,1-1-1,-1 1 1,0-1-1,0 0 1,1 0-1,-1 0 0,8-2 1,-7 1 0,0-1 0,0 0 0,0 0 0,0 0 1,0 0-1,-1-1 0,1 0 0,-1 0 0,0 0 0,1-1 0,-1 1 1,-1-1-1,1 0 0,-1 0 0,1 0 0,-1 0 0,0-1 1,-1 1-1,1-1 0,1-5 0,2-3-48,-1 1 0,0-1 0,0-1 0,-2 1 1,0-1-1,3-24 0,-3-7 51,-2-1 1,-1 1-1,-3 0 1,-1 0-1,-21-84 0,11 269 1066,7-8-554,-3 111 206,10-198-534,0-42 70,0-27 27,12-307 225,-10 252-512,0 33 13,-7-75 1,-2 107-10,7 14-14,0 0 0,-1 0 0,1 0 0,-1 0 0,1 0 0,0 0 0,-1 0 0,1 0 0,0 0 0,-1 0 0,1 0 0,-1 0 0,1 0 0,0 0 0,-1 0 0,1 0 0,0 1 0,-1-1 0,1 0 0,0 0 0,-1 0 0,1 1 0,0-1 0,-1 0 0,1 0 0,0 1 0,0-1 0,-1 0 0,1 1 1,0-1-1,0 0 0,0 1 0,-1-1 0,1 0 0,0 1 0,0-1 0,0 1 0,0-1 0,0 0 0,0 1 0,0-1 0,0 1 0,0-1 0,0 0 0,0 1 0,-16 60-144,3 0 1,-10 114-1,10 153 231,13-326 106,0-7-64,5-215 37,-6-185 93,0 387-252,-2 0 0,0 0 1,-6-21-1,9 40-6,0-1 0,0 0 0,-1 0 0,1 1 0,0-1 0,0 0 0,0 0 0,0 1-1,-1-1 1,1 0 0,0 0 0,0 1 0,-1-1 0,1 0 0,0 0 0,0 0 0,-1 0 0,1 1 0,0-1 0,-1 0 0,1 0 0,0 0 0,-1 0 0,1 0 0,0 0 0,-1 0 0,1 0 0,0 0-1,-1 0 1,1 0 0,0 0 0,0 0 0,-1 0 0,1 0 0,0 0 0,-1 0 0,1-1 0,0 1 0,-1 0 0,1 0 0,0 0 0,0 0 0,-1-1 0,1 1 0,0 0 0,0 0 0,-1 0-1,1-1 1,0 1 0,0 0 0,0 0 0,0-1 0,-1 1 0,1 0 0,0-1 0,0 1 0,0 0 0,0-1 0,0 1 0,0 0 0,0-1 0,0 1 0,-10 28-200,-6 49 113,2 0 0,-2 80 0,8 161 173,7-301 4,-1-22 108,-1-28 38,6-137-63,-7-184-174,1 324-13,1 38-168,2 50-216,0-46 382,5 110 119,6-2-1,39 179 1,-39-264-36,-10-32-37,0-14 162,5-52-59,-3 1-1,-5-76 1,0 31-100,2 94 3,-1-44-244,1 53 101,-1 6-5,-2 30-90,-10 122-671,0-53-2445,2-45-2351</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8:02.923"/>
    </inkml:context>
    <inkml:brush xml:id="br0">
      <inkml:brushProperty name="width" value="0.035" units="cm"/>
      <inkml:brushProperty name="height" value="0.035" units="cm"/>
      <inkml:brushProperty name="color" value="#004F8B"/>
    </inkml:brush>
  </inkml:definitions>
  <inkml:trace contextRef="#ctx0" brushRef="#br0">0 399 6547,'0'0'10333,"22"-23"-9824,74-73 33,-86 86-439,1 1 0,0 1 0,0 0 0,1 0 0,0 1 0,0 0-1,1 1 1,16-6 0,8-3 203,-27 11-201,0-1-1,1 1 0,-1 1 1,1 0-1,0 0 1,0 1-1,0 0 0,11 0 1,-21 3-103,1 0 0,-1-1 0,0 1 0,1 0 1,-1 0-1,0-1 0,0 1 0,0 0 1,0 0-1,0 0 0,0 1 0,0-1 1,0 0-1,0 0 0,0 0 0,-1 1 0,1-1 1,0 0-1,-1 1 0,1-1 0,-1 1 1,0-1-1,1 1 0,-1-1 0,0 1 0,0-1 1,0 1-1,0 1 0,3 49 113,-3-50-110,1 27 34,-2 0 1,-1 0-1,-1 0 1,-2-1-1,-8 33 1,-2 0-743,12-40-2079,2-1-3660</inkml:trace>
  <inkml:trace contextRef="#ctx0" brushRef="#br0" timeOffset="190.31">713 313 10165,'0'0'8307,"0"-24"-8435,0 31-4866,0 3 352</inkml:trace>
  <inkml:trace contextRef="#ctx0" brushRef="#br0" timeOffset="697.86">377 286 6819,'0'0'9244,"-22"-5"-8587,1 0-550,-1 0 1,-29-1-1,47 6-99,-1 1-1,1 0 1,0-1-1,-1 1 1,1 1-1,0-1 1,0 1-1,0-1 1,0 1-1,0 0 1,1 1-1,-1-1 0,0 1 1,1-1-1,0 1 1,0 0-1,0 0 1,-5 6-1,-3 3 17,0-2 18,1 0 0,0 1 0,1 0-1,0 1 1,0 0 0,1 0 0,1 1 0,0 0 0,1 0 0,1 1 0,0 0-1,0 0 1,1 0 0,1 0 0,1 1 0,0-1 0,1 1 0,0 0 0,2 19 0,-1-31-28,1 0 1,-1 0-1,1 0 1,0 1 0,0-1-1,0 0 1,0 0 0,0 0-1,1-1 1,-1 1-1,1 0 1,0 0 0,0-1-1,0 1 1,0-1 0,0 0-1,1 1 1,2 1-1,0-1 19,0 0 0,0-1 0,0 1 0,0-1 0,0 0-1,0 0 1,0-1 0,1 0 0,-1 0 0,7 1-1,-2-2 67,0 1 0,1-2-1,-1 1 1,0-1 0,0-1-1,0 0 1,0 0-1,0-1 1,0 0 0,-1-1-1,14-6 1,-9 1 28,-1 0-1,0 0 1,0-2 0,-1 0 0,0 0-1,-1-1 1,-1 0 0,11-15 0,-17 20-40,1 0 0,-1 0 0,-1-1 0,1 0 0,-1 1 0,-1-1 0,1 0 0,-1-1 0,-1 1 0,1 0 0,-1-1 0,-1 1 0,0 0 0,0-1 1,-1 1-1,0-1 0,-2-10 0,1 15-100,0-1-1,0 1 1,0 0 0,0-1 0,-1 1 0,0 0 0,0 0 0,0 1 0,0-1 0,-1 1 0,1-1-1,-1 1 1,0 0 0,0 1 0,0-1 0,0 1 0,-1-1 0,1 1 0,-1 1 0,1-1 0,-1 0-1,0 1 1,1 0 0,-1 0 0,0 1 0,0-1 0,0 1 0,1 0 0,-1 0 0,0 1-1,0 0 1,0-1 0,-7 4 0,10-4-106,1 1 0,-1 0 0,1 0 0,0 0 1,-1 0-1,1 0 0,0 0 0,0 0 0,-1 1 0,1-1 0,0 0 0,0 1 0,1-1 0,-1 1 0,0-1 0,0 1 0,1-1 1,-1 1-1,0 1 0,-2 21-5621,3-16-701</inkml:trace>
  <inkml:trace contextRef="#ctx0" brushRef="#br0" timeOffset="868.08">731 262 11637,'0'0'4514,"-12"24"-7923,24-21-3378</inkml:trace>
  <inkml:trace contextRef="#ctx0" brushRef="#br0" timeOffset="1085.79">744 262 9364,'102'-127'2193,"-102"120"-528,24 0-608,12 0-577,6 1-160,0 6 176,-12 0 48,-6 0-191,-6 20-1,-18 8-320,0 16 208,0 1-64,-18 9-80,-12 1-48,0 0-48,6 0-2401,0-4-1361</inkml:trace>
  <inkml:trace contextRef="#ctx0" brushRef="#br0" timeOffset="1524.23">1392 145 11333,'0'0'7612,"-15"5"-7492,-45 20-27,58-23-86,0 0 1,1 0-1,-1-1 0,1 1 1,-1 0-1,1 1 0,0-1 1,0 0-1,0 0 0,0 0 1,0 1-1,0-1 0,1 0 1,-1 1-1,1-1 1,0 0-1,-1 1 0,1-1 1,1 3-1,-1 1 10,0 0 1,0 0-1,1 0 1,0 0 0,0-1-1,3 7 1,1-3 81,0 0 0,1-1 0,0 0 0,0 0 0,1 0 0,0-1 0,0 0 0,1 0 0,8 5 0,-2-1 64,-1 1 0,18 21 0,-28-29-187,0-1 0,0 1 0,-1 1 0,1-1 0,-1 0 1,0 1-1,0-1 0,-1 1 0,1-1 0,-1 1 0,0 0 0,0 0 0,0 8 0,-3 0-434,-5 0-5375,-1-14 113,1-17 2964,3-8 3178,1-2 0,1 1-1,3-44 1,1 17 1293,-2 34-1195,1 0 1,1 0-1,0 0 0,2 0 1,11-36-1,-12 48-337,0 0 0,1 0 0,-1 0 0,2 1 0,-1-1 0,1 1 0,0 0-1,0 1 1,1-1 0,0 1 0,0 0 0,1 1 0,-1-1 0,1 1 0,0 0 0,12-5 0,-19 10-218,1-1 0,-1 1 0,1-1 0,0 1 0,-1 0 0,1-1 0,0 1 0,-1 0 0,1-1 0,0 1 0,-1 0 0,1 0 0,0 0 0,0 0 0,-1 0 0,1 0 0,0 0 0,-1 0 0,1 0 0,0 0 0,0 0 0,-1 0 0,1 0 0,0 1 0,0-1 0,-1 0 0,1 0 0,0 1 0,-1-1 0,1 1 0,-1-1 0,1 1 0,0 0 0,0 0-278,-1 1-1,0 0 1,1-1 0,-1 1-1,0 0 1,0-1 0,0 1-1,0 0 1,0 0-1,-1-1 1,1 1 0,0 0-1,-1-1 1,0 3-1,-14 29-7953</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8:01.493"/>
    </inkml:context>
    <inkml:brush xml:id="br0">
      <inkml:brushProperty name="width" value="0.035" units="cm"/>
      <inkml:brushProperty name="height" value="0.035" units="cm"/>
      <inkml:brushProperty name="color" value="#004F8B"/>
    </inkml:brush>
  </inkml:definitions>
  <inkml:trace contextRef="#ctx0" brushRef="#br0">13 473 6403,'0'0'6390,"3"-19"-4694,2-5-1111,-2 12 210,0 0 0,-1-1 0,0-18 0,-4 58-788,0 0 1,-8 32 0,4-30 27,1 0 0,0 38 0,5-53-21,-1-7-10,1 1 0,0-1 0,1 0 0,0 0 1,0 0-1,0 0 0,3 7 0,-3-12-2,0 0-1,0 0 1,1 0-1,-1 0 1,0 0-1,1 0 1,0-1 0,-1 1-1,1 0 1,0-1-1,0 1 1,0-1-1,0 0 1,0 0 0,0 0-1,1 0 1,-1 0-1,0 0 1,1 0-1,-1-1 1,0 1 0,1-1-1,-1 0 1,0 0-1,4 0 1,-2 1 6,0-1 0,0 0 1,0-1-1,0 1 0,0-1 0,0 1 1,0-1-1,-1-1 0,1 1 1,0 0-1,0-1 0,-1 0 0,1 0 1,-1 0-1,0 0 0,5-3 1,-3 0 3,0 0 1,-1 0 0,1-1-1,-1 0 1,0 1 0,0-1-1,-1 0 1,5-12 0,-2 1 17,0 0 0,-2-1 1,0 0-1,-1 0 0,0 0 0,-1-28 1,-2 28-32,1 1 57,-1 0 0,-1 0 0,0 0-1,-7-25 1,8 40-71,0 0-1,-1-1 0,1 1 1,-1 0-1,0 0 1,0 0-1,0 0 0,0 0 1,0 0-1,0 0 1,-1 0-1,1 0 1,-1 0-1,1 0 0,-1 1 1,1-1-1,-1 1 1,0-1-1,0 1 0,0 0 1,0 0-1,0 0 1,0 0-1,0 0 1,0 0-1,-1 0 0,1 1 1,0-1-1,0 1 1,-1 0-1,1 0 0,0-1 1,-1 2-1,1-1 1,0 0-1,0 0 0,-1 1 1,1-1-1,0 1 1,0-1-1,-3 2 0,3-1-87,1 0 0,-1-1-1,0 1 1,1 0 0,-1 0-1,1 0 1,-1 0 0,1 1-1,0-1 1,-1 0-1,1 0 1,0 1 0,0-1-1,0 1 1,0-1 0,0 1-1,0 0 1,0-1 0,1 1-1,-1 0 1,0-1-1,1 3 1,-4 40-3915,4-38 3162,0-6 727,0 1 0,0-1 0,0 1-1,0-1 1,0 0 0,0 1 0,0-1-1,0 1 1,0-1 0,0 0 0,0 1 0,0-1-1,0 1 1,0-1 0,1 0 0,-1 1 0,0-1-1,0 0 1,0 1 0,1-1 0,-1 0-1,0 1 1,0-1 0,1 0 0,-1 1 0,0-1-1,1 0 1,-1 0 0,1 1 0,24 3-4679</inkml:trace>
  <inkml:trace contextRef="#ctx0" brushRef="#br0" timeOffset="148.03">404 271 1489,'0'0'15911,"60"-75"-15591,-60 85-528,-12 14-704,6 0-1858,6 0-271,0-7-3266</inkml:trace>
  <inkml:trace contextRef="#ctx0" brushRef="#br0" timeOffset="443.04">757 198 6835,'0'0'5611,"-9"6"-5315,6-5-239,-1 1-1,1 0 1,0 0 0,0 0 0,1 1 0,-1-1-1,0 1 1,1-1 0,-1 1 0,1 0 0,0 0-1,0 0 1,0 0 0,1 1 0,-1-1-1,1 0 1,-1 1 0,1-1 0,0 1 0,0-1-1,1 1 1,-1-1 0,1 1 0,0 0 0,0-1-1,0 1 1,0 0 0,1-1 0,-1 1-1,1-1 1,0 1 0,0-1 0,0 1 0,4 5-1,3 10 573,2 0 0,18 27-1,-21-37-487,0 1 0,0 1 0,-1-1 0,-1 1 0,1 0 0,-2 0 0,0 0 0,0 1 0,-1 0 0,0 0 0,1 17 0,-4-25-140,0 0 0,0 1 1,0-1-1,-1 0 0,1 1 0,-1-1 0,0 0 0,-2 5 1,2-8-223,0 1 1,0-1-1,0 1 1,0-1-1,-1 0 1,1 0-1,0 0 1,-1 0-1,1 0 1,-1 0-1,1 0 1,-1 0-1,1 0 1,-1-1-1,0 1 1,1-1-1,-1 1 1,0-1-1,0 0 1,1 1-1,-1-1 1,-2 0-1,-14 0-6350</inkml:trace>
  <inkml:trace contextRef="#ctx0" brushRef="#br0" timeOffset="613.37">703 233 1809,'0'0'10933,"-6"-116"-9444,18 82-897,18 3-320,6 7-112,6 7-64,-12 10-96,6 3-1169,-6 4-927,0 0-2547</inkml:trace>
  <inkml:trace contextRef="#ctx0" brushRef="#br0" timeOffset="883.08">1112 168 4322,'0'0'4615,"-13"23"-2974,-39 76-400,49-94-1135,1 0 0,0-1 1,0 1-1,0 0 0,1 0 0,0 0 1,0 0-1,0 1 0,0-1 0,1 0 1,0 0-1,0 0 0,1 1 0,0 4 1,0-8-37,-1 0 0,1 0 0,0-1 0,0 1 0,0-1 1,0 1-1,1 0 0,-1-1 0,0 0 0,1 1 1,-1-1-1,1 0 0,-1 0 0,1 0 0,-1 0 1,1 0-1,0 0 0,0 0 0,-1 0 0,1-1 0,0 1 1,0-1-1,0 1 0,0-1 0,0 0 0,0 0 1,3 0-1,6 0 146,0-1 0,-1 0 0,1-1 1,0 0-1,0-1 0,-1 0 0,1-1 0,-1 0 1,0-1-1,0 0 0,-1 0 0,0-1 1,11-7-1,-15 9-145,0 0 1,-1 1 0,1-2-1,0 1 1,-1 0 0,0-1-1,0 0 1,-1 0 0,1 0-1,-1 0 1,0-1 0,0 1-1,-1-1 1,0 0-1,0 0 1,0 0 0,-1 0-1,1 0 1,-1 0 0,-1 0-1,1 0 1,-1 0 0,0 0-1,-2-12 1,-1 12-33,1 0 1,-1 0-1,0 0 1,-1 1-1,1 0 1,-1-1-1,0 1 1,0 0-1,-1 1 1,0-1-1,1 1 1,-1 0-1,-1 0 0,1 1 1,-1-1-1,1 1 1,-1 0-1,-11-4 1,8 4-140,-1-1 0,1 1 0,-1 0 0,0 1 0,1 0-1,-1 1 1,0 0 0,0 1 0,0 0 0,0 0 0,-19 4 0,20-1-415,1 1 1,0 0-1,0 0 0,0 1 1,0 0-1,1 0 0,0 1 1,-11 10-1,14-12 169,-44 42-3344</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07:59.392"/>
    </inkml:context>
    <inkml:brush xml:id="br0">
      <inkml:brushProperty name="width" value="0.035" units="cm"/>
      <inkml:brushProperty name="height" value="0.035" units="cm"/>
      <inkml:brushProperty name="color" value="#004F8B"/>
    </inkml:brush>
  </inkml:definitions>
  <inkml:trace contextRef="#ctx0" brushRef="#br0">81 378 4226,'0'0'7121,"0"-6"-6273,0-3-890,1 5 265,-1 1 1,1 0-1,-1 0 1,0 0-1,0-1 1,0 1 0,-1 0-1,1 0 1,-1 0-1,1 0 1,-1-1-1,0 1 1,0 0-1,-1 0 1,1 1-1,-1-1 1,1 0 0,-1 0-1,-4-4 1,5 6-72,-16 2 821,15 1-990,0 0-1,0 0 1,0 0-1,0 0 0,0 0 1,1 1-1,-1-1 1,1 0-1,-1 1 0,1 0 1,0-1-1,0 1 1,-1 5-1,-10 35-34,9-28 10,0-1 0,1 0 1,1 1-1,0 0 0,1-1 1,0 1-1,3 14 0,-2-28 47,0 1-1,0 0 1,0 0-1,0-1 1,0 1-1,0-1 1,0 1-1,1-1 1,-1 0-1,1 1 1,-1-1-1,1 0 1,-1 0-1,1 0 1,0 0-1,-1 0 1,1-1-1,0 1 1,0 0-1,0-1 1,-1 1-1,1-1 1,0 0-1,0 0 1,0 1 0,0-1-1,0-1 1,0 1-1,3-1 1,2 1 19,0 0 0,0-1 1,0 0-1,0-1 1,0 0-1,0 0 1,7-3-1,-5 0-4,0 0 0,-1-1 0,0 0 0,0 0 0,0-1 0,-1 0 0,0 0 0,0 0 0,-1-1 0,0 0 0,0-1 0,-1 1 0,0-1 0,0 0 0,-1-1 0,0 1 0,-1-1 0,0 1 0,-1-1 0,0 0 0,2-19 0,-4 19-1,-1 1 1,0-1-1,0 0 0,-1 1 1,0 0-1,-1-1 0,0 1 0,0 0 1,-7-12-1,8 17-28,0 0-1,0 1 1,-1-1 0,1 1 0,-1 0-1,0-1 1,0 1 0,-1 0 0,1 1-1,0-1 1,-1 0 0,0 1 0,1 0-1,-1 0 1,0 0 0,0 1 0,0-1-1,0 1 1,-1 0 0,1 0 0,0 0-1,0 1 1,-7-1 0,7 1-5,-1 0 0,1 0-1,0 0 1,0 0 0,0 1 0,0 0 0,-1 0 0,1 0 0,0 1-1,0-1 1,1 1 0,-1 0 0,0 0 0,1 0 0,-1 0 0,1 1-1,-1-1 1,1 1 0,0 0 0,0 0 0,0 0 0,1 1 0,-1-1-1,1 1 1,0-1 0,0 1 0,0 0 0,0 0 0,-1 5 0,0-2-463,1 1 0,-1-1 1,2 1-1,-1-1 1,1 1-1,0 0 1,1-1-1,-1 1 0,2 0 1,1 14-1,6-6-3698,13-7-2145</inkml:trace>
  <inkml:trace contextRef="#ctx0" brushRef="#br0" timeOffset="523.21">554 252 1569,'0'0'10770,"-7"-2"-10439,5 1-313,0 1 0,0-1 1,-1 1-1,1 0 0,0 0 1,0 0-1,0 0 0,0 0 1,0 0-1,0 0 0,-1 1 1,1-1-1,0 1 0,0-1 1,0 1-1,0 0 0,0 0 0,1 0 1,-1 0-1,0 0 0,0 0 1,0 1-1,1-1 0,-1 0 1,1 1-1,-1 0 0,1-1 1,0 1-1,0 0 0,-1-1 1,1 1-1,0 0 0,0 0 1,1 0-1,-1 0 0,0 2 0,-1 2-1146,2 3 5863,0-16-7229</inkml:trace>
  <inkml:trace contextRef="#ctx0" brushRef="#br0" timeOffset="929.66">554 265 6947,'138'-107'3332,"-133"104"-3099,-1 1 0,1-1 0,1 1-1,-1-1 1,0 1 0,0 1 0,1-1-1,-1 1 1,1 0 0,0 0 0,-1 1-1,1 0 1,-1 0 0,10 1 0,-2-1 5,-12 0-226,1 0 0,-1 1 0,1-1 0,-1 0 0,1 1 0,-1-1 0,1 1 0,-1 0 0,1-1 0,-1 1 0,0 0 0,1 0 0,-1 0 0,0 0 0,0 0 0,0 0 0,0 1 0,0-1 0,0 0 0,0 0 0,0 1 0,0-1 0,-1 0 0,1 1 0,0-1 0,-1 1 0,0-1 0,1 1 0,-1-1 0,0 1 0,1 0 0,-1-1 0,0 1 0,0-1 0,0 1 0,-1-1 0,1 1 0,0-1 0,-1 4 0,0 2 26,0 0-1,-1 1 0,1-1 1,-1 0-1,-1 0 0,1 0 1,-7 11-1,-7 2 30,0-1 0,-2 0-1,0-2 1,-1 0 0,0-1 0,-30 19-1,16-11 11,24-18-31,6-3-12,0-1 0,0 1 0,0-1 1,-1 1-1,0-1 0,1 0 1,-1 0-1,0-1 0,0 1 0,0-1 1,0 0-1,-6 1 0,11-29 273,0 25-307,0 0-1,0 0 1,0-1 0,1 1-1,-1 0 1,1 0 0,-1 0-1,1 0 1,0 1-1,0-1 1,0 0 0,0 1-1,0 0 1,0-1 0,0 1-1,0 0 1,1 0 0,-1 0-1,0 0 1,1 0 0,-1 1-1,1-1 1,-1 1-1,1 0 1,4-1 0,-4 1-12,0-1 0,0 1 0,0 0 0,0 0 0,0 0 0,0 0 1,0 0-1,0 1 0,0-1 0,0 1 0,0 0 0,0 0 0,-1 0 0,1 0 1,0 1-1,-1-1 0,1 1 0,0-1 0,-1 1 0,5 4 0,0 6-68,1-1-1,0 1 0,1-2 0,18 19 0,-22-25-252,0-1 0,0 1 0,0-1 0,1 0-1,-1 0 1,1 0 0,0-1 0,0 0 0,0 0-1,0 0 1,0-1 0,13 1 0,29-1-3504,5-1 156</inkml:trace>
  <inkml:trace contextRef="#ctx0" brushRef="#br0" timeOffset="1378.88">1106 378 2353,'0'0'1657,"3"-24"53,12-177 3431,-15 197-4918,-1-1 1,1 1 0,-1-1-1,0 1 1,0-1-1,0 1 1,-1-1-1,1 1 1,-1 0-1,0 0 1,0 0-1,-1 0 1,-3-5-1,5 8-175,-1 0 0,1-1-1,0 1 1,-1 0 0,1 0-1,0 0 1,-1 1 0,1-1 0,-1 0-1,1 0 1,-1 1 0,0-1-1,1 1 1,-1 0 0,0-1-1,1 1 1,-1 0 0,0 0 0,1 0-1,-1 0 1,0 0 0,0 0-1,1 1 1,-1-1 0,1 1-1,-1-1 1,0 1 0,1-1 0,-1 1-1,1 0 1,-1 0 0,1 0-1,-1 0 1,1 0 0,0 0-1,0 0 1,-1 0 0,1 0 0,0 1-1,-1 1 1,-4 4-15,0-1 0,1 1-1,0 0 1,0 0 0,0 1 0,1-1 0,0 1 0,1 0-1,0 0 1,0 1 0,1-1 0,-3 14 0,3 2 1,0 0 0,1 0 0,4 35 0,-2-49-22,1-1-1,0 1 1,1-1 0,0 1-1,1-1 1,0 0-1,0 0 1,1-1 0,0 1-1,0-1 1,1 0 0,11 12-1,16 24 46,-28-30 427,-7 3-4672,-8-12-841,-7-16 1479,-34-53 278,40 46 3523,0-2-1,-10-22 0,16 32 490,1-1-1,0 0 0,0 0 1,1 0-1,1 0 1,0-1-1,0 1 0,1-1 1,1 1-1,0-1 1,0 1-1,5-23 0,-3 28-560,1 0-1,-1 1 0,2 0 0,-1-1 0,0 1 1,1 0-1,0 1 0,0-1 0,1 1 1,-1 0-1,1 0 0,0 0 0,8-5 1,76-39 1109,-74 41-1073,127-56 957,-124 56-1246,1 1 0,0 1 0,0 1 0,0 1 1,37-2-1,-56 5 7,0 0 0,1 0 0,-1 0 1,0 0-1,1 0 0,-1 0 0,1 0 0,-1 1 1,0-1-1,1 0 0,-1 0 0,0 0 1,1 1-1,-1-1 0,0 0 0,0 0 0,1 1 1,-1-1-1,0 0 0,0 1 0,1-1 0,-1 0 1,0 1-1,0-1 0,0 0 0,1 1 0,-1-1 1,0 0-1,0 1 0,0-1 0,0 1 0,0-1 1,0 0-1,0 1 0,0-1 0,0 0 1,0 1-1,0-1 0,0 1 0,-3 16-2053,-12 13-4235</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13:44.250"/>
    </inkml:context>
    <inkml:brush xml:id="br0">
      <inkml:brushProperty name="width" value="0.035" units="cm"/>
      <inkml:brushProperty name="height" value="0.035" units="cm"/>
      <inkml:brushProperty name="color" value="#004F8B"/>
    </inkml:brush>
  </inkml:definitions>
  <inkml:trace contextRef="#ctx0" brushRef="#br0">0 0 19741,'0'7178'0,"3601"-7178"0,-3601-7178 0,-3601 7178 0</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13:48.304"/>
    </inkml:context>
    <inkml:brush xml:id="br0">
      <inkml:brushProperty name="width" value="0.035" units="cm"/>
      <inkml:brushProperty name="height" value="0.035" units="cm"/>
      <inkml:brushProperty name="color" value="#004F8B"/>
    </inkml:brush>
  </inkml:definitions>
  <inkml:trace contextRef="#ctx0" brushRef="#br0">0 0 9991,'3535'0'0</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13:51.793"/>
    </inkml:context>
    <inkml:brush xml:id="br0">
      <inkml:brushProperty name="width" value="0.035" units="cm"/>
      <inkml:brushProperty name="height" value="0.035" units="cm"/>
      <inkml:brushProperty name="color" value="#004F8B"/>
    </inkml:brush>
  </inkml:definitions>
  <inkml:trace contextRef="#ctx0" brushRef="#br0">0 0 15072,'3600'0'0</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13:55.108"/>
    </inkml:context>
    <inkml:brush xml:id="br0">
      <inkml:brushProperty name="width" value="0.035" units="cm"/>
      <inkml:brushProperty name="height" value="0.035" units="cm"/>
      <inkml:brushProperty name="color" value="#004F8B"/>
    </inkml:brush>
  </inkml:definitions>
  <inkml:trace contextRef="#ctx0" brushRef="#br0">0 0 14499,'3399'0'0</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14:01.388"/>
    </inkml:context>
    <inkml:brush xml:id="br0">
      <inkml:brushProperty name="width" value="0.035" units="cm"/>
      <inkml:brushProperty name="height" value="0.035" units="cm"/>
      <inkml:brushProperty name="color" value="#004F8B"/>
    </inkml:brush>
  </inkml:definitions>
  <inkml:trace contextRef="#ctx0" brushRef="#br0">213 44 1777,'0'0'6032,"-3"-1"-5021,-3-2-779,5 2 74,-1 1 1,0-1-1,0 0 0,0 0 1,1 0-1,-1 0 0,0 0 1,1 0-1,-1 0 0,1-1 1,0 1-1,-1-1 1,1 1-1,0-1 0,0 1 1,-2-3-1,3 3 275,-14-5 1345,13 5-1915,-1 0 0,1 0 0,-1 0-1,0 0 1,0 0 0,1 0 0,-1 0-1,0 1 1,0-1 0,0 1 0,0-1 0,0 1-1,0 0 1,0 0 0,0 0 0,0 0 0,0 0-1,0 0 1,0 0 0,0 1 0,0-1-1,0 1 1,0-1 0,1 1 0,-1 0 0,0 0-1,-2 1 1,-4 6-15,1 0 1,0 0-1,0 1 0,1-1 0,0 2 0,0-1 0,1 1 1,0 0-1,-5 14 0,0 9 35,-12 58 0,21-87-25,0 1 0,0 0 0,1-1-1,-1 1 1,1 0 0,0-1 0,0 1 0,1 0 0,-1-1-1,1 1 1,0 0 0,1-1 0,-1 1 0,1-1-1,0 0 1,0 1 0,0-1 0,0 0 0,1 0 0,0 0-1,-1-1 1,2 1 0,-1-1 0,0 1 0,1-1 0,-1 0-1,1 0 1,0-1 0,0 1 0,0-1 0,0 0-1,0 0 1,1 0 0,-1 0 0,8 1 0,8 2 15,0-1 1,1-1-1,-1-1 1,1-1-1,0 0 1,37-5-1,-52 3-12,0 0 0,-1-1 1,1 0-1,0 0 0,-1-1 0,0 1 0,1-1 0,-1-1 0,0 1 0,0 0 0,-1-1 0,6-5 0,-3 2 9,0-1-1,0 1 1,0-1-1,-1-1 1,0 1-1,5-12 0,-8 6 14,0 0-1,0 0 1,-2-1 0,0 1-1,-1 0 1,0-1-1,-1 1 1,-3-18-1,3 27-39,0 0 0,0 0 0,-1 1 0,1-1 0,-1 0 0,0 0 0,0 1 0,-1 0 0,0-1-1,1 1 1,-1 0 0,-1 0 0,1 0 0,-1 1 0,1-1 0,-1 1 0,0 0 0,0 0 0,0 0 0,-1 0 0,1 1 0,-1 0-1,1 0 1,-1 0 0,0 0 0,0 1 0,-6-1 0,-5-2-106,-1 2 1,1 0-1,-1 1 1,1 1-1,-1 0 0,-31 5 1,34-2 13,0 0 0,0 1 1,0 1-1,-13 6 1,21-8 54,0-1 1,0 1 0,0 1 0,1-1-1,0 1 1,-1 0 0,1 0 0,0 1 0,1 0-1,-1-1 1,-3 7 0,6-5 10,0-1 0,1 1 1,-1 0-1,1 1 0,0-1 0,1 0 0,0 0 1,0 0-1,0 0 0,1 7 0,0 9 4,0-20 28,0 1 0,0 0 0,0 0 1,0 0-1,1-1 0,-1 1 0,1-1 0,0 1 0,0-1 0,0 0 0,0 0 0,0 0 0,0 0 0,0 0 0,1 0 0,-1 0 0,1-1 0,-1 1 0,1-1 0,0 0 0,0 1 0,-1-1 0,4 0 0,69 21 8,59-1 30,-60-11 3,78 22 1,-91-9 181,-59-22-216,0 0 0,0 0 0,0 1 1,1-1-1,-1 0 0,-1 1 0,1-1 1,0 1-1,0 0 0,0 0 0,-1-1 1,1 1-1,-1 0 0,0 1 0,0-1 1,1 0-1,-1 0 0,0 0 0,-1 1 1,1-1-1,0 0 0,0 5 0,-1 1-574,0 5-1569,0-4-2227</inkml:trace>
  <inkml:trace contextRef="#ctx0" brushRef="#br0" timeOffset="409.8">741 171 2881,'0'0'6585,"4"-11"-5700,12-33-212,-10 39 1371,-1 14-1624,-1 14-328,-1 114 1100,0-8-29,-2-102-814,-2-24-316,1 1 0,0 0 0,0 0 1,0-1-1,0 1 0,1 0 0,0 0 1,0-1-1,0 1 0,0-1 0,0 1 1,1-1-1,2 6 0,-3-8 58</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14:07.084"/>
    </inkml:context>
    <inkml:brush xml:id="br0">
      <inkml:brushProperty name="width" value="0.035" units="cm"/>
      <inkml:brushProperty name="height" value="0.035" units="cm"/>
      <inkml:brushProperty name="color" value="#004F8B"/>
    </inkml:brush>
  </inkml:definitions>
  <inkml:trace contextRef="#ctx0" brushRef="#br0">172 104 3762,'0'0'6827,"0"-7"-6120,0-23-70,0 22 22,-19 8 347,14 1-988,0 0 0,1 1 1,-1-1-1,0 1 0,1 0 0,-1 0 0,1 0 0,0 1 0,-1 0 0,1 0 1,1 0-1,-1 0 0,0 0 0,1 1 0,-1-1 0,1 1 0,0 0 0,-2 5 0,-6 6-8,1 1-1,0 0 0,-10 26 1,15-24 11,0 1 1,1-1 0,0 1 0,2 0-1,1 0 1,0 1 0,3 31-1,-1-1 75,-1-48-97,0 0-1,1-1 0,-1 1 0,1 0 1,-1 0-1,1 0 0,-1-1 1,1 1-1,0 0 0,0-1 1,0 1-1,0-1 0,0 1 1,0-1-1,0 1 0,0-1 1,1 0-1,-1 0 0,1 1 1,-1-1-1,1 0 0,-1 0 0,1 0 1,-1-1-1,1 1 0,0 0 1,0-1-1,-1 1 0,1-1 1,0 1-1,0-1 0,0 0 1,-1 0-1,1 0 0,3 0 1,2 0 15,-1 0 1,1 0 0,-1-1 0,1 0 0,-1 0 0,1 0 0,-1-1 0,1 0-1,8-4 1,4-5 12,0-1-1,0-1 1,-2 0-1,0-1 0,0-1 1,-1-1-1,-1 0 1,-1-1-1,0 0 1,20-35-1,-30 40-7,0 0 1,-1 0-1,-1 0 1,0-1-1,-1 1 1,0-1-1,0 1 1,-2-1-1,-3-24 1,4 34-15,-1-2 1,0-1-1,0 1 0,0 0 1,-1 0-1,0 0 1,0 0-1,0 1 0,-1-1 1,0 1-1,0-1 1,0 1-1,0 0 1,-1 0-1,1 0 0,-1 0 1,0 1-1,0-1 1,0 1-1,-1 0 1,1 1-1,-1-1 0,0 1 1,1-1-1,-1 2 1,-8-3-1,3 1-17,1 0 0,-1 1-1,0 0 1,0 1 0,0 0-1,0 1 1,0 0 0,0 0 0,0 1-1,0 0 1,1 1 0,-20 6-1,25-6 8,-1 0-1,1 0 1,0 0-1,0 1 1,0 0-1,0 0 1,0 0-1,1 0 1,-1 1-1,1-1 1,0 1-1,0 0 1,0 0-1,1 0 1,-1 0-1,1 0 1,0 1-1,0-1 1,-1 6-1,-1 3-33,1 1-1,1-1 1,0 1-1,1 0 1,0 18 0,2-29 17,-1 0 0,1 0 1,0 0-1,0 0 0,0 0 0,0 0 1,1 0-1,-1 0 0,1 0 1,0-1-1,-1 1 0,1 0 1,1-1-1,-1 0 0,0 1 1,0-1-1,1 0 0,0 0 1,-1-1-1,5 4 0,10 5-6,1-1 0,23 9 0,-19-9 37,1 1 36,-11-5 34,0 0 0,0 0 0,0 1 0,0 0 0,-1 1 0,0 1-1,0 0 1,-1 0 0,0 1 0,-1 0 0,14 18 0,-5 8 94,-17-30-280,2 1 1,-1 0-1,1-1 0,0 0 0,0 0 0,0 0 0,1 0 0,-1 0 0,1-1 0,9 8 0,-11-11-333,0 0 0,1 0 1,-1 0-1,0-1 0,1 1 0,-1-1 0,0 0 0,1 0 1,-1 1-1,0-2 0,1 1 0,-1 0 0,4-1 1,18-5-3867</inkml:trace>
  <inkml:trace contextRef="#ctx0" brushRef="#br0" timeOffset="478.76">585 138 2865,'0'0'8415,"0"-7"-7641,1-20-454,6 36-80,-1 1 0,0 0 0,9 20 0,-12-23-146,0 1 1,0-1-1,1 0 0,-1-1 1,2 1-1,-1-1 0,7 8 0,-10-13-73,1 1-1,0-1 0,-1 0 0,1 0 0,0 0 0,0 0 0,0 0 0,0 0 0,0 0 0,0 0 0,0-1 0,0 1 0,0-1 0,0 0 1,0 0-1,0 1 0,0-1 0,0 0 0,1-1 0,-1 1 0,0 0 0,0-1 0,0 1 0,0-1 0,0 1 0,0-1 0,0 0 0,0 0 0,0 0 1,-1 0-1,1 0 0,3-3 0,0-1 10,0 1-1,0-1 1,0 1 0,-1-2 0,0 1-1,0 0 1,0-1 0,0 0 0,-1 1 0,0-2-1,-1 1 1,1 0 0,-1 0 0,0-1 0,0 1-1,-1-1 1,1-11 0,-2 17-3,1 11-428,5 42 569,0 83 0,-6-98 51,1 0 0,1 1 1,3-1-1,1-1 1,14 51-1,-16-80 298,-2-5-1511,-1-24-11268</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14:05.450"/>
    </inkml:context>
    <inkml:brush xml:id="br0">
      <inkml:brushProperty name="width" value="0.035" units="cm"/>
      <inkml:brushProperty name="height" value="0.035" units="cm"/>
      <inkml:brushProperty name="color" value="#004F8B"/>
    </inkml:brush>
  </inkml:definitions>
  <inkml:trace contextRef="#ctx0" brushRef="#br0">90 61 1905,'0'0'7507,"0"-19"-5556,-1 29-1894,-1 0 0,-1 0 1,1 0-1,-2 0 0,1-1 1,-1 0-1,-10 18 0,-6 13 85,12-20-71,2 0-1,0 1 1,1-1 0,0 1-1,2 0 1,1 0 0,0 30-1,2-50-62,0 0 0,0 0-1,0 0 1,0 0-1,0 0 1,1 0-1,-1 0 1,0 0 0,1 0-1,-1 0 1,0 0-1,1 0 1,-1 0 0,1 0-1,0 0 1,-1-1-1,1 1 1,0 0-1,-1 0 1,1 0 0,0-1-1,0 1 1,0 0-1,0-1 1,-1 1 0,1-1-1,2 1 1,0 0 20,1 0 1,-1 0-1,0-1 0,0 0 1,1 1-1,-1-1 1,0 0-1,0-1 0,6 0 1,-1 0 68,1-1 1,-1-1-1,0 1 1,1-1 0,-1-1-1,14-7 1,-15 5-77,-1 0 0,1 0 1,-1 0-1,-1-1 1,1 0-1,-1 0 0,0 0 1,-1 0-1,1-1 0,-2 0 1,1 0-1,-1 0 1,0 0-1,-1-1 0,3-15 1,0-10 91,-2 0 0,-2-60 0,-2 53-90,1 40-32,0-1-1,-1 0 1,1 0-1,-1 1 1,1-1 0,-1 0-1,0 1 1,1-1 0,-1 0-1,0 1 1,0-1-1,0 1 1,0 0 0,-1-1-1,1 1 1,0 0 0,0 0-1,-1-1 1,1 1-1,-1 0 1,1 0 0,-1 1-1,1-1 1,-1 0 0,0 0-1,1 1 1,-1-1-1,0 1 1,0 0 0,1-1-1,-1 1 1,0 0 0,0 0-1,1 0 1,-4 0-1,1 0-17,-1 0 1,0 1-1,1-1 0,-1 1 0,1-1 0,-1 1 0,1 1 0,0-1 0,-1 0 0,1 1 0,0 0 0,0 0 0,-7 5 0,5-1 19,0 0 0,0 0 0,1 1 1,0-1-1,0 1 0,0 1 0,1-1 0,0 1 0,0-1 1,1 1-1,-3 9 0,2 0 2,1 0 0,1 1 1,0-1-1,1 26 0,1-40 11,1 0 0,-1 1 0,0-1-1,1 0 1,0 0 0,0 0 0,0-1 0,0 1 0,1 0-1,-1 0 1,1 0 0,-1-1 0,1 1 0,0-1-1,0 1 1,3 2 0,1 0-8,0 0 0,0 0 0,0-1 0,1 0 0,0 0 0,10 4 0,-2-2 108,-1-1 1,1-1 0,0 0 0,0-1-1,0-1 1,21 1 0,-33-3-53,0 0 0,0 0 0,0 1 0,0-1 0,-1 0 0,1 1 0,0 0 0,0 0 0,0 0 0,-1 0 0,1 0 0,0 0 0,-1 1 0,1-1 0,-1 1 0,4 3 0,17 24-3537,-17-24-774,0-2-2380</inkml:trace>
  <inkml:trace contextRef="#ctx0" brushRef="#br0" timeOffset="566.21">378 225 3682,'0'0'7774,"10"-20"-7056,34-61-153,-41 77-495,0 0-1,0 1 1,0 0-1,0-1 0,1 1 1,-1 0-1,1 1 1,0-1-1,0 1 1,0 0-1,0 0 1,0 0-1,0 0 1,1 1-1,-1-1 1,0 1-1,1 0 0,0 1 1,-1-1-1,1 1 1,8 0-1,-1-1 201,-6 1-148,-1-1-33,1 1 1,-1-1 0,0 1 0,0 0 0,1 1 0,-1-1-1,6 2 1,-9-1-82,-1 0 1,1 0-1,-1 0 0,1 0 0,-1 0 1,0 0-1,1 0 0,-1 0 0,0 0 0,0 1 1,0-1-1,0 0 0,0 1 0,0-1 1,0 1-1,-1-1 0,1 1 0,0 0 1,-1-1-1,1 1 0,-1 0 0,0-1 0,1 1 1,-1 0-1,0 2 0,1 6 38,-1 1 0,0-1 0,0 0-1,-1 1 1,-1-1 0,1 0 0,-2 1 0,1-1-1,-1 0 1,-1-1 0,0 1 0,0-1 0,-7 10-1,-8 10 80,-1-1 1,-37 41-1,57-69-125,-1 1-2,0 0 1,0 0 0,0 0-1,0 0 1,0 0 0,0 0-1,1 0 1,-1 0 0,0 0-1,1 0 1,-1 1 0,1-1-1,-1 0 1,1 0 0,0 1 0,-1-1-1,1 0 1,0 1 0,0-1-1,0 0 1,0 1 0,0-1-1,0 0 1,0 1 0,0-1-1,1 2 1,0-1 0,1-1 1,-1 0-1,0 1 0,1-1 1,-1 0-1,1 1 1,-1-1-1,1 0 0,0 0 1,-1-1-1,1 1 0,0 0 1,0 0-1,0-1 1,3 1-1,10 2 12,-1-1 1,1 0-1,21-2 0,-33 0-5,10 0-26,1 0 0,-1 0 0,1 2 0,-1-1 0,0 2 0,0-1 0,18 8 0,-31-10 9,1 1-1,-1 0 1,0 0 0,1-1 0,-1 1-1,0 0 1,0 0 0,1 0-1,-1 0 1,0-1 0,0 1 0,0 0-1,0 0 1,0 0 0,0 0-1,-1-1 1,1 1 0,0 0 0,0 0-1,0 0 1,-1 0 0,1-1 0,0 1-1,-1 0 1,1 0 0,-1-1-1,1 1 1,-1 0 0,1-1 0,-2 2-1,-19 10 34,0-1-1,-1-1 1,0-1-1,0 0 0,-39 8 1,8-1-25,5-2-184,-37 13 141,33-3-5044,45-20 123</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14:03.821"/>
    </inkml:context>
    <inkml:brush xml:id="br0">
      <inkml:brushProperty name="width" value="0.035" units="cm"/>
      <inkml:brushProperty name="height" value="0.035" units="cm"/>
      <inkml:brushProperty name="color" value="#004F8B"/>
    </inkml:brush>
  </inkml:definitions>
  <inkml:trace contextRef="#ctx0" brushRef="#br0">175 107 1649,'0'0'7777,"-1"-14"-6633,-3-42 6,4 55-981,0-1 0,0 0 0,0 0 0,0 0 0,-1 0-1,1 0 1,-1 0 0,1 0 0,-1 0 0,0 0 0,0 1 0,1-1 0,-1 0 0,-1 1-1,1-1 1,-2-2 0,2 3-128,0 1 0,0-1 0,0 1-1,1 0 1,-1-1 0,0 1 0,0 0 0,0 0-1,0-1 1,0 1 0,0 0 0,0 0-1,0 0 1,0 0 0,0 0 0,0 1 0,0-1-1,0 0 1,0 0 0,1 1 0,-1-1-1,-2 1 1,-1 1-45,-1 1 0,1 0 0,0 0 0,0 0 0,0 0 0,1 1 0,-1-1 0,-3 6-1,-5 8 5,2 0-1,-1 1 1,2 0-1,1 1 1,0 0-1,1 0 0,-5 25 1,5-9-6,2 0 1,1 1-1,2 45 1,2-77-19,0 0 0,0 0 0,0 0 0,0 0 1,1 0-1,0 0 0,0 0 0,0-1 0,0 1 0,0 0 0,1 0 1,0-1-1,3 6 0,-3-7-8,0 0 0,0 0 1,0-1-1,1 1 0,-1-1 0,1 1 1,-1-1-1,1 0 0,-1 0 0,1 0 1,0-1-1,-1 1 0,1 0 0,0-1 1,0 0-1,-1 0 0,1 0 1,0 0-1,0 0 0,4-1 0,-2 0 46,-1-1-1,1 1 1,0-1 0,-1 0-1,0 0 1,1-1-1,-1 1 1,0-1-1,0 0 1,0 0 0,-1-1-1,1 1 1,-1-1-1,0 1 1,0-1-1,0 0 1,3-6 0,6-9 83,0-1 0,11-28 1,-16 27-65,-1 0 0,-1-1 1,0 1-1,-2-1 0,-1 0 1,0 0-1,-3-36 1,1 45-35,0 9-16,0 0-1,0 0 0,0 0 0,0-1 0,-1 1 0,1 0 1,-1 0-1,0 0 0,-1 0 0,1 1 0,-1-1 1,1 0-1,-1 0 0,0 1 0,-1-1 0,1 1 1,0 0-1,-1 0 0,0 0 0,0 0 0,0 0 1,0 0-1,0 1 0,-1 0 0,1-1 0,-1 1 0,1 0 1,-1 1-1,0-1 0,0 1 0,0 0 0,0 0 1,0 0-1,0 0 0,0 0 0,-7 1 0,6 0-28,1-1 0,-1 2 1,0-1-1,1 0 0,-1 1 0,1 0 0,-1 0 0,1 0 0,-1 1 0,1-1 0,0 1 0,0 0 0,0 0 0,-7 5 0,8-4 7,0 0 1,1 1-1,0-1 0,0 0 0,0 1 0,0-1 1,0 1-1,1 0 0,0 0 0,0-1 1,0 1-1,0 0 0,0 0 0,1 0 0,0 0 1,0 0-1,0 6 0,0 10-43,0-1 0,6 38 1,-4-48 66,1-1 0,0 0 0,0 0 0,0 0 0,1-1 0,0 1 0,1-1 0,0 0 0,7 9 0,5 2 202,0 0 0,2 0-1,0-2 1,1 0 0,35 21 0,-30-11 124,-24-23-829,0-1 0,1 0 1,0 0-1,-1 1 0,1-1 1,0 0-1,0-1 0,0 1 1,1 0-1,-1 0 0,0-1 1,1 1-1,2 0 0,7-1-3932</inkml:trace>
  <inkml:trace contextRef="#ctx0" brushRef="#br0" timeOffset="449.82">373 252 2305,'0'0'5491,"3"-21"-4238,11-62-143,-14 81-1059,1 0 0,-1 0 0,1 0 0,0 0 0,0 0 0,0 0 1,0 1-1,0-1 0,0 0 0,0 0 0,0 1 0,1-1 0,-1 1 0,0-1 0,1 1 0,0 0 0,-1 0 0,1-1 0,0 1 0,-1 0 0,1 1 0,0-1 0,0 0 0,0 0 0,0 1 0,0-1 0,0 1 0,0 0 0,0-1 0,0 1 0,0 0 0,0 0 0,0 0 0,0 1 0,0-1 0,0 0 0,0 1 0,0-1 0,3 2 1,10 0 49,-13-2-94,0-1-1,0 1 1,0 0 0,0 0 0,0 1 0,0-1 0,0 0 0,0 1 0,0-1 0,0 1 0,0 0 0,0-1 0,-1 1 0,1 0-1,0 0 1,0 0 0,-1 1 0,1-1 0,2 2 0,-2 1-5,-1-1 0,1 1 0,-1-1 0,1 1 0,-1-1 0,0 1 0,-1 0 0,1 0 0,-1-1 0,1 7 0,1 3 25,-1 0-1,0 1 1,-1-1 0,-1 1 0,0-1 0,-1 0 0,0 1 0,-1-1-1,0 0 1,-1 0 0,-1-1 0,0 1 0,0-1 0,-15 23 0,20-35-25,-1 0 0,1 0 0,0 1 1,0-1-1,0 0 0,-1 0 0,1 0 1,0 1-1,0-1 0,0 0 0,0 0 0,-1 1 1,1-1-1,0 0 0,0 1 0,0-1 1,0 0-1,0 0 0,0 1 0,0-1 1,0 0-1,0 1 0,0-1 0,0 0 1,0 0-1,0 1 0,0-1 0,0 0 1,0 1-1,0-1 0,0 0 0,1 0 1,-1 1-1,0-1 0,0 0 0,0 0 1,0 1-1,1-1 0,-1 0 0,0 0 1,0 1-1,0-1 0,1 0 0,-1 0 1,0 0-1,0 0 0,1 1 0,-1-1 1,0 0-1,1 0 0,-1 0 0,0 0 1,1 0-1,25 0 106,29-12 148,-18-2 257,-1-1 0,59-34 0,-68 41-554,-13 10-3943,-13 7-429</inkml:trace>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14:12.257"/>
    </inkml:context>
    <inkml:brush xml:id="br0">
      <inkml:brushProperty name="width" value="0.035" units="cm"/>
      <inkml:brushProperty name="height" value="0.035" units="cm"/>
      <inkml:brushProperty name="color" value="#004F8B"/>
    </inkml:brush>
  </inkml:definitions>
  <inkml:trace contextRef="#ctx0" brushRef="#br0">90 92 1393,'0'0'7518,"-12"-3"-6451,-66-17 1411,95 21-1687,1 0-1,28-2 0,0-1-698,-31 2-60,43 1 36,1-2 0,0-3 0,79-16 0,-87 10-41,-34 8-26,0-1 1,0-1 0,-1 0 0,1-2 0,21-9-1,-38 15-69,1 0 0,-1 0-1,0 0 1,1 0-1,-1 0 1,0 1 0,1-1-1,-1 0 1,0 0 0,1 0-1,-1 0 1,0 0-1,1 1 1,-1-1 0,0 0-1,0 0 1,1 1 0,-1-1-1,0 0 1,0 0 0,1 1-1,-1-1 1,0 0-1,0 1 1,0-1 0,0 0-1,0 1 1,1-1 0,-1 0-1,0 1 1,0-1-1,0 0 1,0 1 0,0-1-1,0 0 1,0 1 0,0-1-1,0 0 1,0 1-1,0-1 1,0 0 0,0 1-1,-1-1 1,1 0 0,0 1-1,0-1 1,0 0-1,0 0 1,-1 1 0,1-1-1,0 1 1,-7 22-2259,-9-6-1625</inkml:trace>
  <inkml:trace contextRef="#ctx0" brushRef="#br0" timeOffset="370.9">397 95 2257,'0'0'8556,"-5"-6"-7433,-14-12-718,18 17-404,1 1 1,0 0 0,0 0-1,-1 0 1,1 0 0,0 0-1,0 0 1,-1 0 0,1 0 0,0 1-1,0-1 1,-1 0 0,1 0-1,0 0 1,0 0 0,0 0-1,-1 0 1,1 0 0,0 0-1,0 1 1,0-1 0,-1 0-1,1 0 1,0 0 0,0 0-1,0 1 1,0-1 0,-1 0-1,1 0 1,0 0 0,0 1 0,0-1-1,0 0 1,0 0 0,0 1-1,0-1 1,0 0 0,0 0-1,0 1 1,0-1 0,0 0-1,0 1 1,2 28-82,-2-28 115,28 179 211,-17-126-193,-2 1 1,2 79-1,-11-52 190,0-81-214,-1-1 1,0 1 0,1 0-1,-1-1 1,0 1-1,1-1 1,-1 1 0,0-1-1,0 1 1,0-1 0,0 1-1,1-1 1,-1 0-1,0 1 1,0-1 0,0 0-1,0 0 1,0 0 0,0 0-1,0 0 1,0 0-1,0 0 1,0 0 0,-1 0-1,-34 0 322,28-1-322,-13 0 85,0-2-1,1 0 1,-1-1-1,-37-14 1,21 7-103,32 10 462</inkml:trace>
  <inkml:trace contextRef="#ctx0" brushRef="#br0" timeOffset="1289.2">798 359 3522,'0'0'6936,"2"-20"-6130,3-61-342,-5 79-445,-1 0-1,1 0 1,-1-1-1,0 1 1,0 0 0,0 1-1,0-1 1,0 0-1,0 0 1,0 0-1,0 1 1,-1-1 0,1 0-1,-1 1 1,1-1-1,-1 1 1,0 0-1,1-1 1,-1 1 0,0 0-1,0 0 1,0 0-1,0 1 1,0-1-1,0 0 1,0 1 0,0-1-1,0 1 1,0 0-1,-1-1 1,1 1 0,0 0-1,0 0 1,-3 1-1,-6-2 36,0-2-14,-1 1 0,1 1-1,-1 0 1,1 0-1,-1 1 1,0 1 0,1 0-1,-1 0 1,1 1-1,-19 6 1,25-6-34,0 0 0,-1 1 0,1 0-1,0 0 1,1 0 0,-1 0 0,1 1 0,-1 0 0,1 0 0,0 0-1,0 0 1,1 0 0,-1 1 0,1 0 0,0 0 0,0 0 0,1 0-1,-1 0 1,1 1 0,0-1 0,1 1 0,-1-1 0,0 8 0,0-4-6,1 0 1,0 0 0,0 0 0,1 1 0,0-1 0,1 0-1,0 1 1,1-1 0,-1 0 0,2 0 0,-1 0 0,5 9 0,-5-13-7,1-1 1,-1 0 0,1 0 0,0-1-1,0 1 1,0-1 0,1 1 0,-1-1-1,1 0 1,0 0 0,0 0 0,0-1-1,0 0 1,0 1 0,0-1 0,1-1-1,-1 1 1,1-1 0,-1 1 0,1-1-1,0-1 1,-1 1 0,1-1 0,0 0-1,5 0 1,-4 0 7,0 1-1,0-2 1,0 1-1,0-1 1,0 0-1,0 0 1,0 0-1,10-5 0,-13 4 10,-1 1-1,0-1 0,0 0 0,0 0 0,0 0 1,0 0-1,0 0 0,0 0 0,-1-1 0,1 1 1,-1-1-1,1 1 0,-1-1 0,0 1 0,0-1 1,0 0-1,-1 1 0,1-1 0,-1 0 0,1 0 0,-1-3 1,7-103 640,-7 108-449,2 3-215,1 0-1,-1-1 1,0 1-1,0 0 0,0 0 1,0 0-1,-1 1 1,1-1-1,0 0 0,-1 1 1,0-1-1,1 1 1,-1-1-1,0 1 0,-1 0 1,2 3-1,7 13 27,-6-14-16,1 0 0,-1 0 0,1-1 0,0 1 0,0-1 0,0 0 0,1 0 0,0 0 0,0-1 0,0 0 0,0 0 0,0 0 1,0 0-1,10 2 0,-4-2-57,0-1 0,0 0 1,1 0-1,-1-1 0,1-1 1,17-1-1,-25 1 48,-1-1 0,1 0 1,-1 1-1,1-1 0,-1-1 0,1 1 0,-1 0 1,0-1-1,1 0 0,-1 1 0,0-1 0,0 0 0,0-1 1,-1 1-1,1-1 0,-1 1 0,1-1 0,-1 0 1,0 0-1,0 0 0,0 0 0,3-6 0,-1 1 93,-1 0 0,0 0 0,-1-1 0,1 1 0,-2-1 0,1 0 0,-1 1-1,0-14 1,-1 21 74,1 1-158,0 1 0,-1-1 1,1 0-1,0 1 0,0-1 0,-1 0 0,1 1 1,0-1-1,-1 1 0,1-1 0,0 1 0,-1 0 0,1-1 1,-1 1-1,1 0 0,-1-1 0,1 1 0,-1 0 1,1 0-1,-1-1 0,0 1 0,1 0 0,-1 0 0,0 0 1,0-1-1,0 1 0,1 1 0,3 27 14,-4-25-12,1 8 14,0-1 0,1 0 1,1 0-1,0 0 0,0 0 1,1 0-1,8 16 0,-11-26-8,0 0 0,0 0 0,0 0 0,0 0 0,0 0 0,1 0 0,-1 0 0,0-1 0,0 1 0,1 0 0,-1-1-1,0 1 1,1-1 0,-1 0 0,1 1 0,-1-1 0,1 0 0,-1 0 0,0 0 0,1 0 0,-1 0 0,1 0 0,-1 0 0,1 0 0,-1-1-1,1 1 1,-1-1 0,0 1 0,3-2 0,-1 1 9,1-1 1,-1 1-1,0-1 0,1 0 1,-1 0-1,0 0 0,0-1 1,0 1-1,4-6 0,25-44 105,-27 41 9,1 1 0,1-1 0,0 1 0,0 0-1,1 0 1,15-14 0,-20 23-88,0-1 0,1 1 0,-1 0-1,1 0 1,-1 0 0,1 0 0,-1 1 0,1 0 0,-1-1-1,1 1 1,0 1 0,5 0 0,43 8 373,-45-7-265,0-1 0,1 1 0,-1-2 0,0 1 0,1-1 0,-1 0 0,1 0 0,-1-1 0,0 0 0,1 0 0,12-5 0,0-2-60,0 0 0,31-20 0,1 1-562,-31 19-1337,-16 9-3821,-5 5-475</inkml:trace>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14:15.493"/>
    </inkml:context>
    <inkml:brush xml:id="br0">
      <inkml:brushProperty name="width" value="0.035" units="cm"/>
      <inkml:brushProperty name="height" value="0.035" units="cm"/>
      <inkml:brushProperty name="color" value="#004F8B"/>
    </inkml:brush>
  </inkml:definitions>
  <inkml:trace contextRef="#ctx0" brushRef="#br0">244 1422 2993,'0'0'9087,"-6"-9"-8150,-19-29-539,17 31-332,11 18-109,-8 158 231,5 134 14,7-245 53,-4-48 218,-2-35 29,-3-29-365,-11-54 0,-1-31-105,13-134-88,1 270 48,0 1 0,0 0 0,0 0 0,0 0-1,1-1 1,-1 1 0,1 0 0,-1 0 0,1 0-1,0 0 1,0 0 0,0 0 0,0 0 0,0 0 0,0 0-1,1 1 1,-1-1 0,0 0 0,1 1 0,-1-1-1,1 1 1,0-1 0,0 1 0,-1 0 0,1 0 0,0-1-1,0 2 1,0-1 0,0 0 0,4-1 0,4 0-86,1 0 0,0 1 0,0 0 0,0 1 0,12 1 0,0-1-209,-18 0 129,0 1 1,0-1-1,0 1 1,0-1-1,0 1 1,0 1-1,0-1 1,-1 1-1,1 0 1,0 0-1,-1 0 0,1 1 1,-1-1-1,0 1 1,0 0-1,0 0 1,0 1-1,-1-1 1,1 1-1,-1 0 1,0 0-1,5 8 1,7 25-3189</inkml:trace>
  <inkml:trace contextRef="#ctx0" brushRef="#br0" timeOffset="181.83">213 1769 4178,'0'0'3329,"132"-7"-3633,-78 0-2945,-18-3 848</inkml:trace>
  <inkml:trace contextRef="#ctx0" brushRef="#br0" timeOffset="824.36">525 1745 3586,'0'0'4871,"18"0"-3441,-16 0-1386,0-1 0,0 0 0,0 0 1,-1 0-1,1 0 0,0 0 0,-1-1 0,1 1 0,-1 0 0,1-1 0,-1 1 0,1-1 0,-1 0 0,0 1 0,0-1 1,0 0-1,0 0 0,0 0 0,0 0 0,-1 1 0,1-1 0,0-4 0,4-46 628,-5 51-638,0-1 0,0 1-1,0 0 1,-1-1-1,1 1 1,0 0 0,-1-1-1,1 1 1,-1 0-1,1 0 1,-1 0 0,0-1-1,0 1 1,1 0-1,-1 0 1,0 0 0,0 0-1,0 0 1,0 0 0,0 0-1,0 1 1,0-1-1,0 0 1,-1 0 0,1 1-1,0-1 1,0 1-1,-1-1 1,1 1 0,-3-1-1,-45-3 534,41 4-407,7 1-157,-1-1 0,1 0 0,-1 1 0,1 0 0,0-1 0,-1 1-1,1 0 1,0-1 0,-1 1 0,1 0 0,0 0 0,0 0 0,0 0 0,0 0 0,0 0 0,0 1 0,0-1-1,0 0 1,1 0 0,-1 1 0,0-1 0,1 0 0,-1 1 0,1-1 0,-1 1 0,1-1 0,0 1 0,-1-1-1,1 1 1,0 2 0,-2 55 26,2-49-28,0-8-12,0 0 0,0 0 0,0 0-1,0 1 1,1-1 0,-1 0 0,1 0 0,-1 0 0,1 0-1,0 0 1,0 0 0,0 0 0,0 0 0,0 0 0,0-1-1,0 1 1,1 0 0,-1 0 0,1-1 0,-1 1-1,1-1 1,0 0 0,-1 1 0,1-1 0,0 0 0,0 0-1,0 0 1,0 0 0,0-1 0,0 1 0,0 0 0,0-1-1,0 1 1,0-1 0,0 0 0,1 0 0,-1 0 0,0 0-1,0 0 1,0 0 0,0 0 0,3-2 0,4 1 11,1-1 0,-1 0 1,0 0-1,0-1 0,0 0 1,-1-1-1,1 0 0,13-9 1,-6 1 10,-1-1 0,0 0 0,-1-2 0,0 1 0,-2-1 0,1-1 0,-2-1 0,0 1 0,-1-2 0,-1 1 0,0-1 1,-2-1-1,7-22 0,-3-1 729,-1 0 0,-3-1 0,-1 0 0,-1-85 0,-29 411-736,0 7-104,40-288-389,-2-4 446,1 0-1,-1 0 0,0-1 0,22-8 0,-19 5 18,-1 2 0,1 0 0,27-3 1,21 6 3,-65 1 21,0 0 0,1 0 0,-1 0 0,0 0 0,1 0 0,-1 0 0,0 0-1,1 0 1,-1 0 0,0 0 0,0 0 0,1 0 0,-1 0 0,0 0 0,1 1 0,-1-1 0,0 0-1,0 0 1,1 0 0,-1 0 0,0 0 0,0 1 0,1-1 0,-1 0 0,0 0 0,0 1-1,0-1 1,1 0 0,-1 0 0,0 1 0,0-1 0,0 0 0,0 0 0,0 1 0,1-1 0,-1 0-1,0 1 1,-6 12 15,-18 10 86,-14-8-23,0-1 1,-1-2-1,0-1 0,-76 9 0,7 0-41,75-12-421,-62 22 1,19 9-5864,56-27-819</inkml:trace>
  <inkml:trace contextRef="#ctx0" brushRef="#br0" timeOffset="2857.06">321 2578 6259,'0'0'4541,"1"14"-3976,6 30 255,2-1 0,27 78 0,-23-73 26,-13-47-678,0-8 1067,0-292-122,0 295-1123,0 0 1,1 0 0,-1 1-1,1-1 1,0 0-1,0 0 1,0 1 0,0-1-1,0 1 1,4-7 0,-4 10 2,-1-1 1,0 1 0,0-1 0,1 1-1,-1 0 1,0-1 0,1 1-1,-1 0 1,1-1 0,-1 1-1,0 0 1,1 0 0,-1-1-1,1 1 1,-1 0 0,1 0 0,-1 0-1,1-1 1,-1 1 0,1 0-1,-1 0 1,0 0 0,1 0-1,-1 0 1,1 0 0,-1 0 0,1 0-1,-1 0 1,2 1 0,-1 0-3,0 0 1,1 0-1,-1 0 1,0 0-1,0 0 1,1 0-1,-1 1 1,0-1-1,0 0 1,0 1 0,-1-1-1,1 1 1,0-1-1,0 2 1,21 49 31,-2 0 0,15 64 0,-35-116-18,0 0 0,0 0 0,0 0 0,0 0 0,0 1 0,0-1 0,0 0-1,0 0 1,0 0 0,0 0 0,0 0 0,0 1 0,0-1 0,0 0 0,0 0 0,0 0 0,0 0 0,1 0 0,-1 0 0,0 0-1,0 1 1,0-1 0,0 0 0,0 0 0,0 0 0,0 0 0,0 0 0,1 0 0,-1 0 0,0 0 0,0 0 0,0 0 0,0 0 0,0 1-1,0-1 1,1 0 0,-1 0 0,0 0 0,0 0 0,0 0 0,0 0 0,0 0 0,1 0 0,-1 0 0,0 0 0,0 0 0,0-1-1,0 1 1,0 0 0,0 0 0,1 0 0,-1 0 0,0 0 0,0 0 0,0 0 0,0 0 0,0 0 0,0 0 0,0 0 0,1 0 0,-1-1-1,0 1 1,0 0 0,0 0 0,0 0 0,0 0 0,0 0 0,0-1 0,9-15 69,7-28-61,-11 28-2,1-5 17,0 0 0,1 0 0,2 1 0,0 0 0,20-32 0,-28 51-20,-1 1 0,1-1 1,-1 0-1,1 0 0,0 1 1,-1-1-1,1 1 0,0-1 0,0 1 1,-1-1-1,1 1 0,0-1 1,0 1-1,0-1 0,0 1 1,0 0-1,-1 0 0,1-1 1,0 1-1,0 0 0,0 0 0,0 0 1,0 0-1,0 0 0,0 0 1,0 0-1,0 1 0,0-1 1,0 0-1,-1 0 0,1 1 1,0-1-1,0 0 0,0 1 0,0-1 1,-1 1-1,1-1 0,0 1 1,0 0-1,-1-1 0,1 1 1,0 0-1,-1-1 0,2 3 1,22 33 11,9 49 31,-29-70-60,0 0 0,1-1 0,1 0 0,0 0 0,1 0 0,1-1 0,0 0 0,0 0 0,18 18-1,-22-27-264,1-1 0,-1 0 0,1 0-1,0 0 1,0 0 0,0-1 0,0 0-1,0 0 1,1 0 0,-1-1-1,1 0 1,-1 0 0,1 0 0,-1-1-1,1 0 1,-1 0 0,1 0 0,9-2-1,-10 1 99,-1 0 0,0 0 1,0 0-1,0-1 0,0 0 0,0 1 0,0-1 0,-1-1 0,1 1 0,-1-1 0,1 1 0,-1-1 0,0 0 0,0 0 0,0 0 0,0-1 0,-1 1 0,1-1 0,-1 1 0,0-1 1,0 0-1,0 0 0,-1 0 0,3-7 0,-2-4 215,0-1-1,-1 1 1,-1-1 0,-1-17 0,0-3 423,1 30-209,0-1 0,-1 0 0,1 0 0,-1 0 0,-1 1 0,1-1-1,-1 0 1,-1 1 0,1 0 0,-1-1 0,0 1 0,0 0 0,-1 0 0,-7-9 0,11 15-222,-1-1 0,1 1-1,0-1 1,-1 1 0,1 0 0,-1-1 0,1 1 0,0 0 0,-1-1 0,1 1 0,-1 0-1,1-1 1,-1 1 0,1 0 0,-1 0 0,1 0 0,-1 0 0,0-1 0,1 1 0,-1 0-1,1 0 1,-1 0 0,1 0 0,-1 0 0,1 0 0,-1 0 0,1 1 0,-1-1 0,0 0-1,1 0 1,-1 0 0,1 0 0,-1 1 0,1-1 0,-1 0 0,1 1 0,0-1 0,-1 0-1,1 1 1,-1-1 0,1 0 0,0 1 0,-1-1 0,1 1 0,0-1 0,-1 1 0,1 0-1,-14 25-10,13-22 20,-7 19 0,1 0 0,1 1 0,1 0 0,1 0 0,1 0 0,1 39 0,2-62-38,0 0 0,0 0 1,0-1-1,0 1 0,0 0 1,1 0-1,-1-1 0,0 1 0,0 0 1,1-1-1,-1 1 0,0 0 0,1 0 1,-1-1-1,1 1 0,-1-1 0,1 1 1,-1 0-1,1-1 0,-1 1 0,1-1 1,0 1-1,-1-1 0,1 0 0,0 1 1,-1-1-1,1 0 0,0 1 0,-1-1 1,1 0-1,0 0 0,0 0 0,-1 1 1,1-1-1,0 0 0,0 0 0,-1 0 1,1 0-1,0 0 0,0-1 1,0 1-1,-1 0 0,1 0 0,0 0 1,0-1-1,-1 1 0,1 0 0,0-1 1,0 0-1,4 0 19,-1-1 1,0 0 0,0 0-1,0 0 1,0 0-1,-1-1 1,7-5-1,3-7 6,-1 0 0,0-1 0,-1-1 0,10-18 0,-16 24 90,0 1 0,-1-1 0,0 1 0,0-1 0,-1-1 0,0 1 0,-1 0 0,1-17 0,8 52 240,-5 15-258,23 74 0,-28-109-86,-1-4 21,0-1 0,0 1 0,0 0 0,0 0 0,0 0 0,1 0 0,-1 0 0,0 0 0,0 0 0,0 0 0,0 0 0,0 0 0,0 0-1,0 0 1,1 0 0,-1 0 0,0 0 0,0 0 0,0 0 0,0 0 0,0 0 0,0 0 0,1 0 0,-1 0 0,0 0 0,0 0 0,0 0 0,0 0 0,0 0 0,0 0 0,0 0 0,1 0 0,-1 0 0,0 0 0,0 0 0,0 0 0,0 0 0,0 0 0,0 1 0,0-1 0,0 0 0,0 0 0,1 0 0,-1 0 0,0 0 0,0 0 0,0 0 0,0 1-1,0-1 1,0 0 0,0 0 0,4-22 415,0-32-439,-4 40 10,1 1-4,-1 1 0,-1-1 1,0 1-1,-1-1 0,0 1 0,-4-14 1,5 23-24,0 0 0,-1 0 0,1 0 0,-1 0 0,0 1 0,0-1 0,0 0 0,0 1 0,0 0 1,-1-1-1,1 1 0,-1 0 0,1 0 0,-1 0 0,0 1 0,0-1 0,0 1 0,0-1 0,0 1 0,0 0 1,0 0-1,0 0 0,0 1 0,-1-1 0,1 1 0,0-1 0,-1 1 0,-4 1 0,7-1-18,0 0 1,0 0-1,0 0 0,0 0 0,0 0 0,0 0 0,0 0 1,0 0-1,0 1 0,0-1 0,0 0 0,0 1 0,0-1 1,0 1-1,0-1 0,0 1 0,0-1 0,0 1 0,1 0 1,-1-1-1,0 1 0,0 0 0,1 0 0,-1-1 0,1 1 1,-1 0-1,0 0 0,1 0 0,0 0 0,-1 0 0,1 0 1,0 0-1,-1 0 0,1 0 0,0 0 0,0 0 0,0 0 1,0 0-1,0 0 0,0 0 0,0 0 0,0 0 0,0 0 1,0 0-1,1 0 0,-1 0 0,0 0 0,1 0 0,-1 0 1,1 0-1,0 1 0,2-1-9,-1 0 1,1 0 0,0 0-1,0 0 1,-1-1-1,1 1 1,0-1-1,0 0 1,0 0-1,0 0 1,0 0-1,-1 0 1,5-1-1,4 0 9,32-1 41,-27 1-9,0 0-1,0 1 1,0 1-1,19 3 0,-33-3-8,0 0 1,0-1-1,0 1 0,0 0 0,0 0 0,0 0 0,-1 1 0,1-1 0,0 0 0,0 1 0,-1-1 0,1 1 1,-1 0-1,0-1 0,1 1 0,-1 0 0,0 0 0,0 0 0,0 0 0,0 0 0,-1 0 0,1 0 0,0 3 0,7 53 9,-7-42 8,1 38 89,-2-33-3,1 0 0,1 0 0,5 22-1,-7-42-90,1 0 0,-1 0 0,0 0 0,1 0 0,-1 0 0,1 0-1,0 0 1,-1 0 0,1 0 0,0 0 0,0 0 0,0 0 0,0 0 0,-1 0-1,1-1 1,0 1 0,0 0 0,0-1 0,1 1 0,-1-1 0,0 1 0,0-1-1,0 1 1,0-1 0,0 0 0,1 0 0,-1 1 0,0-1 0,0 0-1,0 0 1,1 0 0,-1 0 0,0-1 0,0 1 0,0 0 0,1 0 0,-1-1-1,0 1 1,0-1 0,2 0 0,0 0 23,1-1 0,0 1 0,0-1 0,-1 0 0,1 0 0,-1-1 0,0 1 0,0 0 1,0-1-1,5-5 0,1-4-32,0-1 1,-1-1-1,-1 1 1,0-1-1,-1 0 1,0-1 0,-1 0-1,-1 0 1,0 0-1,-1 0 1,1-18-1,-4 132-73,0-99 74,1 1 0,-1 0-1,1 0 1,0-1 0,-1 1-1,1 0 1,0-1 0,-1 1 0,1-1-1,0 1 1,0-1 0,-1 1-1,1-1 1,0 0 0,0 1-1,0-1 1,0 0 0,0 0-1,-1 0 1,1 1 0,0-1-1,0 0 1,0 0 0,0 0 0,0 0-1,0 0 1,0-1 0,0 1-1,-1 0 1,2-1 0,34-6 121,-30 3-114,1 0-1,-1-1 0,0 1 0,-1-1 1,1-1-1,-1 1 0,0-1 0,0 0 0,-1 0 1,1 0-1,-1 0 0,-1-1 0,1 0 1,-1 0-1,-1 0 0,4-9 0,-1-4 0,0 0 0,-2 0 0,0-1-1,0-39 1,-3 37-4,1-12 3,-1 1 0,-2-1 0,-1 0 0,-2 1 0,-16-64-1,8 69 8,6 22-46,2 18-67,-12 373-125,17-370 233,0 1 0,1-1 1,1 0-1,0 0 0,1 1 0,0-2 1,2 1-1,-1 0 0,2-1 0,-1 0 1,2 0-1,15 23 0,-21-35-2,0 1-1,0-1 1,0 0 0,1 1-1,-1-1 1,1 0 0,-1 0-1,1 0 1,-1 0 0,1 0 0,-1 0-1,1 0 1,0-1 0,0 1-1,-1 0 1,1-1 0,0 0-1,0 1 1,0-1 0,-1 0-1,1 0 1,0 0 0,0 0-1,0 0 1,0 0 0,0-1-1,-1 1 1,1-1 0,0 1-1,0-1 1,-1 0 0,1 1 0,0-1-1,-1 0 1,1 0 0,1-2-1,8-5 32,-2 0 0,1 0-1,-1-1 1,11-14 0,-3 4-36,3-2 8,-18 16-8,2 1 0,-1 0 0,0 0 0,1 0 0,0 0-1,0 1 1,0-1 0,0 1 0,0 0 0,1 0 0,0 1 0,-1-1 0,1 1 0,0 0-1,0 0 1,6-1 0,1 3 13,1 0 1,0 1-1,-1 0 0,1 0 0,-1 2 0,1-1 0,-1 2 0,20 7 0,-20-6-103,1 0-1,0-1 0,0-1 0,1 0 1,-1-1-1,1 0 0,24-1 1,-14-4-3205,-10-14-3648</inkml:trace>
  <inkml:trace contextRef="#ctx0" brushRef="#br0" timeOffset="5401.69">310 3596 3105,'0'0'10016,"0"-8"-9584,-2-14-342,-3 50 39,-7 36 132,-21 51 149,-17 74 266,49-182-650,0-1 1,0 0 0,0 0-1,0 0 1,-1 0 0,1-1-1,-1 1 1,-1-1 0,1 1 0,-6 7-1,7-12 46,0-10-10,0 0-1,0 0 0,1 1 1,0-1-1,2-11 1,-1-10 44,0-21-116,2 0 0,2 1 0,3 0-1,1 0 1,30-88 0,-38 134 10,1 0 0,0 0 0,-1 0 0,1 1 0,1-1 0,-1 0 0,0 1 0,1 0 0,4-5 0,-6 7 0,0 0 0,0 1 0,0-1-1,0 0 1,0 1 0,0-1 0,1 1 0,-1 0-1,0-1 1,0 1 0,0 0 0,0-1-1,1 1 1,-1 0 0,0 0 0,0 0 0,0 0-1,1 0 1,-1 1 0,0-1 0,0 0-1,0 0 1,1 1 0,-1-1 0,0 1 0,0-1-1,0 1 1,0 0 0,0-1 0,0 1-1,0 0 1,0-1 0,0 1 0,0 0 0,-1 0-1,1 0 1,1 2 0,9 12 52,-1 1 1,-1 0-1,0 0 1,-1 1-1,-1 0 0,-1 1 1,7 26-1,-8-27 17,6 22 47,-2 1 0,-2 0 1,3 51-1,-5 122-862,-5-169 168,0-37 226,0 0 0,0 0 0,-1 0 0,0-1 0,0 1 0,-1 0 0,-2 8 0,3-14 209,0 1 0,1-1 0,-1 1 0,0-1 0,-1 1 0,1-1 0,0 1 0,0-1 0,0 0 0,-1 0 0,1 0 1,-1 1-1,1-1 0,-1-1 0,1 1 0,-1 0 0,0 0 0,1-1 0,-1 1 0,0 0 0,1-1 0,-1 0 0,0 1 0,0-1 1,0 0-1,1 0 0,-1 0 0,0 0 0,0 0 0,0-1 0,-2 0 0,1 1 58,1-1 0,-1 0 0,1 0 0,-1-1 0,1 1 1,-1 0-1,1-1 0,0 1 0,0-1 0,0 0 0,0 0 0,0 0 0,0 0 0,0 0 0,1 0 0,-4-4 0,-18-42 105,20 41-23,-6-18 590,2 0 1,0-1 0,2 1-1,1-1 1,1 0-1,1-1 1,2-35 0,1 55-533,-1 1 0,1-1 0,1 1 0,-1-1 1,1 1-1,1 0 0,-1-1 0,1 1 1,0 0-1,0 1 0,0-1 0,1 0 0,0 1 1,0 0-1,7-6 0,10-10-28,2 1 0,30-21 0,17-16 30,-63 50-43,0 0-1,-1 0 0,0-1 1,0 0-1,0 0 1,-1-1-1,-1 1 0,1-1 1,-1 0-1,-1 0 0,0 0 1,4-18-1,-2-38 3516,30 600-3142,-22-277 491,-22-278 7,1 7-775,0-10-64,0-1-1,2 0 1,1 0-1,0-1 0,-1-35 1,8-125-129,-2 181 77,0-1 1,1 1-1,-1 0 1,1-1 0,0 1-1,1 0 1,-1 0-1,0 0 1,1 0 0,0 0-1,0 0 1,0 0-1,1 1 1,-1-1 0,1 1-1,0-1 1,0 1-1,0 0 1,0 0 0,1 1-1,-1-1 1,1 1-1,0-1 1,-1 1 0,1 0-1,0 0 1,0 1-1,0-1 1,1 1 0,-1 0-1,0 0 1,0 1-1,1-1 1,-1 1 0,0 0-1,1 0 1,-1 0-1,0 0 1,1 1-1,7 2 1,-10-2 1,0 0 1,0 1-1,-1-1 1,1 0-1,0 1 0,-1 0 1,1-1-1,-1 1 0,0 0 1,1 0-1,-1-1 0,0 1 1,0 0-1,0 0 1,0 0-1,-1 0 0,1 1 1,0-1-1,-1 0 0,0 0 1,1 0-1,-1 5 0,-1 50-67,1-56 71,-1 4 3,0 1-1,0-1 0,-1 0 1,0 0-1,0 0 0,0 0 1,0 0-1,-1 0 0,0 0 1,0-1-1,0 0 0,0 1 1,-1-1-1,0 0 0,0-1 1,-6 6-1,-8 4 19,-1 0-1,-34 17 1,22-14-11,29-14 6,2-4-50,0 0-1,0-1 0,0 1 1,1 0-1,-1 0 0,0 0 0,1 0 1,0 0-1,-1 0 0,1 1 0,0-1 1,0 0-1,0 0 0,0 0 1,0 1-1,3-3 0,-2 0-55,60-74-635,-46 59 662,0 0 0,-1 0 0,22-41 1,-33 51 48,1 0 8,0 0-1,-1 0 1,0-1-1,0 0 1,-1 0-1,-1 0 1,1 0-1,0-15 1,-3 24 0,-1-1 1,1 1 0,0-1 0,0 1 0,0-1-1,0 1 1,0-1 0,1 1 0,-1-1 0,0 1 0,1-1-1,-1 1 1,1 0 0,-1-1 0,1 1 0,-1 0-1,1-1 1,0 1 0,0 0 0,0 0 0,0-1-1,2 0 1,-2 1-7,0 1-1,0 0 0,1 0 1,-1 0-1,0 0 0,0 1 1,1-1-1,-1 0 1,0 0-1,0 1 0,0-1 1,0 1-1,1-1 0,-1 1 1,0-1-1,0 1 0,0 0 1,0-1-1,0 1 0,1 2 1,10 8-126,-1 0 0,18 26 0,-27-35 136,20 31 122,31 62-1,-14-23 2,-39-71-102,0 0 0,1 0-1,-1-1 1,1 1-1,-1 0 1,0 0 0,1-1-1,-1 1 1,1 0-1,-1-1 1,1 1 0,0-1-1,-1 1 1,1-1-1,0 1 1,-1-1 0,1 1-1,0-1 1,0 0 0,-1 1-1,1-1 1,0 0-1,0 1 1,0-1 0,-1 0-1,1 0 1,0 0-1,0 0 1,1 0 0,-1-1 6,1 1 1,-1-1-1,0 0 1,0 0-1,1 0 1,-1 0-1,0 0 1,0 0-1,0 0 1,0 0 0,0-1-1,0 1 1,-1 0-1,2-3 1,19-55 223,-20 58-255,29-131-117,-30 132 116,1-1 0,-1 0 0,1 1 0,-1-1 0,1 1-1,0-1 1,-1 1 0,1-1 0,0 1 0,-1 0 0,1-1 0,0 1-1,-1 0 1,1 0 0,0-1 0,0 1 0,-1 0 0,1 0 0,0 0 0,0 0-1,0 0 1,-1 0 0,1 0 0,0 0 0,0 0 0,-1 0 0,1 0-1,0 1 1,0-1 0,-1 0 0,2 1 0,24 11-58,7 22 112,-27-27 17,1 0 0,-1 0 1,1-1-1,0 1 0,1-2 1,11 8-1,-16-12-42,1 1-1,-1-1 1,1 0 0,-1 0 0,1 0 0,0-1 0,-1 1-1,1-1 1,0 0 0,0 0 0,-1 0 0,1-1-1,0 1 1,-1-1 0,1 0 0,0 0 0,-1 0-1,1-1 1,-1 1 0,7-4 0,0-1-3,-1-1 1,0 1 0,0-2-1,0 1 1,-1-1-1,0 0 1,-1-1 0,0 0-1,0 0 1,-1-1-1,11-20 1,-10 15-17,0-1 0,-1 0 0,-1 0 0,0 0 0,-1-1 0,-1 0 0,2-24 0,-5 36 1,2-31-99,-4-47 1,1 73 59,-1-1 1,0 1 0,0 0-1,-1 0 1,0 0 0,0 0-1,-1 0 1,-1 1 0,-5-10-1,9 17 33,0 1 0,0-1-1,1 1 1,-1-1 0,0 1 0,-1 0-1,1-1 1,0 1 0,0 0-1,-1 0 1,1 0 0,0 0 0,-1 0-1,1 0 1,-1 0 0,1 1-1,-1-1 1,1 0 0,-4 0-1,4 1 0,0 1-1,0-1 0,0 0 0,0 1 1,0-1-1,0 0 0,0 1 0,0-1 1,1 1-1,-1 0 0,0-1 0,0 1 0,0 0 1,1-1-1,-1 1 0,0 0 0,0 0 1,1 0-1,-1 0 0,1 0 0,-1 0 0,0 1 1,-3 8-26,1-1 0,0 1 0,0 0 0,-2 19 0,-2 43-530,5 134 0,4-106-2568,-2-39-344</inkml:trace>
  <inkml:trace contextRef="#ctx0" brushRef="#br0" timeOffset="5568.95">849 3188 10005,'0'0'512,"6"137"-2913,0-48-1233</inkml:trace>
  <inkml:trace contextRef="#ctx0" brushRef="#br0" timeOffset="6959.43">298 4875 6851,'0'0'6990,"10"0"-6448,-6 0-490,0 1 1,0-1 0,0 1 0,0 0-1,0 0 1,0 0 0,0 0 0,-1 1 0,1-1-1,0 1 1,-1 0 0,1 0 0,-1 1-1,0-1 1,0 1 0,0-1 0,0 1 0,0 0-1,0 0 1,-1 0 0,0 0 0,1 1-1,-1-1 1,0 1 0,-1 0 0,1-1-1,-1 1 1,1 0 0,-1 0 0,0 0 0,0 6-1,1-4 471,0-9-184,0-24-56,-2-42-224,-5-217 23,12 297-306,13 43 260,22 97 0,-26-88-25,-16-63-10,17 44 93,-17-43-88,0 0 1,1 0 0,-1-1 0,1 1 0,-1 0 0,1 0 0,0 0 0,-1-1 0,1 1 0,0 0 0,-1-1 0,1 1 0,0 0 0,0-1 0,0 1 0,-1-1 0,1 0 0,0 1-1,0-1 1,0 0 0,0 1 0,0-1 0,0 0 0,0 0 0,0 0 0,0 0 0,0 0 0,0 0 0,0 0 0,0 0 0,0 0 0,0 0 0,-1 0 0,1-1 0,0 1-1,0 0 1,0-1 0,0 1 0,0-1 0,0 1 0,-1-1 0,1 1 0,1-2 0,13-12 78,-1 0 0,-1-1 0,0-1 0,20-33 0,-2 4-72,-5 4-11,-22 32 29,1 1 1,0-1-1,0 1 1,1 0-1,0 0 1,1 1-1,-1 0 1,14-11-1,-18 18 68,0 1-101,0 0 0,0 1 1,0-1-1,0 1 0,0-1 1,-1 1-1,1 0 0,-1 0 1,1-1-1,-1 1 0,0 1 0,1-1 1,-1 0-1,0 0 0,0 0 1,-1 0-1,2 5 0,0-3-2,-2-3 4,5 10-3,1 0 1,0 0-1,11 15 1,-15-23-8,0-1 0,1 1 1,-1-1-1,1 1 0,-1-1 1,1 0-1,0 0 0,0 0 1,0-1-1,0 1 1,0-1-1,0 1 0,0-1 1,1 0-1,-1 0 0,0 0 1,7 0-1,-2-1-111,1 0 0,-1 0 0,0-1-1,0 0 1,1 0 0,-1-1 0,0 0 0,0-1 0,-1 0 0,1 0-1,0 0 1,-1-1 0,0 0 0,0-1 0,0 1 0,0-2 0,-1 1-1,0 0 1,0-1 0,0 0 0,-1-1 0,0 1 0,0-1 0,-1 0-1,1 0 1,3-11 0,-6 11 164,0-1-1,0 0 1,-1 0-1,0 0 1,0 0-1,-1-1 1,-1-13 0,1 2 382,0 20-402,0-1 1,0 1 0,0 0-1,0-1 1,0 1-1,0-1 1,0 1-1,0 0 1,0-1-1,0 1 1,-1-1 0,1 1-1,0 0 1,0-1-1,0 1 1,0 0-1,-1-1 1,1 1 0,0 0-1,0-1 1,-1 1-1,1 0 1,0 0-1,-1-1 1,1 1 0,0 0-1,-1 0 1,1 0-1,0-1 1,-1 1-1,1 0 1,0 0-1,-1 0 1,1 0 0,-1 0-1,1 0 1,0 0-1,-1 0 1,1 0-1,-1 0 1,1 0 0,0 0-1,-1 0 1,1 0-1,-1 0 1,1 0-1,0 0 1,-1 0-1,1 0 1,0 1 0,-1-1-1,1 0 1,0 0-1,-1 0 1,1 1-1,-1 0 1,-19 17-28,14-6 7,1 1 0,1-1 0,0 1 0,1 0 0,0 1 0,1-1 0,0 0 0,1 18 0,1-30-4,0-1 1,0 0-1,0 1 0,0-1 1,0 1-1,0-1 0,0 0 1,1 1-1,-1-1 0,0 0 1,0 1-1,0-1 0,0 0 1,1 1-1,-1-1 0,0 0 1,0 1-1,1-1 0,-1 0 1,0 1-1,1-1 1,-1 0-1,0 0 0,1 0 1,-1 1-1,0-1 0,1 0 1,-1 0-1,1 0 0,-1 0 1,0 0-1,1 0 0,-1 0 1,0 0-1,2 0 0,20-3-80,17-15 12,-20-2 127,0 0-1,-2-2 0,26-39 1,-43 60-53,1 0-1,-1 0 1,1-1 0,-1 1-1,1 0 1,0 0 0,0 0-1,-1 1 1,1-1 0,0 0-1,0 0 1,0 0 0,0 0-1,0 1 1,0-1 0,0 1-1,0-1 1,0 0 0,0 1-1,0 0 1,1-1 0,-1 1-1,0 0 1,0-1 0,0 1-1,0 0 1,3 0 0,-2 1-2,0 0 0,1 1 1,-1-1-1,0 1 0,0-1 1,0 1-1,-1-1 0,1 1 0,0 0 1,1 3-1,-1-4-24,-1 1 0,0 0 0,0-1 0,1 1 0,-1 0 0,1-1 0,0 0 0,-1 1 0,1-1 0,0 0 0,0 0 0,0 0 0,0 0 0,0 0 0,0-1 0,3 2 0,0-30-184,-5-2 209,-1 23 17,1 0 0,0 0 1,0 0-1,1 0 0,2-9 0,-3 15-18,0-1 0,1 1 0,-1 0 0,1-1 1,0 1-1,-1 0 0,1 0 0,0-1 0,0 1 0,0 0 1,0 0-1,0 0 0,0 0 0,0 0 0,0 0 1,0 1-1,0-1 0,1 0 0,-1 0 0,0 1 1,1-1-1,-1 1 0,0-1 0,1 1 0,-1 0 0,1-1 1,-1 1-1,0 0 0,1 0 0,2 0 0,6 1-9,-1 0-1,1 0 1,0 1-1,14 5 0,-16-4 19,0-1-1,0 0 1,0 0-1,0-1 0,0 0 1,1 0-1,-1-1 0,14-1 1,-19 0-4,0 0 0,1-1 0,-1 1 0,0-1 0,0 1 0,0-1 0,0 0 0,0 0 0,-1-1 0,1 1 0,-1 0 0,1-1 0,-1 0 0,0 1 1,0-1-1,0 0 0,0 0 0,0 0 0,-1 0 0,1-1 0,-1 1 0,1-6 0,2-2 44,-1-1 1,0 0-1,-1-1 0,-1 1 0,1-17 1,-1 26-131,3 16-76,4 21-73,103 511 11,-106-516 204,0 1 0,-2 0 1,-1 0-1,-2 0 1,-1 1-1,-1-1 0,-6 31 1,5-48-5,-1 0 0,0 0 0,-1 0 0,0-1 0,0 0 0,-2 0 0,1 0 0,-2-1 0,1 0-1,-2 0 1,1-1 0,-1 0 0,-1 0 0,0-1 0,0-1 0,-1 0 0,-20 13 0,23-17-2,1 0-1,-1-1 0,0 1 1,0-1-1,0-1 1,0 0-1,0 0 0,-1 0 1,1-1-1,-1 0 0,-12-1 1,17 0 47,-1-1 0,1 0-1,0 0 1,0 0 0,0 0 0,0 0 0,0-1 0,0 0 0,0 0 0,1 0 0,-1 0 0,1-1-1,-1 1 1,1-1 0,0 0 0,0 0 0,0 0 0,0 0 0,1-1 0,-1 1 0,1-1-1,0 0 1,0 1 0,-2-6 0,-2-7 9,1 0 0,1 0-1,1-1 1,0 1 0,1-1-1,1 1 1,0-1 0,2 0 0,0 0-1,0 1 1,6-23 0,0 7-362,1 1-1,2 0 1,1 0 0,30-56 0,-19 46-1190,2 2 0,2 1 0,1 1 1,2 1-1,1 1 0,2 2 1,72-58-1,-1 27-1805</inkml:trace>
  <inkml:trace contextRef="#ctx0" brushRef="#br0" timeOffset="7400.67">39 5744 912,'0'0'11824,"-10"-1"-10482,-17-7-691,27 8-638,0 0-1,0-1 0,-1 1 1,1-1-1,0 1 0,0 0 1,0-1-1,0 1 0,0-1 1,0 1-1,0 0 0,0-1 1,0 1-1,0-1 0,0 1 1,0-1-1,0 1 0,0 0 1,0-1-1,0 1 0,0-1 1,1 1-1,-1 0 0,0-1 1,0 1-1,0 0 0,1-1 0,-1 1 1,0 0-1,0-1 0,1 1 1,-1 0-1,0-1 0,1 1 1,-1 0-1,1-1 0,13-9 128,0 1-1,28-15 0,-37 21-132,82-40 3,2 3 0,1 3 0,143-36 0,-214 69-978,1 0 0,0 1 0,-1 1 0,25 0 0,-47 16-5024</inkml:trace>
  <inkml:trace contextRef="#ctx0" brushRef="#br0" timeOffset="7676.65">453 5553 3810,'0'0'4108,"-3"24"-3057,0-1-731,-2 11 300,1 0 0,2 57 0,9-22 288,3 0-1,35 126 0,-25-119-62,-20-75-783,0-1 0,0 0 0,0 1 0,0-1 0,1 0 0,-1 0 0,0 1-1,0-1 1,0 0 0,0 1 0,0-1 0,0 0 0,0 0 0,-1 1 0,1-1 0,0 0 0,0 1 0,0-1 0,0 0 0,0 0-1,0 1 1,0-1 0,-1 0 0,1 0 0,0 1 0,0-1 0,0 0 0,-1 0 0,1 0 0,0 1 0,0-1 0,-1 0 0,1 0-1,0 0 1,0 0 0,-1 0 0,1 1 0,0-1 0,0 0 0,-1 0 0,1 0 0,0 0 0,-1 0 0,1 0 0,0 0 0,0 0-1,-1 0 1,1 0 0,0 0 0,-1 0 0,1 0 0,-17-4 197,5-1-189,1-1 0,-1 0 0,1 0 1,1-1-1,-1-1 0,1 0 0,0 0 0,-11-14 1,5 6-532,2-2 1,0 1 0,-23-40 0,26 29-1913,9 6-3092,2 12 15</inkml:trace>
  <inkml:trace contextRef="#ctx0" brushRef="#br0" timeOffset="8008.94">610 5814 3522,'0'0'9529,"2"2"-9121,4 7-223,-1 0 0,0 0 0,0 1 0,-1 0 0,-1-1 0,5 20 0,7 16 223,-7-25-206,16 33 314,-22-51-472,-1-1 0,1 1 1,-1 0-1,1 0 0,0-1 1,0 1-1,0-1 0,-1 1 1,1-1-1,1 0 0,-1 1 1,0-1-1,0-1 0,0 1 0,1 0 1,-1 0-1,0-1 0,1 1 1,-1-1-1,5 0 0,-6-1-17,1 0 0,-1 0-1,0 0 1,1-1 0,-1 1-1,0 0 1,0-1-1,0 1 1,0-1 0,0 0-1,0 1 1,-1-1 0,1 0-1,-1 1 1,1-1 0,-1 0-1,1 0 1,-1 1 0,0-1-1,0 0 1,0-2-1,1-2 31,5-35 238,-1-54 0,-4 59-3457,-1 43 2408,-1-5 318,1 0 0,0 1 0,0-1 0,0 1 0,0-1-1,1 0 1,-1 1 0,1-1 0,-1 1 0,2 2 0,13 9-4780</inkml:trace>
  <inkml:trace contextRef="#ctx0" brushRef="#br0" timeOffset="8560.12">987 5751 5747,'0'0'6883,"3"4"-6483,2 7-160,0 0 1,0-1-1,-1 2 0,-1-1 1,1 0-1,-2 1 0,0-1 1,1 16-1,9 38 676,-10-57-913,7 14 789,-8-22-763,0 0 1,0 0-1,-1 0 1,1 0 0,0 0-1,0 0 1,0 0 0,0-1-1,0 1 1,-1 0-1,1-1 1,0 1 0,0-1-1,-1 1 1,1-1-1,0 1 1,0-1 0,-1 1-1,1-1 1,-1 1-1,1-1 1,-1 0 0,1 0-1,-1 1 1,1-1-1,-1 0 1,1 0 0,-1 1-1,0-1 1,1-1-1,29-41 106,57-62 0,-86 104-139,0 0 1,0-1-1,1 1 0,-1 0 1,1 0-1,-1 0 0,0 0 1,1 0-1,0 0 0,-1 0 1,1 1-1,0-1 0,-1 1 1,1-1-1,0 1 0,-1-1 1,1 1-1,0 0 1,0 0-1,0 0 0,-1 0 1,1 0-1,0 0 0,0 1 1,-1-1-1,1 1 0,0-1 1,-1 1-1,1-1 0,0 1 1,-1 0-1,1 0 0,-1 0 1,1 0-1,1 2 0,6 4 24,-1 1 0,0 0 0,-1 1-1,12 16 1,3 3 32,-19-24-39,1 0 1,0 0-1,0-1 0,0 0 1,0 0-1,1 0 1,-1 0-1,1-1 1,0 1-1,0-1 1,0 0-1,0-1 0,0 1 1,0-1-1,0 0 1,0-1-1,1 1 1,-1-1-1,9 0 1,-5-2 14,0 1-1,0-2 1,-1 1 0,1-1 0,-1 0 0,1-1 0,-1 0 0,0-1 0,-1 1 0,13-11 0,-20 15-28,20-15 17,0-1 1,-1 0-1,26-31 0,-42 43-14,1 0 0,-1 0 0,0-1 0,0 1 0,0-1 0,0 0 0,-1 0 0,0 0 0,0 0 0,0 0 0,0-1 0,-1 1 0,0 0 0,0-1 0,-1 1 0,0-1 0,1 1 0,-2-1 0,1 1 0,-1-1 0,0 1 0,0-1 0,-2-6 0,2 10-6,0 0 0,-1 0 0,1 0 0,0 0 0,-1 0 0,1 0 0,-1 0 0,0 1 0,1-1 0,-1 0-1,0 1 1,0 0 0,0-1 0,0 1 0,0 0 0,0 0 0,-1 0 0,1 0 0,0 1 0,-4-2 0,-49-2-2,48 4 2,5 0 0,0 1 0,1-1 0,-1 0 0,0 1 0,1 0 0,-1-1 0,1 1 0,-1 0 0,0 0 0,1 0 0,0 0 0,-1 0 0,1 0 0,0 0 0,-1 0 0,1 0 0,0 1 0,0-1-1,0 1 1,0-1 0,0 1 0,0-1 0,1 1 0,-1-1 0,0 1 0,1 0 0,0-1 0,-1 1 0,1 0 0,0-1 0,-1 1 0,1 0 0,0 0 0,1-1 0,-1 1 0,0 0 0,1 2 0,-1 0 1,0 0 0,1-1 1,-1 1-1,1 0 0,0-1 1,0 1-1,0-1 1,0 0-1,1 1 0,-1-1 1,1 0-1,0 0 0,0 1 1,0-2-1,0 1 0,1 0 1,-1 0-1,4 2 1,3-1-122,0 0 0,1 0 0,-1-1 0,1-1 0,0 0 0,0 0 0,20 1 0,-8-2-1364,0-1-1,37-6 1,-4-8-3288</inkml:trace>
  <inkml:trace contextRef="#ctx0" brushRef="#br0" timeOffset="10324.38">1756 237 2113,'0'0'6176,"-10"0"-5130,-45 0 605,54-43 1265,1 39-2885,0 0 0,1 0-1,0-1 1,0 1-1,0 0 1,0 0 0,1 0-1,0 0 1,-1 0-1,1 0 1,1 1 0,-1-1-1,1 1 1,-1-1-1,1 1 1,0 0 0,0 0-1,0 0 1,1 0-1,-1 1 1,6-4 0,9-4-6,0 0 1,0 2 0,28-10 0,-16 7 43,-6 0-53,0 2-1,0 1 1,1 0 0,1 2-1,-1 1 1,42-3-1,-65 8-15,0 1-1,0 0 0,0-1 0,0 1 0,-1 0 1,1 0-1,0 0 0,0 0 0,0 0 0,-1 0 1,1 0-1,0 1 0,-1-1 0,0 0 0,1 1 1,-1 0-1,0-1 0,1 1 0,-1 0 0,0 0 1,0-1-1,-1 1 0,1 0 0,0 0 0,0 4 1,13 54-10,-13-58 8,11 114 62,-4 176 0,-8-254-35,-3-2-18,-1-1 0,-1 0 1,-19 64-1,14-64 0,2 1-1,1 0 1,-4 69 0,10-70 3,0-12-1,1-1 1,1 0-1,0 1 0,2-1 1,7 29-1,-8-46-6,-1 0 0,1 0-1,1 0 1,-1 0 0,0-1 0,1 1 0,0-1-1,0 1 1,1-1 0,-1 0 0,1-1-1,0 1 1,0-1 0,0 1 0,0-1-1,0 0 1,1 0 0,-1-1 0,1 0-1,0 0 1,0 0 0,0 0 0,0 0-1,0-1 1,0 0 0,1 0 0,-1-1 0,7 1-1,6 0 19,1-1 1,0-1-1,-1 0 0,1-1 0,28-7 0,-41 7-1,0 0-1,1 0 1,-1 0-1,0-1 0,0 0 1,0 0-1,-1-1 1,1 1-1,-1-1 1,0-1-1,0 1 0,0-1 1,0 1-1,-1-1 1,0-1-1,0 1 1,0-1-1,4-10 1,-3-13 721,-10 25-308,-6 19-444,-2 12 18,1 0 1,1 1-1,2 1 1,0 0-1,2 0 1,1 0 0,-2 40-1,4 217 9,7-154 4,-6-1 2,3 103 33,3-187-26,1-1-1,21 89 0,95 207 73,-61-187-12,-57-151-78,3 8 57,-1 0-1,0 1 1,-1-1-1,0 0 1,1 24-1,-59-30 1166,-146-5-777,197-1-595,1-1-1,-1 1 1,1-1 0,-1 0-1,1 0 1,-1 0 0,1 0-1,0 0 1,0-1 0,0 1-1,0-1 1,0 0 0,0 0-1,0 0 1,-5-5 0,-32-44-6040,33 39 4636,-22-31-5010</inkml:trace>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14:30.711"/>
    </inkml:context>
    <inkml:brush xml:id="br0">
      <inkml:brushProperty name="width" value="0.035" units="cm"/>
      <inkml:brushProperty name="height" value="0.035" units="cm"/>
      <inkml:brushProperty name="color" value="#004F8B"/>
    </inkml:brush>
  </inkml:definitions>
  <inkml:trace contextRef="#ctx0" brushRef="#br0">74 181 6195,'0'0'3249,"1"-21"-2230,5-69-157,-6 87-809,1 0 0,0 0 0,0-1-1,0 1 1,0 0 0,0 0 0,1 0-1,-1 0 1,1 0 0,0 0 0,0 1-1,0-1 1,0 1 0,1-1 0,-1 1 0,1 0-1,-1 0 1,1 0 0,0 0 0,0 0-1,0 1 1,0-1 0,0 1 0,0 0 0,0-1-1,0 2 1,1-1 0,-1 0 0,0 1-1,1-1 1,4 1 0,7-2-12,0 1-1,0 0 1,-1 1-1,1 1 1,0 0 0,16 4-1,-26-4-28,0 1-1,-1-1 0,1 1 1,0 0-1,-1 0 0,1 1 1,-1-1-1,0 1 0,0 0 1,0 0-1,0 0 0,0 1 1,-1-1-1,1 1 0,-1 0 1,0 0-1,0 0 0,-1 0 1,1 1-1,-1-1 0,3 10 1,1 11 93,-1 1 1,-1 0-1,-2 0 1,0 0 0,-2 0-1,-4 33 1,3-42-29,-2 16 42,-3 0 0,-1 0 0,-1-1 1,-22 55-1,18-53-47,0 1 1,3 0-1,-10 56 1,18-12 49,3-79-101,-1 1-1,0-1 1,0 0-1,1 0 0,-1-1 1,0 1-1,0 0 1,0 0-1,0-1 0,1 1 1,-1 0-1,0-1 1,0 1-1,0-1 1,0 1-1,0-1 0,0 0 1,0 0-1,1-1 1,1-4 41,0 0-1,0 0 1,-1 0 0,0-1 0,-1 1 0,0-1 0,1 1 0,-1-9 0,-1 11 294,0 9 153,-12 552-539,13-421-59,27 202-1,-18-253 37,-1 125 0,-8-204 61,-1 0 0,-1 0 1,1 0-1,-1 0 1,0 0-1,0-1 0,-1 1 1,0 0-1,0 0 0,0-1 1,-1 1-1,1-1 0,-1 0 1,-5 7-1,2-7 19,1 1 0,-2-1 0,1 0 0,0 0 0,-1-1 0,0 1 0,0-2 0,0 1 0,-16 4 0,-2 0 107,-1-2 0,0 0 0,-1-2 0,1-1 0,-1-2 1,-36-1-1,62 0-190,0 0 0,0 0-1,0 0 1,1 0 0,-1 0 0,0-1 0,0 1 0,0 0 0,1 0 0,-1-1 0,0 1 0,1 0 0,-1-1 0,0 1-1,1-1 1,-1 1 0,0-1 0,1 1 0,-1-1 0,1 1 0,-1-1 0,1 1 0,-1-1 0,1 0 0,-1 1 0,1-1 0,0 0-1,-1 0 1,1 1 0,0-1 0,-1 0 0,1 0 0,0-1 0,0-33-3377,2 22 2055,3-42-5324</inkml:trace>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14:31.261"/>
    </inkml:context>
    <inkml:brush xml:id="br0">
      <inkml:brushProperty name="width" value="0.035" units="cm"/>
      <inkml:brushProperty name="height" value="0.035" units="cm"/>
      <inkml:brushProperty name="color" value="#004F8B"/>
    </inkml:brush>
  </inkml:definitions>
  <inkml:trace contextRef="#ctx0" brushRef="#br0">108 203 5218,'0'0'7348,"0"-11"-6334,-1-38-367,1 63-710,-5 33 163,-13 168 341,18-213-434,0 1 0,0 0-1,0 0 1,0-1 0,1 1-1,-1 0 1,1-1 0,-1 1-1,1-1 1,0 1 0,0 0-1,0-1 1,1 0 0,-1 1-1,3 3 1,-3-5 2,1-1 0,-1 1 0,1 0 0,0-1 0,-1 1 0,1-1 0,0 0 0,-1 1 0,1-1 0,0 0 0,-1 0 0,1 0 0,0 0 0,-1 0 0,1 0 0,0-1 0,-1 1 0,1 0 0,0-1 0,-1 0 0,1 1 0,-1-1 0,1 0 0,-1 0 0,1 0 0,-1 0 1,1 0-1,1-2 0,4-2 11,0-1 1,-1 0 0,0 0 0,0 0 0,0-1-1,-1 0 1,0 0 0,0-1 0,-1 1-1,0-1 1,0 0 0,0 0 0,-1 0 0,-1 0-1,0-1 1,0 1 0,1-11 0,-1 6-20,-1-1 1,0 1 0,-1-1-1,0 1 1,-1-1 0,0 1-1,-2-1 1,1 1-1,-2 0 1,-7-20 0,8 25-32,-5-10-73,0 1 1,-1 0-1,-21-31 1,28 45 83,0 0 0,0 0 0,-1 0 0,1 0 0,-1 1 0,0-1 0,0 1 0,0 0 0,0 0 0,0 0 0,0 0 0,-1 0 0,1 1 0,-1-1 0,1 1 0,-1 0 0,0 0 0,1 0 0,-1 1 0,0-1 0,0 1 0,1 0 0,-1 0 0,0 0 0,0 1 0,-6 0 0,7 1 5,0-1 0,1 1 0,-1 0 0,0 0 0,1 0 0,-1 0 0,1 0 0,0 0 0,0 1-1,0-1 1,0 1 0,0 0 0,0-1 0,1 1 0,-1 0 0,1 0 0,0 0 0,-2 6 0,-1 3-2,1 0 0,1 0 0,-3 19 0,5-13 20,0 0-1,0 1 1,2-1-1,1 0 0,0 0 1,1 0-1,1 0 0,12 29 1,4 0 479,50 80 1,-61-111-347,1 0-1,1 0 1,0-1 0,16 13-1,-23-23-372,0 0 1,0 0-1,1-1 0,0 0 0,0 0 0,0 0 0,0-1 1,1 0-1,-1 0 0,1-1 0,0 0 0,0 0 0,0 0 0,7 0 1,22-2-4071</inkml:trace>
  <inkml:trace contextRef="#ctx0" brushRef="#br0" timeOffset="347.1">582 235 2657,'0'0'7350,"23"-18"-6219,75-55-357,-94 70-721,1 0 0,0 1-1,-1-1 1,1 1 0,0 0 0,0 1 0,0-1-1,0 1 1,0 0 0,0 0 0,1 1-1,-1-1 1,0 1 0,0 1 0,0-1 0,1 1-1,-1-1 1,0 1 0,0 1 0,0-1-1,0 1 1,0 0 0,0 0 0,-1 0-1,1 1 1,-1 0 0,1 0 0,-1 0 0,0 0-1,0 1 1,5 5 0,-4-4-19,-1 0 0,0 0-1,0 1 1,-1-1 0,1 1 0,-1 0 0,0 0-1,-1 0 1,1 0 0,-1 0 0,-1 1 0,1-1 0,-1 1-1,0-1 1,0 1 0,-1 0 0,0-1 0,0 1-1,-1 0 1,0-1 0,-3 13 0,0-3 117,-1 0 0,-1-1-1,-1 0 1,0 0 0,-1-1 0,0 0-1,-17 20 1,2-6 197,14-19-151,1 1 1,1 0 0,0 0 0,-11 20 0,18-30-193,0 0 0,0 0 0,0 1 0,0-1 0,0 0 1,0 0-1,0 1 0,0-1 0,0 0 0,0 0 0,0 0 0,0 1 1,0-1-1,0 0 0,0 0 0,0 1 0,0-1 0,0 0 1,0 0-1,0 0 0,0 1 0,0-1 0,0 0 0,1 0 0,-1 0 1,0 0-1,0 1 0,0-1 0,0 0 0,1 0 0,-1 0 0,0 0 1,0 0-1,0 0 0,1 1 0,-1-1 0,0 0 0,0 0 0,0 0 1,1 0-1,-1 0 0,0 0 0,0 0 0,0 0 0,1 0 0,-1 0 1,0 0-1,0 0 0,1 0 0,-1 0 0,17-1 28,-13 1 5,26-6 40,1-1-1,-1-1 1,-1-2 0,51-24-1,4 0 2,-22 13-727,-24 9-681,-2-2 1,49-24-1,-89 37-2163,-21-2-4117</inkml:trace>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14:29.400"/>
    </inkml:context>
    <inkml:brush xml:id="br0">
      <inkml:brushProperty name="width" value="0.035" units="cm"/>
      <inkml:brushProperty name="height" value="0.035" units="cm"/>
      <inkml:brushProperty name="color" value="#004F8B"/>
    </inkml:brush>
  </inkml:definitions>
  <inkml:trace contextRef="#ctx0" brushRef="#br0">268 1 4018,'0'0'355,"-23"15"-297,-71 54 142,90-66-166,1 0 0,-1 0 0,1 1 0,0-1 0,0 1 0,0 0 0,1 0 0,-1 0 0,1 0 0,0 1 0,0-1 0,0 1 0,1-1 0,0 1-1,0-1 1,0 1 0,-1 7 0,0 4 108,-13 100 953,4 1-1,6 120 1,5-237-1053,0 1 1,0-1-1,0 1 0,0-1 1,0 0-1,0 1 0,1-1 1,-1 1-1,0-1 0,0 1 1,0-1-1,0 0 0,1 1 1,-1-1-1,0 0 0,0 1 1,1-1-1,-1 0 1,0 1-1,1-1 0,-1 0 1,0 1-1,1-1 0,-1 0 1,0 0-1,1 1 0,-1-1 1,1 0-1,-1 0 0,0 0 1,1 0-1,-1 0 0,1 0 1,-1 1-1,1-1 0,-1 0 1,0 0-1,1 0 0,-1 0 1,1-1-1,-1 1 0,1 0 1,-1 0-1,0 0 0,1 0 1,-1 0-1,1 0 1,-1-1-1,0 1 0,1 0 1,-1 0-1,1-1 0,-1 1 1,0 0-1,1 0 0,-1-1 1,0 1-1,0 0 0,1-2 1,22-17 1100,-12 4-967,-1-1-1,-1 1 1,0-2 0,-1 1-1,-1-2 1,-1 1-1,0 0 1,-1-1-1,3-21 1,-2-15 69,-1-99 1,-5 146-237,0 0 1,-1 0-1,0 0 1,-1 0-1,1 0 1,-1 0-1,0 0 0,-1 0 1,0 1-1,-5-10 1,6 12-16,0 1 0,-1 0 0,1 0 1,0 1-1,-1-1 0,0 0 0,1 1 0,-1 0 0,0-1 1,0 1-1,0 0 0,-1 1 0,1-1 0,0 0 0,-1 1 1,1 0-1,-1 0 0,0 0 0,1 0 0,-1 1 1,-7-1-1,8 0-9,-1 1 1,0 0 0,1 0-1,-1 0 1,1 0-1,-1 0 1,1 1 0,-1 0-1,1-1 1,-1 1-1,1 1 1,0-1 0,-1 0-1,1 1 1,0 0-1,0-1 1,0 1 0,0 1-1,0-1 1,1 0-1,-1 1 1,1-1 0,-1 1-1,1 0 1,0 0 0,0 0-1,0 0 1,0 0-1,1 0 1,-1 0 0,1 1-1,-2 6 1,-2 11-13,1 0 1,1 1-1,0 0 1,2-1-1,1 1 0,4 38 1,-4-49 17,1 0 0,1 1 0,0 0 0,1 0 0,1-1 0,-1 1 0,2-1 0,-1 0 0,2 0-1,-1-1 1,1 0 0,1 0 0,10 12 0,-10-14 25,0 0 0,0-1 0,0 0 0,1 0 0,0-1 0,1 0 0,-1 0 1,1-1-1,0 0 0,1-1 0,-1 0 0,1 0 0,0-1 0,16 3 0,22 9-926,-18-4-3577,-12-7 194</inkml:trace>
  <inkml:trace contextRef="#ctx0" brushRef="#br0" timeOffset="246.51">555 300 4466,'0'0'6800,"-3"12"-6645,-4 31 135,1 1 0,3 0-1,2 0 1,4 53 0,-1-89-261,0 1 0,0 0 0,1-1 1,0 1-1,1-1 0,0 0 0,0 0 0,9 11 0,-8-10-631,1-1 0,-2 1 0,1 1-1,-1-1 1,4 14 0,-6 1-4147</inkml:trace>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14:38.231"/>
    </inkml:context>
    <inkml:brush xml:id="br0">
      <inkml:brushProperty name="width" value="0.035" units="cm"/>
      <inkml:brushProperty name="height" value="0.035" units="cm"/>
      <inkml:brushProperty name="color" value="#004F8B"/>
    </inkml:brush>
  </inkml:definitions>
  <inkml:trace contextRef="#ctx0" brushRef="#br0">129 198 976,'0'0'12350,"0"-10"-11328,-3-31-465,3 41-548,0-1-1,0 1 1,0-1-1,-1 1 1,1-1-1,0 1 1,0 0-1,0-1 1,-1 1-1,1 0 1,0-1-1,0 1 0,-1 0 1,1-1-1,0 1 1,-1 0-1,1-1 1,0 1-1,-1 0 1,1 0-1,0 0 1,-1-1-1,1 1 0,-1 0 1,1 0-1,0 0 1,-1 0-1,1 0 1,-1 0-1,1 0 1,-1 0-1,1 0 1,-1 0-1,1 0 0,0 0 1,-1 0-1,1 0 1,-1 0-1,1 0 1,0 0-1,-1 0 1,1 1-1,-1-1 1,1 0-1,0 0 0,-1 0 1,1 1-1,0-1 1,-1 0-1,1 1 1,0-1-1,-1 0 1,1 1-1,0-1 1,0 0-1,-1 1 0,-18 21 180,18-20-161,-11 17 73,1 0 0,1 1 0,0 0 0,2 0 0,0 1 0,1 0 0,1 1-1,2-1 1,0 1 0,1 0 0,1 0 0,1 0 0,1 1 0,4 35 0,-3-52-88,-1-1 1,1 0-1,1 1 0,-1-1 0,1 1 1,0-1-1,0 0 0,1 0 0,-1 0 0,1 0 1,0-1-1,0 1 0,1-1 0,-1 0 1,1 0-1,0 0 0,0 0 0,1-1 0,-1 1 1,1-1-1,-1 0 0,1 0 0,0-1 1,0 0-1,0 0 0,1 0 0,-1 0 1,0-1-1,1 0 0,-1 0 0,1 0 0,-1-1 1,1 1-1,0-2 0,9 0 0,-10-1 16,0 1-1,0-1 1,0-1-1,-1 1 0,1-1 1,0 1-1,-1-1 0,0-1 1,0 1-1,0 0 1,0-1-1,0 0 0,-1 0 1,0 0-1,0-1 1,0 1-1,0-1 0,3-6 1,3-8 66,0-1 1,0 0 0,5-22-1,-9 23-80,-1 1 0,0-1-1,-1 0 1,-2 0 0,0 0 0,0 0-1,-2-1 1,-1 1 0,0 0-1,-1 0 1,-9-30 0,7 35-65,-1 0 1,0 0-1,0 0 1,-2 1-1,0 0 1,0 1 0,-1-1-1,0 2 1,-1-1-1,-1 1 1,0 1-1,0 0 1,-1 1-1,0 0 1,-15-8-1,26 15 42,-1 1 0,1 0 0,0 0 0,-1 0-1,1 1 1,-1-1 0,1 0 0,-1 0 0,0 1-1,1-1 1,-1 1 0,1 0 0,-1-1 0,0 1-1,0 0 1,1 0 0,-1 0 0,0 0 0,1 0-1,-1 0 1,0 1 0,1-1 0,-1 0 0,0 1-1,1 0 1,-1-1 0,1 1 0,-1 0-1,1 0 1,-1 0 0,1 0 0,-1 0 0,1 0-1,0 0 1,0 0 0,0 0 0,-1 1 0,1-1-1,0 0 1,1 1 0,-1-1 0,0 1 0,0-1-1,1 1 1,-1 0 0,0-1 0,1 1 0,0-1-1,-1 4 1,-2 11-10,1 0 1,0 0-1,1 0 0,2 21 1,-1-20 6,0-5 12,-1 12 10,1 0 0,0-1 0,2 1 0,1 0 0,1-1 0,1 0 0,1 0 1,11 29-1,1-9 5,-13-29-2,1 1 0,0-1 1,1 0-1,0 0 0,1-1 0,1 0 0,0 0 0,1-1 0,0 0 1,15 13-1,-22-23-166,1 0 1,0 0-1,-1 0 0,1-1 1,0 1-1,0-1 1,0 0-1,0 0 1,0 0-1,0-1 0,7 1 1,26-4-6005,-13-6-1785</inkml:trace>
  <inkml:trace contextRef="#ctx0" brushRef="#br0" timeOffset="454.8">428 283 6867,'0'0'4784,"1"-20"-3149,8-66-341,-8 82-1240,1 1 1,0-1-1,0 1 0,0-1 0,0 1 1,0 0-1,1 0 0,0 0 0,-1 0 1,1 0-1,0 0 0,1 1 0,-1-1 1,0 1-1,1 0 0,-1 0 0,1 1 1,-1-1-1,1 0 0,0 1 0,0 0 1,0 0-1,0 0 0,0 1 1,0-1-1,5 1 0,1-2 84,72-4 572,-81 6-701,1 0 0,-1 0 0,0 1-1,1-1 1,-1 1 0,0-1 0,1 1 0,-1-1 0,0 1 0,0 0-1,0 0 1,0-1 0,0 1 0,1 0 0,-1 0 0,-1 0 0,1 0-1,0 1 1,0-1 0,0 0 0,-1 0 0,1 0 0,0 1-1,-1-1 1,1 0 0,-1 1 0,0-1 0,1 0 0,-1 1 0,0 2-1,4 48 73,-4-46-52,-1 15 46,0 0 1,-2 1-1,0-2 0,-12 42 0,10-45-22,0 0-1,1 0 0,-2 30 0,6-42-53,0 1-1,0-1 1,1 0-1,-1 0 1,1 0 0,0 0-1,0 0 1,1 0-1,0 0 1,0 0-1,0 0 1,0-1-1,1 1 1,-1-1-1,1 0 1,6 7 0,32 31 5,-20-22 40,-1 1 0,27 36 0,-46-56-16,-1 0 1,1 1-1,0-1 1,-1 1 0,1-1-1,-1 1 1,1-1 0,-1 1-1,0 0 1,0-1-1,0 1 1,0-1 0,0 1-1,0 0 1,0-1-1,0 1 1,-1-1 0,1 1-1,0-1 1,-1 1 0,0-1-1,1 1 1,-1-1-1,0 1 1,0-1 0,0 0-1,1 1 1,-1-1-1,-1 0 1,1 0 0,0 0-1,0 0 1,0 0 0,-1 0-1,1 0 1,0 0-1,-1 0 1,-1 0 0,-8 6 162,0-2-1,0 1 1,-21 5 0,27-9-214,-16 5 4,0-1 1,-1-2-1,-35 4 0,-25-4-3862,41-9-1447,4-18-4514</inkml:trace>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14:32.798"/>
    </inkml:context>
    <inkml:brush xml:id="br0">
      <inkml:brushProperty name="width" value="0.035" units="cm"/>
      <inkml:brushProperty name="height" value="0.035" units="cm"/>
      <inkml:brushProperty name="color" value="#004F8B"/>
    </inkml:brush>
  </inkml:definitions>
  <inkml:trace contextRef="#ctx0" brushRef="#br0">90 215 1601,'0'0'5712,"-15"6"-4469,-3 2-660,-10 4 12,-1 3 7122,45-32-6773,22-6-802,1 3 1,1 1-1,1 3 0,60-18 1,-89 30-113,4-1-84,13-6-101,1 2 0,0 1 1,0 1-1,1 2 1,37-2-1,-67 7 39,-1 0 0,1 0 0,0 0 0,-1 0 0,1 0 0,-1 0 0,1 1 0,0-1 0,-1 0 0,1 0 0,-1 1 0,1-1 0,0 0 0,-1 1 0,1-1 0,-1 1 0,1-1 0,-1 1 0,0-1 0,1 1 0,-1-1 0,1 1 0,-1-1 0,0 1 0,1-1 0,-1 1 0,0 0 0,0-1 0,0 1-1,1 0 1,-1-1 0,0 1 0,0 0 0,0-1 0,0 1 0,0 0 0,0-1 0,0 1 0,0 0 0,0-1 0,-1 1 0,1-1 0,0 1 0,-1 0 0,1 3-219,-1-1-1,0 0 0,0 0 1,0 0-1,-1 0 0,1-1 1,-1 1-1,0 0 0,-3 4 1,-27 20-4521</inkml:trace>
  <inkml:trace contextRef="#ctx0" brushRef="#br0" timeOffset="323.55">186 262 3201,'0'0'8666,"-4"7"-8469,1 0-153,0 1 0,0-1 0,1 1 0,0 0 0,0 0 0,1 0 0,0 0 0,0 0 0,1 0 0,0 0 0,1 0 0,0 0 0,0 0 0,4 13 0,5 20 138,28 64 0,-18-51-80,2 5 15,-11-33-42,-1 1-1,-1-1 0,-2 2 1,0-1-1,-2 1 0,2 35 1,-7-62-65,-1 0-1,1 0 1,-1-1 0,1 1 0,-1 0 0,1 0 0,-1 0 0,0-1 0,0 1 0,1 0 0,-1-1 0,0 1 0,0 0-1,1-1 1,-1 1 0,0-1 0,0 1 0,0-1 0,0 0 0,0 1 0,0-1 0,0 0 0,0 0 0,0 0-1,0 0 1,-1 0 0,-33 4 305,32-4-244,-2 0-91,-11 2 413,-1-2 1,1 0-1,-28-4 1,42 3-527,-1 1 0,1 0 0,-1-1 1,0 1-1,1-1 0,-1 0 0,1 1 1,0-1-1,-1-1 0,1 1 0,0 0 0,0 0 1,-1-1-1,1 1 0,0-1 0,0 0 1,1 0-1,-1 0 0,0 0 0,1 0 1,-1 0-1,1 0 0,-1 0 0,1-1 0,0 1 1,0 0-1,0-1 0,0 1 0,1-1 1,-1 1-1,1-1 0,-1-2 0,5-8-4482,16-1-614</inkml:trace>
  <inkml:trace contextRef="#ctx0" brushRef="#br0" timeOffset="1344.13">498 567 6147,'0'0'8948,"9"-10"-8532,-6 7-410,-2 0 1,1 1 0,-1 0 0,1 0 0,0 0 0,0 0 0,0 0-1,0 0 1,0 1 0,0-1 0,0 0 0,1 1 0,-1 0-1,1 0 1,3-2 0,-6 4-1,1-1-1,0 0 1,0 0 0,0 0-1,-1 1 1,1-1 0,0 0-1,0 1 1,-1-1-1,1 1 1,0-1 0,-1 1-1,1-1 1,0 1 0,-1-1-1,1 1 1,-1 0-1,1-1 1,-1 1 0,2 1-1,13 35 211,-6 0 56,15 45 61,-23-79-322,0 1 0,1 0 0,0-1 1,0 1-1,0-1 0,0 1 0,0-1 0,1 0 1,-1 0-1,1 0 0,0 0 0,0 0 0,0-1 0,0 0 1,1 1-1,4 1 0,-7-3 0,1-1 0,0 0 0,-1 0 0,1 0 0,-1 0 0,1 0-1,-1 0 1,1-1 0,-1 1 0,1 0 0,-1-1 0,1 1 0,-1-1 0,1 0 0,-1 1 0,0-1 0,1 0 0,-1 0-1,0 0 1,1 0 0,-1 0 0,0 0 0,0 0 0,0 0 0,0 0 0,0-1 0,0 1 0,-1 0 0,1-1 0,1-2-1,21-48 199,-21 46-185,3-17 91,-2 0 0,0-1 0,-1 0 1,-2-34-1,0 56 51,0 7-171,0 21 6,1 0 1,5 35 0,-4-54 2,-1 0 1,1 1 0,0-1 0,1 0-1,-1 0 1,1-1 0,1 1 0,-1-1-1,1 1 1,1-1 0,-1 0 0,1 0 0,8 7-1,-12-12 1,1 1-1,0-1 1,0 0 0,-1 0-1,1 0 1,0-1-1,0 1 1,0 0 0,0-1-1,0 1 1,0-1-1,0 0 1,0 0-1,0 1 1,0-1 0,0-1-1,0 1 1,0 0-1,0 0 1,0-1-1,0 1 1,0-1 0,0 0-1,0 1 1,0-1-1,-1 0 1,1 0 0,0 0-1,0 0 1,-1-1-1,1 1 1,-1 0-1,1-1 1,-1 1 0,0-1-1,3-2 1,5-7 32,0-1-1,-1 1 1,13-24 0,-18 30-36,9-18 16,-2-1 0,0 0 1,-1 0-1,-1 0 0,-2-1 0,6-39 1,-5-2-75,-2-87 1,-5 139 45,-1-1 1,-1 1-1,-4-20 1,5 29-4,0 1 0,0 0 1,0 0-1,0 0 0,-1 1 1,0-1-1,0 0 0,0 1 0,0-1 1,-1 1-1,1-1 0,-1 1 0,0 0 1,0 0-1,-5-4 0,7 7 4,0-1 0,1 1-1,-1 0 1,0 0 0,1-1-1,-1 1 1,0 0-1,0 0 1,1 0 0,-1 0-1,0 0 1,0 0 0,1 0-1,-1 0 1,0 0 0,0 1-1,1-1 1,-1 0-1,0 0 1,1 1 0,-1-1-1,0 0 1,1 1 0,-1-1-1,0 0 1,1 1 0,-1-1-1,1 1 1,-1-1 0,1 1-1,-1 0 1,1-1-1,-1 1 1,1-1 0,0 1-1,-1 0 1,1-1 0,0 1-1,-1 0 1,1 0 0,0-1-1,0 1 1,0 0-1,0-1 1,0 3 0,-6 33-42,3 7 59,2 0 1,9 72-1,-5-94-3,1-1 1,0 0-1,2 0 0,0-1 0,2 0 1,0 0-1,19 32 0,-17-35-126,0-1 0,24 27 1,-30-38 90,-1-1 0,0 0 0,1 0 0,0 0 0,0 0 0,0 0 0,0-1 0,0 0 0,1 1 0,-1-2 1,0 1-1,1 0 0,0-1 0,-1 0 0,1 0 0,7 0 0,-11-1 20,0-1-1,0 1 1,0-1 0,0 1-1,0-1 1,0 1 0,0-1 0,0 1-1,0-1 1,-1 0 0,1 0-1,0 1 1,0-1 0,-1 0-1,1 0 1,0 0 0,-1 0-1,1 0 1,-1 0 0,1 0-1,-1 0 1,0 0 0,1 0 0,-1 0-1,0 0 1,0 0 0,1 0-1,-1-2 1,4-38 84,-3 34-79,0-176 179,0 183-188,1-1 0,0 1-1,0 0 1,-1 0 0,1 0 0,0 0-1,-1 0 1,1 0 0,0 1 0,0-1-1,-1 0 1,1 1 0,2 0 0,24 18-32,-22-14 48,0-1 0,0 0 0,1 0 0,-1 0 0,1-1 0,-1 0 0,1 0 1,0-1-1,0 0 0,13 2 0,-13-3-3,0 0 1,1-1 0,-1 0-1,1 0 1,-1-1-1,0 0 1,1 0-1,-1-1 1,0 0 0,0 0-1,0-1 1,0 0-1,12-7 1,-12 5-3,0-1 1,-1 0 0,1 0-1,-2-1 1,1 0-1,-1 0 1,0 0-1,0-1 1,-1 1-1,0-1 1,6-14 0,-5 7 21,0-1 0,-1 1 1,-1 0-1,-1-1 0,0 0 1,0-25-1,-2 31 75,0 0 0,-1 0 0,0 0 0,0 0 0,-1 1 0,-1-1-1,0 0 1,0 1 0,0-1 0,-2 1 0,-5-11 0,10 20-86,0 0 1,0 1-1,0-1 1,0 0-1,0 0 1,0 1-1,0-1 1,0 0 0,0 0-1,0 0 1,0 1-1,0-1 1,0 0-1,-1 0 1,1 0-1,0 1 1,0-1-1,0 0 1,0 0-1,0 0 1,0 1-1,0-1 1,-1 0 0,1 0-1,0 0 1,0 0-1,0 1 1,-1-1-1,1 0 1,0 0-1,0 0 1,0 0-1,0 0 1,-1 0-1,1 0 1,0 0-1,0 0 1,-1 0 0,1 0-1,0 0 1,0 0-1,0 0 1,-1 0-1,1 0 1,0 0-1,0 0 1,-1 0-1,1 0 1,0 0-1,0 0 1,0 0-1,-1 0 1,1 0 0,0 0-1,0 0 1,0-1-1,-1 1 1,1 0-1,0 33-181,1-18 176,3 42 1,2 0-1,4-1 1,29 101 0,-13-58 2,15 59 19,20 84 50,-50-189-60,-3-1 1,2 89-1,-10-137-14,0-1 0,0 1 0,0 0 0,0-1-1,-1 1 1,1 0 0,-1-1 0,0 1 0,0 0 0,0-1-1,-1 1 1,1-1 0,-1 0 0,-2 4 0,1-5 2,1 0 1,-1 0 0,1 0-1,-1-1 1,0 1 0,0-1-1,0 1 1,0-1 0,0 0-1,0-1 1,0 1 0,0 0-1,0-1 1,0 0 0,-1 1-1,-4-2 1,-5 0 19,0 0 1,0-1-1,1 0 0,-1-1 0,1-1 1,0 0-1,0 0 0,0-1 0,1-1 1,-1 0-1,1-1 0,1 0 0,-1 0 1,1-1-1,1-1 0,-1 0 1,1 0-1,-9-13 0,2 4-40,1-2-1,1 0 0,1-1 1,1 0-1,1-1 1,0-1-1,2 1 1,-11-43-1,14 37-436,-9-34-2139,14 59 2105,0 0-1,-1 0 0,1 0 1,-1 0-1,0 0 1,0 1-1,0-1 0,0 1 1,-4-4-1,-7-1-5038</inkml:trace>
  <inkml:trace contextRef="#ctx0" brushRef="#br0" timeOffset="2474.53">102 1822 5202,'0'0'10176,"3"-11"-9683,-2 5-454,10-25 86,-2 26-54,2 22 33,3 24 160,-2 0-1,-2 1 0,8 64 1,-16-86-148,-3-39 29,5-67-263,28-160-1,-31 240 122,1-8 68,1 1 0,0-1 0,1 1 0,1 0-1,6-15 1,-10 26-61,0 0-1,0 0 0,0 0 1,0 0-1,1 0 1,-1 1-1,1-1 0,-1 0 1,1 1-1,0-1 1,-1 1-1,1 0 0,0-1 1,0 1-1,0 0 1,0 0-1,0 0 0,0 0 1,0 1-1,0-1 1,0 0-1,1 1 0,-1 0 1,0-1-1,0 1 1,1 0-1,-1 0 0,0 0 1,0 0-1,1 1 1,-1-1-1,0 1 0,0-1 1,0 1-1,0 0 1,0 0-1,0 0 0,0 0 1,0 0-1,3 2 1,7 7 8,0 0 0,-1 1 0,0 0 1,-1 1-1,0 0 0,-1 1 0,13 22 1,-7-12-16,-3-5-166,-1 1 1,-1 0-1,-1 0 0,-1 1 0,0 1 1,-2-1-1,0 1 0,-1 0 0,-1 1 1,-1-1-1,0 29 0,-3-49 45,0 1-1,0 0 1,-1 0 0,1 0-1,0-1 1,-1 1-1,1 0 1,-1 0-1,0-1 1,1 1 0,-1 0-1,0-1 1,0 1-1,0-1 1,0 1 0,0-1-1,-1 1 1,1-1-1,0 0 1,-1 0 0,-2 2-1,0 0-7,0-1-1,0-1 0,0 1 1,-1 0-1,1-1 0,0 0 1,-1 0-1,-8 1 0,2-2 81,-1 1 1,0-2-1,1 1 0,-1-2 0,1 0 0,-20-5 0,22 3 147,1 0 0,-1 0 0,1-1 0,0-1 0,0 1 0,1-1 0,-1 0-1,2-1 1,-1 0 0,0 0 0,-6-11 0,11 15-51,0 1 0,0-1 1,0 1-1,0-1 0,1 0 0,-1 0 0,1 0 1,0 0-1,0 0 0,0 0 0,0 0 0,0-1 1,1 1-1,-1 0 0,1 0 0,0-1 0,0 1 1,0 0-1,1 0 0,-1-1 0,1 1 0,0 0 1,0 0-1,0 0 0,0 0 0,0 0 0,1 0 1,-1 0-1,1 0 0,0 0 0,0 1 0,0-1 1,0 1-1,0-1 0,1 1 0,3-3 0,26-16-100,1 2 0,1 2 0,1 1 0,46-15 0,16-7-140,-66 24 124,-13 8 49,-2-2 1,1 0-1,-1 0 0,28-21 1,-43 28 21,0 0 1,0 0 0,1 0-1,-1 0 1,0 0 0,0 0-1,0 0 1,0 0 0,-1-1-1,1 1 1,0 0 0,-1-1-1,1 1 1,0-1 0,-1 1-1,0-1 1,1 1 0,-1 0-1,0-1 1,0 0 0,0-2-1,0 3 8,0 0-1,-1 0 0,1 0 1,-1 0-1,1 0 1,-1 1-1,1-1 0,-1 0 1,0 0-1,1 0 0,-1 1 1,0-1-1,0 0 0,0 1 1,1-1-1,-1 1 0,0-1 1,0 1-1,0-1 0,0 1 1,0 0-1,0-1 1,0 1-1,0 0 0,0 0 1,0 0-1,0 0 0,-2 0 1,-9-1 47,0 0 0,1 1 0,-1 1 0,0 0 0,1 1 0,-1 0 0,-20 7 0,29-8-58,-1 1 0,1-1 1,-1 1-1,1 0 0,0 0 0,0 0 1,-1 1-1,2-1 0,-1 1 1,0 0-1,0-1 0,1 1 1,0 0-1,-1 1 0,1-1 0,0 0 1,1 1-1,-1-1 0,1 1 1,-1-1-1,1 1 0,0 0 0,0-1 1,1 1-1,-1 0 0,1 0 1,0 6-1,0-8-9,-1 0 0,1 0 0,0 1 0,1-1 0,-1 0 1,0 0-1,1 0 0,-1 1 0,1-1 0,-1 0 0,1 0 0,0 0 0,0 0 1,0 0-1,0 0 0,1 0 0,-1 0 0,0-1 0,1 1 0,2 2 0,-1-2-1,1 0-1,0 0 0,0-1 1,1 0-1,-1 1 0,0-1 1,0 0-1,1-1 0,-1 1 0,5-1 1,126 2 99,-74-3 101,-59 2-176,1-1 1,0 1 0,-1 0 0,1 0 0,-1 0 0,1 0 0,-1 0 0,0 0 0,1 1-1,-1-1 1,0 1 0,0 0 0,0 0 0,0 0 0,0 0 0,-1 0 0,1 0 0,-1 0-1,1 0 1,-1 0 0,0 1 0,1-1 0,-1 1 0,0-1 0,-1 1 0,1-1 0,0 1 0,0 5-1,2 8 110,-1-1 0,0 1-1,0 24 1,-2-24-55,-2 37 194,2-50-247,0-1-1,-1 1 1,0 0 0,1-1-1,-1 1 1,0 0 0,0-1-1,-1 1 1,1-1 0,0 0-1,-1 1 1,0-1 0,1 0 0,-1 0-1,-3 3 1,4-5 5,1 0-1,0 0 1,-1 0 0,1-1-1,0 1 1,-1 0-1,1 0 1,-1 0 0,1-1-1,0 1 1,0 0 0,-1 0-1,1-1 1,0 1 0,-1 0-1,1-1 1,0 1 0,0 0-1,-1-1 1,1 1-1,0 0 1,0-1 0,0 1-1,0 0 1,0-1 0,0 1-1,-1-1 1,1 1 0,0 0-1,0-1 1,0 1 0,0-1-1,0 1 1,0 0-1,0-1 1,1 1 0,-1-1-1,0 1 1,0 0 0,0-1-1,0-27 48,0 24-12,2-15-57,0 0-1,2 0 0,0 0 0,1 0 0,1 1 0,16-34 1,6-20-251,-20 49 192,-1-2 0,-1 1 0,-1-1-1,-1 0 1,1-44 0,-5 11 98,0 57-77,0 2 18,-1 1 0,1 0 0,0 0 0,0-1 0,1 1 0,-1 0 0,0 0 0,1-1 1,-1 1-1,1 0 0,-1 0 0,2 1 0,15 27 13,1 0 0,40 47-1,-24-43-2,-27-29-96,-1 0 0,0 1 0,0 0 0,-1 0 0,1 0 0,-1 0 0,0 1 0,-1 0 0,0 0 0,0 0 0,4 11-1,-8-16-72,0 1 0,0-1 0,0 0 0,0 1 0,0-1 0,0 0 0,-1 0 0,1 1 0,-1-1 0,0 0 0,1 0 0,-1 0 0,0 0 0,0 0 0,0 0 0,-1 0 0,1 0 0,0 0 0,-1 0 0,1-1 0,-1 1 0,0-1 0,1 1 0,-3 1 0,-44 27-4872</inkml:trace>
  <inkml:trace contextRef="#ctx0" brushRef="#br0" timeOffset="3299.49">354 2782 3794,'0'0'7024,"10"-21"-4927,30-65-160,-37 81-1582,-1-1 0,0 1 0,0-1-1,0 0 1,-1 0 0,0 1 0,0-1 0,0-12 0,-1 17-310,0 0 1,-1 0 0,1 1 0,0-1 0,-1 0 0,1 0 0,-1 0-1,1 0 1,-1 1 0,0-1 0,1 0 0,-1 1 0,0-1-1,0 0 1,1 1 0,-1-1 0,0 1 0,0-1 0,0 1 0,1-1-1,-1 1 1,0 0 0,0 0 0,0-1 0,0 1 0,0 0-1,0 0 1,0 0 0,0 0 0,0 0 0,0 0 0,0 0 0,0 0-1,0 0 1,0 1 0,0-1 0,-1 1 0,-4 0-44,0 1 0,0 0 0,0 0 0,0 1 1,0-1-1,1 1 0,-1 0 0,1 1 0,0 0 0,0-1 1,0 2-1,1-1 0,-1 0 0,1 1 0,0 0 0,-4 6 1,3-5-1,1 1 1,-1 1 0,1-1-1,1 1 1,-1-1 0,1 1 0,1 0-1,-1 0 1,1 0 0,1 1-1,-2 13 1,3-16-4,0-1-1,1 0 1,0 0-1,0 1 1,0-1 0,1 0-1,-1 0 1,1 0-1,1 0 1,-1-1-1,0 1 1,1-1 0,0 1-1,0-1 1,1 0-1,-1 0 1,1 0-1,0 0 1,0-1 0,0 0-1,5 4 1,10 4-8,1 0 1,0-1 0,39 13-1,22 12 63,-81-35-54,1 0-1,-1 0 0,1 0 0,-1 1 0,0-1 1,1 0-1,-1 0 0,1 0 0,-1 1 0,0-1 1,1 0-1,-1 1 0,0-1 0,1 0 0,-1 1 1,0-1-1,1 0 0,-1 1 0,0-1 0,0 0 1,0 1-1,1-1 0,-1 1 0,0-1 0,0 1 1,0-1-1,0 0 0,0 1 0,0-1 1,0 1-1,0-1 0,0 1 0,0-1 0,0 1 1,0-1-1,0 0 0,0 1 0,0-1 0,0 1 1,0-1-1,-1 1 0,1-1 0,0 0 0,0 1 1,-1-1-1,1 1 0,0-1 0,0 0 0,-1 1 1,1-1-1,0 0 0,-1 0 0,1 1 0,0-1 1,-1 0-1,1 0 0,-1 1 0,1-1 0,-1 0 1,1 0-1,0 0 0,-1 0 0,1 0 0,-1 0 1,1 1-1,-1-1 0,-32 9 46,-19-5-840,52-27-3676,4 8 3398,1 0 1,1 0-1,0 0 0,1 1 0,1 0 1,0 0-1,1 1 0,10-13 0,4-7 59,-9 12 1638,1 1 0,1 1 1,1 1-1,1 0 0,34-27 0,106-59 3540,-103 70-2944,58-44 0,-112 77-1163,2-1 101,1-1-1,-1 1 0,0-1 1,0 1-1,0-1 0,0 0 1,0 0-1,-1 0 0,1 0 1,-1-1-1,0 1 0,0-1 1,0 1-1,0-1 0,-1 0 1,0 1-1,2-6 0,-3 8 438,-3 4-352,-4 5-242,0 0 0,1 1 0,0 0 0,0 0 0,1 0 0,1 1-1,-1-1 1,2 1 0,-1 0 0,1 0 0,1 1 0,0-1 0,0 1 0,1-1 0,0 1 0,2 20 0,-1-29-32,0-1 0,0 1-1,0-1 1,1 1 0,-1-1 0,1 1 0,-1-1 0,1 0 0,-1 1 0,1-1-1,0 0 1,0 1 0,0-1 0,0 0 0,0 0 0,0 0 0,0 1-1,0-1 1,0-1 0,0 1 0,0 0 0,1 0 0,-1 0 0,0 0-1,1-1 1,-1 1 0,1-1 0,-1 1 0,1-1 0,2 1 0,58 5 97,-19-3 137,-37-1-182,1 0 0,-1 1 0,1 0-1,-1 0 1,0 0 0,0 1 0,-1 0 0,1 0 0,4 5 0,12 13-2546,-16-20-642,5-2-1910</inkml:trace>
  <inkml:trace contextRef="#ctx0" brushRef="#br0" timeOffset="4816.76">2244 348 5907,'0'0'3879,"-6"-22"-2310,-18-70-131,23 87-1335,0 0 0,1 0 0,-1 0 0,1 0 1,0 0-1,0 0 0,1 0 0,-1 0 1,1 0-1,0 0 0,0 0 0,1 0 1,0 0-1,0 0 0,0 1 0,0-1 1,1 1-1,-1 0 0,1-1 0,0 1 1,0 0-1,6-5 0,3-1-23,0 1-1,0 0 1,1 0-1,0 2 0,19-9 1,-22 11 25,13-7 45,1 2 1,36-11-1,-50 18-80,1 0 0,-1 1 0,0 0 0,1 1 0,-1 1 0,1-1-1,-1 2 1,20 2 0,-28-3-64,0 1 1,-1 0-1,1 0 1,0-1-1,-1 1 0,1 0 1,-1 0-1,1 1 0,-1-1 1,0 0-1,1 0 1,-1 1-1,0-1 0,0 1 1,0-1-1,0 1 0,0-1 1,0 1-1,-1 0 1,1-1-1,0 1 0,-1 0 1,1 0-1,-1-1 0,1 4 1,2 52 103,-4-44-60,1 20 42,1 43 159,-3 0 0,-15 83 0,-29 189 16,41-270-216,4 1-1,11 112 1,-9-185-53,-1 0-1,1-1 1,0 1-1,0 0 1,1-1-1,0 1 1,0 0-1,0-1 1,1 0-1,-1 0 1,1 1 0,7 7-1,-9-12 1,-1-1-1,0 1 1,1-1 0,-1 0-1,1 1 1,-1-1-1,1 0 1,-1 1 0,1-1-1,-1 0 1,1 0-1,-1 1 1,1-1 0,-1 0-1,1 0 1,-1 0-1,1 0 1,0 0 0,-1 0-1,1 0 1,-1 0-1,1 0 1,-1 0 0,1 0-1,-1 0 1,1 0-1,0 0 1,-1-1 0,1 1-1,-1 0 1,1 0 0,-1-1-1,1 1 1,-1 0-1,0-1 1,1 1 0,-1 0-1,1-1 1,-1 1-1,0-1 1,1 0 0,14-21 9,-1-3 23,-2-1-1,-1 0 1,-1-1 0,-1 0 0,-1 0 0,-1-1 0,-2 0 0,-1-1 0,0-29 0,-5 208-279,-2-32 267,5-1 0,19 133 0,34 28 28,2 6-276,-46-208-1203,3 130 0,-13-167 1475,0-23-2,0-1 1,-2 1-1,0-1 0,-4 21 0,5-33-2,-1 1-1,-1 0 0,1 0 1,0-1-1,-1 1 0,0-1 1,0 0-1,0 1 0,0-1 1,-1 0-1,1 0 0,-1 0 1,1-1-1,-1 1 0,0-1 1,0 1-1,-1-1 0,1 0 1,0 0-1,-1 0 0,-5 2 1,-13 2 140,-1-1 0,1 0 0,-1-2 0,0 0-1,0-2 1,-40-2 0,24 0-169,28 2-23,1-2 0,-1 1 0,0-1 0,0-1 0,1 0 0,-1-1 0,1 0 0,0 0 0,-1-1 0,2 0 1,-1-1-1,-10-6 0,13 5-291,1 1 1,-1-1 0,1 0-1,1-1 1,-1 1 0,1-1-1,0 0 1,1 0 0,0-1 0,0 1-1,0-1 1,1 0 0,0 0-1,1 0 1,0-1 0,-2-9-1,-9-73-5012</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14:39.805"/>
    </inkml:context>
    <inkml:brush xml:id="br0">
      <inkml:brushProperty name="width" value="0.035" units="cm"/>
      <inkml:brushProperty name="height" value="0.035" units="cm"/>
      <inkml:brushProperty name="color" value="#004F8B"/>
    </inkml:brush>
  </inkml:definitions>
  <inkml:trace contextRef="#ctx0" brushRef="#br0">235 196 5330,'0'0'4952,"-18"-8"-4605,-58-19-200,74 27-140,1 0 1,-1-1 0,0 1-1,0 0 1,0 0 0,1 0 0,-1 0-1,0 0 1,0 0 0,0 1-1,1-1 1,-1 0 0,0 1 0,0 0-1,1-1 1,-1 1 0,0 0-1,1 0 1,-1 0 0,1 0 0,-1 0-1,1 0 1,0 0 0,-1 1 0,1-1-1,0 0 1,0 1 0,0-1-1,0 1 1,0-1 0,0 1 0,0 0-1,0 3 1,-6 6 36,-4 6 54,1 1-1,0 0 1,1 0-1,1 1 1,1 1-1,0-1 1,2 1-1,0 0 1,1 0-1,1 1 1,1-1-1,1 27 1,1-42-71,0 0 1,0 0 0,0 0 0,1 0 0,-1 0-1,1 0 1,0-1 0,1 1 0,-1 0 0,1-1-1,0 1 1,4 6 0,-4-9-13,1 1 0,0-1 0,-1 1-1,1-1 1,0 0 0,1 0 0,-1 0 0,0-1 0,0 1-1,1-1 1,-1 1 0,1-1 0,-1 0 0,1-1 0,-1 1-1,8 0 1,-5 0 41,-1 0 0,1-1 0,-1 0-1,0 0 1,1 0 0,-1-1 0,1 0 0,-1 0-1,1 0 1,-1 0 0,0-1 0,0 0-1,0 0 1,0 0 0,0-1 0,0 0 0,-1 0-1,1 0 1,-1 0 0,0-1 0,8-7 0,-7 3 30,0 0 1,0 0-1,-1 0 1,1 0 0,-2-1-1,1 0 1,-1 1-1,-1-1 1,0-1 0,0 1-1,0 0 1,-1-12-1,0 6 26,3-66 214,-4 76-316,0 0 1,0 0-1,0 0 1,-1 0-1,0 0 1,0 0-1,0 0 0,-1 0 1,0 0-1,0 1 1,0-1-1,-3-4 1,3 7-41,-1 0 0,0 0 1,1 0-1,-1 0 0,0 0 0,0 1 0,0 0 1,0-1-1,0 1 0,-1 0 0,1 0 1,0 1-1,0-1 0,-1 1 0,1 0 0,0 0 1,-1 0-1,1 0 0,0 0 0,-1 1 0,-5 1 1,3-1-126,0 1 0,0-1-1,-1 2 1,1-1 0,1 0 0,-1 1 0,0 0 0,1 1 0,-1-1 0,-4 5 0,5-2-239,-1-1-1,2 1 1,-1 0 0,0 0 0,-5 12 0,-2 18-4327,11-20-121</inkml:trace>
  <inkml:trace contextRef="#ctx0" brushRef="#br0" timeOffset="428.53">386 274 4162,'0'0'6451,"0"7"-6326,-18 163 363,18-168-483,1 0 0,-1 0 0,1 0-1,0-1 1,-1 1 0,1 0-1,0 0 1,0 0 0,0-1-1,0 1 1,0-1 0,1 1 0,-1-1-1,0 1 1,1-1 0,-1 0-1,1 1 1,-1-1 0,1 0-1,0 0 1,-1 0 0,1 0 0,0-1-1,0 1 1,0 0 0,0-1-1,0 1 1,0-1 0,-1 0-1,1 1 1,0-1 0,0 0 0,3-1-1,3 2 8,-1-1-1,1 0 0,-1 0 0,1-1 1,-1 0-1,0-1 0,1 1 1,8-4-1,-5-1-53,0 0 1,-1-1-1,0 0 1,0-1-1,-1 0 1,0 0-1,0-1 1,-1 0-1,0 0 1,13-21-1,-11 14 38,0-1-1,-1 0 1,-1 0-1,-1-1 1,0 0-1,5-26 1,-7 12 99,-2 0 0,-2 0 1,-2-40-1,0 15 1066,1 56-316,0 18-298,-1 51-450,2 83 178,1-133-291,0-1-1,1 1 1,1-1-1,1 0 1,0 0-1,10 22 0,36 53-3061,-37-67-1540</inkml:trace>
  <inkml:trace contextRef="#ctx0" brushRef="#br0" timeOffset="565.23">661 360 2097,'0'0'7315,"-108"-134"-5714,108 121-64,0-1-817,12 7-656,24 0-64,12 7-352,0 0-448,-6 4-529,-12 20-1056,-12 10-673,-12 14-127</inkml:trace>
  <inkml:trace contextRef="#ctx0" brushRef="#br0" timeOffset="1159.96">320 1137 8436,'0'0'6133,"-1"16"-5791,1-8-273,-3 101 632,3-94-633,1-1-1,0 1 1,2 0-1,0-1 1,0 0-1,7 18 1,-9-30 121,-1-277 180,0 273-370,0 0 0,0 0 0,0 0 1,0 0-1,0 0 0,0 0 0,1 0 1,-1 1-1,1-1 0,-1 0 0,1 0 1,0 0-1,0 1 0,0-1 0,0 0 1,0 1-1,0-1 0,0 0 0,0 1 1,0 0-1,1-1 0,-1 1 0,1 0 1,-1 0-1,1 0 0,0-1 0,-1 2 1,1-1-1,0 0 0,0 0 0,2 0 1,3 0-9,1 0 0,0 0 0,0 1 1,0 0-1,-1 0 0,11 2 0,-14-1 17,6 1-16,0 0-1,0 1 1,0 0-1,-1 1 0,0 0 1,1 1-1,-1 0 1,13 9-1,-15-8-527,0-1 0,1-1-1,-1 0 1,1 0 0,0 0 0,1-1-1,-1 0 1,1 0 0,-1-1 0,1 0-1,9 0 1,-15-2 346,-1-1 1,1 0-1,-1 0 1,1 0-1,-1 0 1,1-1-1,-1 1 1,0-1-1,0 1 1,0-1-1,0 0 1,0 0-1,0 0 1,0 0-1,0 0 1,-1 0-1,1 0 1,-1-1-1,0 1 1,1-1-1,-1 1 1,0-1-1,1-4 1,2-3 239,-1-1 0,1 0 0,-2-1 0,3-18 0,-3-75 3239,-3 57 2458,1 75-5248,-3 65-426,1 55-367,2-142 73,1 0 0,0 0 1,0-1-1,0 1 0,0 0 1,1-1-1,-1 1 0,1-1 1,0 1-1,5 6 0,-5-8-150,1 0-1,-1 0 0,1-1 1,0 1-1,0 0 1,0-1-1,0 0 0,1 0 1,-1 0-1,0 0 0,1 0 1,-1-1-1,1 0 1,0 0-1,0 0 0,-1 0 1,1 0-1,0-1 0,0 1 1,6-1-1,26 0-2437</inkml:trace>
  <inkml:trace contextRef="#ctx0" brushRef="#br0" timeOffset="1426">926 1151 1201,'0'0'1995,"3"-20"102,4-32-788,-1 1 1459,-4 39 3192,-3 38-5950,0 33 38,1-56-42,0 0 0,0-1 0,1 1-1,-1 0 1,1 0 0,0-1 0,0 1 0,0-1 0,0 1-1,0-1 1,0 1 0,1-1 0,-1 0 0,1 1-1,-1-1 1,4 3 0,-4-5 6,-1 1-1,1 0 0,0-1 1,-1 1-1,1-1 1,0 1-1,0-1 1,-1 1-1,1-1 1,0 0-1,0 1 1,0-1-1,0 0 0,0 0 1,0 1-1,-1-1 1,1 0-1,0 0 1,0 0-1,0 0 1,0 0-1,0-1 1,0 1-1,0 0 0,0 0 1,-1 0-1,1-1 1,1 1-1,-1-2 31,1 1 1,-1 0-1,0 0 0,0-1 0,0 1 0,0-1 0,0 1 0,-1-1 1,1 1-1,0-1 0,-1 1 0,1-1 0,0-3 0,4-54 952,-5 57-968,0 0-20,0 1 1,0 0-1,0-1 0,0 1 0,0 0 0,0-1 0,0 1 0,-1 0 1,1-1-1,-1 1 0,1 0 0,-1 0 0,1-1 0,-1 1 1,0 0-1,1 0 0,-1 0 0,0 0 0,0 0 0,0 0 0,0 0 1,0 0-1,0 0 0,0 0 0,0 1 0,0-1 0,0 0 0,-1 1 1,0-1-1,-40-2-2184,28 3-305,30 0-7445</inkml:trace>
  <inkml:trace contextRef="#ctx0" brushRef="#br0" timeOffset="1634.71">1058 939 960,'0'0'9864,"15"3"-9147,-6-1-600,-3-1-47,0 0 0,1 0-1,-1 1 1,0 0 0,0 0 0,0 1-1,0-1 1,-1 1 0,1 0 0,-1 1-1,0-1 1,1 1 0,-2 0 0,10 10-1,-4 0 141,-4-5-69,1 0 0,0-1-1,14 14 1,-18-20-49,0 1-1,0-1 1,0 0-1,0 0 1,1-1-1,-1 1 1,1-1-1,-1 1 1,1-1-1,-1 0 1,1-1-1,0 1 1,0-1-1,6 1 0,-5-2 82,1 1-1,-1-1 1,0-1-1,0 1 1,0-1-1,0 0 1,0 0-1,0 0 1,0-1-1,0 1 1,-1-1-1,0 0 1,1-1-1,-1 1 1,0-1-1,-1 0 1,1 0-1,6-8 1,-5 5-176,-1 0 0,0 0 0,0 0 1,0 0-1,-1-1 0,0 1 0,0-1 1,-1 0-1,0 0 0,0 0 0,-1 0 1,1-10-1,-13 19-4626,-20 13-589</inkml:trace>
  <inkml:trace contextRef="#ctx0" brushRef="#br0" timeOffset="2500.63">715 1939 5186,'0'0'7748,"-26"0"-7468,-85 6-115,102-4-147,1 0-1,-1 1 1,1 0-1,-1 1 1,1 0-1,0 0 0,1 1 1,-1 0-1,1 0 1,0 1-1,0 0 0,0 0 1,1 0-1,0 1 1,0 0-1,1 0 0,0 1 1,-7 13-1,10-13 8,-1-1 0,1 1-1,1 0 1,0 0 0,0-1 0,0 1-1,1 0 1,0 0 0,0 0 0,3 12-1,-3-19-20,1 0 0,-1 0 0,0 0 0,1 0 0,-1 0 0,1 0 0,0 0 0,-1 0 0,1 0 0,0-1 0,-1 1 0,1 0 0,0 0 0,0 0 0,0-1 0,-1 1 0,1 0 0,0-1 0,0 1 0,0-1 0,0 1 0,0-1-1,2 1 1,34 4 51,-28-6-27,0 1 1,0-1-1,0 0 1,0-1-1,13-4 1,-16 2-6,0 1 0,0-1 0,-1 0 0,0-1 0,1 1 0,-2-1 0,1 0 0,0-1 0,-1 1 0,0-1 0,0 0 0,5-11 0,-1 0 12,-1-1 0,0 0 1,6-25-1,-3-13 15,-3 0 1,-2 0-1,-3-85 1,-2 110 67,0 42-122,0 33-3,1 0 0,12 74 0,-10-105 28,0 0 0,0 0 0,2 0 1,-1-1-1,1 0 0,1 0 0,1 0 1,-1-1-1,2 1 0,-1-2 0,2 1 1,-1-1-1,19 16 0,-23-23 19,0 0 1,0 0-1,0 0 1,0-1-1,0 0 0,0 1 1,1-2-1,0 1 1,-1 0-1,1-1 0,0 0 1,-1 0-1,1-1 1,0 1-1,0-1 0,0 0 1,-1 0-1,1-1 1,0 1-1,0-1 1,8-2-1,-7 0 46,0 1 0,-1-1 1,1 0-1,-1 0 0,0 0 1,0-1-1,0 0 0,-1 0 0,1 0 1,-1 0-1,0-1 0,0 0 1,0 1-1,-1-2 0,0 1 0,5-9 1,-3-1 4,0 1 1,0-1 0,-2 0-1,0 0 1,-1-1-1,0 1 1,-1 0 0,-2-26-1,-2 54-279,-2 21-569,5-33 720,0 0-1,0 0 1,0 0-1,0 0 1,0 0 0,0 0-1,1 0 1,-1 0-1,0 0 1,1 0 0,-1 0-1,0 0 1,1 0-1,-1 0 1,1 0-1,0-1 1,-1 1 0,1 0-1,0 0 1,-1 0-1,1-1 1,0 1-1,0 0 1,-1-1 0,1 1-1,0-1 1,0 1-1,1 0 1,10 2-21,0 1-1,0-1 1,19 2 0,15-7-3874,-28-4 192</inkml:trace>
  <inkml:trace contextRef="#ctx0" brushRef="#br0" timeOffset="3004.91">1418 144 1409,'0'0'10831,"-13"-5"-9427,-39-18-684,39 17-301,17 6-192,99-2 1080,77 1-3844,-178 1 2280,0 0 1,0 0-1,0 0 1,1 0-1,-1 1 1,0-1-1,0 0 1,0 1 0,0 0-1,0 0 1,0-1-1,0 1 1,0 0-1,0 0 1,-1 1-1,1-1 1,0 0 0,-1 1-1,1-1 1,-1 1-1,1-1 1,-1 1-1,3 3 1,4 19-4680</inkml:trace>
  <inkml:trace contextRef="#ctx0" brushRef="#br0" timeOffset="3227.37">1466 760 6371,'0'0'9604,"84"-54"-9380,-42 36-160,6 1-16,-12 4-48,0 2-352,-18 4-864,0 4-385,-12 3-416</inkml:trace>
  <inkml:trace contextRef="#ctx0" brushRef="#br0" timeOffset="3847.35">1502 140 7251,'0'0'4120,"24"-19"-3803,79-56 0,-99 72-301,0 0 0,1 0 0,0 1 0,-1 0 0,1 0 0,0 0 0,0 1 0,0-1 0,0 1 0,0 0 0,1 1 0,-1-1 0,6 1 0,-8 0-9,-1 1-1,1 0 1,-1-1-1,1 1 1,-1 0-1,0 0 0,0 0 1,1 0-1,-1 1 1,0-1-1,0 1 1,0-1-1,0 1 1,0 0-1,-1 0 1,1 0-1,-1 0 1,1 0-1,1 2 1,1 6 24,0 0 0,0 0 0,-1 0 0,0 0 0,-1 1 0,0-1 0,-1 1 0,1 19 0,-3 46 201,-4-1 0,-3 1 0,-19 83 1,10-66-76,-7 129 0,23-210-151,2 242-15,-1-252-2,0 0-1,1 1 1,-1-1-1,1 1 1,0-1-1,0 0 1,0 0-1,0 1 1,0-1-1,0 0 1,0 0-1,1 0 1,-1 0-1,1 0 1,2 1-1,-3-2 5,-1 0 0,1-1-1,0 1 1,0-1 0,0 1-1,0-1 1,0 0 0,-1 1 0,1-1-1,0 0 1,0 0 0,0 0-1,0 1 1,0-1 0,0 0 0,0 0-1,0-1 1,0 1 0,0 0-1,0 0 1,0 0 0,0 0 0,0-1-1,0 1 1,0-1 0,0 1-1,0-1 1,-1 1 0,1-1 0,0 1-1,0-1 1,-1 1 0,1-1-1,0 0 1,0 0 0,-1 1 0,1-1-1,-1 0 1,1 0 0,0-1-1,5-8 39,-1 0-1,1-1 0,-2 0 0,1 0 0,-2 0 0,0 0 0,0-1 0,2-22 0,0-10 136,-2-47 0,-3 91-157,0-1-1,0 1 0,0-1 0,0 1 1,1-1-1,-1 1 0,0-1 1,0 1-1,0-1 0,0 0 0,-1 1 1,1-1-1,0 1 0,0-1 0,0 1 1,0-1-1,0 1 0,-1-1 1,1 1-1,0-1 0,0 1 0,-1-1 1,1 1-1,0 0 0,-1-1 0,1 1 1,-1-1-1,1 1 0,0 0 1,-1-1-1,1 1 0,-1 0 0,1 0 1,-1-1-1,1 1 0,-1 0 0,1 0 1,-1 0-1,1 0 0,-1-1 0,1 1 1,-1 0-1,1 0 0,-1 0 1,1 0-1,-1 0 0,0 0 0,1 1 1,-1-1-1,1 0 0,-1 0 0,1 0 1,-1 0-1,1 1 0,-1-1 1,1 0-1,-1 0 0,1 1 0,0-1 1,-1 0-1,1 1 0,-1-1 0,1 0 1,0 1-1,-1-1 0,1 1 1,0-1-1,-1 1 0,1 0 0,-5 9-16,1-1 0,0 1 0,0 0 0,1 0-1,-3 19 1,1-5-7,-5 36 13,3-1 0,2 1 0,6 119 0,2-61-14,-3 187 83,0-304-65,0 1 1,-1-1-1,1 0 0,0 1 1,0-1-1,-1 1 0,1-1 1,-1 0-1,0 1 0,1-1 1,-1 0-1,0 1 0,0-1 1,1 0-1,-1 0 0,0 0 1,0 0-1,0 0 0,0 0 1,-1 0-1,1 0 0,0 0 1,0-1-1,-3 2 0,0 0 22,0-1-1,-1 1 0,1-1 0,0 0 0,-1 0 1,1 0-1,-1-1 0,-6 0 0,6 1-89,0-1-1,0-1 1,0 1 0,0-1-1,0 1 1,0-1-1,0-1 1,0 1-1,1-1 1,-1 0 0,0 0-1,1 0 1,0-1-1,-1 1 1,1-1 0,-6-6-1,8 6-197,0 0-1,0 0 1,1-1 0,0 1-1,-1-1 1,1 0-1,0 1 1,0-7 0,-1-39-4184</inkml:trace>
  <inkml:trace contextRef="#ctx0" brushRef="#br0" timeOffset="4262.25">2222 532 6099,'0'0'3236,"-2"21"-2924,-1 5-197,-5 51 835,4 132-1,4-206-895,1 1-1,-1-1 0,1 0 0,0 0 0,1 0 0,-1 0 1,0 0-1,1 0 0,0 0 0,-1 0 0,1-1 0,0 1 1,1 0-1,-1-1 0,0 0 0,1 0 0,-1 1 0,4 0 1,-5-1 13,1-1 0,0 0 0,0 0 0,0 0 0,0-1 0,0 1 0,0 0 0,0-1 0,0 1 0,0-1 0,0 0 1,0 0-1,0 0 0,1 0 0,-1 0 0,0 0 0,0 0 0,0-1 0,0 1 0,0-1 0,0 1 0,0-1 0,0 0 1,0 0-1,0 0 0,0 0 0,-1 0 0,1 0 0,3-3 0,0-2 88,1-1 0,-1 1 0,0-1 0,0 0 0,-1-1 0,0 1 1,0-1-1,-1 1 0,0-1 0,0 0 0,-1 0 0,0-1 0,2-14 0,-1-14-82,-2-70 0,-1 63 6,-1 30-94,1 0 1,-2 0 0,0 1 0,0-1-1,-8-23 1,7 30 7,0 0 1,0 0-1,0 0 0,-1 1 1,0-1-1,0 1 1,-1 0-1,0 0 0,0 1 1,0-1-1,-12-9 0,15 14 0,0-1 0,0 1-1,1 0 1,-1 0 0,0-1 0,0 1-1,0 1 1,0-1 0,0 0-1,0 0 1,-1 1 0,1-1-1,0 1 1,0 0 0,0-1-1,-1 1 1,1 0 0,0 0-1,0 1 1,0-1 0,-1 0-1,1 1 1,0-1 0,0 1-1,0 0 1,0 0 0,0 0 0,0 0-1,0 0 1,0 0 0,0 0-1,1 1 1,-1-1 0,0 1-1,1-1 1,-1 1 0,1-1-1,-1 1 1,1 0 0,-2 4-1,-3 4-13,1 0 0,0 0 0,1 1 0,0 0 0,1 0-1,-3 16 1,1-1 21,1-1-1,2 0 0,0 1 1,2-1-1,3 30 1,-1-39 2,1 0 0,1 0 0,0-1 1,1 0-1,0 1 0,1-2 0,1 1 0,0-1 1,14 19-1,-5-8-36,28 36-1325,-41-58 896,-1 0-1,1 0 1,0-1-1,0 0 1,0 1 0,0-1-1,0 0 1,1-1 0,4 3-1,11-2-4375</inkml:trace>
  <inkml:trace contextRef="#ctx0" brushRef="#br0" timeOffset="4590.03">2473 558 4082,'0'0'9802,"1"-4"-8941,3 11-909,-1 22 57,1 5 133,12 48-1,-13-72-113,0 1-1,0-1 1,1 0 0,1 0-1,0-1 1,0 1 0,1-1-1,0 0 1,10 11 0,-15-19-17,1 1 1,0 0 0,0-1 0,-1 1 0,1-1-1,1 1 1,-1-1 0,0 0 0,0 0 0,0 0-1,1 0 1,-1 0 0,0-1 0,1 1 0,-1-1-1,0 1 1,1-1 0,-1 0 0,1 0 0,-1 0-1,1 0 1,-1 0 0,1-1 0,-1 1-1,0-1 1,1 0 0,-1 0 0,0 1 0,1-2-1,-1 1 1,0 0 0,0 0 0,0-1 0,0 1-1,0-1 1,2-2 0,6-5 57,0-1-1,-1 0 1,-1 0 0,1-1-1,5-11 1,5-10 829,-2-1 0,-1 0-1,15-47 1,-31 83-710,-1 1 0,0 0 0,1-1 0,0 1 0,0 0 0,0 0 0,0-1 0,1 6 0,1 16-213,-36 375 81,15-247 1,18-143-68,-9 87-1010,-4-1 0,-27 95 0,-26 2-7241</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14:51.682"/>
    </inkml:context>
    <inkml:brush xml:id="br0">
      <inkml:brushProperty name="width" value="0.035" units="cm"/>
      <inkml:brushProperty name="height" value="0.035" units="cm"/>
      <inkml:brushProperty name="color" value="#004F8B"/>
    </inkml:brush>
  </inkml:definitions>
  <inkml:trace contextRef="#ctx0" brushRef="#br0">211 160 1121,'0'0'7931,"0"-4"-7165,1 3-700,-1 0 0,0 1 0,0-1 0,0 0 0,0 1 0,0-1 0,0 0 0,0 0 0,0 1 0,0-1 0,-1 0 0,1 1 0,0-1 0,0 0 0,-1 1 0,1-1 0,0 0 0,-1 1 0,1-1 0,0 1 0,-1-1 0,1 1 0,-1-1 0,1 1 0,-1-1 0,1 1 0,-1-1 0,0 1 0,1-1 0,-1 1 0,1 0 0,-1 0 1,0-1-1,0 1 0,-1 0-16,-1 0 0,1 0 1,0 1-1,0-1 0,0 1 1,0-1-1,0 1 1,0 0-1,0 0 0,0 0 1,-3 2-1,-53 42-242,54-41 321,-5 4-111,-1 1-1,1 0 1,1 1 0,-1-1 0,2 2-1,-1-1 1,1 1 0,1 0-1,0 0 1,1 1 0,0 0 0,1 0-1,0 0 1,0 1 0,2-1 0,0 1-1,0-1 1,1 1 0,0 14 0,1-23-2,0 0 0,0 0 0,0 0 0,1 0 1,-1 0-1,1 0 0,0-1 0,0 1 0,0 0 0,1 0 1,-1 0-1,4 5 0,-3-7 0,0 0 0,0-1 0,0 1 1,1 0-1,-1-1 0,0 1 0,1-1 0,-1 0 0,1 0 1,-1 0-1,1 0 0,0 0 0,-1-1 0,1 1 0,0-1 1,0 0-1,-1 0 0,1 0 0,4 0 0,1 0 31,-1 0 0,0 0 0,0-1-1,1 0 1,-1 0 0,0-1 0,0 0 0,0 0-1,-1 0 1,1-1 0,0 0 0,-1-1 0,0 1 0,0-1-1,0-1 1,0 1 0,0-1 0,-1 0 0,0 0-1,0 0 1,6-10 0,4-8-4,-1-1 0,-1 0 0,-1-1-1,-1-1 1,12-45 0,-13 41-33,-5 12-13,-2 0 1,0 0-1,-2 0 0,1-1 1,-3-26-1,0 15-3,1 28 0,0 0 0,0 0 0,-1 0 0,1 0-1,-1 0 1,1 0 0,-1 0 0,0 0-1,0 1 1,0-1 0,0 0 0,0 0-1,0 1 1,0-1 0,-1 1 0,1-1-1,0 1 1,-1-1 0,1 1 0,-1 0-1,0 0 1,1 0 0,-1 0 0,0 0-1,0 0 1,0 0 0,0 1 0,0-1 0,0 1-1,1-1 1,-1 1 0,0 0 0,0 0-1,0-1 1,0 2 0,-1-1 0,1 0-1,1 0 1,-4 1 0,-1-1-9,1 1 0,0 0 1,-1 0-1,1 0 0,0 0 0,-1 1 1,1 0-1,0 0 0,0 1 0,0-1 1,1 1-1,-1 0 0,-7 6 0,7-2 10,0 0 0,1 1-1,-1 0 1,2-1 0,-1 1-1,1 1 1,0-1 0,0 0-1,1 1 1,1 0 0,-1-1-1,1 1 1,1 0 0,0 0-1,0-1 1,0 1 0,1 0-1,1 0 1,1 8 0,0-11 13,0 1 0,0-1 1,0 0-1,1 0 1,0 0-1,0-1 1,0 1-1,1-1 1,0 0-1,0 0 1,8 6-1,2 0 5,0-1 1,1 0-1,17 8 0,-19-13-5,0 0 0,0-1 1,1-1-1,-1 0 0,1-1 0,-1-1 0,1 0 0,0-1 0,21-2 0,8 1-3410,-25 0 115,-1-5-1441</inkml:trace>
  <inkml:trace contextRef="#ctx0" brushRef="#br0" timeOffset="346.29">685 163 368,'0'0'9300,"0"-7"-8224,0-23-279,0 23-333,0 10-269,0 326 3028,9-299-3063,-7-29-434,-1 1 0,0 0 0,0 1 0,0-1-1,-1 0 1,1 0 0,0 0 0,-1 0 0,1 1 0,-1-1 0,0 0 0,0 0-1,0 1 1,0-1 0,-1 4 0,-4 5-5096</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14:56.480"/>
    </inkml:context>
    <inkml:brush xml:id="br0">
      <inkml:brushProperty name="width" value="0.035" units="cm"/>
      <inkml:brushProperty name="height" value="0.035" units="cm"/>
      <inkml:brushProperty name="color" value="#004F8B"/>
    </inkml:brush>
  </inkml:definitions>
  <inkml:trace contextRef="#ctx0" brushRef="#br0">336 70 2673,'0'0'10402,"-6"-4"-9527,4 2-821,-1 0-1,0 0 0,0 1 0,0-1 0,1 1 0,-2 0 0,1 0 0,0 0 0,0 0 1,0 1-1,0-1 0,0 1 0,-1 0 0,1 0 0,0 0 0,0 0 0,-1 0 1,1 1-1,0-1 0,0 1 0,0 0 0,0 0 0,0 0 0,0 1 0,0-1 1,0 1-1,0-1 0,1 1 0,-1 0 0,0 0 0,1 0 0,0 0 0,-3 3 1,-4 4-1,1 1 1,-1 0 0,2 0-1,-1 0 1,1 1-1,1 0 1,0 1 0,1-1-1,0 1 1,1 0 0,0 0-1,0 1 1,2-1 0,0 1-1,0 0 1,1-1 0,0 17-1,2-27-50,-1-1 0,1 1-1,-1-1 1,1 1 0,-1-1-1,1 1 1,0-1-1,0 1 1,0-1 0,0 0-1,0 1 1,0-1 0,0 0-1,0 0 1,0 0 0,1 0-1,-1 0 1,0 0-1,1 0 1,-1 0 0,1 0-1,-1-1 1,1 1 0,-1-1-1,1 1 1,-1-1 0,1 0-1,0 1 1,-1-1-1,1 0 1,0 0 0,-1 0-1,1 0 1,-1 0 0,4-1-1,2 1 24,1-1 0,-1 0 0,0 0 0,0 0-1,0-1 1,0 0 0,10-4 0,-10 2 2,-1-1 0,0 1 0,0-1-1,0 0 1,-1-1 0,1 0 0,-1 0 0,-1 0 0,1 0 0,-1 0 0,0-1 0,-1 0 0,1 0 0,-1 0-1,-1 0 1,1-1 0,2-14 0,-4 17-9,0 0-1,0-1 0,0 1 1,-1-1-1,0 1 0,0 0 1,0-1-1,-1 1 0,0-1 1,0 1-1,0 0 0,-1 0 1,1 0-1,-1 0 0,0 0 1,-1 0-1,1 0 0,-1 0 1,0 1-1,0-1 1,-1 1-1,1 0 0,-1 0 1,0 1-1,0-1 0,-5-3 1,1 2-31,-1 1 0,-1 0 0,1 0 0,0 1 0,-1 0 0,0 0 0,0 1 0,1 1 0,-1 0 0,0 0 0,0 1 1,-1 0-1,1 0 0,0 1 0,1 1 0,-19 4 0,22-4-24,1 0-1,-1 0 1,0 0 0,1 1 0,0-1-1,0 1 1,-1 0 0,2 1 0,-1 0-1,0-1 1,1 1 0,0 1 0,0-1-1,0 1 1,0-1 0,1 1 0,-1 0-1,1 1 1,1-1 0,-1 0 0,1 1-1,0-1 1,0 1 0,0 0 0,1 0-1,0 0 1,0 0 0,0 11 0,2-16-8,-1 0 1,0 0 0,0 1 0,1-1-1,-1 0 1,0 0 0,1 0-1,-1 0 1,1 0 0,0 0-1,-1 0 1,1 0 0,0 0 0,0 0-1,-1 0 1,1-1 0,0 1-1,0 0 1,0 0 0,0-1 0,0 1-1,0-1 1,0 1 0,0-1-1,0 1 1,0-1 0,2 1-1,38 7-325,-31-7 363,43 6-11,-24-4 176,-1 1-1,0 1 1,33 11-1,-54-14-126,0 1 0,0 0 0,0 0 0,-1 1 0,1-1 0,-1 1 0,0 1 0,0-1 0,-1 1 0,1 0 0,-1 1 0,0-1 0,0 1 0,-1 0 0,0 0 0,0 0 0,4 9 0,0 7-50,5 12-1026,-2-19-3230,0-10-1208</inkml:trace>
  <inkml:trace contextRef="#ctx0" brushRef="#br0" timeOffset="414.09">529 97 3794,'0'0'9748,"0"-16"-9225,0-64-165,2 82-326,15 17 109,-7-6-11,1-1 1,0 0-1,19 14 0,-25-22-95,0-1 0,1 0-1,-1 0 1,1 0-1,0 0 1,-1-1 0,1 0-1,0-1 1,0 1-1,0-1 1,0 0 0,1-1-1,5 1 1,-9-2-12,-1 1 0,0 0 0,0-1 0,1 0 0,-1 0 0,0 1 0,0-1 0,0 0 0,0-1 0,0 1 1,0 0-1,0-1 0,0 1 0,0-1 0,0 1 0,-1-1 0,1 0 0,-1 0 0,3-3 0,24-48 447,-15 27 317,-13 26-777,0 0-1,1-1 1,-1 1 0,0 0-1,0 0 1,0 0 0,1 0-1,-1-1 1,0 1 0,0 0 0,0 0-1,1 0 1,-1 0 0,0 0-1,0 0 1,1 0 0,-1 0-1,0-1 1,0 1 0,0 0-1,1 0 1,-1 0 0,0 0 0,0 0-1,1 0 1,-1 0 0,0 0-1,0 1 1,1-1 0,-1 0-1,0 0 1,0 0 0,1 0-1,-1 0 1,0 0 0,0 0 0,0 1-1,1-1 1,-1 0 0,0 0-1,0 0 1,0 0 0,1 1-1,-1-1 1,0 0 0,0 0-1,0 0 1,0 1 0,0-1-1,0 0 1,0 0 0,0 1 0,1-1-1,-1 0 1,0 1 0,8 16-132,23 63 127,100 246 305,-123-317-1546,-8-10 1040,0 1 1,1 0-1,-1 0 0,0 0 1,1 0-1,-1-1 0,0 1 0,0 0 1,1 0-1,-1 0 0,0-1 0,0 1 1,0 0-1,1-1 0,-1 1 0,0 0 1,0 0-1,0-1 0,0 1 0,1 0 1,-1-1-1,0 1 0,0 0 0,0-1 1,0 1-1,0 0 0,0-1 0,0 1 1,0 0-1,0-1 0,0 1 0,0 0 1,0-1-1,0 1 0,-1 0 0,1-1 1,0-26-8823</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14:55.302"/>
    </inkml:context>
    <inkml:brush xml:id="br0">
      <inkml:brushProperty name="width" value="0.035" units="cm"/>
      <inkml:brushProperty name="height" value="0.035" units="cm"/>
      <inkml:brushProperty name="color" value="#004F8B"/>
    </inkml:brush>
  </inkml:definitions>
  <inkml:trace contextRef="#ctx0" brushRef="#br0">396 189 1121,'0'0'4679,"-21"-22"-3254,-66-67 111,83 85-1300,0 0-1,0 0 1,-1 0-1,0 0 1,1 1-1,-1 0 0,-1 0 1,1 0-1,0 0 1,-1 1-1,1 0 1,-1 0-1,0 1 0,0-1 1,-10 0-1,11 2-170,0 1 0,0-1 0,0 1-1,1 0 1,-1 1 0,0-1-1,1 1 1,-1 0 0,1 0 0,0 0-1,-1 1 1,1-1 0,0 1 0,0 0-1,-3 4 1,-5 6-55,1 0 1,0 0-1,1 1 0,1 1 0,0 0 1,1 0-1,-12 32 0,14-30 30,0 0 0,1 1-1,1 0 1,0 0-1,2 0 1,-2 29 0,5-46-36,-1 0 1,0 1 0,1-1 0,-1 0 0,1 1-1,-1-1 1,1 0 0,-1 0 0,1 1-1,0-1 1,0 0 0,-1 0 0,1 0 0,0 0-1,0 0 1,0 0 0,0 0 0,0-1-1,1 1 1,-1 0 0,0 0 0,0-1 0,0 1-1,1-1 1,-1 1 0,0-1 0,1 0-1,-1 1 1,0-1 0,1 0 0,-1 0-1,0 0 1,1 0 0,2 0 0,2 0 26,0 0-1,-1 0 1,1-1 0,0 0 0,0 0 0,0 0-1,7-3 1,-2-2 17,-1 0-1,0 0 1,0-1-1,-1-1 0,0 1 1,0-1-1,-1-1 1,0 0-1,0 0 0,-1 0 1,0-1-1,7-14 1,-9 15-9,0 0 0,0 0 0,-1-1 0,0 1 0,-1-1 0,0 0 1,-1 0-1,0 0 0,0-1 0,-1 1 0,-1 0 0,1 0 0,-2-1 0,-2-17 0,3 26-42,-1-1-1,1 1 1,-1 0-1,0-1 1,0 1-1,0 0 1,-1 0-1,1 0 1,0 0-1,-1 0 1,1 0-1,-1 0 1,0 0-1,0 0 0,1 1 1,-1-1-1,0 1 1,0-1-1,-1 1 1,1 0-1,0 0 1,0 0-1,-1 0 1,1 0-1,0 1 1,-1-1-1,1 1 1,-1-1-1,1 1 1,-1 0-1,1 0 0,-1 0 1,-3 1-1,5-1-2,-1 1 1,0-1-1,1 1 0,-1 0 0,0-1 0,1 1 0,-1 0 0,1 0 0,-1 0 0,1 0 0,0 1 0,0-1 0,-1 0 1,1 0-1,0 1 0,0-1 0,0 1 0,0-1 0,0 1 0,1 0 0,-1-1 0,0 1 0,1 0 0,-1-1 0,1 1 0,0 0 1,-1 2-1,-7 56-39,7-59 45,0 16 4,1 0 1,0 0-1,1-1 1,1 1 0,0 0-1,1-1 1,1 0-1,12 32 1,-14-42-1,1 1 0,0-1 0,1 0 0,0-1 0,0 1 0,0 0 0,0-1 0,1 0 0,0 0 0,0-1 0,0 1 0,0-1 0,1 0 0,0 0 0,0-1 0,0 0 0,0 0 0,1 0 0,-1-1 0,1 0 0,-1 0 0,1 0 0,0-1 0,11 0 0,-2 0-12,62 1-2839,-71-3 2193,0 1 0,0-1 0,-1 0-1,1-1 1,-1 0 0,1 0 0,-1 0 0,0-1 0,7-3 0,12-14-2516</inkml:trace>
  <inkml:trace contextRef="#ctx0" brushRef="#br0" timeOffset="104.85">396 189 2513</inkml:trace>
  <inkml:trace contextRef="#ctx0" brushRef="#br0" timeOffset="408.3">396 189 2513,'24'7'585,"0"-1"0,33 4 1,-56-11-506,0 1 0,0 0 1,1 0-1,-1-1 1,0 1-1,0 0 1,0-1-1,0 1 0,-1-1 1,1 1-1,0-1 1,0 1-1,0-1 1,0 0-1,0 0 0,-1 1 1,1-1-1,0 0 1,-1 0-1,1 0 1,0 0-1,-1 0 0,1 0 1,-1 0-1,0 0 1,1 0-1,-1 0 1,1-1-1,6-39 1795,-2 11-434,-1 22-1187,0-1 0,0 1 0,1 0 0,0 0 0,0 1 0,1-1 0,0 1 0,0 1 0,13-12 0,-14 14-140,0 1 0,0-1-1,0 1 1,0 0 0,0 0 0,1 1-1,-1 0 1,1 0 0,0 0 0,0 1-1,-1-1 1,1 1 0,0 1-1,0-1 1,0 1 0,7 1 0,-11 0-98,-1-1 1,1 1-1,-1 0 1,1 1-1,-1-1 1,0 0-1,1 0 1,-1 1-1,0-1 1,0 0-1,0 1 1,0-1-1,0 1 1,0 0-1,-1-1 1,1 1-1,0-1 1,-1 1-1,1 0 1,-1 0-1,0-1 1,1 1-1,-1 0 1,0 0-1,0 2 1,2 55 161,-2-53-156,1 13 22,-1-1 0,-1 1 0,-1-1 0,-1 0 0,0 0 0,-2 0 0,0 0 0,0-1 0,-2 0 0,0 0 0,-16 26 0,23-42-44,0-1 0,0 0 0,-1 1-1,1-1 1,0 0 0,0 1 0,0-1-1,-1 1 1,1-1 0,0 0-1,0 1 1,0-1 0,0 1 0,0-1-1,0 0 1,0 1 0,0-1-1,0 1 1,0-1 0,0 1 0,0-1-1,1 0 1,-1 1 0,0-1 0,0 1-1,0-1 1,0 0 0,1 1-1,-1-1 1,0 0 0,0 1 0,1-1-1,-1 0 1,0 0 0,1 1 0,-1-1-1,0 0 1,1 0 0,0 1-1,24 5 1,46-5 13,-51-2-9,-15 1-8,0 0 0,1 0 0,-1 0 0,0 1 1,0 0-1,0 0 0,0 1 0,0-1 0,-1 1 0,1 0 0,7 4 1,-11-5 3,0 0 1,0 0 0,0 0-1,0 0 1,0 0 0,0 0-1,0 0 1,0 0 0,-1 1-1,1-1 1,0 0 0,-1 0-1,1 1 1,-1-1 0,1 1-1,-1-1 1,1 3 0,-1-1 9,0 0 0,-1 0 0,1 0 0,-1 0 0,1 0 0,-1-1 0,0 1 0,0 0 0,0 0 0,0-1 0,-1 1 0,-1 2 0,-21 33 65,-35 39 0,1-1-980,48-62-330,-1 0-1,0-1 1,-1 0 0,-15 11 0,-10 5-6171</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14:53.992"/>
    </inkml:context>
    <inkml:brush xml:id="br0">
      <inkml:brushProperty name="width" value="0.035" units="cm"/>
      <inkml:brushProperty name="height" value="0.035" units="cm"/>
      <inkml:brushProperty name="color" value="#004F8B"/>
    </inkml:brush>
  </inkml:definitions>
  <inkml:trace contextRef="#ctx0" brushRef="#br0">199 76 2049,'0'0'5792,"0"-12"-4810,0-51 909,-37 65-1181,30 2-704,0 0 0,0 1 0,1-1 1,-1 1-1,1 1 0,0-1 0,1 1 0,-1 0 0,1 1 1,0-1-1,-4 8 0,-2 3 21,1 1 0,1 1-1,-10 24 1,9-7 60,2 0 1,1 0-1,1 1 0,3 0 0,0 0 0,4 46 0,-1-64-64,0-16-22,0-1 0,0 1 0,0 0 0,1 0 0,-1-1 0,0 1 0,1 0 0,0-1 0,0 1 0,0 0 0,0-1 1,0 1-1,0-1 0,1 1 0,-1-1 0,1 0 0,-1 0 0,1 1 0,0-1 0,3 2 0,-2-2 23,0-1 0,0 0-1,0 1 1,0-1-1,0 0 1,0-1 0,1 1-1,-1-1 1,0 1 0,0-1-1,1 0 1,-1 0 0,0 0-1,1-1 1,-1 1 0,0-1-1,5-1 1,-2 0 13,-1-1 1,0 1-1,-1-1 0,1 0 1,0 0-1,-1-1 0,0 1 1,0-1-1,0 0 0,0 0 1,-1-1-1,1 1 0,-1-1 1,0 1-1,0-1 0,2-5 1,1-3-3,0-1 1,0 1 0,-1-1-1,-1 1 1,3-20-1,-3-1-2,-2-1 0,-4-47-1,0 16-36,2 59 3,0 0 1,-1 0 0,0-1 0,0 1-1,-1 1 1,1-1 0,-2 0 0,1 0-1,-1 1 1,0-1 0,0 1 0,-1 0-1,0 0 1,0 0 0,0 0 0,-1 1-1,0 0 1,0 0 0,0 0-1,-10-6 1,15 10-3,-1 1 0,0 0 0,1 0 0,-1 0 0,0 0 0,1-1 0,-1 1 0,0 0 0,0 0 0,1 0 0,-1 0 0,0 0 0,0 1 0,1-1 0,-1 0 0,0 0 0,1 0 0,-1 1-1,0-1 1,1 0 0,-1 1 0,0-1 0,1 0 0,-1 1 0,1-1 0,-1 1 0,1-1 0,-1 1 0,1-1 0,-1 1 0,1 0 0,-1-1 0,1 1 0,0-1 0,-1 1 0,1 0 0,0-1 0,0 1 0,-1 0 0,1 0 0,0-1 0,0 1 0,0 0 0,0-1-1,0 1 1,0 1 0,-6 46-180,5-41 173,-3 62 286,8 128 0,-3-189-190,0 0 0,0 1 0,1-1 0,0 0 0,0 0 0,1 0 0,0-1 0,0 1 0,1-1 0,0 1 0,0-1 0,0 0 0,1-1 0,7 8 0,-8-11-190,0 1 0,0-1 1,0 0-1,1 0 1,-1-1-1,1 1 0,0-1 1,-1 0-1,8 2 0,-4-2-568,-1-1 0,1 0 0,0 0-1,-1-1 1,1 0 0,0 0 0,8-1-1,9-5-4342</inkml:trace>
  <inkml:trace contextRef="#ctx0" brushRef="#br0" timeOffset="389.12">475 144 2225,'0'0'6486,"7"-1"-6110,-5 0-347,-1 1-1,0-1 1,1 1 0,-1-1 0,1 1-1,-1 0 1,1 0 0,-1 0 0,0 0 0,1 0-1,-1 0 1,1 0 0,-1 1 0,1-1-1,-1 0 1,0 1 0,1-1 0,-1 1 0,0-1-1,1 1 1,1 1 0,-1 1 17,-1-1-1,1 1 1,-1-1 0,0 1-1,1 0 1,-1 0 0,-1 0-1,1 0 1,0-1 0,-1 1-1,1 0 1,-1 0 0,0 4-1,2 11 20,-2-1-1,0 1 1,-1 0-1,0-1 1,-2 0 0,0 1-1,-1-1 1,-1 0-1,0 0 1,-9 17-1,13-30-48,-1-1-1,1 1 1,0 0-1,1 0 1,-1 0 0,0 0-1,1 0 1,0 8-1,0-7 24,21-4 97,-1-4 23,-1 0 1,0-2-1,0 0 0,-1-1 0,0-1 1,0 0-1,0-2 0,22-13 1,-18 10-129,2 0 58,167-98 937,-190 109-1019,0 1 1,-1-1 0,1 0-1,0 0 1,0 0-1,0 1 1,0-1 0,0 0-1,0 1 1,0-1-1,0 1 1,0-1 0,0 1-1,0 0 1,0-1-1,0 1 1,0 0 0,0 0-1,0 0 1,1-1 0,-1 1-1,0 0 1,0 1-1,0-1 1,2 0 0,-3 2-121,0 1 0,0-1 0,0 0 0,0 0 1,-1 0-1,1 0 0,-1 0 0,1 0 0,-1 0 1,0 0-1,0 0 0,0 0 0,0 0 0,-2 2 1,-18 27-3106,-3-1-3073</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1T16:14:58.232"/>
    </inkml:context>
    <inkml:brush xml:id="br0">
      <inkml:brushProperty name="width" value="0.035" units="cm"/>
      <inkml:brushProperty name="height" value="0.035" units="cm"/>
      <inkml:brushProperty name="color" value="#004F8B"/>
    </inkml:brush>
  </inkml:definitions>
  <inkml:trace contextRef="#ctx0" brushRef="#br0">300 0 2401,'0'0'5128,"-10"0"-4258,-123 0 2291,130 1-3156,0-1 0,0 1 0,0 0 1,0 0-1,1 0 0,-1 0 0,0 0 0,0 1 0,1 0 0,-1-1 1,1 1-1,-1 0 0,-3 4 0,-33 37 50,23-25-9,10-11-38,1 0-1,-1 0 1,1 1 0,0 0-1,1 0 1,0 0-1,0 0 1,1 1-1,0 0 1,0-1 0,-1 12-1,0 8 39,2 0-1,0 38 1,2-60-31,0 0-7,1 0 0,-1 0 0,1 0-1,0 0 1,0 0 0,1 0 0,0-1 0,0 1-1,0-1 1,1 1 0,-1-1 0,1 0 0,1 0-1,-1 0 1,1 0 0,-1-1 0,2 1 0,-1-1-1,0 0 1,1 0 0,-1-1 0,1 1 0,0-1-1,1 0 1,9 4 0,-4-2 19,1-1 1,-1-1-1,1 0 0,0 0 1,1-1-1,-1-1 0,0 0 1,0-1-1,1 0 0,-1-1 1,19-3-1,-25 2 16,-1 0 0,1 0 0,-1-1 0,0 0-1,0 0 1,0 0 0,-1 0 0,1-1 0,-1 0 0,1 0 0,-1 0 0,5-8 0,3-3 157,-1-1 0,13-23 0,-18 26-139,0-1 1,-1 0 0,-1 0-1,-1-1 1,0 1-1,0-1 1,-2 1-1,0-1 1,0 0 0,-3-18-1,2 17 17,0 10-65,-1 0 0,0 1 1,0-1-1,-1 0 0,1 0 1,-1 1-1,-1-1 0,1 1 0,-1 0 1,0-1-1,0 1 0,0 1 1,-1-1-1,0 0 0,0 1 0,0 0 1,0 0-1,-1 0 0,0 0 0,1 1 1,-1-1-1,-1 1 0,1 1 1,0-1-1,-1 1 0,-9-3 0,8 2-23,1 1-1,-1 0 0,0 1 0,0-1 0,0 1 0,0 1 1,0-1-1,0 1 0,0 1 0,0-1 0,0 1 0,0 0 1,0 1-1,1-1 0,-1 1 0,0 1 0,1-1 0,-1 1 1,1 0-1,0 1 0,0 0 0,-9 7 0,8-4-60,1 1-1,-1 0 1,1 0 0,0 1-1,1-1 1,0 1-1,1 1 1,-7 18-1,-9 46-4135,13-33-2174</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BA2B66-1956-4FF2-A9F3-3BAFEBF0F241}" name="Table2" displayName="Table2" ref="F6:J10" totalsRowShown="0" dataDxfId="6" headerRowBorderDxfId="13" tableBorderDxfId="14" totalsRowBorderDxfId="12">
  <autoFilter ref="F6:J10" xr:uid="{11BA2B66-1956-4FF2-A9F3-3BAFEBF0F241}"/>
  <tableColumns count="5">
    <tableColumn id="1" xr3:uid="{E98C3349-D85D-47A6-AD59-CC52F1ACC568}" name="Item" dataDxfId="11"/>
    <tableColumn id="2" xr3:uid="{92A1D81F-5FA2-4388-A789-E65615BC4FC6}" name="2012" dataDxfId="10"/>
    <tableColumn id="3" xr3:uid="{51C2976B-6B70-4F44-9E8F-61F1E1504E32}" name="2013" dataDxfId="9"/>
    <tableColumn id="4" xr3:uid="{BE48DB82-5831-43A5-8199-09475A5FF182}" name="2014" dataDxfId="8"/>
    <tableColumn id="5" xr3:uid="{260115D8-8D80-4964-97D7-08AD9859BC66}" name="2015"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B0A663-7587-4078-9865-20AD0DAF0B6F}" name="Table1" displayName="Table1" ref="F6:J10" totalsRowShown="0" headerRowDxfId="58" tableBorderDxfId="57">
  <autoFilter ref="F6:J10" xr:uid="{96B0A663-7587-4078-9865-20AD0DAF0B6F}"/>
  <tableColumns count="5">
    <tableColumn id="1" xr3:uid="{0F13E780-26C5-46AB-826B-AA9E1E27EC06}" name="Item"/>
    <tableColumn id="2" xr3:uid="{165BBAD4-F836-4A54-BAEA-AC3CF41D56B6}" name="2012"/>
    <tableColumn id="3" xr3:uid="{60F8C6CB-4951-43AE-AD26-5CEB703622DD}" name="2013"/>
    <tableColumn id="4" xr3:uid="{36F8839B-2994-463C-B7E8-9D9242159A5C}" name="2014"/>
    <tableColumn id="5" xr3:uid="{104C9B42-30F1-4380-9F0C-40AB1BEEBDD0}" name="20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FEFEEF-6DDC-4ECE-B614-86805BB07ACF}" name="line_chart" displayName="line_chart" ref="F6:J10" totalsRowShown="0" dataDxfId="55" headerRowBorderDxfId="56" tableBorderDxfId="54" totalsRowBorderDxfId="53">
  <autoFilter ref="F6:J10" xr:uid="{94FEFEEF-6DDC-4ECE-B614-86805BB07ACF}"/>
  <tableColumns count="5">
    <tableColumn id="1" xr3:uid="{DCFDDDD6-258F-49AE-A5F9-EAD7191EBF2F}" name="Item" dataDxfId="52"/>
    <tableColumn id="2" xr3:uid="{06752240-BB90-462B-B58D-5A670BE0A67B}" name="2012" dataDxfId="51"/>
    <tableColumn id="3" xr3:uid="{A02A5A21-35C0-456B-AE7D-85329535CA52}" name="2013" dataDxfId="50"/>
    <tableColumn id="4" xr3:uid="{4DE33446-ED67-4310-8CFE-C60F45E50A45}" name="2014" dataDxfId="49"/>
    <tableColumn id="5" xr3:uid="{433FB719-36AD-49E5-853A-D73E36BDB5D0}" name="2015" dataDxfId="4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0C9C771-30FC-45A3-B46E-53F1C423FB1D}" name="Table4" displayName="Table4" ref="F6:J10" totalsRowShown="0" dataDxfId="46" headerRowBorderDxfId="47" tableBorderDxfId="45" totalsRowBorderDxfId="44">
  <autoFilter ref="F6:J10" xr:uid="{B0C9C771-30FC-45A3-B46E-53F1C423FB1D}"/>
  <tableColumns count="5">
    <tableColumn id="1" xr3:uid="{BC169671-5A6E-488D-8095-E60324634AF1}" name="Item" dataDxfId="43"/>
    <tableColumn id="2" xr3:uid="{C7107214-FF30-48AE-A1A8-13D755EA21D4}" name="2012" dataDxfId="42"/>
    <tableColumn id="3" xr3:uid="{DDC0C4C6-D204-4548-99D1-3BF31337C97B}" name="2013" dataDxfId="41"/>
    <tableColumn id="4" xr3:uid="{AF42C959-91E9-45B5-BBFF-89F79AAB68E4}" name="2014" dataDxfId="40"/>
    <tableColumn id="5" xr3:uid="{259256AC-8CD8-4F8F-8E89-81CB50C83FA4}" name="2015" dataDxfId="3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C131ABC-9D3F-4594-897F-8F5EFF27AF3F}" name="Table5" displayName="Table5" ref="D28:G34" totalsRowShown="0" headerRowDxfId="0" dataDxfId="1">
  <autoFilter ref="D28:G34" xr:uid="{CC131ABC-9D3F-4594-897F-8F5EFF27AF3F}"/>
  <tableColumns count="4">
    <tableColumn id="1" xr3:uid="{18F6A4D8-4CDF-4E4E-BAA1-99692FF841D0}" name="Month" dataDxfId="5"/>
    <tableColumn id="2" xr3:uid="{BF32B03C-6E2C-418F-BBCA-20B40817FD37}" name="Sales (₹)" dataDxfId="4"/>
    <tableColumn id="3" xr3:uid="{050ACBAF-ECD0-4BB1-8376-D2F2AC2153B4}" name="Profit (₹)" dataDxfId="3"/>
    <tableColumn id="4" xr3:uid="{18DDC037-8D55-4AD9-98A5-61E8E85302E6}" name="Profit Margin (%)" dataDxfId="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B6B4AA9-737E-4B2B-97B8-9E2D299D06D2}" name="Table11" displayName="Table11" ref="B2:E7" totalsRowShown="0" headerRowDxfId="20" headerRowBorderDxfId="19" tableBorderDxfId="18">
  <autoFilter ref="B2:E7" xr:uid="{9B6B4AA9-737E-4B2B-97B8-9E2D299D06D2}"/>
  <tableColumns count="4">
    <tableColumn id="1" xr3:uid="{D201BD04-13FF-4870-ADDF-03E67678C27A}" name="Metric"/>
    <tableColumn id="2" xr3:uid="{9F9BAC16-EF2A-4842-80E0-EC51A83F4CB5}" name="Product A"/>
    <tableColumn id="3" xr3:uid="{4E37B82C-E9F6-4830-B429-8B1015158186}" name="Product B"/>
    <tableColumn id="4" xr3:uid="{0BEC76F0-4453-47C0-BF0A-BC72D5DC7756}" name="Product C"/>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EC9D23F-509D-4149-A75D-A67B718D4D41}" name="Table7" displayName="Table7" ref="F6:J10" totalsRowShown="0" dataDxfId="37" headerRowBorderDxfId="38" tableBorderDxfId="36" totalsRowBorderDxfId="35">
  <autoFilter ref="F6:J10" xr:uid="{8EC9D23F-509D-4149-A75D-A67B718D4D41}"/>
  <tableColumns count="5">
    <tableColumn id="1" xr3:uid="{ED3BC645-CFC7-4373-9329-43D750F0565C}" name="Item" dataDxfId="34"/>
    <tableColumn id="2" xr3:uid="{A4593E2A-D29C-4AFB-94B5-4F740E659004}" name="2012" dataDxfId="33"/>
    <tableColumn id="3" xr3:uid="{9DE8BA11-3AF7-4DD4-ADC4-AB79A6A773AB}" name="2013" dataDxfId="32"/>
    <tableColumn id="4" xr3:uid="{F2CC3CAC-75AE-4219-B08B-29CB9828A042}" name="2014" dataDxfId="31"/>
    <tableColumn id="5" xr3:uid="{D0C71B66-4D06-4461-8FAE-B91FFC83C3D1}" name="2015" dataDxfId="30"/>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BB7407-4E8F-42C5-AABB-E167112039D4}" name="Table8" displayName="Table8" ref="O6:Q16" totalsRowShown="0" headerRowDxfId="29" headerRowBorderDxfId="28" tableBorderDxfId="27">
  <autoFilter ref="O6:Q16" xr:uid="{24BB7407-4E8F-42C5-AABB-E167112039D4}"/>
  <tableColumns count="3">
    <tableColumn id="1" xr3:uid="{5E454917-9973-47EE-A1A8-0E248F58161B}" name="Category"/>
    <tableColumn id="2" xr3:uid="{48CEA7A6-593E-4C02-A887-DD3332689E0A}" name="Subcategory"/>
    <tableColumn id="3" xr3:uid="{C12DA612-F07F-406F-9551-8C359F694FE2}" name="Values"/>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CAF1287-A212-47A5-B9CA-3F2677645E1D}" name="Table10" displayName="Table10" ref="B2:E12" totalsRowShown="0" headerRowDxfId="23" headerRowBorderDxfId="22" tableBorderDxfId="21">
  <autoFilter ref="B2:E12" xr:uid="{ECAF1287-A212-47A5-B9CA-3F2677645E1D}"/>
  <tableColumns count="4">
    <tableColumn id="1" xr3:uid="{3765E35B-7F06-4F39-BD17-F7A92D727C16}" name="Region"/>
    <tableColumn id="2" xr3:uid="{5248B501-9AAA-465F-9BB6-83993E67309A}" name="State"/>
    <tableColumn id="3" xr3:uid="{B5B39DF6-9628-4F1A-89EF-C7AAFCE3EFDC}" name="City"/>
    <tableColumn id="4" xr3:uid="{60F411F7-1CB3-4A53-AC16-32E89220B5A4}" name="Sales"/>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8687C37-E31E-486A-8408-FA342DCC4BE1}" name="Table9" displayName="Table9" ref="F13:G18" totalsRowShown="0" headerRowDxfId="26" headerRowBorderDxfId="25" tableBorderDxfId="24">
  <autoFilter ref="F13:G18" xr:uid="{98687C37-E31E-486A-8408-FA342DCC4BE1}"/>
  <tableColumns count="2">
    <tableColumn id="1" xr3:uid="{5222CEEE-6BCF-43E5-B51C-337D8AC5439E}" name="Category"/>
    <tableColumn id="2" xr3:uid="{DC4A2DE9-20C6-41F6-8228-CCACA0E553FA}" name="Amount"/>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484D5CA-4851-44EF-A39D-BFA479025CFE}" name="Table12" displayName="Table12" ref="A1:B5" totalsRowShown="0" headerRowDxfId="17" headerRowBorderDxfId="16" tableBorderDxfId="15">
  <autoFilter ref="A1:B5" xr:uid="{0484D5CA-4851-44EF-A39D-BFA479025CFE}"/>
  <tableColumns count="2">
    <tableColumn id="1" xr3:uid="{B9CDC5E2-8CF8-43ED-895A-FC4DFE61AA22}" name="Stage"/>
    <tableColumn id="2" xr3:uid="{076B5E6E-3BF1-4BEB-AED9-628BA91AF79B}" name="Count"/>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6.xml"/><Relationship Id="rId1" Type="http://schemas.openxmlformats.org/officeDocument/2006/relationships/printerSettings" Target="../printerSettings/printerSettings4.bin"/><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8.xml"/><Relationship Id="rId1" Type="http://schemas.openxmlformats.org/officeDocument/2006/relationships/printerSettings" Target="../printerSettings/printerSettings5.bin"/><Relationship Id="rId4" Type="http://schemas.openxmlformats.org/officeDocument/2006/relationships/table" Target="../tables/table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1000"/>
  <sheetViews>
    <sheetView topLeftCell="A4" zoomScale="145" zoomScaleNormal="145" workbookViewId="0">
      <selection activeCell="H13" sqref="H13"/>
    </sheetView>
  </sheetViews>
  <sheetFormatPr defaultColWidth="14.3984375" defaultRowHeight="15" customHeight="1" x14ac:dyDescent="0.45"/>
  <cols>
    <col min="1" max="2" width="8.73046875" customWidth="1"/>
    <col min="3" max="3" width="11.265625" customWidth="1"/>
    <col min="4" max="4" width="17.3984375" customWidth="1"/>
    <col min="5" max="26" width="8.73046875" customWidth="1"/>
  </cols>
  <sheetData>
    <row r="1" spans="3:10" ht="14.25" customHeight="1" x14ac:dyDescent="0.45">
      <c r="F1" s="18" t="s">
        <v>0</v>
      </c>
      <c r="G1" s="19"/>
      <c r="H1" s="20"/>
    </row>
    <row r="2" spans="3:10" ht="14.25" customHeight="1" x14ac:dyDescent="0.45">
      <c r="F2" s="21"/>
      <c r="G2" s="22"/>
      <c r="H2" s="23"/>
    </row>
    <row r="3" spans="3:10" ht="14.25" customHeight="1" x14ac:dyDescent="0.45">
      <c r="F3" s="24"/>
      <c r="G3" s="25"/>
      <c r="H3" s="26"/>
    </row>
    <row r="4" spans="3:10" ht="14.25" customHeight="1" x14ac:dyDescent="0.45"/>
    <row r="5" spans="3:10" ht="14.25" customHeight="1" x14ac:dyDescent="0.45">
      <c r="D5" s="27" t="s">
        <v>1</v>
      </c>
      <c r="E5" s="19"/>
      <c r="F5" s="19"/>
      <c r="G5" s="19"/>
      <c r="H5" s="19"/>
      <c r="I5" s="19"/>
      <c r="J5" s="20"/>
    </row>
    <row r="6" spans="3:10" ht="14.25" customHeight="1" x14ac:dyDescent="0.45">
      <c r="D6" s="21"/>
      <c r="E6" s="22"/>
      <c r="F6" s="22"/>
      <c r="G6" s="22"/>
      <c r="H6" s="22"/>
      <c r="I6" s="22"/>
      <c r="J6" s="23"/>
    </row>
    <row r="7" spans="3:10" ht="14.25" customHeight="1" x14ac:dyDescent="0.45">
      <c r="D7" s="21"/>
      <c r="E7" s="22"/>
      <c r="F7" s="22"/>
      <c r="G7" s="22"/>
      <c r="H7" s="22"/>
      <c r="I7" s="22"/>
      <c r="J7" s="23"/>
    </row>
    <row r="8" spans="3:10" ht="14.25" customHeight="1" x14ac:dyDescent="0.45">
      <c r="D8" s="24"/>
      <c r="E8" s="25"/>
      <c r="F8" s="25"/>
      <c r="G8" s="25"/>
      <c r="H8" s="25"/>
      <c r="I8" s="25"/>
      <c r="J8" s="26"/>
    </row>
    <row r="9" spans="3:10" ht="14.25" customHeight="1" x14ac:dyDescent="0.45"/>
    <row r="10" spans="3:10" ht="14.25" customHeight="1" x14ac:dyDescent="0.45">
      <c r="C10" s="1" t="s">
        <v>2</v>
      </c>
    </row>
    <row r="11" spans="3:10" ht="14.25" customHeight="1" x14ac:dyDescent="0.45">
      <c r="D11" s="2" t="s">
        <v>3</v>
      </c>
      <c r="E11" s="2">
        <v>2012</v>
      </c>
      <c r="F11" s="2">
        <v>2013</v>
      </c>
      <c r="G11" s="2">
        <v>2014</v>
      </c>
      <c r="H11" s="2">
        <v>2015</v>
      </c>
    </row>
    <row r="12" spans="3:10" ht="14.25" customHeight="1" x14ac:dyDescent="0.45">
      <c r="D12" s="3" t="s">
        <v>4</v>
      </c>
      <c r="E12" s="3">
        <v>20</v>
      </c>
      <c r="F12" s="3">
        <v>12</v>
      </c>
      <c r="G12" s="3">
        <v>13</v>
      </c>
      <c r="H12" s="3">
        <v>12</v>
      </c>
    </row>
    <row r="13" spans="3:10" ht="14.25" customHeight="1" x14ac:dyDescent="0.45">
      <c r="D13" s="3" t="s">
        <v>5</v>
      </c>
      <c r="E13" s="3">
        <v>34</v>
      </c>
      <c r="F13" s="3">
        <v>45</v>
      </c>
      <c r="G13" s="3">
        <v>40</v>
      </c>
      <c r="H13" s="3">
        <v>39</v>
      </c>
    </row>
    <row r="14" spans="3:10" ht="14.25" customHeight="1" x14ac:dyDescent="0.45">
      <c r="D14" s="3" t="s">
        <v>6</v>
      </c>
      <c r="E14" s="3">
        <v>12</v>
      </c>
      <c r="F14" s="3">
        <v>10</v>
      </c>
      <c r="G14" s="3">
        <v>17</v>
      </c>
      <c r="H14" s="3">
        <v>15</v>
      </c>
    </row>
    <row r="15" spans="3:10" ht="14.25" customHeight="1" x14ac:dyDescent="0.45">
      <c r="D15" s="3" t="s">
        <v>7</v>
      </c>
      <c r="E15" s="3">
        <v>78</v>
      </c>
      <c r="F15" s="3">
        <v>13</v>
      </c>
      <c r="G15" s="3">
        <v>90</v>
      </c>
      <c r="H15" s="3">
        <v>14</v>
      </c>
    </row>
    <row r="16" spans="3: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2">
    <mergeCell ref="F1:H3"/>
    <mergeCell ref="D5:J8"/>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M1000"/>
  <sheetViews>
    <sheetView zoomScale="130" zoomScaleNormal="130" workbookViewId="0">
      <selection activeCell="R7" sqref="R7"/>
    </sheetView>
  </sheetViews>
  <sheetFormatPr defaultColWidth="14.3984375" defaultRowHeight="15" customHeight="1" x14ac:dyDescent="0.45"/>
  <cols>
    <col min="1" max="1" width="8.73046875" customWidth="1"/>
    <col min="2" max="2" width="13.265625" customWidth="1"/>
    <col min="3" max="5" width="8.73046875" customWidth="1"/>
    <col min="6" max="6" width="17.3984375" customWidth="1"/>
    <col min="7" max="12" width="8.73046875" customWidth="1"/>
    <col min="13" max="13" width="12.6640625" bestFit="1" customWidth="1"/>
    <col min="14" max="26" width="8.73046875" customWidth="1"/>
  </cols>
  <sheetData>
    <row r="1" spans="2:13" ht="14.25" customHeight="1" x14ac:dyDescent="0.45">
      <c r="G1" s="18" t="s">
        <v>8</v>
      </c>
      <c r="H1" s="19"/>
      <c r="I1" s="20"/>
    </row>
    <row r="2" spans="2:13" ht="14.25" customHeight="1" x14ac:dyDescent="0.45">
      <c r="G2" s="21"/>
      <c r="H2" s="22"/>
      <c r="I2" s="23"/>
    </row>
    <row r="3" spans="2:13" ht="14.25" customHeight="1" x14ac:dyDescent="0.45">
      <c r="G3" s="24"/>
      <c r="H3" s="25"/>
      <c r="I3" s="26"/>
    </row>
    <row r="4" spans="2:13" ht="14.25" customHeight="1" x14ac:dyDescent="0.45"/>
    <row r="5" spans="2:13" ht="24" customHeight="1" x14ac:dyDescent="0.45">
      <c r="B5" s="28" t="s">
        <v>9</v>
      </c>
      <c r="C5" s="29"/>
    </row>
    <row r="6" spans="2:13" ht="14.25" customHeight="1" x14ac:dyDescent="0.45">
      <c r="F6" s="2" t="s">
        <v>3</v>
      </c>
      <c r="G6" s="2">
        <v>2012</v>
      </c>
      <c r="H6" s="2">
        <v>2013</v>
      </c>
      <c r="I6" s="2">
        <v>2014</v>
      </c>
      <c r="J6" s="2">
        <v>2015</v>
      </c>
      <c r="M6" s="10"/>
    </row>
    <row r="7" spans="2:13" ht="14.25" customHeight="1" x14ac:dyDescent="0.45">
      <c r="B7" s="30" t="s">
        <v>10</v>
      </c>
      <c r="C7" s="20"/>
      <c r="F7" s="3" t="s">
        <v>4</v>
      </c>
      <c r="G7" s="3">
        <v>20</v>
      </c>
      <c r="H7" s="3">
        <v>12</v>
      </c>
      <c r="I7" s="3">
        <v>13</v>
      </c>
      <c r="J7" s="3">
        <v>12</v>
      </c>
    </row>
    <row r="8" spans="2:13" ht="14.25" customHeight="1" x14ac:dyDescent="0.45">
      <c r="B8" s="21"/>
      <c r="C8" s="23"/>
      <c r="F8" s="3" t="s">
        <v>5</v>
      </c>
      <c r="G8" s="3">
        <v>34</v>
      </c>
      <c r="H8" s="3">
        <v>45</v>
      </c>
      <c r="I8" s="3">
        <v>40</v>
      </c>
      <c r="J8" s="3">
        <v>39</v>
      </c>
    </row>
    <row r="9" spans="2:13" ht="14.25" customHeight="1" x14ac:dyDescent="0.45">
      <c r="B9" s="24"/>
      <c r="C9" s="26"/>
      <c r="F9" s="3" t="s">
        <v>6</v>
      </c>
      <c r="G9" s="3">
        <v>12</v>
      </c>
      <c r="H9" s="3">
        <v>10</v>
      </c>
      <c r="I9" s="3">
        <v>17</v>
      </c>
      <c r="J9" s="3">
        <v>15</v>
      </c>
    </row>
    <row r="10" spans="2:13" ht="14.25" customHeight="1" x14ac:dyDescent="0.45">
      <c r="F10" s="3" t="s">
        <v>7</v>
      </c>
      <c r="G10" s="3">
        <v>78</v>
      </c>
      <c r="H10" s="3">
        <v>13</v>
      </c>
      <c r="I10" s="3">
        <v>90</v>
      </c>
      <c r="J10" s="3">
        <v>14</v>
      </c>
    </row>
    <row r="11" spans="2:13" ht="14.25" customHeight="1" x14ac:dyDescent="0.45"/>
    <row r="12" spans="2:13" ht="14.25" customHeight="1" x14ac:dyDescent="0.45"/>
    <row r="13" spans="2:13" ht="14.25" customHeight="1" x14ac:dyDescent="0.45"/>
    <row r="14" spans="2:13" ht="14.25" customHeight="1" x14ac:dyDescent="0.45"/>
    <row r="15" spans="2:13" ht="14.25" customHeight="1" x14ac:dyDescent="0.45"/>
    <row r="16" spans="2:13"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3">
    <mergeCell ref="G1:I3"/>
    <mergeCell ref="B5:C5"/>
    <mergeCell ref="B7:C9"/>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968"/>
  <sheetViews>
    <sheetView topLeftCell="A4" zoomScale="160" zoomScaleNormal="160" workbookViewId="0">
      <selection activeCell="L9" sqref="L9"/>
    </sheetView>
  </sheetViews>
  <sheetFormatPr defaultColWidth="14.3984375" defaultRowHeight="15" customHeight="1" x14ac:dyDescent="0.45"/>
  <cols>
    <col min="1" max="1" width="8.73046875" customWidth="1"/>
    <col min="2" max="2" width="13.265625" customWidth="1"/>
    <col min="3" max="5" width="8.73046875" customWidth="1"/>
    <col min="6" max="6" width="17.3984375" customWidth="1"/>
    <col min="7" max="7" width="17.1328125" bestFit="1" customWidth="1"/>
    <col min="8" max="26" width="8.73046875" customWidth="1"/>
  </cols>
  <sheetData>
    <row r="1" spans="2:10" ht="14.25" customHeight="1" x14ac:dyDescent="0.45">
      <c r="G1" s="18" t="s">
        <v>11</v>
      </c>
      <c r="H1" s="19"/>
      <c r="I1" s="20"/>
    </row>
    <row r="2" spans="2:10" ht="14.25" customHeight="1" x14ac:dyDescent="0.45">
      <c r="G2" s="21"/>
      <c r="H2" s="22"/>
      <c r="I2" s="23"/>
    </row>
    <row r="3" spans="2:10" ht="14.25" customHeight="1" x14ac:dyDescent="0.45">
      <c r="G3" s="24"/>
      <c r="H3" s="25"/>
      <c r="I3" s="26"/>
    </row>
    <row r="4" spans="2:10" ht="14.25" customHeight="1" x14ac:dyDescent="0.45"/>
    <row r="5" spans="2:10" ht="24" customHeight="1" x14ac:dyDescent="0.45">
      <c r="B5" s="28" t="s">
        <v>9</v>
      </c>
      <c r="C5" s="29"/>
    </row>
    <row r="6" spans="2:10" ht="14.25" customHeight="1" x14ac:dyDescent="0.45">
      <c r="F6" t="s">
        <v>3</v>
      </c>
      <c r="G6" t="s">
        <v>34</v>
      </c>
      <c r="H6" t="s">
        <v>35</v>
      </c>
      <c r="I6" t="s">
        <v>36</v>
      </c>
      <c r="J6" t="s">
        <v>37</v>
      </c>
    </row>
    <row r="7" spans="2:10" ht="14.25" customHeight="1" x14ac:dyDescent="0.45">
      <c r="B7" s="30" t="s">
        <v>12</v>
      </c>
      <c r="C7" s="20"/>
      <c r="F7" t="s">
        <v>4</v>
      </c>
      <c r="G7">
        <v>20</v>
      </c>
      <c r="H7">
        <v>12</v>
      </c>
      <c r="I7">
        <v>13</v>
      </c>
      <c r="J7">
        <v>12</v>
      </c>
    </row>
    <row r="8" spans="2:10" ht="14.25" customHeight="1" x14ac:dyDescent="0.45">
      <c r="B8" s="21"/>
      <c r="C8" s="23"/>
      <c r="F8" t="s">
        <v>5</v>
      </c>
      <c r="G8">
        <v>34</v>
      </c>
      <c r="H8">
        <v>45</v>
      </c>
      <c r="I8">
        <v>40</v>
      </c>
      <c r="J8">
        <v>39</v>
      </c>
    </row>
    <row r="9" spans="2:10" ht="14.25" customHeight="1" x14ac:dyDescent="0.45">
      <c r="B9" s="24"/>
      <c r="C9" s="26"/>
      <c r="F9" t="s">
        <v>6</v>
      </c>
      <c r="G9">
        <v>12</v>
      </c>
      <c r="H9">
        <v>10</v>
      </c>
      <c r="I9">
        <v>17</v>
      </c>
      <c r="J9">
        <v>15</v>
      </c>
    </row>
    <row r="10" spans="2:10" ht="14.25" customHeight="1" x14ac:dyDescent="0.45">
      <c r="F10" t="s">
        <v>7</v>
      </c>
      <c r="G10">
        <v>78</v>
      </c>
      <c r="H10">
        <v>13</v>
      </c>
      <c r="I10">
        <v>90</v>
      </c>
      <c r="J10">
        <v>14</v>
      </c>
    </row>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sheetData>
  <mergeCells count="3">
    <mergeCell ref="G1:I3"/>
    <mergeCell ref="B5:C5"/>
    <mergeCell ref="B7:C9"/>
  </mergeCells>
  <pageMargins left="0.7" right="0.7" top="0.75" bottom="0.75" header="0" footer="0"/>
  <pageSetup orientation="landscape"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1000"/>
  <sheetViews>
    <sheetView zoomScale="115" zoomScaleNormal="115" workbookViewId="0">
      <selection activeCell="I9" sqref="I9"/>
    </sheetView>
  </sheetViews>
  <sheetFormatPr defaultColWidth="14.3984375" defaultRowHeight="15" customHeight="1" x14ac:dyDescent="0.45"/>
  <cols>
    <col min="1" max="1" width="8.73046875" customWidth="1"/>
    <col min="2" max="2" width="13.265625" customWidth="1"/>
    <col min="3" max="5" width="8.73046875" customWidth="1"/>
    <col min="6" max="6" width="17.3984375" customWidth="1"/>
    <col min="7" max="26" width="8.73046875" customWidth="1"/>
  </cols>
  <sheetData>
    <row r="1" spans="2:10" ht="14.25" customHeight="1" x14ac:dyDescent="0.45">
      <c r="G1" s="18" t="s">
        <v>13</v>
      </c>
      <c r="H1" s="19"/>
      <c r="I1" s="20"/>
    </row>
    <row r="2" spans="2:10" ht="14.25" customHeight="1" x14ac:dyDescent="0.45">
      <c r="G2" s="21"/>
      <c r="H2" s="22"/>
      <c r="I2" s="23"/>
    </row>
    <row r="3" spans="2:10" ht="14.25" customHeight="1" x14ac:dyDescent="0.45">
      <c r="G3" s="24"/>
      <c r="H3" s="25"/>
      <c r="I3" s="26"/>
    </row>
    <row r="4" spans="2:10" ht="14.25" customHeight="1" x14ac:dyDescent="0.45"/>
    <row r="5" spans="2:10" ht="24" customHeight="1" x14ac:dyDescent="0.45">
      <c r="B5" s="28" t="s">
        <v>9</v>
      </c>
      <c r="C5" s="29"/>
    </row>
    <row r="6" spans="2:10" ht="14.25" customHeight="1" x14ac:dyDescent="0.45">
      <c r="F6" s="16" t="s">
        <v>3</v>
      </c>
      <c r="G6" s="16" t="s">
        <v>34</v>
      </c>
      <c r="H6" s="16" t="s">
        <v>35</v>
      </c>
      <c r="I6" s="16" t="s">
        <v>36</v>
      </c>
      <c r="J6" s="16" t="s">
        <v>37</v>
      </c>
    </row>
    <row r="7" spans="2:10" ht="14.25" customHeight="1" x14ac:dyDescent="0.45">
      <c r="B7" s="30" t="s">
        <v>14</v>
      </c>
      <c r="C7" s="20"/>
      <c r="F7" s="14" t="s">
        <v>4</v>
      </c>
      <c r="G7" s="14">
        <v>20</v>
      </c>
      <c r="H7" s="14">
        <v>12</v>
      </c>
      <c r="I7" s="14">
        <v>13</v>
      </c>
      <c r="J7" s="14">
        <v>12</v>
      </c>
    </row>
    <row r="8" spans="2:10" ht="14.25" customHeight="1" x14ac:dyDescent="0.45">
      <c r="B8" s="21"/>
      <c r="C8" s="23"/>
      <c r="F8" s="15" t="s">
        <v>5</v>
      </c>
      <c r="G8" s="15">
        <v>34</v>
      </c>
      <c r="H8" s="15">
        <v>45</v>
      </c>
      <c r="I8" s="15">
        <v>40</v>
      </c>
      <c r="J8" s="15">
        <v>39</v>
      </c>
    </row>
    <row r="9" spans="2:10" ht="14.25" customHeight="1" x14ac:dyDescent="0.45">
      <c r="B9" s="24"/>
      <c r="C9" s="26"/>
      <c r="F9" s="14" t="s">
        <v>6</v>
      </c>
      <c r="G9" s="14">
        <v>12</v>
      </c>
      <c r="H9" s="14">
        <v>10</v>
      </c>
      <c r="I9" s="14">
        <v>17</v>
      </c>
      <c r="J9" s="14">
        <v>15</v>
      </c>
    </row>
    <row r="10" spans="2:10" ht="14.25" customHeight="1" x14ac:dyDescent="0.45">
      <c r="F10" s="15" t="s">
        <v>7</v>
      </c>
      <c r="G10" s="15">
        <v>78</v>
      </c>
      <c r="H10" s="15">
        <v>13</v>
      </c>
      <c r="I10" s="15">
        <v>90</v>
      </c>
      <c r="J10" s="15">
        <v>14</v>
      </c>
    </row>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3">
    <mergeCell ref="G1:I3"/>
    <mergeCell ref="B5:C5"/>
    <mergeCell ref="B7:C9"/>
  </mergeCells>
  <pageMargins left="0.7" right="0.7" top="0.75" bottom="0.75" header="0" footer="0"/>
  <pageSetup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1000"/>
  <sheetViews>
    <sheetView topLeftCell="A4" zoomScale="145" zoomScaleNormal="145" workbookViewId="0">
      <selection activeCell="P19" sqref="P19"/>
    </sheetView>
  </sheetViews>
  <sheetFormatPr defaultColWidth="14.3984375" defaultRowHeight="15" customHeight="1" x14ac:dyDescent="0.45"/>
  <cols>
    <col min="1" max="1" width="8.73046875" customWidth="1"/>
    <col min="2" max="2" width="13.265625" customWidth="1"/>
    <col min="3" max="5" width="8.73046875" customWidth="1"/>
    <col min="6" max="6" width="17.3984375" customWidth="1"/>
    <col min="7" max="26" width="8.73046875" customWidth="1"/>
  </cols>
  <sheetData>
    <row r="1" spans="2:10" ht="14.25" customHeight="1" x14ac:dyDescent="0.45">
      <c r="G1" s="18" t="s">
        <v>15</v>
      </c>
      <c r="H1" s="19"/>
      <c r="I1" s="20"/>
    </row>
    <row r="2" spans="2:10" ht="14.25" customHeight="1" x14ac:dyDescent="0.45">
      <c r="G2" s="21"/>
      <c r="H2" s="22"/>
      <c r="I2" s="23"/>
    </row>
    <row r="3" spans="2:10" ht="14.25" customHeight="1" x14ac:dyDescent="0.45">
      <c r="G3" s="24"/>
      <c r="H3" s="25"/>
      <c r="I3" s="26"/>
    </row>
    <row r="4" spans="2:10" ht="14.25" customHeight="1" x14ac:dyDescent="0.45"/>
    <row r="5" spans="2:10" ht="24" customHeight="1" x14ac:dyDescent="0.45">
      <c r="B5" s="28" t="s">
        <v>9</v>
      </c>
      <c r="C5" s="29"/>
    </row>
    <row r="6" spans="2:10" ht="14.25" customHeight="1" x14ac:dyDescent="0.45">
      <c r="F6" t="s">
        <v>3</v>
      </c>
      <c r="G6" t="s">
        <v>34</v>
      </c>
      <c r="H6" t="s">
        <v>35</v>
      </c>
      <c r="I6" t="s">
        <v>36</v>
      </c>
      <c r="J6" t="s">
        <v>37</v>
      </c>
    </row>
    <row r="7" spans="2:10" ht="14.25" customHeight="1" x14ac:dyDescent="0.45">
      <c r="B7" s="30" t="s">
        <v>16</v>
      </c>
      <c r="C7" s="20"/>
      <c r="F7" t="s">
        <v>4</v>
      </c>
      <c r="G7">
        <v>20</v>
      </c>
      <c r="H7">
        <v>12</v>
      </c>
      <c r="I7">
        <v>13</v>
      </c>
      <c r="J7">
        <v>12</v>
      </c>
    </row>
    <row r="8" spans="2:10" ht="14.25" customHeight="1" x14ac:dyDescent="0.45">
      <c r="B8" s="21"/>
      <c r="C8" s="23"/>
      <c r="F8" t="s">
        <v>5</v>
      </c>
      <c r="G8">
        <v>34</v>
      </c>
      <c r="H8">
        <v>45</v>
      </c>
      <c r="I8">
        <v>40</v>
      </c>
      <c r="J8">
        <v>39</v>
      </c>
    </row>
    <row r="9" spans="2:10" ht="14.25" customHeight="1" x14ac:dyDescent="0.45">
      <c r="B9" s="24"/>
      <c r="C9" s="26"/>
      <c r="F9" t="s">
        <v>6</v>
      </c>
      <c r="G9">
        <v>12</v>
      </c>
      <c r="H9">
        <v>10</v>
      </c>
      <c r="I9">
        <v>17</v>
      </c>
      <c r="J9">
        <v>15</v>
      </c>
    </row>
    <row r="10" spans="2:10" ht="14.25" customHeight="1" x14ac:dyDescent="0.45">
      <c r="F10" t="s">
        <v>7</v>
      </c>
      <c r="G10">
        <v>78</v>
      </c>
      <c r="H10">
        <v>13</v>
      </c>
      <c r="I10">
        <v>90</v>
      </c>
      <c r="J10">
        <v>14</v>
      </c>
    </row>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3">
    <mergeCell ref="G1:I3"/>
    <mergeCell ref="B5:C5"/>
    <mergeCell ref="B7:C9"/>
  </mergeCells>
  <pageMargins left="0.7" right="0.7" top="0.75" bottom="0.75" header="0" footer="0"/>
  <pageSetup orientation="landscape"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975"/>
  <sheetViews>
    <sheetView topLeftCell="A25" zoomScale="145" zoomScaleNormal="145" workbookViewId="0">
      <selection activeCell="G43" sqref="G43"/>
    </sheetView>
  </sheetViews>
  <sheetFormatPr defaultColWidth="14.3984375" defaultRowHeight="15" customHeight="1" x14ac:dyDescent="0.45"/>
  <cols>
    <col min="1" max="1" width="13.19921875" customWidth="1"/>
    <col min="2" max="2" width="13.265625" customWidth="1"/>
    <col min="3" max="4" width="8.73046875" customWidth="1"/>
    <col min="5" max="5" width="8.796875" customWidth="1"/>
    <col min="6" max="6" width="17.3984375" customWidth="1"/>
    <col min="7" max="7" width="15.59765625" customWidth="1"/>
    <col min="8" max="26" width="8.73046875" customWidth="1"/>
  </cols>
  <sheetData>
    <row r="1" spans="2:10" ht="14.25" customHeight="1" x14ac:dyDescent="0.45">
      <c r="G1" s="18" t="s">
        <v>17</v>
      </c>
      <c r="H1" s="19"/>
      <c r="I1" s="20"/>
    </row>
    <row r="2" spans="2:10" ht="14.25" customHeight="1" x14ac:dyDescent="0.45">
      <c r="G2" s="21"/>
      <c r="H2" s="22"/>
      <c r="I2" s="23"/>
    </row>
    <row r="3" spans="2:10" ht="14.25" customHeight="1" x14ac:dyDescent="0.45">
      <c r="G3" s="24"/>
      <c r="H3" s="25"/>
      <c r="I3" s="26"/>
    </row>
    <row r="4" spans="2:10" ht="14.25" customHeight="1" x14ac:dyDescent="0.45"/>
    <row r="5" spans="2:10" ht="24" customHeight="1" x14ac:dyDescent="0.45">
      <c r="B5" s="28" t="s">
        <v>9</v>
      </c>
      <c r="C5" s="29"/>
    </row>
    <row r="6" spans="2:10" ht="14.25" customHeight="1" x14ac:dyDescent="0.45">
      <c r="F6" t="s">
        <v>3</v>
      </c>
      <c r="G6" t="s">
        <v>34</v>
      </c>
      <c r="H6" t="s">
        <v>35</v>
      </c>
      <c r="I6" t="s">
        <v>36</v>
      </c>
      <c r="J6" t="s">
        <v>37</v>
      </c>
    </row>
    <row r="7" spans="2:10" ht="14.25" customHeight="1" x14ac:dyDescent="0.45">
      <c r="B7" s="30" t="s">
        <v>18</v>
      </c>
      <c r="C7" s="20"/>
      <c r="F7" t="s">
        <v>4</v>
      </c>
      <c r="G7">
        <v>20</v>
      </c>
      <c r="H7">
        <v>12</v>
      </c>
      <c r="I7">
        <v>13</v>
      </c>
      <c r="J7">
        <v>120</v>
      </c>
    </row>
    <row r="8" spans="2:10" ht="14.25" customHeight="1" x14ac:dyDescent="0.45">
      <c r="B8" s="21"/>
      <c r="C8" s="23"/>
      <c r="F8" t="s">
        <v>5</v>
      </c>
      <c r="G8">
        <v>34</v>
      </c>
      <c r="H8">
        <v>45</v>
      </c>
      <c r="I8">
        <v>40</v>
      </c>
      <c r="J8">
        <v>390</v>
      </c>
    </row>
    <row r="9" spans="2:10" ht="14.25" customHeight="1" x14ac:dyDescent="0.45">
      <c r="B9" s="24"/>
      <c r="C9" s="26"/>
      <c r="F9" t="s">
        <v>6</v>
      </c>
      <c r="G9">
        <v>12</v>
      </c>
      <c r="H9">
        <v>10</v>
      </c>
      <c r="I9">
        <v>17</v>
      </c>
      <c r="J9">
        <v>150</v>
      </c>
    </row>
    <row r="10" spans="2:10" ht="14.25" customHeight="1" x14ac:dyDescent="0.45">
      <c r="F10" t="s">
        <v>7</v>
      </c>
      <c r="G10">
        <v>78</v>
      </c>
      <c r="H10">
        <v>13</v>
      </c>
      <c r="I10">
        <v>90</v>
      </c>
      <c r="J10">
        <v>140</v>
      </c>
    </row>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spans="4:7" ht="14.25" customHeight="1" x14ac:dyDescent="0.45"/>
    <row r="18" spans="4:7" ht="14.25" customHeight="1" x14ac:dyDescent="0.45"/>
    <row r="19" spans="4:7" ht="14.25" customHeight="1" x14ac:dyDescent="0.45"/>
    <row r="20" spans="4:7" ht="14.25" customHeight="1" x14ac:dyDescent="0.45"/>
    <row r="21" spans="4:7" ht="14.25" customHeight="1" x14ac:dyDescent="0.45"/>
    <row r="22" spans="4:7" ht="14.25" customHeight="1" x14ac:dyDescent="0.45"/>
    <row r="23" spans="4:7" ht="14.25" customHeight="1" x14ac:dyDescent="0.45"/>
    <row r="24" spans="4:7" ht="14.25" customHeight="1" x14ac:dyDescent="0.45"/>
    <row r="25" spans="4:7" ht="14.25" customHeight="1" x14ac:dyDescent="0.45"/>
    <row r="26" spans="4:7" ht="14.25" customHeight="1" x14ac:dyDescent="0.45"/>
    <row r="27" spans="4:7" ht="14.25" customHeight="1" x14ac:dyDescent="0.45"/>
    <row r="28" spans="4:7" ht="14.25" customHeight="1" x14ac:dyDescent="0.45">
      <c r="D28" s="33" t="s">
        <v>106</v>
      </c>
      <c r="E28" s="33" t="s">
        <v>107</v>
      </c>
      <c r="F28" s="33" t="s">
        <v>108</v>
      </c>
      <c r="G28" s="33" t="s">
        <v>109</v>
      </c>
    </row>
    <row r="29" spans="4:7" ht="14.25" customHeight="1" x14ac:dyDescent="0.45">
      <c r="D29" s="34" t="s">
        <v>110</v>
      </c>
      <c r="E29" s="35">
        <v>50000</v>
      </c>
      <c r="F29" s="35">
        <v>10000</v>
      </c>
      <c r="G29" s="36">
        <v>0.2</v>
      </c>
    </row>
    <row r="30" spans="4:7" ht="14.25" customHeight="1" x14ac:dyDescent="0.45">
      <c r="D30" s="34" t="s">
        <v>111</v>
      </c>
      <c r="E30" s="35">
        <v>60000</v>
      </c>
      <c r="F30" s="35">
        <v>12000</v>
      </c>
      <c r="G30" s="36">
        <v>0.2</v>
      </c>
    </row>
    <row r="31" spans="4:7" ht="14.25" customHeight="1" x14ac:dyDescent="0.45">
      <c r="D31" s="34" t="s">
        <v>112</v>
      </c>
      <c r="E31" s="35">
        <v>55000</v>
      </c>
      <c r="F31" s="35">
        <v>9900</v>
      </c>
      <c r="G31" s="36">
        <v>0.18</v>
      </c>
    </row>
    <row r="32" spans="4:7" ht="14.25" customHeight="1" x14ac:dyDescent="0.45">
      <c r="D32" s="34" t="s">
        <v>113</v>
      </c>
      <c r="E32" s="35">
        <v>70000</v>
      </c>
      <c r="F32" s="35">
        <v>14000</v>
      </c>
      <c r="G32" s="36">
        <v>0.2</v>
      </c>
    </row>
    <row r="33" spans="4:7" ht="14.25" customHeight="1" x14ac:dyDescent="0.45">
      <c r="D33" s="34" t="s">
        <v>114</v>
      </c>
      <c r="E33" s="35">
        <v>80000</v>
      </c>
      <c r="F33" s="35">
        <v>15200</v>
      </c>
      <c r="G33" s="36">
        <v>0.19</v>
      </c>
    </row>
    <row r="34" spans="4:7" ht="14.25" customHeight="1" x14ac:dyDescent="0.45">
      <c r="D34" s="34" t="s">
        <v>115</v>
      </c>
      <c r="E34" s="35">
        <v>75000</v>
      </c>
      <c r="F34" s="35">
        <v>13500</v>
      </c>
      <c r="G34" s="36">
        <v>0.18</v>
      </c>
    </row>
    <row r="35" spans="4:7" ht="14.25" customHeight="1" x14ac:dyDescent="0.45"/>
    <row r="36" spans="4:7" ht="14.25" customHeight="1" x14ac:dyDescent="0.45"/>
    <row r="37" spans="4:7" ht="14.25" customHeight="1" x14ac:dyDescent="0.45"/>
    <row r="38" spans="4:7" ht="14.25" customHeight="1" x14ac:dyDescent="0.45"/>
    <row r="39" spans="4:7" ht="14.25" customHeight="1" x14ac:dyDescent="0.45"/>
    <row r="40" spans="4:7" ht="14.25" customHeight="1" x14ac:dyDescent="0.45"/>
    <row r="41" spans="4:7" ht="14.25" customHeight="1" x14ac:dyDescent="0.45"/>
    <row r="42" spans="4:7" ht="14.25" customHeight="1" x14ac:dyDescent="0.45"/>
    <row r="43" spans="4:7" ht="14.25" customHeight="1" x14ac:dyDescent="0.45"/>
    <row r="44" spans="4:7" ht="14.25" customHeight="1" x14ac:dyDescent="0.45"/>
    <row r="45" spans="4:7" ht="14.25" customHeight="1" x14ac:dyDescent="0.45"/>
    <row r="46" spans="4:7" ht="14.25" customHeight="1" x14ac:dyDescent="0.45"/>
    <row r="47" spans="4:7" ht="14.25" customHeight="1" x14ac:dyDescent="0.45"/>
    <row r="48" spans="4:7"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sheetData>
  <mergeCells count="3">
    <mergeCell ref="G1:I3"/>
    <mergeCell ref="B5:C5"/>
    <mergeCell ref="B7:C9"/>
  </mergeCells>
  <pageMargins left="0.7" right="0.7" top="0.75" bottom="0.75" header="0" footer="0"/>
  <pageSetup orientation="landscape"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EECFF-E9EB-49BC-AAFA-B13069CB3A23}">
  <dimension ref="B2:E7"/>
  <sheetViews>
    <sheetView topLeftCell="A2" zoomScale="160" zoomScaleNormal="160" workbookViewId="0">
      <selection activeCell="O14" sqref="O14"/>
    </sheetView>
  </sheetViews>
  <sheetFormatPr defaultRowHeight="14.25" x14ac:dyDescent="0.45"/>
  <cols>
    <col min="2" max="2" width="18" bestFit="1" customWidth="1"/>
    <col min="3" max="3" width="13.1328125" bestFit="1" customWidth="1"/>
    <col min="4" max="4" width="13" bestFit="1" customWidth="1"/>
    <col min="5" max="5" width="12.9296875" bestFit="1" customWidth="1"/>
  </cols>
  <sheetData>
    <row r="2" spans="2:5" x14ac:dyDescent="0.45">
      <c r="B2" s="13" t="s">
        <v>85</v>
      </c>
      <c r="C2" s="13" t="s">
        <v>86</v>
      </c>
      <c r="D2" s="13" t="s">
        <v>87</v>
      </c>
      <c r="E2" s="13" t="s">
        <v>88</v>
      </c>
    </row>
    <row r="3" spans="2:5" x14ac:dyDescent="0.45">
      <c r="B3" t="s">
        <v>89</v>
      </c>
      <c r="C3">
        <v>85</v>
      </c>
      <c r="D3">
        <v>80</v>
      </c>
      <c r="E3">
        <v>75</v>
      </c>
    </row>
    <row r="4" spans="2:5" x14ac:dyDescent="0.45">
      <c r="B4" t="s">
        <v>90</v>
      </c>
      <c r="C4">
        <v>90</v>
      </c>
      <c r="D4">
        <v>85</v>
      </c>
      <c r="E4">
        <v>88</v>
      </c>
    </row>
    <row r="5" spans="2:5" x14ac:dyDescent="0.45">
      <c r="B5" t="s">
        <v>91</v>
      </c>
      <c r="C5">
        <v>75</v>
      </c>
      <c r="D5">
        <v>70</v>
      </c>
      <c r="E5">
        <v>72</v>
      </c>
    </row>
    <row r="6" spans="2:5" x14ac:dyDescent="0.45">
      <c r="B6" t="s">
        <v>92</v>
      </c>
      <c r="C6">
        <v>80</v>
      </c>
      <c r="D6">
        <v>75</v>
      </c>
      <c r="E6">
        <v>78</v>
      </c>
    </row>
    <row r="7" spans="2:5" x14ac:dyDescent="0.45">
      <c r="B7" t="s">
        <v>93</v>
      </c>
      <c r="C7">
        <v>95</v>
      </c>
      <c r="D7">
        <v>90</v>
      </c>
      <c r="E7">
        <v>85</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000"/>
  <sheetViews>
    <sheetView topLeftCell="A32" zoomScale="130" zoomScaleNormal="130" workbookViewId="0">
      <selection activeCell="S25" sqref="S25"/>
    </sheetView>
  </sheetViews>
  <sheetFormatPr defaultColWidth="14.3984375" defaultRowHeight="15" customHeight="1" x14ac:dyDescent="0.45"/>
  <cols>
    <col min="1" max="1" width="8.73046875" customWidth="1"/>
    <col min="2" max="2" width="13.265625" customWidth="1"/>
    <col min="3" max="5" width="8.73046875" customWidth="1"/>
    <col min="6" max="6" width="16.73046875" bestFit="1" customWidth="1"/>
    <col min="7" max="10" width="6.9296875" bestFit="1" customWidth="1"/>
    <col min="11" max="11" width="8.73046875" customWidth="1"/>
    <col min="12" max="12" width="9.6640625" bestFit="1" customWidth="1"/>
    <col min="13" max="13" width="10.06640625" bestFit="1" customWidth="1"/>
    <col min="14" max="14" width="8.73046875" customWidth="1"/>
    <col min="15" max="15" width="12.33203125" customWidth="1"/>
    <col min="16" max="16" width="15.19921875" bestFit="1" customWidth="1"/>
    <col min="17" max="17" width="10.53125" bestFit="1" customWidth="1"/>
    <col min="18" max="26" width="8.73046875" customWidth="1"/>
  </cols>
  <sheetData>
    <row r="1" spans="2:17" ht="14.25" customHeight="1" x14ac:dyDescent="0.45">
      <c r="G1" s="18" t="s">
        <v>19</v>
      </c>
      <c r="H1" s="19"/>
      <c r="I1" s="20"/>
    </row>
    <row r="2" spans="2:17" ht="14.25" customHeight="1" x14ac:dyDescent="0.45">
      <c r="G2" s="21"/>
      <c r="H2" s="22"/>
      <c r="I2" s="23"/>
    </row>
    <row r="3" spans="2:17" ht="14.25" customHeight="1" x14ac:dyDescent="0.45">
      <c r="G3" s="24"/>
      <c r="H3" s="25"/>
      <c r="I3" s="26"/>
    </row>
    <row r="4" spans="2:17" ht="14.25" customHeight="1" x14ac:dyDescent="0.45"/>
    <row r="5" spans="2:17" ht="24" customHeight="1" x14ac:dyDescent="0.45">
      <c r="B5" s="28" t="s">
        <v>9</v>
      </c>
      <c r="C5" s="29"/>
    </row>
    <row r="6" spans="2:17" ht="14.25" customHeight="1" x14ac:dyDescent="0.45">
      <c r="F6" t="s">
        <v>3</v>
      </c>
      <c r="G6" t="s">
        <v>34</v>
      </c>
      <c r="H6" t="s">
        <v>35</v>
      </c>
      <c r="I6" t="s">
        <v>36</v>
      </c>
      <c r="J6" t="s">
        <v>37</v>
      </c>
      <c r="L6" s="12" t="s">
        <v>38</v>
      </c>
      <c r="M6" s="12" t="s">
        <v>39</v>
      </c>
      <c r="O6" s="13" t="s">
        <v>38</v>
      </c>
      <c r="P6" s="13" t="s">
        <v>50</v>
      </c>
      <c r="Q6" s="13" t="s">
        <v>39</v>
      </c>
    </row>
    <row r="7" spans="2:17" ht="14.25" customHeight="1" x14ac:dyDescent="0.45">
      <c r="B7" s="31" t="s">
        <v>20</v>
      </c>
      <c r="C7" s="19"/>
      <c r="F7" t="s">
        <v>4</v>
      </c>
      <c r="G7">
        <v>20</v>
      </c>
      <c r="H7">
        <v>12</v>
      </c>
      <c r="I7">
        <v>13</v>
      </c>
      <c r="J7">
        <v>12</v>
      </c>
      <c r="L7" s="11" t="s">
        <v>40</v>
      </c>
      <c r="M7" s="37">
        <v>54.967142000000003</v>
      </c>
      <c r="O7" t="s">
        <v>40</v>
      </c>
      <c r="P7" t="s">
        <v>51</v>
      </c>
      <c r="Q7">
        <v>30</v>
      </c>
    </row>
    <row r="8" spans="2:17" ht="14.25" customHeight="1" x14ac:dyDescent="0.45">
      <c r="B8" s="32"/>
      <c r="C8" s="22"/>
      <c r="F8" t="s">
        <v>5</v>
      </c>
      <c r="G8">
        <v>34</v>
      </c>
      <c r="H8">
        <v>45</v>
      </c>
      <c r="I8">
        <v>40</v>
      </c>
      <c r="J8">
        <v>39</v>
      </c>
      <c r="L8" s="11" t="s">
        <v>41</v>
      </c>
      <c r="M8" s="37">
        <v>48.617356999999998</v>
      </c>
      <c r="O8" t="s">
        <v>40</v>
      </c>
      <c r="P8" t="s">
        <v>52</v>
      </c>
      <c r="Q8">
        <v>20</v>
      </c>
    </row>
    <row r="9" spans="2:17" ht="14.25" customHeight="1" x14ac:dyDescent="0.45">
      <c r="B9" s="32"/>
      <c r="C9" s="22"/>
      <c r="F9" t="s">
        <v>6</v>
      </c>
      <c r="G9">
        <v>12</v>
      </c>
      <c r="H9">
        <v>10</v>
      </c>
      <c r="I9">
        <v>17</v>
      </c>
      <c r="J9">
        <v>15</v>
      </c>
      <c r="L9" s="11" t="s">
        <v>42</v>
      </c>
      <c r="M9" s="37">
        <v>56.476885000000003</v>
      </c>
      <c r="O9" t="s">
        <v>40</v>
      </c>
      <c r="P9" t="s">
        <v>53</v>
      </c>
      <c r="Q9">
        <v>15</v>
      </c>
    </row>
    <row r="10" spans="2:17" ht="14.25" customHeight="1" x14ac:dyDescent="0.45">
      <c r="B10" s="32"/>
      <c r="C10" s="22"/>
      <c r="F10" t="s">
        <v>7</v>
      </c>
      <c r="G10">
        <v>78</v>
      </c>
      <c r="H10">
        <v>13</v>
      </c>
      <c r="I10">
        <v>90</v>
      </c>
      <c r="J10">
        <v>14</v>
      </c>
      <c r="L10" s="11" t="s">
        <v>43</v>
      </c>
      <c r="M10" s="37">
        <v>65.230299000000002</v>
      </c>
      <c r="O10" t="s">
        <v>41</v>
      </c>
      <c r="P10" t="s">
        <v>54</v>
      </c>
      <c r="Q10">
        <v>40</v>
      </c>
    </row>
    <row r="11" spans="2:17" ht="14.25" customHeight="1" x14ac:dyDescent="0.45">
      <c r="B11" s="32"/>
      <c r="C11" s="22"/>
      <c r="L11" s="11" t="s">
        <v>44</v>
      </c>
      <c r="M11" s="37">
        <v>47.658465999999997</v>
      </c>
      <c r="O11" t="s">
        <v>41</v>
      </c>
      <c r="P11" t="s">
        <v>55</v>
      </c>
      <c r="Q11">
        <v>25</v>
      </c>
    </row>
    <row r="12" spans="2:17" ht="14.25" customHeight="1" x14ac:dyDescent="0.45">
      <c r="B12" s="32"/>
      <c r="C12" s="22"/>
      <c r="L12" s="11" t="s">
        <v>45</v>
      </c>
      <c r="M12" s="37">
        <v>51.612873</v>
      </c>
      <c r="O12" t="s">
        <v>42</v>
      </c>
      <c r="P12" t="s">
        <v>56</v>
      </c>
      <c r="Q12">
        <v>10</v>
      </c>
    </row>
    <row r="13" spans="2:17" ht="14.25" customHeight="1" x14ac:dyDescent="0.45">
      <c r="L13" s="11" t="s">
        <v>46</v>
      </c>
      <c r="M13" s="37">
        <v>51.675404</v>
      </c>
      <c r="O13" t="s">
        <v>42</v>
      </c>
      <c r="P13" t="s">
        <v>57</v>
      </c>
      <c r="Q13">
        <v>20</v>
      </c>
    </row>
    <row r="14" spans="2:17" ht="14.25" customHeight="1" x14ac:dyDescent="0.45">
      <c r="L14" s="11" t="s">
        <v>47</v>
      </c>
      <c r="M14" s="37">
        <v>48.847402000000002</v>
      </c>
      <c r="O14" t="s">
        <v>42</v>
      </c>
      <c r="P14" t="s">
        <v>58</v>
      </c>
      <c r="Q14">
        <v>30</v>
      </c>
    </row>
    <row r="15" spans="2:17" ht="14.25" customHeight="1" x14ac:dyDescent="0.45">
      <c r="L15" s="11" t="s">
        <v>48</v>
      </c>
      <c r="M15" s="37">
        <v>51.109225000000002</v>
      </c>
      <c r="O15" t="s">
        <v>42</v>
      </c>
      <c r="P15" t="s">
        <v>59</v>
      </c>
      <c r="Q15">
        <v>40</v>
      </c>
    </row>
    <row r="16" spans="2:17" ht="14.25" customHeight="1" x14ac:dyDescent="0.45">
      <c r="L16" s="11" t="s">
        <v>49</v>
      </c>
      <c r="M16" s="37">
        <v>48.490063999999997</v>
      </c>
      <c r="O16" t="s">
        <v>43</v>
      </c>
      <c r="P16" t="s">
        <v>60</v>
      </c>
      <c r="Q16">
        <v>50</v>
      </c>
    </row>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3">
    <mergeCell ref="G1:I3"/>
    <mergeCell ref="B5:C5"/>
    <mergeCell ref="B7:C12"/>
  </mergeCells>
  <pageMargins left="0.7" right="0.7" top="0.75" bottom="0.75" header="0" footer="0"/>
  <pageSetup orientation="landscape" r:id="rId1"/>
  <drawing r:id="rId2"/>
  <tableParts count="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CF416-A0EE-4C20-BCC1-4FF405C34B6C}">
  <dimension ref="B2:E12"/>
  <sheetViews>
    <sheetView zoomScale="145" zoomScaleNormal="145" workbookViewId="0">
      <selection activeCell="E17" sqref="E17"/>
    </sheetView>
  </sheetViews>
  <sheetFormatPr defaultRowHeight="14.25" x14ac:dyDescent="0.45"/>
  <cols>
    <col min="2" max="2" width="10.73046875" bestFit="1" customWidth="1"/>
    <col min="3" max="3" width="10.86328125" bestFit="1" customWidth="1"/>
    <col min="4" max="4" width="9.9296875" bestFit="1" customWidth="1"/>
    <col min="5" max="5" width="9.265625" bestFit="1" customWidth="1"/>
  </cols>
  <sheetData>
    <row r="2" spans="2:5" x14ac:dyDescent="0.45">
      <c r="B2" s="13" t="s">
        <v>61</v>
      </c>
      <c r="C2" s="13" t="s">
        <v>62</v>
      </c>
      <c r="D2" s="13" t="s">
        <v>63</v>
      </c>
      <c r="E2" s="13" t="s">
        <v>64</v>
      </c>
    </row>
    <row r="3" spans="2:5" x14ac:dyDescent="0.45">
      <c r="B3" t="s">
        <v>65</v>
      </c>
      <c r="C3" t="s">
        <v>66</v>
      </c>
      <c r="D3" t="s">
        <v>67</v>
      </c>
      <c r="E3">
        <v>5200</v>
      </c>
    </row>
    <row r="4" spans="2:5" x14ac:dyDescent="0.45">
      <c r="B4" t="s">
        <v>65</v>
      </c>
      <c r="C4" t="s">
        <v>66</v>
      </c>
      <c r="D4" t="s">
        <v>68</v>
      </c>
      <c r="E4">
        <v>3100</v>
      </c>
    </row>
    <row r="5" spans="2:5" x14ac:dyDescent="0.45">
      <c r="B5" t="s">
        <v>65</v>
      </c>
      <c r="C5" t="s">
        <v>69</v>
      </c>
      <c r="D5" t="s">
        <v>70</v>
      </c>
      <c r="E5">
        <v>4500</v>
      </c>
    </row>
    <row r="6" spans="2:5" x14ac:dyDescent="0.45">
      <c r="B6" t="s">
        <v>71</v>
      </c>
      <c r="C6" t="s">
        <v>72</v>
      </c>
      <c r="D6" t="s">
        <v>73</v>
      </c>
      <c r="E6">
        <v>4800</v>
      </c>
    </row>
    <row r="7" spans="2:5" x14ac:dyDescent="0.45">
      <c r="B7" t="s">
        <v>71</v>
      </c>
      <c r="C7" t="s">
        <v>72</v>
      </c>
      <c r="D7" t="s">
        <v>74</v>
      </c>
      <c r="E7">
        <v>2600</v>
      </c>
    </row>
    <row r="8" spans="2:5" x14ac:dyDescent="0.45">
      <c r="B8" t="s">
        <v>75</v>
      </c>
      <c r="C8" t="s">
        <v>76</v>
      </c>
      <c r="D8" t="s">
        <v>77</v>
      </c>
      <c r="E8">
        <v>2100</v>
      </c>
    </row>
    <row r="9" spans="2:5" x14ac:dyDescent="0.45">
      <c r="B9" t="s">
        <v>75</v>
      </c>
      <c r="C9" t="s">
        <v>76</v>
      </c>
      <c r="D9" t="s">
        <v>78</v>
      </c>
      <c r="E9">
        <v>1600</v>
      </c>
    </row>
    <row r="10" spans="2:5" x14ac:dyDescent="0.45">
      <c r="B10" t="s">
        <v>75</v>
      </c>
      <c r="C10" t="s">
        <v>79</v>
      </c>
      <c r="D10" t="s">
        <v>80</v>
      </c>
      <c r="E10">
        <v>3600</v>
      </c>
    </row>
    <row r="11" spans="2:5" x14ac:dyDescent="0.45">
      <c r="B11" t="s">
        <v>75</v>
      </c>
      <c r="C11" t="s">
        <v>79</v>
      </c>
      <c r="D11" t="s">
        <v>81</v>
      </c>
      <c r="E11">
        <v>3200</v>
      </c>
    </row>
    <row r="12" spans="2:5" x14ac:dyDescent="0.45">
      <c r="B12" t="s">
        <v>82</v>
      </c>
      <c r="C12" t="s">
        <v>83</v>
      </c>
      <c r="D12" t="s">
        <v>84</v>
      </c>
      <c r="E12">
        <v>6100</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J1011"/>
  <sheetViews>
    <sheetView zoomScale="145" zoomScaleNormal="145" workbookViewId="0">
      <selection activeCell="I24" sqref="I24"/>
    </sheetView>
  </sheetViews>
  <sheetFormatPr defaultColWidth="14.3984375" defaultRowHeight="15" customHeight="1" x14ac:dyDescent="0.45"/>
  <cols>
    <col min="1" max="1" width="8.73046875" customWidth="1"/>
    <col min="2" max="2" width="13.265625" customWidth="1"/>
    <col min="3" max="3" width="17.265625" customWidth="1"/>
    <col min="4" max="5" width="8.73046875" customWidth="1"/>
    <col min="6" max="6" width="17.3984375" customWidth="1"/>
    <col min="7" max="26" width="8.73046875" customWidth="1"/>
  </cols>
  <sheetData>
    <row r="1" spans="2:10" ht="14.25" customHeight="1" x14ac:dyDescent="0.45">
      <c r="G1" s="18" t="s">
        <v>25</v>
      </c>
      <c r="H1" s="19"/>
      <c r="I1" s="20"/>
    </row>
    <row r="2" spans="2:10" ht="14.25" customHeight="1" x14ac:dyDescent="0.45">
      <c r="G2" s="21"/>
      <c r="H2" s="22"/>
      <c r="I2" s="23"/>
    </row>
    <row r="3" spans="2:10" ht="14.25" customHeight="1" x14ac:dyDescent="0.45">
      <c r="G3" s="24"/>
      <c r="H3" s="25"/>
      <c r="I3" s="26"/>
    </row>
    <row r="4" spans="2:10" ht="14.25" customHeight="1" x14ac:dyDescent="0.45"/>
    <row r="5" spans="2:10" ht="24" customHeight="1" x14ac:dyDescent="0.45">
      <c r="B5" s="28" t="s">
        <v>9</v>
      </c>
      <c r="C5" s="29"/>
    </row>
    <row r="6" spans="2:10" ht="14.25" customHeight="1" x14ac:dyDescent="0.45">
      <c r="F6" s="4" t="s">
        <v>26</v>
      </c>
      <c r="G6" s="6">
        <v>23212</v>
      </c>
      <c r="H6" s="7"/>
      <c r="I6" s="7"/>
      <c r="J6" s="7"/>
    </row>
    <row r="7" spans="2:10" ht="14.25" customHeight="1" x14ac:dyDescent="0.45">
      <c r="B7" s="31" t="s">
        <v>27</v>
      </c>
      <c r="C7" s="19"/>
      <c r="F7" s="4" t="s">
        <v>28</v>
      </c>
      <c r="G7" s="8">
        <v>8273</v>
      </c>
      <c r="H7" s="9"/>
      <c r="I7" s="9"/>
      <c r="J7" s="9"/>
    </row>
    <row r="8" spans="2:10" ht="14.25" customHeight="1" x14ac:dyDescent="0.45">
      <c r="B8" s="32"/>
      <c r="C8" s="22"/>
      <c r="F8" s="4" t="s">
        <v>29</v>
      </c>
      <c r="G8" s="8">
        <v>14928</v>
      </c>
      <c r="H8" s="9"/>
      <c r="I8" s="9"/>
      <c r="J8" s="9"/>
    </row>
    <row r="9" spans="2:10" ht="14.25" customHeight="1" x14ac:dyDescent="0.45">
      <c r="B9" s="32"/>
      <c r="C9" s="22"/>
      <c r="F9" s="4" t="s">
        <v>30</v>
      </c>
      <c r="G9" s="8">
        <v>1151</v>
      </c>
      <c r="H9" s="9"/>
      <c r="I9" s="9"/>
      <c r="J9" s="9"/>
    </row>
    <row r="10" spans="2:10" ht="14.25" customHeight="1" x14ac:dyDescent="0.45">
      <c r="B10" s="32"/>
      <c r="C10" s="22"/>
      <c r="F10" s="4" t="s">
        <v>31</v>
      </c>
      <c r="G10" s="8">
        <v>13777</v>
      </c>
      <c r="H10" s="9"/>
      <c r="I10" s="9"/>
      <c r="J10" s="9"/>
    </row>
    <row r="11" spans="2:10" ht="14.25" customHeight="1" x14ac:dyDescent="0.45">
      <c r="B11" s="32"/>
      <c r="C11" s="22"/>
    </row>
    <row r="12" spans="2:10" ht="14.25" customHeight="1" x14ac:dyDescent="0.45">
      <c r="B12" s="32"/>
      <c r="C12" s="22"/>
    </row>
    <row r="13" spans="2:10" ht="14.25" customHeight="1" x14ac:dyDescent="0.45">
      <c r="B13" s="32"/>
      <c r="C13" s="22"/>
      <c r="F13" s="13" t="s">
        <v>38</v>
      </c>
      <c r="G13" s="13" t="s">
        <v>100</v>
      </c>
    </row>
    <row r="14" spans="2:10" ht="14.25" customHeight="1" x14ac:dyDescent="0.45">
      <c r="B14" s="32"/>
      <c r="C14" s="22"/>
      <c r="F14" t="s">
        <v>101</v>
      </c>
      <c r="G14">
        <v>100000</v>
      </c>
    </row>
    <row r="15" spans="2:10" ht="14.25" customHeight="1" x14ac:dyDescent="0.45">
      <c r="B15" s="32"/>
      <c r="C15" s="22"/>
      <c r="F15" t="s">
        <v>26</v>
      </c>
      <c r="G15">
        <v>60000</v>
      </c>
    </row>
    <row r="16" spans="2:10" ht="14.25" customHeight="1" x14ac:dyDescent="0.45">
      <c r="B16" s="32"/>
      <c r="C16" s="22"/>
      <c r="F16" t="s">
        <v>102</v>
      </c>
      <c r="G16">
        <v>-30000</v>
      </c>
    </row>
    <row r="17" spans="6:7" ht="14.25" customHeight="1" x14ac:dyDescent="0.45">
      <c r="F17" t="s">
        <v>103</v>
      </c>
      <c r="G17">
        <v>-20000</v>
      </c>
    </row>
    <row r="18" spans="6:7" ht="14.25" customHeight="1" x14ac:dyDescent="0.45">
      <c r="F18" t="s">
        <v>104</v>
      </c>
      <c r="G18">
        <v>110000</v>
      </c>
    </row>
    <row r="19" spans="6:7" ht="14.25" customHeight="1" x14ac:dyDescent="0.45"/>
    <row r="20" spans="6:7" ht="14.25" customHeight="1" x14ac:dyDescent="0.45"/>
    <row r="21" spans="6:7" ht="14.25" customHeight="1" x14ac:dyDescent="0.45"/>
    <row r="22" spans="6:7" ht="14.25" customHeight="1" x14ac:dyDescent="0.45"/>
    <row r="23" spans="6:7" ht="14.25" customHeight="1" x14ac:dyDescent="0.45"/>
    <row r="24" spans="6:7" ht="14.25" customHeight="1" x14ac:dyDescent="0.45"/>
    <row r="25" spans="6:7" ht="14.25" customHeight="1" x14ac:dyDescent="0.45"/>
    <row r="26" spans="6:7" ht="14.25" customHeight="1" x14ac:dyDescent="0.45"/>
    <row r="27" spans="6:7" ht="14.25" customHeight="1" x14ac:dyDescent="0.45"/>
    <row r="28" spans="6:7" ht="14.25" customHeight="1" x14ac:dyDescent="0.45"/>
    <row r="29" spans="6:7" ht="14.25" customHeight="1" x14ac:dyDescent="0.45"/>
    <row r="30" spans="6:7" ht="14.25" customHeight="1" x14ac:dyDescent="0.45"/>
    <row r="31" spans="6:7" ht="14.25" customHeight="1" x14ac:dyDescent="0.45"/>
    <row r="32" spans="6:7"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row r="1001" ht="14.25" customHeight="1" x14ac:dyDescent="0.45"/>
    <row r="1002" ht="14.25" customHeight="1" x14ac:dyDescent="0.45"/>
    <row r="1003" ht="14.25" customHeight="1" x14ac:dyDescent="0.45"/>
    <row r="1004" ht="14.25" customHeight="1" x14ac:dyDescent="0.45"/>
    <row r="1005" ht="14.25" customHeight="1" x14ac:dyDescent="0.45"/>
    <row r="1006" ht="14.25" customHeight="1" x14ac:dyDescent="0.45"/>
    <row r="1007" ht="14.25" customHeight="1" x14ac:dyDescent="0.45"/>
    <row r="1008" ht="14.25" customHeight="1" x14ac:dyDescent="0.45"/>
    <row r="1009" ht="14.25" customHeight="1" x14ac:dyDescent="0.45"/>
    <row r="1010" ht="14.25" customHeight="1" x14ac:dyDescent="0.45"/>
    <row r="1011" ht="14.25" customHeight="1" x14ac:dyDescent="0.45"/>
  </sheetData>
  <mergeCells count="3">
    <mergeCell ref="G1:I3"/>
    <mergeCell ref="B5:C5"/>
    <mergeCell ref="B7:C16"/>
  </mergeCells>
  <pageMargins left="0.7" right="0.7" top="0.75" bottom="0.75" header="0" footer="0"/>
  <pageSetup orientation="portrait"/>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C4CE3-614C-402D-9240-0DC1D76065EA}">
  <dimension ref="A1:B5"/>
  <sheetViews>
    <sheetView zoomScale="175" zoomScaleNormal="175" workbookViewId="0">
      <selection activeCell="M3" sqref="M3"/>
    </sheetView>
  </sheetViews>
  <sheetFormatPr defaultRowHeight="14.25" x14ac:dyDescent="0.45"/>
  <cols>
    <col min="1" max="1" width="10.59765625" bestFit="1" customWidth="1"/>
  </cols>
  <sheetData>
    <row r="1" spans="1:2" x14ac:dyDescent="0.45">
      <c r="A1" s="13" t="s">
        <v>94</v>
      </c>
      <c r="B1" s="13" t="s">
        <v>95</v>
      </c>
    </row>
    <row r="2" spans="1:2" x14ac:dyDescent="0.45">
      <c r="A2" t="s">
        <v>96</v>
      </c>
      <c r="B2">
        <v>10000</v>
      </c>
    </row>
    <row r="3" spans="1:2" x14ac:dyDescent="0.45">
      <c r="A3" t="s">
        <v>97</v>
      </c>
      <c r="B3">
        <v>3000</v>
      </c>
    </row>
    <row r="4" spans="1:2" x14ac:dyDescent="0.45">
      <c r="A4" t="s">
        <v>98</v>
      </c>
      <c r="B4">
        <v>1200</v>
      </c>
    </row>
    <row r="5" spans="1:2" x14ac:dyDescent="0.45">
      <c r="A5" t="s">
        <v>99</v>
      </c>
      <c r="B5">
        <v>400</v>
      </c>
    </row>
  </sheetData>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J1001"/>
  <sheetViews>
    <sheetView zoomScale="160" zoomScaleNormal="160" workbookViewId="0">
      <selection activeCell="G6" sqref="G6"/>
    </sheetView>
  </sheetViews>
  <sheetFormatPr defaultColWidth="14.3984375" defaultRowHeight="15" customHeight="1" x14ac:dyDescent="0.45"/>
  <cols>
    <col min="1" max="1" width="8.73046875" customWidth="1"/>
    <col min="2" max="2" width="13.265625" customWidth="1"/>
    <col min="3" max="3" width="5.1328125" bestFit="1" customWidth="1"/>
    <col min="4" max="4" width="4.6640625" bestFit="1" customWidth="1"/>
    <col min="5" max="5" width="8.73046875" customWidth="1"/>
    <col min="6" max="6" width="17.3984375" customWidth="1"/>
    <col min="7" max="16" width="8.73046875" customWidth="1"/>
  </cols>
  <sheetData>
    <row r="1" spans="2:10" ht="14.25" customHeight="1" x14ac:dyDescent="0.45">
      <c r="G1" s="18" t="s">
        <v>21</v>
      </c>
      <c r="H1" s="19"/>
      <c r="I1" s="20"/>
    </row>
    <row r="2" spans="2:10" ht="14.25" customHeight="1" x14ac:dyDescent="0.45">
      <c r="G2" s="21"/>
      <c r="H2" s="22"/>
      <c r="I2" s="23"/>
    </row>
    <row r="3" spans="2:10" ht="14.25" customHeight="1" x14ac:dyDescent="0.45">
      <c r="G3" s="24"/>
      <c r="H3" s="25"/>
      <c r="I3" s="26"/>
    </row>
    <row r="4" spans="2:10" ht="14.25" customHeight="1" x14ac:dyDescent="0.45"/>
    <row r="5" spans="2:10" ht="24" customHeight="1" x14ac:dyDescent="0.45">
      <c r="B5" s="28" t="s">
        <v>9</v>
      </c>
      <c r="C5" s="29"/>
    </row>
    <row r="6" spans="2:10" ht="14.25" customHeight="1" x14ac:dyDescent="0.45">
      <c r="F6" s="4" t="s">
        <v>22</v>
      </c>
      <c r="G6" s="4" t="s">
        <v>23</v>
      </c>
      <c r="H6" s="4"/>
      <c r="I6" s="4"/>
      <c r="J6" s="4"/>
    </row>
    <row r="7" spans="2:10" ht="14.25" customHeight="1" x14ac:dyDescent="0.45">
      <c r="B7" s="30" t="s">
        <v>24</v>
      </c>
      <c r="C7" s="20"/>
      <c r="F7" s="5">
        <v>42</v>
      </c>
      <c r="G7" s="5">
        <v>6</v>
      </c>
      <c r="H7" s="5"/>
      <c r="I7" s="5">
        <f>CORREL(F7:F10,G7:G10)</f>
        <v>-0.20889318714683738</v>
      </c>
      <c r="J7" s="5"/>
    </row>
    <row r="8" spans="2:10" ht="14.25" customHeight="1" x14ac:dyDescent="0.45">
      <c r="B8" s="21"/>
      <c r="C8" s="23"/>
      <c r="F8" s="5">
        <v>51</v>
      </c>
      <c r="G8" s="5">
        <v>8</v>
      </c>
      <c r="H8" s="5"/>
      <c r="I8" s="5"/>
      <c r="J8" s="5"/>
    </row>
    <row r="9" spans="2:10" ht="14.25" customHeight="1" x14ac:dyDescent="0.45">
      <c r="B9" s="24"/>
      <c r="C9" s="26"/>
      <c r="F9" s="5">
        <v>33</v>
      </c>
      <c r="G9" s="5">
        <v>10</v>
      </c>
      <c r="H9" s="5"/>
      <c r="I9" s="5"/>
      <c r="J9" s="5"/>
    </row>
    <row r="10" spans="2:10" ht="14.25" customHeight="1" x14ac:dyDescent="0.45">
      <c r="F10" s="5">
        <v>44</v>
      </c>
      <c r="G10" s="5">
        <v>12</v>
      </c>
      <c r="H10" s="5"/>
      <c r="I10" s="5"/>
      <c r="J10" s="5"/>
    </row>
    <row r="11" spans="2:10" ht="14.25" customHeight="1" x14ac:dyDescent="0.45"/>
    <row r="12" spans="2:10" ht="14.25" customHeight="1" x14ac:dyDescent="0.45">
      <c r="C12" t="s">
        <v>116</v>
      </c>
      <c r="D12" t="s">
        <v>64</v>
      </c>
    </row>
    <row r="13" spans="2:10" ht="14.25" customHeight="1" x14ac:dyDescent="0.45">
      <c r="C13">
        <v>10</v>
      </c>
      <c r="D13">
        <v>20</v>
      </c>
    </row>
    <row r="14" spans="2:10" ht="14.25" customHeight="1" x14ac:dyDescent="0.45">
      <c r="C14">
        <v>20</v>
      </c>
      <c r="D14">
        <v>40</v>
      </c>
    </row>
    <row r="15" spans="2:10" ht="14.25" customHeight="1" x14ac:dyDescent="0.45">
      <c r="C15">
        <v>30</v>
      </c>
      <c r="D15">
        <v>60</v>
      </c>
    </row>
    <row r="16" spans="2:10" ht="14.25" customHeight="1" x14ac:dyDescent="0.45">
      <c r="C16">
        <v>40</v>
      </c>
      <c r="D16">
        <v>80</v>
      </c>
    </row>
    <row r="17" spans="2:9" ht="14.25" customHeight="1" x14ac:dyDescent="0.45">
      <c r="C17">
        <v>50</v>
      </c>
      <c r="D17">
        <v>100</v>
      </c>
    </row>
    <row r="18" spans="2:9" ht="14.25" customHeight="1" x14ac:dyDescent="0.45">
      <c r="C18">
        <v>60</v>
      </c>
      <c r="D18">
        <v>120</v>
      </c>
    </row>
    <row r="19" spans="2:9" ht="14.25" customHeight="1" x14ac:dyDescent="0.45"/>
    <row r="20" spans="2:9" ht="14.25" customHeight="1" x14ac:dyDescent="0.45">
      <c r="C20">
        <f>CORREL(C13:C17,D13:D17)</f>
        <v>0.99999999999999989</v>
      </c>
    </row>
    <row r="21" spans="2:9" ht="14.25" customHeight="1" x14ac:dyDescent="0.45">
      <c r="B21" t="s">
        <v>117</v>
      </c>
    </row>
    <row r="22" spans="2:9" ht="14.25" customHeight="1" x14ac:dyDescent="0.45"/>
    <row r="23" spans="2:9" ht="14.25" customHeight="1" x14ac:dyDescent="0.45"/>
    <row r="24" spans="2:9" ht="14.25" customHeight="1" x14ac:dyDescent="0.45"/>
    <row r="25" spans="2:9" ht="14.25" customHeight="1" x14ac:dyDescent="0.45"/>
    <row r="26" spans="2:9" ht="14.25" customHeight="1" x14ac:dyDescent="0.45"/>
    <row r="27" spans="2:9" ht="14.25" customHeight="1" x14ac:dyDescent="0.45">
      <c r="B27" s="10"/>
      <c r="C27" s="38" t="s">
        <v>22</v>
      </c>
      <c r="D27" t="s">
        <v>23</v>
      </c>
      <c r="H27" s="10"/>
      <c r="I27" s="10"/>
    </row>
    <row r="28" spans="2:9" ht="14.25" customHeight="1" x14ac:dyDescent="0.45">
      <c r="C28">
        <v>1</v>
      </c>
      <c r="D28">
        <v>10</v>
      </c>
    </row>
    <row r="29" spans="2:9" ht="14.25" customHeight="1" x14ac:dyDescent="0.45">
      <c r="C29">
        <v>2</v>
      </c>
      <c r="D29">
        <v>8</v>
      </c>
    </row>
    <row r="30" spans="2:9" ht="14.25" customHeight="1" x14ac:dyDescent="0.45">
      <c r="C30">
        <v>3</v>
      </c>
      <c r="D30">
        <v>6</v>
      </c>
    </row>
    <row r="31" spans="2:9" ht="14.25" customHeight="1" x14ac:dyDescent="0.45">
      <c r="C31">
        <v>4</v>
      </c>
      <c r="D31">
        <v>4</v>
      </c>
    </row>
    <row r="32" spans="2:9" ht="14.25" customHeight="1" x14ac:dyDescent="0.45">
      <c r="C32">
        <v>5</v>
      </c>
      <c r="D32">
        <v>2</v>
      </c>
    </row>
    <row r="33" spans="2:4" ht="14.25" customHeight="1" x14ac:dyDescent="0.45">
      <c r="C33">
        <v>6</v>
      </c>
      <c r="D33">
        <v>0</v>
      </c>
    </row>
    <row r="34" spans="2:4" ht="14.25" customHeight="1" x14ac:dyDescent="0.45"/>
    <row r="35" spans="2:4" ht="14.25" customHeight="1" x14ac:dyDescent="0.45">
      <c r="C35">
        <f>CORREL(C28:C33,D28:D33)</f>
        <v>-1</v>
      </c>
    </row>
    <row r="36" spans="2:4" ht="14.25" customHeight="1" x14ac:dyDescent="0.45">
      <c r="B36" t="s">
        <v>118</v>
      </c>
    </row>
    <row r="37" spans="2:4" ht="14.25" customHeight="1" x14ac:dyDescent="0.45"/>
    <row r="38" spans="2:4" ht="14.25" customHeight="1" x14ac:dyDescent="0.45"/>
    <row r="39" spans="2:4" ht="14.25" customHeight="1" x14ac:dyDescent="0.45"/>
    <row r="40" spans="2:4" ht="14.25" customHeight="1" x14ac:dyDescent="0.45"/>
    <row r="41" spans="2:4" ht="14.25" customHeight="1" x14ac:dyDescent="0.45"/>
    <row r="42" spans="2:4" ht="14.25" customHeight="1" x14ac:dyDescent="0.45"/>
    <row r="43" spans="2:4" ht="14.25" customHeight="1" x14ac:dyDescent="0.45"/>
    <row r="44" spans="2:4" ht="14.25" customHeight="1" x14ac:dyDescent="0.45"/>
    <row r="45" spans="2:4" ht="14.25" customHeight="1" x14ac:dyDescent="0.45"/>
    <row r="46" spans="2:4" ht="14.25" customHeight="1" x14ac:dyDescent="0.45"/>
    <row r="47" spans="2:4" ht="14.25" customHeight="1" x14ac:dyDescent="0.45"/>
    <row r="48" spans="2:4"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row r="1001" ht="14.25" customHeight="1" x14ac:dyDescent="0.45"/>
  </sheetData>
  <mergeCells count="3">
    <mergeCell ref="G1:I3"/>
    <mergeCell ref="B5:C5"/>
    <mergeCell ref="B7:C9"/>
  </mergeCells>
  <pageMargins left="0.7" right="0.7" top="0.75" bottom="0.75" header="0" footer="0"/>
  <pageSetup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M967"/>
  <sheetViews>
    <sheetView tabSelected="1" topLeftCell="B1" zoomScale="130" zoomScaleNormal="130" workbookViewId="0">
      <selection activeCell="N17" sqref="N17"/>
    </sheetView>
  </sheetViews>
  <sheetFormatPr defaultColWidth="14.3984375" defaultRowHeight="15" customHeight="1" x14ac:dyDescent="0.45"/>
  <cols>
    <col min="1" max="1" width="8.73046875" customWidth="1"/>
    <col min="2" max="2" width="13.265625" customWidth="1"/>
    <col min="3" max="3" width="15.53125" customWidth="1"/>
    <col min="4" max="5" width="8.73046875" customWidth="1"/>
    <col min="6" max="6" width="17.3984375" customWidth="1"/>
    <col min="7" max="7" width="8.73046875" customWidth="1"/>
    <col min="8" max="8" width="11.796875" bestFit="1" customWidth="1"/>
    <col min="9" max="10" width="8.73046875" customWidth="1"/>
  </cols>
  <sheetData>
    <row r="1" spans="2:13" ht="14.25" customHeight="1" x14ac:dyDescent="0.45">
      <c r="G1" s="18" t="s">
        <v>32</v>
      </c>
      <c r="H1" s="19"/>
      <c r="I1" s="20"/>
    </row>
    <row r="2" spans="2:13" ht="14.25" customHeight="1" x14ac:dyDescent="0.45">
      <c r="G2" s="21"/>
      <c r="H2" s="22"/>
      <c r="I2" s="23"/>
    </row>
    <row r="3" spans="2:13" ht="14.25" customHeight="1" x14ac:dyDescent="0.45">
      <c r="G3" s="24"/>
      <c r="H3" s="25"/>
      <c r="I3" s="26"/>
    </row>
    <row r="4" spans="2:13" ht="14.25" customHeight="1" x14ac:dyDescent="0.45"/>
    <row r="5" spans="2:13" ht="24" customHeight="1" x14ac:dyDescent="0.45">
      <c r="B5" s="28" t="s">
        <v>9</v>
      </c>
      <c r="C5" s="29"/>
    </row>
    <row r="6" spans="2:13" ht="14.25" customHeight="1" x14ac:dyDescent="0.45">
      <c r="F6" s="4">
        <v>2</v>
      </c>
      <c r="H6">
        <f>AVERAGE(F6:F13)</f>
        <v>9.375</v>
      </c>
      <c r="K6">
        <v>5.5</v>
      </c>
      <c r="L6" s="39" cm="1">
        <f t="array" ref="L6:L13">_xlfn._xlws.SORT(K6:K13)</f>
        <v>4.3</v>
      </c>
    </row>
    <row r="7" spans="2:13" ht="14.25" customHeight="1" x14ac:dyDescent="0.45">
      <c r="B7" s="31" t="s">
        <v>33</v>
      </c>
      <c r="C7" s="19"/>
      <c r="F7" s="4">
        <v>4</v>
      </c>
      <c r="K7">
        <v>5.4</v>
      </c>
      <c r="L7" s="42">
        <v>5.3</v>
      </c>
    </row>
    <row r="8" spans="2:13" ht="14.25" customHeight="1" x14ac:dyDescent="0.45">
      <c r="B8" s="32"/>
      <c r="C8" s="22"/>
      <c r="F8" s="4">
        <v>5</v>
      </c>
      <c r="G8">
        <v>0</v>
      </c>
      <c r="H8">
        <v>0</v>
      </c>
      <c r="I8">
        <f>_xlfn.PERCENTILE.INC($F$6:$F$13,G8)</f>
        <v>2</v>
      </c>
      <c r="K8">
        <v>5.6</v>
      </c>
      <c r="L8" s="40">
        <v>5.4</v>
      </c>
      <c r="M8" s="17"/>
    </row>
    <row r="9" spans="2:13" ht="14.25" customHeight="1" x14ac:dyDescent="0.45">
      <c r="B9" s="32"/>
      <c r="C9" s="22"/>
      <c r="F9" s="4">
        <v>6</v>
      </c>
      <c r="G9">
        <v>0.25</v>
      </c>
      <c r="H9">
        <v>25</v>
      </c>
      <c r="I9">
        <f t="shared" ref="I9:I12" si="0">_xlfn.PERCENTILE.INC($F$6:$F$13,G9)</f>
        <v>4.75</v>
      </c>
      <c r="K9">
        <v>5.4</v>
      </c>
      <c r="L9" s="42">
        <v>5.4</v>
      </c>
      <c r="M9" s="17"/>
    </row>
    <row r="10" spans="2:13" ht="14.25" customHeight="1" x14ac:dyDescent="0.45">
      <c r="B10" s="32"/>
      <c r="C10" s="22"/>
      <c r="F10" s="4">
        <v>8</v>
      </c>
      <c r="G10">
        <v>0.5</v>
      </c>
      <c r="H10">
        <v>50</v>
      </c>
      <c r="I10">
        <f t="shared" si="0"/>
        <v>7</v>
      </c>
      <c r="K10">
        <v>5.4</v>
      </c>
      <c r="L10" s="43">
        <v>5.4</v>
      </c>
      <c r="M10" s="17"/>
    </row>
    <row r="11" spans="2:13" ht="14.25" customHeight="1" x14ac:dyDescent="0.45">
      <c r="B11" s="32"/>
      <c r="C11" s="22"/>
      <c r="F11" s="4">
        <v>10</v>
      </c>
      <c r="G11">
        <v>0.75</v>
      </c>
      <c r="H11">
        <v>75</v>
      </c>
      <c r="I11">
        <f t="shared" si="0"/>
        <v>10.5</v>
      </c>
      <c r="K11">
        <v>5.3</v>
      </c>
      <c r="L11" s="42">
        <v>5.5</v>
      </c>
      <c r="M11" s="17"/>
    </row>
    <row r="12" spans="2:13" ht="14.25" customHeight="1" x14ac:dyDescent="0.45">
      <c r="B12" s="32"/>
      <c r="C12" s="22"/>
      <c r="F12" s="4">
        <v>12</v>
      </c>
      <c r="G12">
        <v>1</v>
      </c>
      <c r="H12">
        <v>100</v>
      </c>
      <c r="I12">
        <f t="shared" si="0"/>
        <v>28</v>
      </c>
      <c r="K12" s="17">
        <v>4.3</v>
      </c>
      <c r="L12" s="40">
        <v>5.6</v>
      </c>
    </row>
    <row r="13" spans="2:13" ht="14.25" customHeight="1" x14ac:dyDescent="0.45">
      <c r="B13" s="32"/>
      <c r="C13" s="22"/>
      <c r="F13" s="4">
        <v>28</v>
      </c>
      <c r="K13" s="17">
        <v>7.1</v>
      </c>
      <c r="L13" s="41">
        <v>7.1</v>
      </c>
    </row>
    <row r="14" spans="2:13" ht="14.25" customHeight="1" x14ac:dyDescent="0.45">
      <c r="B14" s="32"/>
      <c r="C14" s="22"/>
    </row>
    <row r="15" spans="2:13" ht="14.25" customHeight="1" x14ac:dyDescent="0.45">
      <c r="B15" s="32"/>
      <c r="C15" s="22"/>
    </row>
    <row r="16" spans="2:13" ht="14.25" customHeight="1" x14ac:dyDescent="0.45">
      <c r="B16" s="32"/>
      <c r="C16" s="22"/>
    </row>
    <row r="17" spans="6:6" ht="14.25" customHeight="1" x14ac:dyDescent="0.45"/>
    <row r="18" spans="6:6" ht="14.25" customHeight="1" x14ac:dyDescent="0.45">
      <c r="F18" t="s">
        <v>105</v>
      </c>
    </row>
    <row r="19" spans="6:6" ht="14.25" customHeight="1" x14ac:dyDescent="0.45"/>
    <row r="20" spans="6:6" ht="14.25" customHeight="1" x14ac:dyDescent="0.45"/>
    <row r="21" spans="6:6" ht="14.25" customHeight="1" x14ac:dyDescent="0.45"/>
    <row r="22" spans="6:6" ht="14.25" customHeight="1" x14ac:dyDescent="0.45"/>
    <row r="23" spans="6:6" ht="14.25" customHeight="1" x14ac:dyDescent="0.45"/>
    <row r="24" spans="6:6" ht="14.25" customHeight="1" x14ac:dyDescent="0.45"/>
    <row r="25" spans="6:6" ht="14.25" customHeight="1" x14ac:dyDescent="0.45"/>
    <row r="26" spans="6:6" ht="14.25" customHeight="1" x14ac:dyDescent="0.45"/>
    <row r="27" spans="6:6" ht="14.25" customHeight="1" x14ac:dyDescent="0.45"/>
    <row r="28" spans="6:6" ht="14.25" customHeight="1" x14ac:dyDescent="0.45"/>
    <row r="29" spans="6:6" ht="14.25" customHeight="1" x14ac:dyDescent="0.45"/>
    <row r="30" spans="6:6" ht="14.25" customHeight="1" x14ac:dyDescent="0.45"/>
    <row r="31" spans="6:6" ht="14.25" customHeight="1" x14ac:dyDescent="0.45"/>
    <row r="32" spans="6:6" ht="14.25" customHeight="1" x14ac:dyDescent="0.45"/>
    <row r="33" spans="6:9" ht="14.25" customHeight="1" x14ac:dyDescent="0.45"/>
    <row r="34" spans="6:9" ht="14.25" customHeight="1" x14ac:dyDescent="0.45"/>
    <row r="35" spans="6:9" ht="14.25" customHeight="1" x14ac:dyDescent="0.45"/>
    <row r="36" spans="6:9" ht="14.25" customHeight="1" x14ac:dyDescent="0.45"/>
    <row r="37" spans="6:9" ht="14.25" customHeight="1" x14ac:dyDescent="0.45">
      <c r="F37" s="4">
        <v>2</v>
      </c>
      <c r="I37" s="44">
        <v>4.3</v>
      </c>
    </row>
    <row r="38" spans="6:9" ht="14.25" customHeight="1" x14ac:dyDescent="0.45">
      <c r="F38" s="4">
        <v>4</v>
      </c>
      <c r="I38" s="45">
        <v>5.3</v>
      </c>
    </row>
    <row r="39" spans="6:9" ht="14.25" customHeight="1" x14ac:dyDescent="0.45">
      <c r="F39" s="4">
        <v>5</v>
      </c>
      <c r="I39" s="39">
        <v>5.4</v>
      </c>
    </row>
    <row r="40" spans="6:9" ht="14.25" customHeight="1" x14ac:dyDescent="0.45">
      <c r="F40" s="4">
        <v>6</v>
      </c>
      <c r="I40" s="41">
        <v>5.4</v>
      </c>
    </row>
    <row r="41" spans="6:9" ht="14.25" customHeight="1" x14ac:dyDescent="0.45">
      <c r="F41" s="4">
        <v>8</v>
      </c>
      <c r="I41" s="39">
        <v>5.4</v>
      </c>
    </row>
    <row r="42" spans="6:9" ht="14.25" customHeight="1" x14ac:dyDescent="0.45">
      <c r="F42" s="4">
        <v>10</v>
      </c>
      <c r="I42" s="41">
        <v>5.5</v>
      </c>
    </row>
    <row r="43" spans="6:9" ht="14.25" customHeight="1" x14ac:dyDescent="0.45">
      <c r="F43" s="4">
        <v>12</v>
      </c>
      <c r="I43" s="45">
        <v>5.6</v>
      </c>
    </row>
    <row r="44" spans="6:9" ht="14.25" customHeight="1" x14ac:dyDescent="0.45">
      <c r="F44" s="4">
        <v>28</v>
      </c>
      <c r="I44" s="46">
        <v>7.1</v>
      </c>
    </row>
    <row r="45" spans="6:9" ht="14.25" customHeight="1" x14ac:dyDescent="0.45"/>
    <row r="46" spans="6:9" ht="14.25" customHeight="1" x14ac:dyDescent="0.45"/>
    <row r="47" spans="6:9" ht="14.25" customHeight="1" x14ac:dyDescent="0.45"/>
    <row r="48" spans="6:9"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sheetData>
  <mergeCells count="3">
    <mergeCell ref="G1:I3"/>
    <mergeCell ref="B5:C5"/>
    <mergeCell ref="B7:C16"/>
  </mergeCells>
  <pageMargins left="0.7" right="0.7" top="0.75" bottom="0.75"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Charts</vt:lpstr>
      <vt:lpstr>Pie chart</vt:lpstr>
      <vt:lpstr>Bar Chart</vt:lpstr>
      <vt:lpstr>Column Chart</vt:lpstr>
      <vt:lpstr>Line chart</vt:lpstr>
      <vt:lpstr>Combo chart</vt:lpstr>
      <vt:lpstr>Radar Charts</vt:lpstr>
      <vt:lpstr>Tree map</vt:lpstr>
      <vt:lpstr>Sun Burst Chart</vt:lpstr>
      <vt:lpstr>Waterfall chart </vt:lpstr>
      <vt:lpstr>Funnel Chart</vt:lpstr>
      <vt:lpstr>Scatter plot</vt:lpstr>
      <vt:lpstr>Box and wishker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Sunstone</dc:creator>
  <cp:lastModifiedBy>Shiraj Ahmad</cp:lastModifiedBy>
  <dcterms:created xsi:type="dcterms:W3CDTF">2015-06-05T18:17:20Z</dcterms:created>
  <dcterms:modified xsi:type="dcterms:W3CDTF">2025-05-11T16:21:38Z</dcterms:modified>
</cp:coreProperties>
</file>