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drawings/drawing2.xml" ContentType="application/vnd.openxmlformats-officedocument.drawing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drawings/drawing3.xml" ContentType="application/vnd.openxmlformats-officedocument.drawing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drawings/drawing4.xml" ContentType="application/vnd.openxmlformats-officedocument.drawing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0.xml" ContentType="application/inkml+xml"/>
  <Override PartName="/xl/ink/ink161.xml" ContentType="application/inkml+xml"/>
  <Override PartName="/xl/ink/ink162.xml" ContentType="application/inkml+xml"/>
  <Override PartName="/xl/ink/ink163.xml" ContentType="application/inkml+xml"/>
  <Override PartName="/xl/ink/ink164.xml" ContentType="application/inkml+xml"/>
  <Override PartName="/xl/ink/ink165.xml" ContentType="application/inkml+xml"/>
  <Override PartName="/xl/ink/ink166.xml" ContentType="application/inkml+xml"/>
  <Override PartName="/xl/ink/ink167.xml" ContentType="application/inkml+xml"/>
  <Override PartName="/xl/ink/ink168.xml" ContentType="application/inkml+xml"/>
  <Override PartName="/xl/ink/ink169.xml" ContentType="application/inkml+xml"/>
  <Override PartName="/xl/ink/ink170.xml" ContentType="application/inkml+xml"/>
  <Override PartName="/xl/ink/ink171.xml" ContentType="application/inkml+xml"/>
  <Override PartName="/xl/ink/ink172.xml" ContentType="application/inkml+xml"/>
  <Override PartName="/xl/ink/ink173.xml" ContentType="application/inkml+xml"/>
  <Override PartName="/xl/ink/ink174.xml" ContentType="application/inkml+xml"/>
  <Override PartName="/xl/ink/ink175.xml" ContentType="application/inkml+xml"/>
  <Override PartName="/xl/ink/ink176.xml" ContentType="application/inkml+xml"/>
  <Override PartName="/xl/ink/ink177.xml" ContentType="application/inkml+xml"/>
  <Override PartName="/xl/ink/ink178.xml" ContentType="application/inkml+xml"/>
  <Override PartName="/xl/ink/ink179.xml" ContentType="application/inkml+xml"/>
  <Override PartName="/xl/ink/ink180.xml" ContentType="application/inkml+xml"/>
  <Override PartName="/xl/ink/ink181.xml" ContentType="application/inkml+xml"/>
  <Override PartName="/xl/ink/ink182.xml" ContentType="application/inkml+xml"/>
  <Override PartName="/xl/ink/ink183.xml" ContentType="application/inkml+xml"/>
  <Override PartName="/xl/ink/ink184.xml" ContentType="application/inkml+xml"/>
  <Override PartName="/xl/ink/ink185.xml" ContentType="application/inkml+xml"/>
  <Override PartName="/xl/ink/ink186.xml" ContentType="application/inkml+xml"/>
  <Override PartName="/xl/ink/ink187.xml" ContentType="application/inkml+xml"/>
  <Override PartName="/xl/ink/ink188.xml" ContentType="application/inkml+xml"/>
  <Override PartName="/xl/ink/ink189.xml" ContentType="application/inkml+xml"/>
  <Override PartName="/xl/ink/ink190.xml" ContentType="application/inkml+xml"/>
  <Override PartName="/xl/ink/ink191.xml" ContentType="application/inkml+xml"/>
  <Override PartName="/xl/ink/ink192.xml" ContentType="application/inkml+xml"/>
  <Override PartName="/xl/ink/ink193.xml" ContentType="application/inkml+xml"/>
  <Override PartName="/xl/ink/ink194.xml" ContentType="application/inkml+xml"/>
  <Override PartName="/xl/ink/ink195.xml" ContentType="application/inkml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04"/>
  <workbookPr/>
  <mc:AlternateContent xmlns:mc="http://schemas.openxmlformats.org/markup-compatibility/2006">
    <mc:Choice Requires="x15">
      <x15ac:absPath xmlns:x15ac="http://schemas.microsoft.com/office/spreadsheetml/2010/11/ac" url="E:\OneDrive\Work\Acciojob\Modules\statistics\Batch\18\"/>
    </mc:Choice>
  </mc:AlternateContent>
  <xr:revisionPtr revIDLastSave="0" documentId="13_ncr:1_{9C658597-FCC7-42AE-B04A-06AB9147ED3D}" xr6:coauthVersionLast="47" xr6:coauthVersionMax="47" xr10:uidLastSave="{00000000-0000-0000-0000-000000000000}"/>
  <bookViews>
    <workbookView xWindow="-28920" yWindow="30" windowWidth="29040" windowHeight="15720" activeTab="4" xr2:uid="{00000000-000D-0000-FFFF-FFFF00000000}"/>
  </bookViews>
  <sheets>
    <sheet name="Steps" sheetId="2" r:id="rId1"/>
    <sheet name="Discussion" sheetId="3" r:id="rId2"/>
    <sheet name="Measure of Central Tendency" sheetId="1" r:id="rId3"/>
    <sheet name="IQR" sheetId="4" r:id="rId4"/>
    <sheet name="Visual" sheetId="5" r:id="rId5"/>
  </sheets>
  <definedNames>
    <definedName name="_xlchart.v1.0" hidden="1">IQR!$A$2:$A$17</definedName>
    <definedName name="_xlchart.v1.1" hidden="1">IQR!$A$2:$A$17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G10" i="1"/>
  <c r="H22" i="4"/>
  <c r="H23" i="4"/>
  <c r="H24" i="4"/>
  <c r="H25" i="4"/>
  <c r="H21" i="4"/>
  <c r="D22" i="4"/>
  <c r="D23" i="4"/>
  <c r="D24" i="4"/>
  <c r="D25" i="4"/>
  <c r="D21" i="4"/>
  <c r="B2" i="4" a="1"/>
  <c r="B2" i="4" s="1"/>
  <c r="G6" i="1"/>
  <c r="G5" i="1"/>
  <c r="G3" i="1"/>
  <c r="G2" i="1"/>
  <c r="D12" i="1"/>
  <c r="D11" i="1"/>
  <c r="D10" i="1"/>
  <c r="D8" i="1"/>
  <c r="D7" i="1"/>
  <c r="D6" i="1"/>
  <c r="D4" i="1"/>
  <c r="D3" i="1"/>
  <c r="D2" i="1"/>
  <c r="G4" i="1" l="1"/>
  <c r="C27" i="4"/>
  <c r="C28" i="4" l="1"/>
  <c r="C29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<sst xmlns="http://schemas.openxmlformats.org/spreadsheetml/2006/main" count="31" uniqueCount="26">
  <si>
    <t>Height</t>
  </si>
  <si>
    <t>Average</t>
  </si>
  <si>
    <t>Median</t>
  </si>
  <si>
    <t>Mode</t>
  </si>
  <si>
    <t>Max</t>
  </si>
  <si>
    <t>Min</t>
  </si>
  <si>
    <t>Range</t>
  </si>
  <si>
    <t>Standard Deviation</t>
  </si>
  <si>
    <t>Variance</t>
  </si>
  <si>
    <t>IQR</t>
  </si>
  <si>
    <t>Percentile</t>
  </si>
  <si>
    <t>Quartile</t>
  </si>
  <si>
    <t>Q1</t>
  </si>
  <si>
    <t>Q3</t>
  </si>
  <si>
    <t>LOG</t>
  </si>
  <si>
    <t>UOG</t>
  </si>
  <si>
    <t>Skewness</t>
  </si>
  <si>
    <t>Kurtosis</t>
  </si>
  <si>
    <t>Region</t>
  </si>
  <si>
    <t>North</t>
  </si>
  <si>
    <t>Electronics</t>
  </si>
  <si>
    <t>Furniture</t>
  </si>
  <si>
    <t>Clothing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</si>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</sst>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1" fontId="0" fillId="9" borderId="0" xfId="0" applyNumberFormat="1" applyFill="1"/>
    <xf numFmtId="0" fontId="0" fillId="9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117CAC9-0181-4C82-B5A7-9CFE24FC265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Visual!$C$3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Visual!$B$4:$B$7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Visual!$C$4:$C$7</c:f>
              <c:numCache>
                <c:formatCode>General</c:formatCode>
                <c:ptCount val="4"/>
                <c:pt idx="0">
                  <c:v>12000</c:v>
                </c:pt>
                <c:pt idx="1">
                  <c:v>15000</c:v>
                </c:pt>
                <c:pt idx="2">
                  <c:v>10000</c:v>
                </c:pt>
                <c:pt idx="3">
                  <c:v>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69-4193-B22D-49541AA0BAF5}"/>
            </c:ext>
          </c:extLst>
        </c:ser>
        <c:ser>
          <c:idx val="1"/>
          <c:order val="1"/>
          <c:tx>
            <c:strRef>
              <c:f>Visual!$D$3</c:f>
              <c:strCache>
                <c:ptCount val="1"/>
                <c:pt idx="0">
                  <c:v>Furniture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Visual!$B$4:$B$7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Visual!$D$4:$D$7</c:f>
              <c:numCache>
                <c:formatCode>General</c:formatCode>
                <c:ptCount val="4"/>
                <c:pt idx="0">
                  <c:v>8000</c:v>
                </c:pt>
                <c:pt idx="1">
                  <c:v>7000</c:v>
                </c:pt>
                <c:pt idx="2">
                  <c:v>6000</c:v>
                </c:pt>
                <c:pt idx="3">
                  <c:v>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69-4193-B22D-49541AA0BAF5}"/>
            </c:ext>
          </c:extLst>
        </c:ser>
        <c:ser>
          <c:idx val="2"/>
          <c:order val="2"/>
          <c:tx>
            <c:strRef>
              <c:f>Visual!$E$3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Visual!$B$4:$B$7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Visual!$E$4:$E$7</c:f>
              <c:numCache>
                <c:formatCode>General</c:formatCode>
                <c:ptCount val="4"/>
                <c:pt idx="0">
                  <c:v>6000</c:v>
                </c:pt>
                <c:pt idx="1">
                  <c:v>5000</c:v>
                </c:pt>
                <c:pt idx="2">
                  <c:v>4000</c:v>
                </c:pt>
                <c:pt idx="3">
                  <c:v>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69-4193-B22D-49541AA0BAF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985224640"/>
        <c:axId val="1985225120"/>
      </c:barChart>
      <c:catAx>
        <c:axId val="198522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225120"/>
        <c:crosses val="autoZero"/>
        <c:auto val="1"/>
        <c:lblAlgn val="ctr"/>
        <c:lblOffset val="100"/>
        <c:noMultiLvlLbl val="0"/>
      </c:catAx>
      <c:valAx>
        <c:axId val="198522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22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Visual!$C$3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Visual!$B$4:$B$7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Visual!$C$4:$C$7</c:f>
              <c:numCache>
                <c:formatCode>General</c:formatCode>
                <c:ptCount val="4"/>
                <c:pt idx="0">
                  <c:v>12000</c:v>
                </c:pt>
                <c:pt idx="1">
                  <c:v>15000</c:v>
                </c:pt>
                <c:pt idx="2">
                  <c:v>10000</c:v>
                </c:pt>
                <c:pt idx="3">
                  <c:v>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7B-4838-BD13-A7D885585BC6}"/>
            </c:ext>
          </c:extLst>
        </c:ser>
        <c:ser>
          <c:idx val="1"/>
          <c:order val="1"/>
          <c:tx>
            <c:strRef>
              <c:f>Visual!$D$3</c:f>
              <c:strCache>
                <c:ptCount val="1"/>
                <c:pt idx="0">
                  <c:v>Furniture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Visual!$B$4:$B$7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Visual!$D$4:$D$7</c:f>
              <c:numCache>
                <c:formatCode>General</c:formatCode>
                <c:ptCount val="4"/>
                <c:pt idx="0">
                  <c:v>8000</c:v>
                </c:pt>
                <c:pt idx="1">
                  <c:v>7000</c:v>
                </c:pt>
                <c:pt idx="2">
                  <c:v>6000</c:v>
                </c:pt>
                <c:pt idx="3">
                  <c:v>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7B-4838-BD13-A7D885585BC6}"/>
            </c:ext>
          </c:extLst>
        </c:ser>
        <c:ser>
          <c:idx val="2"/>
          <c:order val="2"/>
          <c:tx>
            <c:strRef>
              <c:f>Visual!$E$3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Visual!$B$4:$B$7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Visual!$E$4:$E$7</c:f>
              <c:numCache>
                <c:formatCode>General</c:formatCode>
                <c:ptCount val="4"/>
                <c:pt idx="0">
                  <c:v>6000</c:v>
                </c:pt>
                <c:pt idx="1">
                  <c:v>5000</c:v>
                </c:pt>
                <c:pt idx="2">
                  <c:v>4000</c:v>
                </c:pt>
                <c:pt idx="3">
                  <c:v>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7B-4838-BD13-A7D885585BC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985157440"/>
        <c:axId val="1985163200"/>
      </c:barChart>
      <c:catAx>
        <c:axId val="198515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163200"/>
        <c:crosses val="autoZero"/>
        <c:auto val="1"/>
        <c:lblAlgn val="ctr"/>
        <c:lblOffset val="100"/>
        <c:noMultiLvlLbl val="0"/>
      </c:catAx>
      <c:valAx>
        <c:axId val="198516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15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boxWhisker" uniqueId="{96BDB928-AEA5-48C7-AA38-9F7755895CC1}">
          <cx:dataLabels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in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</cx:chart>
  <cx:spPr>
    <a:solidFill>
      <a:schemeClr val="tx1"/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customXml" Target="../ink/ink11.xml"/><Relationship Id="rId42" Type="http://schemas.openxmlformats.org/officeDocument/2006/relationships/image" Target="../media/image21.png"/><Relationship Id="rId47" Type="http://schemas.openxmlformats.org/officeDocument/2006/relationships/customXml" Target="../ink/ink24.xml"/><Relationship Id="rId63" Type="http://schemas.openxmlformats.org/officeDocument/2006/relationships/customXml" Target="../ink/ink32.xml"/><Relationship Id="rId68" Type="http://schemas.openxmlformats.org/officeDocument/2006/relationships/image" Target="../media/image34.png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customXml" Target="../ink/ink15.xml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53" Type="http://schemas.openxmlformats.org/officeDocument/2006/relationships/customXml" Target="../ink/ink27.xml"/><Relationship Id="rId58" Type="http://schemas.openxmlformats.org/officeDocument/2006/relationships/image" Target="../media/image29.png"/><Relationship Id="rId66" Type="http://schemas.openxmlformats.org/officeDocument/2006/relationships/image" Target="../media/image33.png"/><Relationship Id="rId5" Type="http://schemas.openxmlformats.org/officeDocument/2006/relationships/customXml" Target="../ink/ink3.xml"/><Relationship Id="rId61" Type="http://schemas.openxmlformats.org/officeDocument/2006/relationships/customXml" Target="../ink/ink31.xml"/><Relationship Id="rId19" Type="http://schemas.openxmlformats.org/officeDocument/2006/relationships/customXml" Target="../ink/ink10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69" Type="http://schemas.openxmlformats.org/officeDocument/2006/relationships/customXml" Target="../ink/ink35.xml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customXml" Target="../ink/ink30.xml"/><Relationship Id="rId67" Type="http://schemas.openxmlformats.org/officeDocument/2006/relationships/customXml" Target="../ink/ink34.xml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5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25.xml"/><Relationship Id="rId57" Type="http://schemas.openxmlformats.org/officeDocument/2006/relationships/customXml" Target="../ink/ink29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customXml" Target="../ink/ink33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customXml" Target="../ink/ink28.xml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48.png"/><Relationship Id="rId21" Type="http://schemas.openxmlformats.org/officeDocument/2006/relationships/customXml" Target="../ink/ink46.xml"/><Relationship Id="rId42" Type="http://schemas.openxmlformats.org/officeDocument/2006/relationships/image" Target="../media/image56.png"/><Relationship Id="rId47" Type="http://schemas.openxmlformats.org/officeDocument/2006/relationships/customXml" Target="../ink/ink59.xml"/><Relationship Id="rId63" Type="http://schemas.openxmlformats.org/officeDocument/2006/relationships/customXml" Target="../ink/ink67.xml"/><Relationship Id="rId68" Type="http://schemas.openxmlformats.org/officeDocument/2006/relationships/image" Target="../media/image69.png"/><Relationship Id="rId84" Type="http://schemas.openxmlformats.org/officeDocument/2006/relationships/image" Target="../media/image77.png"/><Relationship Id="rId89" Type="http://schemas.openxmlformats.org/officeDocument/2006/relationships/customXml" Target="../ink/ink80.xml"/><Relationship Id="rId16" Type="http://schemas.openxmlformats.org/officeDocument/2006/relationships/image" Target="../media/image43.png"/><Relationship Id="rId107" Type="http://schemas.openxmlformats.org/officeDocument/2006/relationships/customXml" Target="../ink/ink89.xml"/><Relationship Id="rId11" Type="http://schemas.openxmlformats.org/officeDocument/2006/relationships/customXml" Target="../ink/ink41.xml"/><Relationship Id="rId32" Type="http://schemas.openxmlformats.org/officeDocument/2006/relationships/image" Target="../media/image51.png"/><Relationship Id="rId37" Type="http://schemas.openxmlformats.org/officeDocument/2006/relationships/customXml" Target="../ink/ink54.xml"/><Relationship Id="rId53" Type="http://schemas.openxmlformats.org/officeDocument/2006/relationships/customXml" Target="../ink/ink62.xml"/><Relationship Id="rId58" Type="http://schemas.openxmlformats.org/officeDocument/2006/relationships/image" Target="../media/image64.png"/><Relationship Id="rId74" Type="http://schemas.openxmlformats.org/officeDocument/2006/relationships/image" Target="../media/image72.png"/><Relationship Id="rId79" Type="http://schemas.openxmlformats.org/officeDocument/2006/relationships/customXml" Target="../ink/ink75.xml"/><Relationship Id="rId102" Type="http://schemas.openxmlformats.org/officeDocument/2006/relationships/image" Target="../media/image86.png"/><Relationship Id="rId5" Type="http://schemas.openxmlformats.org/officeDocument/2006/relationships/customXml" Target="../ink/ink38.xml"/><Relationship Id="rId90" Type="http://schemas.openxmlformats.org/officeDocument/2006/relationships/image" Target="../media/image80.png"/><Relationship Id="rId95" Type="http://schemas.openxmlformats.org/officeDocument/2006/relationships/customXml" Target="../ink/ink83.xml"/><Relationship Id="rId22" Type="http://schemas.openxmlformats.org/officeDocument/2006/relationships/image" Target="../media/image46.png"/><Relationship Id="rId27" Type="http://schemas.openxmlformats.org/officeDocument/2006/relationships/customXml" Target="../ink/ink49.xml"/><Relationship Id="rId43" Type="http://schemas.openxmlformats.org/officeDocument/2006/relationships/customXml" Target="../ink/ink57.xml"/><Relationship Id="rId48" Type="http://schemas.openxmlformats.org/officeDocument/2006/relationships/image" Target="../media/image59.png"/><Relationship Id="rId64" Type="http://schemas.openxmlformats.org/officeDocument/2006/relationships/image" Target="../media/image67.png"/><Relationship Id="rId69" Type="http://schemas.openxmlformats.org/officeDocument/2006/relationships/customXml" Target="../ink/ink70.xml"/><Relationship Id="rId80" Type="http://schemas.openxmlformats.org/officeDocument/2006/relationships/image" Target="../media/image75.png"/><Relationship Id="rId85" Type="http://schemas.openxmlformats.org/officeDocument/2006/relationships/customXml" Target="../ink/ink78.xml"/><Relationship Id="rId12" Type="http://schemas.openxmlformats.org/officeDocument/2006/relationships/image" Target="../media/image41.png"/><Relationship Id="rId17" Type="http://schemas.openxmlformats.org/officeDocument/2006/relationships/customXml" Target="../ink/ink44.xml"/><Relationship Id="rId33" Type="http://schemas.openxmlformats.org/officeDocument/2006/relationships/customXml" Target="../ink/ink52.xml"/><Relationship Id="rId38" Type="http://schemas.openxmlformats.org/officeDocument/2006/relationships/image" Target="../media/image54.png"/><Relationship Id="rId59" Type="http://schemas.openxmlformats.org/officeDocument/2006/relationships/customXml" Target="../ink/ink65.xml"/><Relationship Id="rId103" Type="http://schemas.openxmlformats.org/officeDocument/2006/relationships/customXml" Target="../ink/ink87.xml"/><Relationship Id="rId108" Type="http://schemas.openxmlformats.org/officeDocument/2006/relationships/image" Target="../media/image89.png"/><Relationship Id="rId20" Type="http://schemas.openxmlformats.org/officeDocument/2006/relationships/image" Target="../media/image45.png"/><Relationship Id="rId41" Type="http://schemas.openxmlformats.org/officeDocument/2006/relationships/customXml" Target="../ink/ink56.xml"/><Relationship Id="rId54" Type="http://schemas.openxmlformats.org/officeDocument/2006/relationships/image" Target="../media/image62.png"/><Relationship Id="rId62" Type="http://schemas.openxmlformats.org/officeDocument/2006/relationships/image" Target="../media/image66.png"/><Relationship Id="rId70" Type="http://schemas.openxmlformats.org/officeDocument/2006/relationships/image" Target="../media/image70.png"/><Relationship Id="rId75" Type="http://schemas.openxmlformats.org/officeDocument/2006/relationships/customXml" Target="../ink/ink73.xml"/><Relationship Id="rId83" Type="http://schemas.openxmlformats.org/officeDocument/2006/relationships/customXml" Target="../ink/ink77.xml"/><Relationship Id="rId88" Type="http://schemas.openxmlformats.org/officeDocument/2006/relationships/image" Target="../media/image79.png"/><Relationship Id="rId91" Type="http://schemas.openxmlformats.org/officeDocument/2006/relationships/customXml" Target="../ink/ink81.xml"/><Relationship Id="rId96" Type="http://schemas.openxmlformats.org/officeDocument/2006/relationships/image" Target="../media/image83.png"/><Relationship Id="rId1" Type="http://schemas.openxmlformats.org/officeDocument/2006/relationships/customXml" Target="../ink/ink36.xml"/><Relationship Id="rId6" Type="http://schemas.openxmlformats.org/officeDocument/2006/relationships/image" Target="../media/image38.png"/><Relationship Id="rId15" Type="http://schemas.openxmlformats.org/officeDocument/2006/relationships/customXml" Target="../ink/ink43.xml"/><Relationship Id="rId23" Type="http://schemas.openxmlformats.org/officeDocument/2006/relationships/customXml" Target="../ink/ink47.xml"/><Relationship Id="rId28" Type="http://schemas.openxmlformats.org/officeDocument/2006/relationships/image" Target="../media/image49.png"/><Relationship Id="rId36" Type="http://schemas.openxmlformats.org/officeDocument/2006/relationships/image" Target="../media/image53.png"/><Relationship Id="rId49" Type="http://schemas.openxmlformats.org/officeDocument/2006/relationships/customXml" Target="../ink/ink60.xml"/><Relationship Id="rId57" Type="http://schemas.openxmlformats.org/officeDocument/2006/relationships/customXml" Target="../ink/ink64.xml"/><Relationship Id="rId106" Type="http://schemas.openxmlformats.org/officeDocument/2006/relationships/image" Target="../media/image88.png"/><Relationship Id="rId10" Type="http://schemas.openxmlformats.org/officeDocument/2006/relationships/image" Target="../media/image40.png"/><Relationship Id="rId31" Type="http://schemas.openxmlformats.org/officeDocument/2006/relationships/customXml" Target="../ink/ink51.xml"/><Relationship Id="rId44" Type="http://schemas.openxmlformats.org/officeDocument/2006/relationships/image" Target="../media/image57.png"/><Relationship Id="rId52" Type="http://schemas.openxmlformats.org/officeDocument/2006/relationships/image" Target="../media/image61.png"/><Relationship Id="rId60" Type="http://schemas.openxmlformats.org/officeDocument/2006/relationships/image" Target="../media/image65.png"/><Relationship Id="rId65" Type="http://schemas.openxmlformats.org/officeDocument/2006/relationships/customXml" Target="../ink/ink68.xml"/><Relationship Id="rId73" Type="http://schemas.openxmlformats.org/officeDocument/2006/relationships/customXml" Target="../ink/ink72.xml"/><Relationship Id="rId78" Type="http://schemas.openxmlformats.org/officeDocument/2006/relationships/image" Target="../media/image74.png"/><Relationship Id="rId81" Type="http://schemas.openxmlformats.org/officeDocument/2006/relationships/customXml" Target="../ink/ink76.xml"/><Relationship Id="rId86" Type="http://schemas.openxmlformats.org/officeDocument/2006/relationships/image" Target="../media/image78.png"/><Relationship Id="rId94" Type="http://schemas.openxmlformats.org/officeDocument/2006/relationships/image" Target="../media/image82.png"/><Relationship Id="rId99" Type="http://schemas.openxmlformats.org/officeDocument/2006/relationships/customXml" Target="../ink/ink85.xml"/><Relationship Id="rId101" Type="http://schemas.openxmlformats.org/officeDocument/2006/relationships/customXml" Target="../ink/ink86.xml"/><Relationship Id="rId4" Type="http://schemas.openxmlformats.org/officeDocument/2006/relationships/image" Target="../media/image37.png"/><Relationship Id="rId9" Type="http://schemas.openxmlformats.org/officeDocument/2006/relationships/customXml" Target="../ink/ink40.xml"/><Relationship Id="rId13" Type="http://schemas.openxmlformats.org/officeDocument/2006/relationships/customXml" Target="../ink/ink42.xml"/><Relationship Id="rId18" Type="http://schemas.openxmlformats.org/officeDocument/2006/relationships/image" Target="../media/image44.png"/><Relationship Id="rId39" Type="http://schemas.openxmlformats.org/officeDocument/2006/relationships/customXml" Target="../ink/ink55.xml"/><Relationship Id="rId34" Type="http://schemas.openxmlformats.org/officeDocument/2006/relationships/image" Target="../media/image52.png"/><Relationship Id="rId50" Type="http://schemas.openxmlformats.org/officeDocument/2006/relationships/image" Target="../media/image60.png"/><Relationship Id="rId55" Type="http://schemas.openxmlformats.org/officeDocument/2006/relationships/customXml" Target="../ink/ink63.xml"/><Relationship Id="rId76" Type="http://schemas.openxmlformats.org/officeDocument/2006/relationships/image" Target="../media/image73.png"/><Relationship Id="rId97" Type="http://schemas.openxmlformats.org/officeDocument/2006/relationships/customXml" Target="../ink/ink84.xml"/><Relationship Id="rId104" Type="http://schemas.openxmlformats.org/officeDocument/2006/relationships/image" Target="../media/image87.png"/><Relationship Id="rId7" Type="http://schemas.openxmlformats.org/officeDocument/2006/relationships/customXml" Target="../ink/ink39.xml"/><Relationship Id="rId71" Type="http://schemas.openxmlformats.org/officeDocument/2006/relationships/customXml" Target="../ink/ink71.xml"/><Relationship Id="rId92" Type="http://schemas.openxmlformats.org/officeDocument/2006/relationships/image" Target="../media/image81.png"/><Relationship Id="rId2" Type="http://schemas.openxmlformats.org/officeDocument/2006/relationships/image" Target="../media/image36.png"/><Relationship Id="rId29" Type="http://schemas.openxmlformats.org/officeDocument/2006/relationships/customXml" Target="../ink/ink50.xml"/><Relationship Id="rId24" Type="http://schemas.openxmlformats.org/officeDocument/2006/relationships/image" Target="../media/image47.png"/><Relationship Id="rId40" Type="http://schemas.openxmlformats.org/officeDocument/2006/relationships/image" Target="../media/image55.png"/><Relationship Id="rId45" Type="http://schemas.openxmlformats.org/officeDocument/2006/relationships/customXml" Target="../ink/ink58.xml"/><Relationship Id="rId66" Type="http://schemas.openxmlformats.org/officeDocument/2006/relationships/image" Target="../media/image68.png"/><Relationship Id="rId87" Type="http://schemas.openxmlformats.org/officeDocument/2006/relationships/customXml" Target="../ink/ink79.xml"/><Relationship Id="rId61" Type="http://schemas.openxmlformats.org/officeDocument/2006/relationships/customXml" Target="../ink/ink66.xml"/><Relationship Id="rId82" Type="http://schemas.openxmlformats.org/officeDocument/2006/relationships/image" Target="../media/image76.png"/><Relationship Id="rId19" Type="http://schemas.openxmlformats.org/officeDocument/2006/relationships/customXml" Target="../ink/ink45.xml"/><Relationship Id="rId14" Type="http://schemas.openxmlformats.org/officeDocument/2006/relationships/image" Target="../media/image42.png"/><Relationship Id="rId30" Type="http://schemas.openxmlformats.org/officeDocument/2006/relationships/image" Target="../media/image50.png"/><Relationship Id="rId35" Type="http://schemas.openxmlformats.org/officeDocument/2006/relationships/customXml" Target="../ink/ink53.xml"/><Relationship Id="rId56" Type="http://schemas.openxmlformats.org/officeDocument/2006/relationships/image" Target="../media/image63.png"/><Relationship Id="rId77" Type="http://schemas.openxmlformats.org/officeDocument/2006/relationships/customXml" Target="../ink/ink74.xml"/><Relationship Id="rId100" Type="http://schemas.openxmlformats.org/officeDocument/2006/relationships/image" Target="../media/image85.png"/><Relationship Id="rId105" Type="http://schemas.openxmlformats.org/officeDocument/2006/relationships/customXml" Target="../ink/ink88.xml"/><Relationship Id="rId8" Type="http://schemas.openxmlformats.org/officeDocument/2006/relationships/image" Target="../media/image39.png"/><Relationship Id="rId51" Type="http://schemas.openxmlformats.org/officeDocument/2006/relationships/customXml" Target="../ink/ink61.xml"/><Relationship Id="rId72" Type="http://schemas.openxmlformats.org/officeDocument/2006/relationships/image" Target="../media/image71.png"/><Relationship Id="rId93" Type="http://schemas.openxmlformats.org/officeDocument/2006/relationships/customXml" Target="../ink/ink82.xml"/><Relationship Id="rId98" Type="http://schemas.openxmlformats.org/officeDocument/2006/relationships/image" Target="../media/image84.png"/><Relationship Id="rId3" Type="http://schemas.openxmlformats.org/officeDocument/2006/relationships/customXml" Target="../ink/ink37.xml"/><Relationship Id="rId25" Type="http://schemas.openxmlformats.org/officeDocument/2006/relationships/customXml" Target="../ink/ink48.xml"/><Relationship Id="rId46" Type="http://schemas.openxmlformats.org/officeDocument/2006/relationships/image" Target="../media/image58.png"/><Relationship Id="rId67" Type="http://schemas.openxmlformats.org/officeDocument/2006/relationships/customXml" Target="../ink/ink69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3.png"/><Relationship Id="rId13" Type="http://schemas.openxmlformats.org/officeDocument/2006/relationships/customXml" Target="../ink/ink96.xml"/><Relationship Id="rId18" Type="http://schemas.openxmlformats.org/officeDocument/2006/relationships/image" Target="../media/image98.png"/><Relationship Id="rId3" Type="http://schemas.openxmlformats.org/officeDocument/2006/relationships/customXml" Target="../ink/ink91.xml"/><Relationship Id="rId21" Type="http://schemas.openxmlformats.org/officeDocument/2006/relationships/customXml" Target="../ink/ink100.xml"/><Relationship Id="rId7" Type="http://schemas.openxmlformats.org/officeDocument/2006/relationships/customXml" Target="../ink/ink93.xml"/><Relationship Id="rId12" Type="http://schemas.openxmlformats.org/officeDocument/2006/relationships/image" Target="../media/image95.png"/><Relationship Id="rId17" Type="http://schemas.openxmlformats.org/officeDocument/2006/relationships/customXml" Target="../ink/ink98.xml"/><Relationship Id="rId2" Type="http://schemas.openxmlformats.org/officeDocument/2006/relationships/image" Target="../media/image90.png"/><Relationship Id="rId16" Type="http://schemas.openxmlformats.org/officeDocument/2006/relationships/image" Target="../media/image97.png"/><Relationship Id="rId20" Type="http://schemas.openxmlformats.org/officeDocument/2006/relationships/image" Target="../media/image99.png"/><Relationship Id="rId1" Type="http://schemas.openxmlformats.org/officeDocument/2006/relationships/customXml" Target="../ink/ink90.xml"/><Relationship Id="rId6" Type="http://schemas.openxmlformats.org/officeDocument/2006/relationships/image" Target="../media/image92.png"/><Relationship Id="rId11" Type="http://schemas.openxmlformats.org/officeDocument/2006/relationships/customXml" Target="../ink/ink95.xml"/><Relationship Id="rId24" Type="http://schemas.openxmlformats.org/officeDocument/2006/relationships/image" Target="../media/image101.png"/><Relationship Id="rId5" Type="http://schemas.openxmlformats.org/officeDocument/2006/relationships/customXml" Target="../ink/ink92.xml"/><Relationship Id="rId15" Type="http://schemas.openxmlformats.org/officeDocument/2006/relationships/customXml" Target="../ink/ink97.xml"/><Relationship Id="rId23" Type="http://schemas.openxmlformats.org/officeDocument/2006/relationships/customXml" Target="../ink/ink101.xml"/><Relationship Id="rId10" Type="http://schemas.openxmlformats.org/officeDocument/2006/relationships/image" Target="../media/image94.png"/><Relationship Id="rId19" Type="http://schemas.openxmlformats.org/officeDocument/2006/relationships/customXml" Target="../ink/ink99.xml"/><Relationship Id="rId4" Type="http://schemas.openxmlformats.org/officeDocument/2006/relationships/image" Target="../media/image91.png"/><Relationship Id="rId9" Type="http://schemas.openxmlformats.org/officeDocument/2006/relationships/customXml" Target="../ink/ink94.xml"/><Relationship Id="rId14" Type="http://schemas.openxmlformats.org/officeDocument/2006/relationships/image" Target="../media/image96.png"/><Relationship Id="rId22" Type="http://schemas.openxmlformats.org/officeDocument/2006/relationships/image" Target="../media/image100.png"/></Relationships>
</file>

<file path=xl/drawings/_rels/drawing4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59.png"/><Relationship Id="rId21" Type="http://schemas.openxmlformats.org/officeDocument/2006/relationships/customXml" Target="../ink/ink112.xml"/><Relationship Id="rId42" Type="http://schemas.openxmlformats.org/officeDocument/2006/relationships/image" Target="../media/image122.png"/><Relationship Id="rId63" Type="http://schemas.openxmlformats.org/officeDocument/2006/relationships/customXml" Target="../ink/ink133.xml"/><Relationship Id="rId84" Type="http://schemas.openxmlformats.org/officeDocument/2006/relationships/customXml" Target="../ink/ink143.xml"/><Relationship Id="rId138" Type="http://schemas.openxmlformats.org/officeDocument/2006/relationships/customXml" Target="../ink/ink170.xml"/><Relationship Id="rId159" Type="http://schemas.openxmlformats.org/officeDocument/2006/relationships/image" Target="../media/image180.png"/><Relationship Id="rId170" Type="http://schemas.openxmlformats.org/officeDocument/2006/relationships/customXml" Target="../ink/ink186.xml"/><Relationship Id="rId107" Type="http://schemas.openxmlformats.org/officeDocument/2006/relationships/image" Target="../media/image154.png"/><Relationship Id="rId11" Type="http://schemas.openxmlformats.org/officeDocument/2006/relationships/customXml" Target="../ink/ink107.xml"/><Relationship Id="rId32" Type="http://schemas.openxmlformats.org/officeDocument/2006/relationships/image" Target="../media/image117.png"/><Relationship Id="rId53" Type="http://schemas.openxmlformats.org/officeDocument/2006/relationships/customXml" Target="../ink/ink128.xml"/><Relationship Id="rId74" Type="http://schemas.openxmlformats.org/officeDocument/2006/relationships/image" Target="../media/image138.png"/><Relationship Id="rId128" Type="http://schemas.openxmlformats.org/officeDocument/2006/relationships/customXml" Target="../ink/ink165.xml"/><Relationship Id="rId149" Type="http://schemas.openxmlformats.org/officeDocument/2006/relationships/image" Target="../media/image175.png"/><Relationship Id="rId5" Type="http://schemas.openxmlformats.org/officeDocument/2006/relationships/customXml" Target="../ink/ink104.xml"/><Relationship Id="rId95" Type="http://schemas.openxmlformats.org/officeDocument/2006/relationships/image" Target="../media/image148.png"/><Relationship Id="rId160" Type="http://schemas.openxmlformats.org/officeDocument/2006/relationships/customXml" Target="../ink/ink181.xml"/><Relationship Id="rId181" Type="http://schemas.openxmlformats.org/officeDocument/2006/relationships/image" Target="../media/image191.png"/><Relationship Id="rId22" Type="http://schemas.openxmlformats.org/officeDocument/2006/relationships/image" Target="../media/image112.png"/><Relationship Id="rId43" Type="http://schemas.openxmlformats.org/officeDocument/2006/relationships/customXml" Target="../ink/ink123.xml"/><Relationship Id="rId64" Type="http://schemas.openxmlformats.org/officeDocument/2006/relationships/image" Target="../media/image133.png"/><Relationship Id="rId118" Type="http://schemas.openxmlformats.org/officeDocument/2006/relationships/customXml" Target="../ink/ink160.xml"/><Relationship Id="rId139" Type="http://schemas.openxmlformats.org/officeDocument/2006/relationships/image" Target="../media/image170.png"/><Relationship Id="rId85" Type="http://schemas.openxmlformats.org/officeDocument/2006/relationships/image" Target="../media/image143.png"/><Relationship Id="rId150" Type="http://schemas.openxmlformats.org/officeDocument/2006/relationships/customXml" Target="../ink/ink176.xml"/><Relationship Id="rId171" Type="http://schemas.openxmlformats.org/officeDocument/2006/relationships/image" Target="../media/image186.png"/><Relationship Id="rId12" Type="http://schemas.openxmlformats.org/officeDocument/2006/relationships/image" Target="../media/image107.png"/><Relationship Id="rId33" Type="http://schemas.openxmlformats.org/officeDocument/2006/relationships/customXml" Target="../ink/ink118.xml"/><Relationship Id="rId108" Type="http://schemas.openxmlformats.org/officeDocument/2006/relationships/customXml" Target="../ink/ink155.xml"/><Relationship Id="rId129" Type="http://schemas.openxmlformats.org/officeDocument/2006/relationships/image" Target="../media/image165.png"/><Relationship Id="rId54" Type="http://schemas.openxmlformats.org/officeDocument/2006/relationships/image" Target="../media/image128.png"/><Relationship Id="rId75" Type="http://schemas.openxmlformats.org/officeDocument/2006/relationships/customXml" Target="../ink/ink139.xml"/><Relationship Id="rId96" Type="http://schemas.openxmlformats.org/officeDocument/2006/relationships/customXml" Target="../ink/ink149.xml"/><Relationship Id="rId140" Type="http://schemas.openxmlformats.org/officeDocument/2006/relationships/customXml" Target="../ink/ink171.xml"/><Relationship Id="rId161" Type="http://schemas.openxmlformats.org/officeDocument/2006/relationships/image" Target="../media/image181.png"/><Relationship Id="rId182" Type="http://schemas.openxmlformats.org/officeDocument/2006/relationships/customXml" Target="../ink/ink192.xml"/><Relationship Id="rId6" Type="http://schemas.openxmlformats.org/officeDocument/2006/relationships/image" Target="../media/image104.png"/><Relationship Id="rId23" Type="http://schemas.openxmlformats.org/officeDocument/2006/relationships/customXml" Target="../ink/ink113.xml"/><Relationship Id="rId119" Type="http://schemas.openxmlformats.org/officeDocument/2006/relationships/image" Target="../media/image160.png"/><Relationship Id="rId44" Type="http://schemas.openxmlformats.org/officeDocument/2006/relationships/image" Target="../media/image123.png"/><Relationship Id="rId65" Type="http://schemas.openxmlformats.org/officeDocument/2006/relationships/customXml" Target="../ink/ink134.xml"/><Relationship Id="rId86" Type="http://schemas.openxmlformats.org/officeDocument/2006/relationships/customXml" Target="../ink/ink144.xml"/><Relationship Id="rId130" Type="http://schemas.openxmlformats.org/officeDocument/2006/relationships/customXml" Target="../ink/ink166.xml"/><Relationship Id="rId151" Type="http://schemas.openxmlformats.org/officeDocument/2006/relationships/image" Target="../media/image176.png"/><Relationship Id="rId172" Type="http://schemas.openxmlformats.org/officeDocument/2006/relationships/customXml" Target="../ink/ink187.xml"/><Relationship Id="rId13" Type="http://schemas.openxmlformats.org/officeDocument/2006/relationships/customXml" Target="../ink/ink108.xml"/><Relationship Id="rId18" Type="http://schemas.openxmlformats.org/officeDocument/2006/relationships/image" Target="../media/image110.png"/><Relationship Id="rId39" Type="http://schemas.openxmlformats.org/officeDocument/2006/relationships/customXml" Target="../ink/ink121.xml"/><Relationship Id="rId109" Type="http://schemas.openxmlformats.org/officeDocument/2006/relationships/image" Target="../media/image155.png"/><Relationship Id="rId34" Type="http://schemas.openxmlformats.org/officeDocument/2006/relationships/image" Target="../media/image118.png"/><Relationship Id="rId50" Type="http://schemas.openxmlformats.org/officeDocument/2006/relationships/image" Target="../media/image126.png"/><Relationship Id="rId55" Type="http://schemas.openxmlformats.org/officeDocument/2006/relationships/customXml" Target="../ink/ink129.xml"/><Relationship Id="rId76" Type="http://schemas.openxmlformats.org/officeDocument/2006/relationships/image" Target="../media/image139.png"/><Relationship Id="rId97" Type="http://schemas.openxmlformats.org/officeDocument/2006/relationships/image" Target="../media/image149.png"/><Relationship Id="rId104" Type="http://schemas.openxmlformats.org/officeDocument/2006/relationships/customXml" Target="../ink/ink153.xml"/><Relationship Id="rId120" Type="http://schemas.openxmlformats.org/officeDocument/2006/relationships/customXml" Target="../ink/ink161.xml"/><Relationship Id="rId125" Type="http://schemas.openxmlformats.org/officeDocument/2006/relationships/image" Target="../media/image163.png"/><Relationship Id="rId141" Type="http://schemas.openxmlformats.org/officeDocument/2006/relationships/image" Target="../media/image171.png"/><Relationship Id="rId146" Type="http://schemas.openxmlformats.org/officeDocument/2006/relationships/customXml" Target="../ink/ink174.xml"/><Relationship Id="rId167" Type="http://schemas.openxmlformats.org/officeDocument/2006/relationships/image" Target="../media/image184.png"/><Relationship Id="rId188" Type="http://schemas.openxmlformats.org/officeDocument/2006/relationships/customXml" Target="../ink/ink195.xml"/><Relationship Id="rId7" Type="http://schemas.openxmlformats.org/officeDocument/2006/relationships/customXml" Target="../ink/ink105.xml"/><Relationship Id="rId71" Type="http://schemas.openxmlformats.org/officeDocument/2006/relationships/customXml" Target="../ink/ink137.xml"/><Relationship Id="rId92" Type="http://schemas.openxmlformats.org/officeDocument/2006/relationships/customXml" Target="../ink/ink147.xml"/><Relationship Id="rId162" Type="http://schemas.openxmlformats.org/officeDocument/2006/relationships/customXml" Target="../ink/ink182.xml"/><Relationship Id="rId183" Type="http://schemas.openxmlformats.org/officeDocument/2006/relationships/image" Target="../media/image192.png"/><Relationship Id="rId2" Type="http://schemas.openxmlformats.org/officeDocument/2006/relationships/image" Target="../media/image102.png"/><Relationship Id="rId29" Type="http://schemas.openxmlformats.org/officeDocument/2006/relationships/customXml" Target="../ink/ink116.xml"/><Relationship Id="rId24" Type="http://schemas.openxmlformats.org/officeDocument/2006/relationships/image" Target="../media/image113.png"/><Relationship Id="rId40" Type="http://schemas.openxmlformats.org/officeDocument/2006/relationships/image" Target="../media/image121.png"/><Relationship Id="rId45" Type="http://schemas.openxmlformats.org/officeDocument/2006/relationships/customXml" Target="../ink/ink124.xml"/><Relationship Id="rId66" Type="http://schemas.openxmlformats.org/officeDocument/2006/relationships/image" Target="../media/image134.png"/><Relationship Id="rId87" Type="http://schemas.openxmlformats.org/officeDocument/2006/relationships/image" Target="../media/image144.png"/><Relationship Id="rId110" Type="http://schemas.openxmlformats.org/officeDocument/2006/relationships/customXml" Target="../ink/ink156.xml"/><Relationship Id="rId115" Type="http://schemas.openxmlformats.org/officeDocument/2006/relationships/image" Target="../media/image158.png"/><Relationship Id="rId131" Type="http://schemas.openxmlformats.org/officeDocument/2006/relationships/image" Target="../media/image166.png"/><Relationship Id="rId136" Type="http://schemas.openxmlformats.org/officeDocument/2006/relationships/customXml" Target="../ink/ink169.xml"/><Relationship Id="rId157" Type="http://schemas.openxmlformats.org/officeDocument/2006/relationships/image" Target="../media/image179.png"/><Relationship Id="rId178" Type="http://schemas.openxmlformats.org/officeDocument/2006/relationships/customXml" Target="../ink/ink190.xml"/><Relationship Id="rId61" Type="http://schemas.openxmlformats.org/officeDocument/2006/relationships/customXml" Target="../ink/ink132.xml"/><Relationship Id="rId82" Type="http://schemas.openxmlformats.org/officeDocument/2006/relationships/customXml" Target="../ink/ink142.xml"/><Relationship Id="rId152" Type="http://schemas.openxmlformats.org/officeDocument/2006/relationships/customXml" Target="../ink/ink177.xml"/><Relationship Id="rId173" Type="http://schemas.openxmlformats.org/officeDocument/2006/relationships/image" Target="../media/image187.png"/><Relationship Id="rId19" Type="http://schemas.openxmlformats.org/officeDocument/2006/relationships/customXml" Target="../ink/ink111.xml"/><Relationship Id="rId14" Type="http://schemas.openxmlformats.org/officeDocument/2006/relationships/image" Target="../media/image108.png"/><Relationship Id="rId30" Type="http://schemas.openxmlformats.org/officeDocument/2006/relationships/image" Target="../media/image116.png"/><Relationship Id="rId35" Type="http://schemas.openxmlformats.org/officeDocument/2006/relationships/customXml" Target="../ink/ink119.xml"/><Relationship Id="rId56" Type="http://schemas.openxmlformats.org/officeDocument/2006/relationships/image" Target="../media/image129.png"/><Relationship Id="rId77" Type="http://schemas.microsoft.com/office/2014/relationships/chartEx" Target="../charts/chartEx1.xml"/><Relationship Id="rId100" Type="http://schemas.openxmlformats.org/officeDocument/2006/relationships/customXml" Target="../ink/ink151.xml"/><Relationship Id="rId105" Type="http://schemas.openxmlformats.org/officeDocument/2006/relationships/image" Target="../media/image153.png"/><Relationship Id="rId126" Type="http://schemas.openxmlformats.org/officeDocument/2006/relationships/customXml" Target="../ink/ink164.xml"/><Relationship Id="rId147" Type="http://schemas.openxmlformats.org/officeDocument/2006/relationships/image" Target="../media/image174.png"/><Relationship Id="rId168" Type="http://schemas.openxmlformats.org/officeDocument/2006/relationships/customXml" Target="../ink/ink185.xml"/><Relationship Id="rId8" Type="http://schemas.openxmlformats.org/officeDocument/2006/relationships/image" Target="../media/image105.png"/><Relationship Id="rId51" Type="http://schemas.openxmlformats.org/officeDocument/2006/relationships/customXml" Target="../ink/ink127.xml"/><Relationship Id="rId72" Type="http://schemas.openxmlformats.org/officeDocument/2006/relationships/image" Target="../media/image137.png"/><Relationship Id="rId93" Type="http://schemas.openxmlformats.org/officeDocument/2006/relationships/image" Target="../media/image147.png"/><Relationship Id="rId98" Type="http://schemas.openxmlformats.org/officeDocument/2006/relationships/customXml" Target="../ink/ink150.xml"/><Relationship Id="rId121" Type="http://schemas.openxmlformats.org/officeDocument/2006/relationships/image" Target="../media/image161.png"/><Relationship Id="rId142" Type="http://schemas.openxmlformats.org/officeDocument/2006/relationships/customXml" Target="../ink/ink172.xml"/><Relationship Id="rId163" Type="http://schemas.openxmlformats.org/officeDocument/2006/relationships/image" Target="../media/image182.png"/><Relationship Id="rId184" Type="http://schemas.openxmlformats.org/officeDocument/2006/relationships/customXml" Target="../ink/ink193.xml"/><Relationship Id="rId189" Type="http://schemas.openxmlformats.org/officeDocument/2006/relationships/image" Target="../media/image195.png"/><Relationship Id="rId3" Type="http://schemas.openxmlformats.org/officeDocument/2006/relationships/customXml" Target="../ink/ink103.xml"/><Relationship Id="rId25" Type="http://schemas.openxmlformats.org/officeDocument/2006/relationships/customXml" Target="../ink/ink114.xml"/><Relationship Id="rId46" Type="http://schemas.openxmlformats.org/officeDocument/2006/relationships/image" Target="../media/image124.png"/><Relationship Id="rId67" Type="http://schemas.openxmlformats.org/officeDocument/2006/relationships/customXml" Target="../ink/ink135.xml"/><Relationship Id="rId116" Type="http://schemas.openxmlformats.org/officeDocument/2006/relationships/customXml" Target="../ink/ink159.xml"/><Relationship Id="rId137" Type="http://schemas.openxmlformats.org/officeDocument/2006/relationships/image" Target="../media/image169.png"/><Relationship Id="rId158" Type="http://schemas.openxmlformats.org/officeDocument/2006/relationships/customXml" Target="../ink/ink180.xml"/><Relationship Id="rId20" Type="http://schemas.openxmlformats.org/officeDocument/2006/relationships/image" Target="../media/image111.png"/><Relationship Id="rId41" Type="http://schemas.openxmlformats.org/officeDocument/2006/relationships/customXml" Target="../ink/ink122.xml"/><Relationship Id="rId62" Type="http://schemas.openxmlformats.org/officeDocument/2006/relationships/image" Target="../media/image132.png"/><Relationship Id="rId83" Type="http://schemas.openxmlformats.org/officeDocument/2006/relationships/image" Target="../media/image142.png"/><Relationship Id="rId88" Type="http://schemas.openxmlformats.org/officeDocument/2006/relationships/customXml" Target="../ink/ink145.xml"/><Relationship Id="rId111" Type="http://schemas.openxmlformats.org/officeDocument/2006/relationships/image" Target="../media/image156.png"/><Relationship Id="rId132" Type="http://schemas.openxmlformats.org/officeDocument/2006/relationships/customXml" Target="../ink/ink167.xml"/><Relationship Id="rId153" Type="http://schemas.openxmlformats.org/officeDocument/2006/relationships/image" Target="../media/image177.png"/><Relationship Id="rId174" Type="http://schemas.openxmlformats.org/officeDocument/2006/relationships/customXml" Target="../ink/ink188.xml"/><Relationship Id="rId179" Type="http://schemas.openxmlformats.org/officeDocument/2006/relationships/image" Target="../media/image190.png"/><Relationship Id="rId15" Type="http://schemas.openxmlformats.org/officeDocument/2006/relationships/customXml" Target="../ink/ink109.xml"/><Relationship Id="rId36" Type="http://schemas.openxmlformats.org/officeDocument/2006/relationships/image" Target="../media/image119.png"/><Relationship Id="rId57" Type="http://schemas.openxmlformats.org/officeDocument/2006/relationships/customXml" Target="../ink/ink130.xml"/><Relationship Id="rId106" Type="http://schemas.openxmlformats.org/officeDocument/2006/relationships/customXml" Target="../ink/ink154.xml"/><Relationship Id="rId127" Type="http://schemas.openxmlformats.org/officeDocument/2006/relationships/image" Target="../media/image164.png"/><Relationship Id="rId10" Type="http://schemas.openxmlformats.org/officeDocument/2006/relationships/image" Target="../media/image106.png"/><Relationship Id="rId31" Type="http://schemas.openxmlformats.org/officeDocument/2006/relationships/customXml" Target="../ink/ink117.xml"/><Relationship Id="rId52" Type="http://schemas.openxmlformats.org/officeDocument/2006/relationships/image" Target="../media/image127.png"/><Relationship Id="rId73" Type="http://schemas.openxmlformats.org/officeDocument/2006/relationships/customXml" Target="../ink/ink138.xml"/><Relationship Id="rId78" Type="http://schemas.openxmlformats.org/officeDocument/2006/relationships/customXml" Target="../ink/ink140.xml"/><Relationship Id="rId94" Type="http://schemas.openxmlformats.org/officeDocument/2006/relationships/customXml" Target="../ink/ink148.xml"/><Relationship Id="rId99" Type="http://schemas.openxmlformats.org/officeDocument/2006/relationships/image" Target="../media/image150.png"/><Relationship Id="rId101" Type="http://schemas.openxmlformats.org/officeDocument/2006/relationships/image" Target="../media/image151.png"/><Relationship Id="rId122" Type="http://schemas.openxmlformats.org/officeDocument/2006/relationships/customXml" Target="../ink/ink162.xml"/><Relationship Id="rId143" Type="http://schemas.openxmlformats.org/officeDocument/2006/relationships/image" Target="../media/image172.png"/><Relationship Id="rId148" Type="http://schemas.openxmlformats.org/officeDocument/2006/relationships/customXml" Target="../ink/ink175.xml"/><Relationship Id="rId164" Type="http://schemas.openxmlformats.org/officeDocument/2006/relationships/customXml" Target="../ink/ink183.xml"/><Relationship Id="rId169" Type="http://schemas.openxmlformats.org/officeDocument/2006/relationships/image" Target="../media/image185.png"/><Relationship Id="rId185" Type="http://schemas.openxmlformats.org/officeDocument/2006/relationships/image" Target="../media/image193.png"/><Relationship Id="rId4" Type="http://schemas.openxmlformats.org/officeDocument/2006/relationships/image" Target="../media/image103.png"/><Relationship Id="rId9" Type="http://schemas.openxmlformats.org/officeDocument/2006/relationships/customXml" Target="../ink/ink106.xml"/><Relationship Id="rId180" Type="http://schemas.openxmlformats.org/officeDocument/2006/relationships/customXml" Target="../ink/ink191.xml"/><Relationship Id="rId26" Type="http://schemas.openxmlformats.org/officeDocument/2006/relationships/image" Target="../media/image114.png"/><Relationship Id="rId47" Type="http://schemas.openxmlformats.org/officeDocument/2006/relationships/customXml" Target="../ink/ink125.xml"/><Relationship Id="rId68" Type="http://schemas.openxmlformats.org/officeDocument/2006/relationships/image" Target="../media/image135.png"/><Relationship Id="rId89" Type="http://schemas.openxmlformats.org/officeDocument/2006/relationships/image" Target="../media/image145.png"/><Relationship Id="rId112" Type="http://schemas.openxmlformats.org/officeDocument/2006/relationships/customXml" Target="../ink/ink157.xml"/><Relationship Id="rId133" Type="http://schemas.openxmlformats.org/officeDocument/2006/relationships/image" Target="../media/image167.png"/><Relationship Id="rId154" Type="http://schemas.openxmlformats.org/officeDocument/2006/relationships/customXml" Target="../ink/ink178.xml"/><Relationship Id="rId175" Type="http://schemas.openxmlformats.org/officeDocument/2006/relationships/image" Target="../media/image188.png"/><Relationship Id="rId16" Type="http://schemas.openxmlformats.org/officeDocument/2006/relationships/image" Target="../media/image109.png"/><Relationship Id="rId37" Type="http://schemas.openxmlformats.org/officeDocument/2006/relationships/customXml" Target="../ink/ink120.xml"/><Relationship Id="rId58" Type="http://schemas.openxmlformats.org/officeDocument/2006/relationships/image" Target="../media/image130.png"/><Relationship Id="rId79" Type="http://schemas.openxmlformats.org/officeDocument/2006/relationships/image" Target="../media/image140.png"/><Relationship Id="rId102" Type="http://schemas.openxmlformats.org/officeDocument/2006/relationships/customXml" Target="../ink/ink152.xml"/><Relationship Id="rId123" Type="http://schemas.openxmlformats.org/officeDocument/2006/relationships/image" Target="../media/image162.png"/><Relationship Id="rId144" Type="http://schemas.openxmlformats.org/officeDocument/2006/relationships/customXml" Target="../ink/ink173.xml"/><Relationship Id="rId90" Type="http://schemas.openxmlformats.org/officeDocument/2006/relationships/customXml" Target="../ink/ink146.xml"/><Relationship Id="rId165" Type="http://schemas.openxmlformats.org/officeDocument/2006/relationships/image" Target="../media/image183.png"/><Relationship Id="rId186" Type="http://schemas.openxmlformats.org/officeDocument/2006/relationships/customXml" Target="../ink/ink194.xml"/><Relationship Id="rId27" Type="http://schemas.openxmlformats.org/officeDocument/2006/relationships/customXml" Target="../ink/ink115.xml"/><Relationship Id="rId48" Type="http://schemas.openxmlformats.org/officeDocument/2006/relationships/image" Target="../media/image125.png"/><Relationship Id="rId69" Type="http://schemas.openxmlformats.org/officeDocument/2006/relationships/customXml" Target="../ink/ink136.xml"/><Relationship Id="rId113" Type="http://schemas.openxmlformats.org/officeDocument/2006/relationships/image" Target="../media/image157.png"/><Relationship Id="rId134" Type="http://schemas.openxmlformats.org/officeDocument/2006/relationships/customXml" Target="../ink/ink168.xml"/><Relationship Id="rId80" Type="http://schemas.openxmlformats.org/officeDocument/2006/relationships/customXml" Target="../ink/ink141.xml"/><Relationship Id="rId155" Type="http://schemas.openxmlformats.org/officeDocument/2006/relationships/image" Target="../media/image178.png"/><Relationship Id="rId176" Type="http://schemas.openxmlformats.org/officeDocument/2006/relationships/customXml" Target="../ink/ink189.xml"/><Relationship Id="rId17" Type="http://schemas.openxmlformats.org/officeDocument/2006/relationships/customXml" Target="../ink/ink110.xml"/><Relationship Id="rId38" Type="http://schemas.openxmlformats.org/officeDocument/2006/relationships/image" Target="../media/image120.png"/><Relationship Id="rId59" Type="http://schemas.openxmlformats.org/officeDocument/2006/relationships/customXml" Target="../ink/ink131.xml"/><Relationship Id="rId103" Type="http://schemas.openxmlformats.org/officeDocument/2006/relationships/image" Target="../media/image152.png"/><Relationship Id="rId124" Type="http://schemas.openxmlformats.org/officeDocument/2006/relationships/customXml" Target="../ink/ink163.xml"/><Relationship Id="rId70" Type="http://schemas.openxmlformats.org/officeDocument/2006/relationships/image" Target="../media/image136.png"/><Relationship Id="rId91" Type="http://schemas.openxmlformats.org/officeDocument/2006/relationships/image" Target="../media/image146.png"/><Relationship Id="rId145" Type="http://schemas.openxmlformats.org/officeDocument/2006/relationships/image" Target="../media/image173.png"/><Relationship Id="rId166" Type="http://schemas.openxmlformats.org/officeDocument/2006/relationships/customXml" Target="../ink/ink184.xml"/><Relationship Id="rId187" Type="http://schemas.openxmlformats.org/officeDocument/2006/relationships/image" Target="../media/image194.png"/><Relationship Id="rId1" Type="http://schemas.openxmlformats.org/officeDocument/2006/relationships/customXml" Target="../ink/ink102.xml"/><Relationship Id="rId28" Type="http://schemas.openxmlformats.org/officeDocument/2006/relationships/image" Target="../media/image115.png"/><Relationship Id="rId49" Type="http://schemas.openxmlformats.org/officeDocument/2006/relationships/customXml" Target="../ink/ink126.xml"/><Relationship Id="rId114" Type="http://schemas.openxmlformats.org/officeDocument/2006/relationships/customXml" Target="../ink/ink158.xml"/><Relationship Id="rId60" Type="http://schemas.openxmlformats.org/officeDocument/2006/relationships/image" Target="../media/image131.png"/><Relationship Id="rId81" Type="http://schemas.openxmlformats.org/officeDocument/2006/relationships/image" Target="../media/image141.png"/><Relationship Id="rId135" Type="http://schemas.openxmlformats.org/officeDocument/2006/relationships/image" Target="../media/image168.png"/><Relationship Id="rId156" Type="http://schemas.openxmlformats.org/officeDocument/2006/relationships/customXml" Target="../ink/ink179.xml"/><Relationship Id="rId177" Type="http://schemas.openxmlformats.org/officeDocument/2006/relationships/image" Target="../media/image189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223208</xdr:colOff>
      <xdr:row>1</xdr:row>
      <xdr:rowOff>56201</xdr:rowOff>
    </xdr:from>
    <xdr:to>
      <xdr:col>2</xdr:col>
      <xdr:colOff>208816</xdr:colOff>
      <xdr:row>2</xdr:row>
      <xdr:rowOff>9638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B0F722ED-7CE5-3C8F-F494-488BA835C4CB}"/>
                </a:ext>
              </a:extLst>
            </xdr14:cNvPr>
            <xdr14:cNvContentPartPr/>
          </xdr14:nvContentPartPr>
          <xdr14:nvPr macro=""/>
          <xdr14:xfrm>
            <a:off x="872640" y="238042"/>
            <a:ext cx="635040" cy="135278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B0F722ED-7CE5-3C8F-F494-488BA835C4C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66523" y="231926"/>
              <a:ext cx="647273" cy="1475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426273</xdr:colOff>
      <xdr:row>1</xdr:row>
      <xdr:rowOff>51799</xdr:rowOff>
    </xdr:from>
    <xdr:to>
      <xdr:col>4</xdr:col>
      <xdr:colOff>613833</xdr:colOff>
      <xdr:row>1</xdr:row>
      <xdr:rowOff>148999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78B8BC19-E14A-F1AD-1FF5-F95D3CD9B888}"/>
                </a:ext>
              </a:extLst>
            </xdr14:cNvPr>
            <xdr14:cNvContentPartPr/>
          </xdr14:nvContentPartPr>
          <xdr14:nvPr macro=""/>
          <xdr14:xfrm>
            <a:off x="3024000" y="233640"/>
            <a:ext cx="187560" cy="9720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78B8BC19-E14A-F1AD-1FF5-F95D3CD9B88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17880" y="227520"/>
              <a:ext cx="199800" cy="10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107681</xdr:colOff>
      <xdr:row>1</xdr:row>
      <xdr:rowOff>74839</xdr:rowOff>
    </xdr:from>
    <xdr:to>
      <xdr:col>5</xdr:col>
      <xdr:colOff>218561</xdr:colOff>
      <xdr:row>2</xdr:row>
      <xdr:rowOff>2798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9753EC86-BD33-86E6-33CE-F85D5AC1E865}"/>
                </a:ext>
              </a:extLst>
            </xdr14:cNvPr>
            <xdr14:cNvContentPartPr/>
          </xdr14:nvContentPartPr>
          <xdr14:nvPr macro=""/>
          <xdr14:xfrm>
            <a:off x="3354840" y="256680"/>
            <a:ext cx="110880" cy="10980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9753EC86-BD33-86E6-33CE-F85D5AC1E86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348720" y="250560"/>
              <a:ext cx="123120" cy="12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238001</xdr:colOff>
      <xdr:row>1</xdr:row>
      <xdr:rowOff>89239</xdr:rowOff>
    </xdr:from>
    <xdr:to>
      <xdr:col>5</xdr:col>
      <xdr:colOff>516281</xdr:colOff>
      <xdr:row>2</xdr:row>
      <xdr:rowOff>998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36217852-ECF1-D948-4A1C-E894BB1D8820}"/>
                </a:ext>
              </a:extLst>
            </xdr14:cNvPr>
            <xdr14:cNvContentPartPr/>
          </xdr14:nvContentPartPr>
          <xdr14:nvPr macro=""/>
          <xdr14:xfrm>
            <a:off x="3485160" y="271080"/>
            <a:ext cx="278280" cy="9360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36217852-ECF1-D948-4A1C-E894BB1D882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479040" y="264960"/>
              <a:ext cx="290520" cy="10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87169</xdr:colOff>
      <xdr:row>1</xdr:row>
      <xdr:rowOff>57559</xdr:rowOff>
    </xdr:from>
    <xdr:to>
      <xdr:col>8</xdr:col>
      <xdr:colOff>409107</xdr:colOff>
      <xdr:row>2</xdr:row>
      <xdr:rowOff>85958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DBAE1FEC-0BE3-9499-B076-1C375C46FA00}"/>
                </a:ext>
              </a:extLst>
            </xdr14:cNvPr>
            <xdr14:cNvContentPartPr/>
          </xdr14:nvContentPartPr>
          <xdr14:nvPr macro=""/>
          <xdr14:xfrm>
            <a:off x="3983760" y="239400"/>
            <a:ext cx="1620802" cy="210240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DBAE1FEC-0BE3-9499-B076-1C375C46FA00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977622" y="233413"/>
              <a:ext cx="1633078" cy="2222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105227</xdr:colOff>
      <xdr:row>4</xdr:row>
      <xdr:rowOff>113596</xdr:rowOff>
    </xdr:from>
    <xdr:to>
      <xdr:col>3</xdr:col>
      <xdr:colOff>647747</xdr:colOff>
      <xdr:row>5</xdr:row>
      <xdr:rowOff>112115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18AE52F3-6A00-8E5B-21E8-FB9BD6E12F0E}"/>
                </a:ext>
              </a:extLst>
            </xdr14:cNvPr>
            <xdr14:cNvContentPartPr/>
          </xdr14:nvContentPartPr>
          <xdr14:nvPr macro=""/>
          <xdr14:xfrm>
            <a:off x="2053522" y="840960"/>
            <a:ext cx="542520" cy="180360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18AE52F3-6A00-8E5B-21E8-FB9BD6E12F0E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047349" y="834840"/>
              <a:ext cx="554867" cy="19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446138</xdr:colOff>
      <xdr:row>1</xdr:row>
      <xdr:rowOff>10759</xdr:rowOff>
    </xdr:from>
    <xdr:to>
      <xdr:col>4</xdr:col>
      <xdr:colOff>219715</xdr:colOff>
      <xdr:row>4</xdr:row>
      <xdr:rowOff>3518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07AF8413-0F0B-5EDD-238B-5FF0101C2A9A}"/>
                </a:ext>
              </a:extLst>
            </xdr14:cNvPr>
            <xdr14:cNvContentPartPr/>
          </xdr14:nvContentPartPr>
          <xdr14:nvPr macro=""/>
          <xdr14:xfrm>
            <a:off x="1745002" y="192600"/>
            <a:ext cx="1072440" cy="538282"/>
          </xdr14:xfrm>
        </xdr:contentPart>
      </mc:Choice>
      <mc:Fallback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07AF8413-0F0B-5EDD-238B-5FF0101C2A9A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738853" y="186479"/>
              <a:ext cx="1084738" cy="5505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74185</xdr:colOff>
      <xdr:row>6</xdr:row>
      <xdr:rowOff>29357</xdr:rowOff>
    </xdr:from>
    <xdr:to>
      <xdr:col>4</xdr:col>
      <xdr:colOff>25315</xdr:colOff>
      <xdr:row>7</xdr:row>
      <xdr:rowOff>12036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5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1D8C484C-FB30-9EBA-56A2-8D5D6FED5F81}"/>
                </a:ext>
              </a:extLst>
            </xdr14:cNvPr>
            <xdr14:cNvContentPartPr/>
          </xdr14:nvContentPartPr>
          <xdr14:nvPr macro=""/>
          <xdr14:xfrm>
            <a:off x="2022480" y="1120402"/>
            <a:ext cx="600562" cy="164520"/>
          </xdr14:xfrm>
        </xdr:contentPart>
      </mc:Choice>
      <mc:Fallback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1D8C484C-FB30-9EBA-56A2-8D5D6FED5F81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016359" y="1114282"/>
              <a:ext cx="612804" cy="17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500073</xdr:colOff>
      <xdr:row>3</xdr:row>
      <xdr:rowOff>46317</xdr:rowOff>
    </xdr:from>
    <xdr:to>
      <xdr:col>4</xdr:col>
      <xdr:colOff>631833</xdr:colOff>
      <xdr:row>3</xdr:row>
      <xdr:rowOff>119757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7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88BC0C89-DCCE-8FE5-6111-1F2ABB3A6C1D}"/>
                </a:ext>
              </a:extLst>
            </xdr14:cNvPr>
            <xdr14:cNvContentPartPr/>
          </xdr14:nvContentPartPr>
          <xdr14:nvPr macro=""/>
          <xdr14:xfrm>
            <a:off x="3097800" y="591840"/>
            <a:ext cx="131760" cy="73440"/>
          </xdr14:xfrm>
        </xdr:contentPart>
      </mc:Choice>
      <mc:Fallback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88BC0C89-DCCE-8FE5-6111-1F2ABB3A6C1D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3091680" y="585720"/>
              <a:ext cx="144000" cy="8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495033</xdr:colOff>
      <xdr:row>4</xdr:row>
      <xdr:rowOff>124036</xdr:rowOff>
    </xdr:from>
    <xdr:to>
      <xdr:col>4</xdr:col>
      <xdr:colOff>642993</xdr:colOff>
      <xdr:row>5</xdr:row>
      <xdr:rowOff>19955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9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CE5EF840-7E4A-EC83-EFAD-22471488D77E}"/>
                </a:ext>
              </a:extLst>
            </xdr14:cNvPr>
            <xdr14:cNvContentPartPr/>
          </xdr14:nvContentPartPr>
          <xdr14:nvPr macro=""/>
          <xdr14:xfrm>
            <a:off x="3092760" y="851400"/>
            <a:ext cx="147960" cy="77760"/>
          </xdr14:xfrm>
        </xdr:contentPart>
      </mc:Choice>
      <mc:Fallback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CE5EF840-7E4A-EC83-EFAD-22471488D77E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086640" y="845280"/>
              <a:ext cx="160200" cy="9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487473</xdr:colOff>
      <xdr:row>6</xdr:row>
      <xdr:rowOff>76795</xdr:rowOff>
    </xdr:from>
    <xdr:to>
      <xdr:col>5</xdr:col>
      <xdr:colOff>345363</xdr:colOff>
      <xdr:row>7</xdr:row>
      <xdr:rowOff>171156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1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A6296969-A34E-39A2-1198-AB889B2006D0}"/>
                </a:ext>
              </a:extLst>
            </xdr14:cNvPr>
            <xdr14:cNvContentPartPr/>
          </xdr14:nvContentPartPr>
          <xdr14:nvPr macro=""/>
          <xdr14:xfrm>
            <a:off x="3085200" y="1167840"/>
            <a:ext cx="507322" cy="276202"/>
          </xdr14:xfrm>
        </xdr:contentPart>
      </mc:Choice>
      <mc:Fallback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A6296969-A34E-39A2-1198-AB889B2006D0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079079" y="1161604"/>
              <a:ext cx="519564" cy="2886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172121</xdr:colOff>
      <xdr:row>3</xdr:row>
      <xdr:rowOff>11037</xdr:rowOff>
    </xdr:from>
    <xdr:to>
      <xdr:col>6</xdr:col>
      <xdr:colOff>215771</xdr:colOff>
      <xdr:row>5</xdr:row>
      <xdr:rowOff>37317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3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80FEC0E0-904C-8006-EEF4-2A57DDF4D07F}"/>
                </a:ext>
              </a:extLst>
            </xdr14:cNvPr>
            <xdr14:cNvContentPartPr/>
          </xdr14:nvContentPartPr>
          <xdr14:nvPr macro=""/>
          <xdr14:xfrm>
            <a:off x="3419280" y="556560"/>
            <a:ext cx="693082" cy="389962"/>
          </xdr14:xfrm>
        </xdr:contentPart>
      </mc:Choice>
      <mc:Fallback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80FEC0E0-904C-8006-EEF4-2A57DDF4D07F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413156" y="550439"/>
              <a:ext cx="705330" cy="4022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47185</xdr:colOff>
      <xdr:row>7</xdr:row>
      <xdr:rowOff>124634</xdr:rowOff>
    </xdr:from>
    <xdr:to>
      <xdr:col>3</xdr:col>
      <xdr:colOff>562787</xdr:colOff>
      <xdr:row>8</xdr:row>
      <xdr:rowOff>68875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5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7FC09772-A9F0-7650-9B91-EB59C4BB97E2}"/>
                </a:ext>
              </a:extLst>
            </xdr14:cNvPr>
            <xdr14:cNvContentPartPr/>
          </xdr14:nvContentPartPr>
          <xdr14:nvPr macro=""/>
          <xdr14:xfrm>
            <a:off x="1995480" y="1397520"/>
            <a:ext cx="515602" cy="126082"/>
          </xdr14:xfrm>
        </xdr:contentPart>
      </mc:Choice>
      <mc:Fallback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7FC09772-A9F0-7650-9B91-EB59C4BB97E2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989303" y="1391160"/>
              <a:ext cx="527956" cy="1388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496489</xdr:colOff>
      <xdr:row>3</xdr:row>
      <xdr:rowOff>78357</xdr:rowOff>
    </xdr:from>
    <xdr:to>
      <xdr:col>7</xdr:col>
      <xdr:colOff>2937</xdr:colOff>
      <xdr:row>3</xdr:row>
      <xdr:rowOff>162237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7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5605FB5D-7000-3E36-BED6-6B4CE939BF4C}"/>
                </a:ext>
              </a:extLst>
            </xdr14:cNvPr>
            <xdr14:cNvContentPartPr/>
          </xdr14:nvContentPartPr>
          <xdr14:nvPr macro=""/>
          <xdr14:xfrm>
            <a:off x="4393080" y="623880"/>
            <a:ext cx="155880" cy="83880"/>
          </xdr14:xfrm>
        </xdr:contentPart>
      </mc:Choice>
      <mc:Fallback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5605FB5D-7000-3E36-BED6-6B4CE939BF4C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4386960" y="617760"/>
              <a:ext cx="168120" cy="9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519169</xdr:colOff>
      <xdr:row>4</xdr:row>
      <xdr:rowOff>98116</xdr:rowOff>
    </xdr:from>
    <xdr:to>
      <xdr:col>6</xdr:col>
      <xdr:colOff>640489</xdr:colOff>
      <xdr:row>5</xdr:row>
      <xdr:rowOff>15995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9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4E4850AC-0566-CA99-C54E-C64070618EA8}"/>
                </a:ext>
              </a:extLst>
            </xdr14:cNvPr>
            <xdr14:cNvContentPartPr/>
          </xdr14:nvContentPartPr>
          <xdr14:nvPr macro=""/>
          <xdr14:xfrm>
            <a:off x="4415760" y="825480"/>
            <a:ext cx="121320" cy="99720"/>
          </xdr14:xfrm>
        </xdr:contentPart>
      </mc:Choice>
      <mc:Fallback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4E4850AC-0566-CA99-C54E-C64070618EA8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4409640" y="819360"/>
              <a:ext cx="133560" cy="11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333057</xdr:colOff>
      <xdr:row>3</xdr:row>
      <xdr:rowOff>29397</xdr:rowOff>
    </xdr:from>
    <xdr:to>
      <xdr:col>9</xdr:col>
      <xdr:colOff>521076</xdr:colOff>
      <xdr:row>5</xdr:row>
      <xdr:rowOff>135875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1">
          <xdr14:nvContentPartPr>
            <xdr14:cNvPr id="114" name="Ink 113">
              <a:extLst>
                <a:ext uri="{FF2B5EF4-FFF2-40B4-BE49-F238E27FC236}">
                  <a16:creationId xmlns:a16="http://schemas.microsoft.com/office/drawing/2014/main" id="{536117F5-552E-1847-2386-FB7DDA4F4775}"/>
                </a:ext>
              </a:extLst>
            </xdr14:cNvPr>
            <xdr14:cNvContentPartPr/>
          </xdr14:nvContentPartPr>
          <xdr14:nvPr macro=""/>
          <xdr14:xfrm>
            <a:off x="4879080" y="574920"/>
            <a:ext cx="1486882" cy="470160"/>
          </xdr14:xfrm>
        </xdr:contentPart>
      </mc:Choice>
      <mc:Fallback>
        <xdr:pic>
          <xdr:nvPicPr>
            <xdr:cNvPr id="114" name="Ink 113">
              <a:extLst>
                <a:ext uri="{FF2B5EF4-FFF2-40B4-BE49-F238E27FC236}">
                  <a16:creationId xmlns:a16="http://schemas.microsoft.com/office/drawing/2014/main" id="{536117F5-552E-1847-2386-FB7DDA4F4775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4872960" y="568800"/>
              <a:ext cx="1499123" cy="48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554801</xdr:colOff>
      <xdr:row>7</xdr:row>
      <xdr:rowOff>56954</xdr:rowOff>
    </xdr:from>
    <xdr:to>
      <xdr:col>6</xdr:col>
      <xdr:colOff>372731</xdr:colOff>
      <xdr:row>8</xdr:row>
      <xdr:rowOff>59515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3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38089C3B-1F14-FE1A-A846-42B1BD3EBD93}"/>
                </a:ext>
              </a:extLst>
            </xdr14:cNvPr>
            <xdr14:cNvContentPartPr/>
          </xdr14:nvContentPartPr>
          <xdr14:nvPr macro=""/>
          <xdr14:xfrm>
            <a:off x="3801960" y="1329840"/>
            <a:ext cx="467362" cy="184402"/>
          </xdr14:xfrm>
        </xdr:contentPart>
      </mc:Choice>
      <mc:Fallback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38089C3B-1F14-FE1A-A846-42B1BD3EBD93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3795777" y="1323558"/>
              <a:ext cx="479728" cy="1969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502683</xdr:colOff>
      <xdr:row>5</xdr:row>
      <xdr:rowOff>142437</xdr:rowOff>
    </xdr:from>
    <xdr:to>
      <xdr:col>6</xdr:col>
      <xdr:colOff>517091</xdr:colOff>
      <xdr:row>6</xdr:row>
      <xdr:rowOff>152837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5">
          <xdr14:nvContentPartPr>
            <xdr14:cNvPr id="116" name="Ink 115">
              <a:extLst>
                <a:ext uri="{FF2B5EF4-FFF2-40B4-BE49-F238E27FC236}">
                  <a16:creationId xmlns:a16="http://schemas.microsoft.com/office/drawing/2014/main" id="{02B878B8-E57E-FE86-81E9-46CB91FAB2E1}"/>
                </a:ext>
              </a:extLst>
            </xdr14:cNvPr>
            <xdr14:cNvContentPartPr/>
          </xdr14:nvContentPartPr>
          <xdr14:nvPr macro=""/>
          <xdr14:xfrm>
            <a:off x="3749842" y="1051642"/>
            <a:ext cx="663840" cy="192240"/>
          </xdr14:xfrm>
        </xdr:contentPart>
      </mc:Choice>
      <mc:Fallback>
        <xdr:pic>
          <xdr:nvPicPr>
            <xdr:cNvPr id="116" name="Ink 115">
              <a:extLst>
                <a:ext uri="{FF2B5EF4-FFF2-40B4-BE49-F238E27FC236}">
                  <a16:creationId xmlns:a16="http://schemas.microsoft.com/office/drawing/2014/main" id="{02B878B8-E57E-FE86-81E9-46CB91FAB2E1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3743722" y="1045464"/>
              <a:ext cx="676080" cy="2045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402177</xdr:colOff>
      <xdr:row>6</xdr:row>
      <xdr:rowOff>37637</xdr:rowOff>
    </xdr:from>
    <xdr:to>
      <xdr:col>10</xdr:col>
      <xdr:colOff>9524</xdr:colOff>
      <xdr:row>6</xdr:row>
      <xdr:rowOff>181637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7">
          <xdr14:nvContentPartPr>
            <xdr14:cNvPr id="129" name="Ink 128">
              <a:extLst>
                <a:ext uri="{FF2B5EF4-FFF2-40B4-BE49-F238E27FC236}">
                  <a16:creationId xmlns:a16="http://schemas.microsoft.com/office/drawing/2014/main" id="{58959DC6-CB98-CD53-CB19-F0080C9A92FC}"/>
                </a:ext>
              </a:extLst>
            </xdr14:cNvPr>
            <xdr14:cNvContentPartPr/>
          </xdr14:nvContentPartPr>
          <xdr14:nvPr macro=""/>
          <xdr14:xfrm>
            <a:off x="4948200" y="1128682"/>
            <a:ext cx="1555642" cy="144000"/>
          </xdr14:xfrm>
        </xdr:contentPart>
      </mc:Choice>
      <mc:Fallback>
        <xdr:pic>
          <xdr:nvPicPr>
            <xdr:cNvPr id="129" name="Ink 128">
              <a:extLst>
                <a:ext uri="{FF2B5EF4-FFF2-40B4-BE49-F238E27FC236}">
                  <a16:creationId xmlns:a16="http://schemas.microsoft.com/office/drawing/2014/main" id="{58959DC6-CB98-CD53-CB19-F0080C9A92FC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4942025" y="1122547"/>
              <a:ext cx="1567991" cy="1562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158048</xdr:colOff>
      <xdr:row>11</xdr:row>
      <xdr:rowOff>52470</xdr:rowOff>
    </xdr:from>
    <xdr:to>
      <xdr:col>1</xdr:col>
      <xdr:colOff>393128</xdr:colOff>
      <xdr:row>11</xdr:row>
      <xdr:rowOff>175590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9">
          <xdr14:nvContentPartPr>
            <xdr14:cNvPr id="130" name="Ink 129">
              <a:extLst>
                <a:ext uri="{FF2B5EF4-FFF2-40B4-BE49-F238E27FC236}">
                  <a16:creationId xmlns:a16="http://schemas.microsoft.com/office/drawing/2014/main" id="{FC9AC9B9-5B5B-5CEA-5A4A-3B306B284942}"/>
                </a:ext>
              </a:extLst>
            </xdr14:cNvPr>
            <xdr14:cNvContentPartPr/>
          </xdr14:nvContentPartPr>
          <xdr14:nvPr macro=""/>
          <xdr14:xfrm>
            <a:off x="807480" y="2052720"/>
            <a:ext cx="235080" cy="123120"/>
          </xdr14:xfrm>
        </xdr:contentPart>
      </mc:Choice>
      <mc:Fallback>
        <xdr:pic>
          <xdr:nvPicPr>
            <xdr:cNvPr id="130" name="Ink 129">
              <a:extLst>
                <a:ext uri="{FF2B5EF4-FFF2-40B4-BE49-F238E27FC236}">
                  <a16:creationId xmlns:a16="http://schemas.microsoft.com/office/drawing/2014/main" id="{FC9AC9B9-5B5B-5CEA-5A4A-3B306B284942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801360" y="2046600"/>
              <a:ext cx="247320" cy="13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83618</xdr:colOff>
      <xdr:row>10</xdr:row>
      <xdr:rowOff>161951</xdr:rowOff>
    </xdr:from>
    <xdr:to>
      <xdr:col>3</xdr:col>
      <xdr:colOff>569905</xdr:colOff>
      <xdr:row>12</xdr:row>
      <xdr:rowOff>58189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1">
          <xdr14:nvContentPartPr>
            <xdr14:cNvPr id="138" name="Ink 137">
              <a:extLst>
                <a:ext uri="{FF2B5EF4-FFF2-40B4-BE49-F238E27FC236}">
                  <a16:creationId xmlns:a16="http://schemas.microsoft.com/office/drawing/2014/main" id="{ADD15ECC-60E9-D3DD-A7A3-2C62C3884F2B}"/>
                </a:ext>
              </a:extLst>
            </xdr14:cNvPr>
            <xdr14:cNvContentPartPr/>
          </xdr14:nvContentPartPr>
          <xdr14:nvPr macro=""/>
          <xdr14:xfrm>
            <a:off x="1382482" y="1980360"/>
            <a:ext cx="1135718" cy="259920"/>
          </xdr14:xfrm>
        </xdr:contentPart>
      </mc:Choice>
      <mc:Fallback>
        <xdr:pic>
          <xdr:nvPicPr>
            <xdr:cNvPr id="138" name="Ink 137">
              <a:extLst>
                <a:ext uri="{FF2B5EF4-FFF2-40B4-BE49-F238E27FC236}">
                  <a16:creationId xmlns:a16="http://schemas.microsoft.com/office/drawing/2014/main" id="{ADD15ECC-60E9-D3DD-A7A3-2C62C3884F2B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1376362" y="1974240"/>
              <a:ext cx="1147957" cy="27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360835</xdr:colOff>
      <xdr:row>10</xdr:row>
      <xdr:rowOff>178871</xdr:rowOff>
    </xdr:from>
    <xdr:to>
      <xdr:col>8</xdr:col>
      <xdr:colOff>48305</xdr:colOff>
      <xdr:row>12</xdr:row>
      <xdr:rowOff>14989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3">
          <xdr14:nvContentPartPr>
            <xdr14:cNvPr id="154" name="Ink 153">
              <a:extLst>
                <a:ext uri="{FF2B5EF4-FFF2-40B4-BE49-F238E27FC236}">
                  <a16:creationId xmlns:a16="http://schemas.microsoft.com/office/drawing/2014/main" id="{341E91A9-1450-81F1-C7DA-33B27E9807A5}"/>
                </a:ext>
              </a:extLst>
            </xdr14:cNvPr>
            <xdr14:cNvContentPartPr/>
          </xdr14:nvContentPartPr>
          <xdr14:nvPr macro=""/>
          <xdr14:xfrm>
            <a:off x="2958562" y="1997280"/>
            <a:ext cx="2285198" cy="199800"/>
          </xdr14:xfrm>
        </xdr:contentPart>
      </mc:Choice>
      <mc:Fallback>
        <xdr:pic>
          <xdr:nvPicPr>
            <xdr:cNvPr id="154" name="Ink 153">
              <a:extLst>
                <a:ext uri="{FF2B5EF4-FFF2-40B4-BE49-F238E27FC236}">
                  <a16:creationId xmlns:a16="http://schemas.microsoft.com/office/drawing/2014/main" id="{341E91A9-1450-81F1-C7DA-33B27E9807A5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2952392" y="1991383"/>
              <a:ext cx="2297539" cy="2115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562328</xdr:colOff>
      <xdr:row>12</xdr:row>
      <xdr:rowOff>87071</xdr:rowOff>
    </xdr:from>
    <xdr:to>
      <xdr:col>3</xdr:col>
      <xdr:colOff>617867</xdr:colOff>
      <xdr:row>13</xdr:row>
      <xdr:rowOff>49590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5">
          <xdr14:nvContentPartPr>
            <xdr14:cNvPr id="163" name="Ink 162">
              <a:extLst>
                <a:ext uri="{FF2B5EF4-FFF2-40B4-BE49-F238E27FC236}">
                  <a16:creationId xmlns:a16="http://schemas.microsoft.com/office/drawing/2014/main" id="{D0F21CF3-8779-D989-95AF-E740889999B6}"/>
                </a:ext>
              </a:extLst>
            </xdr14:cNvPr>
            <xdr14:cNvContentPartPr/>
          </xdr14:nvContentPartPr>
          <xdr14:nvPr macro=""/>
          <xdr14:xfrm>
            <a:off x="1211760" y="2269162"/>
            <a:ext cx="1354402" cy="144360"/>
          </xdr14:xfrm>
        </xdr:contentPart>
      </mc:Choice>
      <mc:Fallback>
        <xdr:pic>
          <xdr:nvPicPr>
            <xdr:cNvPr id="163" name="Ink 162">
              <a:extLst>
                <a:ext uri="{FF2B5EF4-FFF2-40B4-BE49-F238E27FC236}">
                  <a16:creationId xmlns:a16="http://schemas.microsoft.com/office/drawing/2014/main" id="{D0F21CF3-8779-D989-95AF-E740889999B6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205640" y="2263042"/>
              <a:ext cx="1366643" cy="15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258611</xdr:colOff>
      <xdr:row>12</xdr:row>
      <xdr:rowOff>121909</xdr:rowOff>
    </xdr:from>
    <xdr:to>
      <xdr:col>7</xdr:col>
      <xdr:colOff>66019</xdr:colOff>
      <xdr:row>14</xdr:row>
      <xdr:rowOff>20307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7">
          <xdr14:nvContentPartPr>
            <xdr14:cNvPr id="176" name="Ink 175">
              <a:extLst>
                <a:ext uri="{FF2B5EF4-FFF2-40B4-BE49-F238E27FC236}">
                  <a16:creationId xmlns:a16="http://schemas.microsoft.com/office/drawing/2014/main" id="{CED3D035-88E0-440C-C917-CE14EF70BCCB}"/>
                </a:ext>
              </a:extLst>
            </xdr14:cNvPr>
            <xdr14:cNvContentPartPr/>
          </xdr14:nvContentPartPr>
          <xdr14:nvPr macro=""/>
          <xdr14:xfrm>
            <a:off x="4155202" y="2304000"/>
            <a:ext cx="456840" cy="262080"/>
          </xdr14:xfrm>
        </xdr:contentPart>
      </mc:Choice>
      <mc:Fallback>
        <xdr:pic>
          <xdr:nvPicPr>
            <xdr:cNvPr id="176" name="Ink 175">
              <a:extLst>
                <a:ext uri="{FF2B5EF4-FFF2-40B4-BE49-F238E27FC236}">
                  <a16:creationId xmlns:a16="http://schemas.microsoft.com/office/drawing/2014/main" id="{CED3D035-88E0-440C-C917-CE14EF70BCCB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4149019" y="2297880"/>
              <a:ext cx="469207" cy="27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459393</xdr:colOff>
      <xdr:row>12</xdr:row>
      <xdr:rowOff>124069</xdr:rowOff>
    </xdr:from>
    <xdr:to>
      <xdr:col>6</xdr:col>
      <xdr:colOff>92291</xdr:colOff>
      <xdr:row>13</xdr:row>
      <xdr:rowOff>134468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9">
          <xdr14:nvContentPartPr>
            <xdr14:cNvPr id="177" name="Ink 176">
              <a:extLst>
                <a:ext uri="{FF2B5EF4-FFF2-40B4-BE49-F238E27FC236}">
                  <a16:creationId xmlns:a16="http://schemas.microsoft.com/office/drawing/2014/main" id="{057DB568-FD3D-273C-2299-ECA3A059F8D3}"/>
                </a:ext>
              </a:extLst>
            </xdr14:cNvPr>
            <xdr14:cNvContentPartPr/>
          </xdr14:nvContentPartPr>
          <xdr14:nvPr macro=""/>
          <xdr14:xfrm>
            <a:off x="3057120" y="2306160"/>
            <a:ext cx="931762" cy="192240"/>
          </xdr14:xfrm>
        </xdr:contentPart>
      </mc:Choice>
      <mc:Fallback>
        <xdr:pic>
          <xdr:nvPicPr>
            <xdr:cNvPr id="177" name="Ink 176">
              <a:extLst>
                <a:ext uri="{FF2B5EF4-FFF2-40B4-BE49-F238E27FC236}">
                  <a16:creationId xmlns:a16="http://schemas.microsoft.com/office/drawing/2014/main" id="{057DB568-FD3D-273C-2299-ECA3A059F8D3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3050997" y="2300040"/>
              <a:ext cx="944008" cy="20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240177</xdr:colOff>
      <xdr:row>12</xdr:row>
      <xdr:rowOff>115511</xdr:rowOff>
    </xdr:from>
    <xdr:to>
      <xdr:col>9</xdr:col>
      <xdr:colOff>85116</xdr:colOff>
      <xdr:row>13</xdr:row>
      <xdr:rowOff>133830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1">
          <xdr14:nvContentPartPr>
            <xdr14:cNvPr id="184" name="Ink 183">
              <a:extLst>
                <a:ext uri="{FF2B5EF4-FFF2-40B4-BE49-F238E27FC236}">
                  <a16:creationId xmlns:a16="http://schemas.microsoft.com/office/drawing/2014/main" id="{A187F2A2-03B0-258C-01AF-80B32DE23E41}"/>
                </a:ext>
              </a:extLst>
            </xdr14:cNvPr>
            <xdr14:cNvContentPartPr/>
          </xdr14:nvContentPartPr>
          <xdr14:nvPr macro=""/>
          <xdr14:xfrm>
            <a:off x="4786200" y="2297602"/>
            <a:ext cx="1143802" cy="200160"/>
          </xdr14:xfrm>
        </xdr:contentPart>
      </mc:Choice>
      <mc:Fallback>
        <xdr:pic>
          <xdr:nvPicPr>
            <xdr:cNvPr id="184" name="Ink 183">
              <a:extLst>
                <a:ext uri="{FF2B5EF4-FFF2-40B4-BE49-F238E27FC236}">
                  <a16:creationId xmlns:a16="http://schemas.microsoft.com/office/drawing/2014/main" id="{A187F2A2-03B0-258C-01AF-80B32DE23E41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4780052" y="2291335"/>
              <a:ext cx="1156097" cy="2126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239556</xdr:colOff>
      <xdr:row>12</xdr:row>
      <xdr:rowOff>68629</xdr:rowOff>
    </xdr:from>
    <xdr:to>
      <xdr:col>10</xdr:col>
      <xdr:colOff>160282</xdr:colOff>
      <xdr:row>13</xdr:row>
      <xdr:rowOff>77228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3">
          <xdr14:nvContentPartPr>
            <xdr14:cNvPr id="189" name="Ink 188">
              <a:extLst>
                <a:ext uri="{FF2B5EF4-FFF2-40B4-BE49-F238E27FC236}">
                  <a16:creationId xmlns:a16="http://schemas.microsoft.com/office/drawing/2014/main" id="{8E7072A7-F68E-0CFF-DA1B-FF7E10BFF873}"/>
                </a:ext>
              </a:extLst>
            </xdr14:cNvPr>
            <xdr14:cNvContentPartPr/>
          </xdr14:nvContentPartPr>
          <xdr14:nvPr macro=""/>
          <xdr14:xfrm>
            <a:off x="6084442" y="2250720"/>
            <a:ext cx="570158" cy="190440"/>
          </xdr14:xfrm>
        </xdr:contentPart>
      </mc:Choice>
      <mc:Fallback>
        <xdr:pic>
          <xdr:nvPicPr>
            <xdr:cNvPr id="189" name="Ink 188">
              <a:extLst>
                <a:ext uri="{FF2B5EF4-FFF2-40B4-BE49-F238E27FC236}">
                  <a16:creationId xmlns:a16="http://schemas.microsoft.com/office/drawing/2014/main" id="{8E7072A7-F68E-0CFF-DA1B-FF7E10BFF873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6078323" y="2244635"/>
              <a:ext cx="582396" cy="2026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407751</xdr:colOff>
      <xdr:row>2</xdr:row>
      <xdr:rowOff>145138</xdr:rowOff>
    </xdr:from>
    <xdr:to>
      <xdr:col>16</xdr:col>
      <xdr:colOff>384041</xdr:colOff>
      <xdr:row>4</xdr:row>
      <xdr:rowOff>100278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5">
          <xdr14:nvContentPartPr>
            <xdr14:cNvPr id="202" name="Ink 201">
              <a:extLst>
                <a:ext uri="{FF2B5EF4-FFF2-40B4-BE49-F238E27FC236}">
                  <a16:creationId xmlns:a16="http://schemas.microsoft.com/office/drawing/2014/main" id="{0FC8AF4A-88B8-85F5-BB4B-D43DAF3436CA}"/>
                </a:ext>
              </a:extLst>
            </xdr14:cNvPr>
            <xdr14:cNvContentPartPr/>
          </xdr14:nvContentPartPr>
          <xdr14:nvPr macro=""/>
          <xdr14:xfrm>
            <a:off x="8211682" y="513000"/>
            <a:ext cx="2577600" cy="323002"/>
          </xdr14:xfrm>
        </xdr:contentPart>
      </mc:Choice>
      <mc:Fallback>
        <xdr:pic>
          <xdr:nvPicPr>
            <xdr:cNvPr id="202" name="Ink 201">
              <a:extLst>
                <a:ext uri="{FF2B5EF4-FFF2-40B4-BE49-F238E27FC236}">
                  <a16:creationId xmlns:a16="http://schemas.microsoft.com/office/drawing/2014/main" id="{0FC8AF4A-88B8-85F5-BB4B-D43DAF3436CA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8205521" y="506946"/>
              <a:ext cx="2589923" cy="3351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523671</xdr:colOff>
      <xdr:row>5</xdr:row>
      <xdr:rowOff>152867</xdr:rowOff>
    </xdr:from>
    <xdr:to>
      <xdr:col>14</xdr:col>
      <xdr:colOff>551334</xdr:colOff>
      <xdr:row>6</xdr:row>
      <xdr:rowOff>163336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7">
          <xdr14:nvContentPartPr>
            <xdr14:cNvPr id="209" name="Ink 208">
              <a:extLst>
                <a:ext uri="{FF2B5EF4-FFF2-40B4-BE49-F238E27FC236}">
                  <a16:creationId xmlns:a16="http://schemas.microsoft.com/office/drawing/2014/main" id="{68C2F8A3-EF7F-1386-4FE8-46906C58D8EF}"/>
                </a:ext>
              </a:extLst>
            </xdr14:cNvPr>
            <xdr14:cNvContentPartPr/>
          </xdr14:nvContentPartPr>
          <xdr14:nvPr macro=""/>
          <xdr14:xfrm>
            <a:off x="8327602" y="1072522"/>
            <a:ext cx="1328318" cy="194400"/>
          </xdr14:xfrm>
        </xdr:contentPart>
      </mc:Choice>
      <mc:Fallback>
        <xdr:pic>
          <xdr:nvPicPr>
            <xdr:cNvPr id="209" name="Ink 208">
              <a:extLst>
                <a:ext uri="{FF2B5EF4-FFF2-40B4-BE49-F238E27FC236}">
                  <a16:creationId xmlns:a16="http://schemas.microsoft.com/office/drawing/2014/main" id="{68C2F8A3-EF7F-1386-4FE8-46906C58D8EF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8321482" y="1066402"/>
              <a:ext cx="1340557" cy="20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274494</xdr:colOff>
      <xdr:row>8</xdr:row>
      <xdr:rowOff>84112</xdr:rowOff>
    </xdr:from>
    <xdr:to>
      <xdr:col>14</xdr:col>
      <xdr:colOff>646096</xdr:colOff>
      <xdr:row>9</xdr:row>
      <xdr:rowOff>60021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9">
          <xdr14:nvContentPartPr>
            <xdr14:cNvPr id="218" name="Ink 217">
              <a:extLst>
                <a:ext uri="{FF2B5EF4-FFF2-40B4-BE49-F238E27FC236}">
                  <a16:creationId xmlns:a16="http://schemas.microsoft.com/office/drawing/2014/main" id="{57E8C30A-1ABE-4B76-5297-3EE28731009A}"/>
                </a:ext>
              </a:extLst>
            </xdr14:cNvPr>
            <xdr14:cNvContentPartPr/>
          </xdr14:nvContentPartPr>
          <xdr14:nvPr macro=""/>
          <xdr14:xfrm>
            <a:off x="9379080" y="1555560"/>
            <a:ext cx="371602" cy="159840"/>
          </xdr14:xfrm>
        </xdr:contentPart>
      </mc:Choice>
      <mc:Fallback>
        <xdr:pic>
          <xdr:nvPicPr>
            <xdr:cNvPr id="218" name="Ink 217">
              <a:extLst>
                <a:ext uri="{FF2B5EF4-FFF2-40B4-BE49-F238E27FC236}">
                  <a16:creationId xmlns:a16="http://schemas.microsoft.com/office/drawing/2014/main" id="{57E8C30A-1ABE-4B76-5297-3EE28731009A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9372887" y="1549454"/>
              <a:ext cx="383989" cy="1720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562191</xdr:colOff>
      <xdr:row>7</xdr:row>
      <xdr:rowOff>173003</xdr:rowOff>
    </xdr:from>
    <xdr:to>
      <xdr:col>14</xdr:col>
      <xdr:colOff>64254</xdr:colOff>
      <xdr:row>9</xdr:row>
      <xdr:rowOff>99343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1">
          <xdr14:nvContentPartPr>
            <xdr14:cNvPr id="219" name="Ink 218">
              <a:extLst>
                <a:ext uri="{FF2B5EF4-FFF2-40B4-BE49-F238E27FC236}">
                  <a16:creationId xmlns:a16="http://schemas.microsoft.com/office/drawing/2014/main" id="{4FB2EA3C-D780-3D78-AAB9-7FC2000D6E6F}"/>
                </a:ext>
              </a:extLst>
            </xdr14:cNvPr>
            <xdr14:cNvContentPartPr/>
          </xdr14:nvContentPartPr>
          <xdr14:nvPr macro=""/>
          <xdr14:xfrm>
            <a:off x="8366122" y="1460520"/>
            <a:ext cx="802718" cy="294202"/>
          </xdr14:xfrm>
        </xdr:contentPart>
      </mc:Choice>
      <mc:Fallback>
        <xdr:pic>
          <xdr:nvPicPr>
            <xdr:cNvPr id="219" name="Ink 218">
              <a:extLst>
                <a:ext uri="{FF2B5EF4-FFF2-40B4-BE49-F238E27FC236}">
                  <a16:creationId xmlns:a16="http://schemas.microsoft.com/office/drawing/2014/main" id="{4FB2EA3C-D780-3D78-AAB9-7FC2000D6E6F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8360003" y="1454398"/>
              <a:ext cx="814957" cy="3064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119669</xdr:colOff>
      <xdr:row>2</xdr:row>
      <xdr:rowOff>129298</xdr:rowOff>
    </xdr:from>
    <xdr:to>
      <xdr:col>12</xdr:col>
      <xdr:colOff>456269</xdr:colOff>
      <xdr:row>9</xdr:row>
      <xdr:rowOff>61821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3">
          <xdr14:nvContentPartPr>
            <xdr14:cNvPr id="220" name="Ink 219">
              <a:extLst>
                <a:ext uri="{FF2B5EF4-FFF2-40B4-BE49-F238E27FC236}">
                  <a16:creationId xmlns:a16="http://schemas.microsoft.com/office/drawing/2014/main" id="{46C4DBAB-D516-F1DB-CF73-F69F2776BB78}"/>
                </a:ext>
              </a:extLst>
            </xdr14:cNvPr>
            <xdr14:cNvContentPartPr/>
          </xdr14:nvContentPartPr>
          <xdr14:nvPr macro=""/>
          <xdr14:xfrm>
            <a:off x="7923600" y="497160"/>
            <a:ext cx="336600" cy="1220040"/>
          </xdr14:xfrm>
        </xdr:contentPart>
      </mc:Choice>
      <mc:Fallback>
        <xdr:pic>
          <xdr:nvPicPr>
            <xdr:cNvPr id="220" name="Ink 219">
              <a:extLst>
                <a:ext uri="{FF2B5EF4-FFF2-40B4-BE49-F238E27FC236}">
                  <a16:creationId xmlns:a16="http://schemas.microsoft.com/office/drawing/2014/main" id="{46C4DBAB-D516-F1DB-CF73-F69F2776BB78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7917480" y="491040"/>
              <a:ext cx="348840" cy="123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304431</xdr:colOff>
      <xdr:row>10</xdr:row>
      <xdr:rowOff>68330</xdr:rowOff>
    </xdr:from>
    <xdr:to>
      <xdr:col>16</xdr:col>
      <xdr:colOff>393679</xdr:colOff>
      <xdr:row>13</xdr:row>
      <xdr:rowOff>5859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5">
          <xdr14:nvContentPartPr>
            <xdr14:cNvPr id="237" name="Ink 236">
              <a:extLst>
                <a:ext uri="{FF2B5EF4-FFF2-40B4-BE49-F238E27FC236}">
                  <a16:creationId xmlns:a16="http://schemas.microsoft.com/office/drawing/2014/main" id="{B6E98F3A-CCE4-2BEF-332E-9B4A1F819EC1}"/>
                </a:ext>
              </a:extLst>
            </xdr14:cNvPr>
            <xdr14:cNvContentPartPr/>
          </xdr14:nvContentPartPr>
          <xdr14:nvPr macro=""/>
          <xdr14:xfrm>
            <a:off x="8108362" y="1907640"/>
            <a:ext cx="2690558" cy="489322"/>
          </xdr14:xfrm>
        </xdr:contentPart>
      </mc:Choice>
      <mc:Fallback>
        <xdr:pic>
          <xdr:nvPicPr>
            <xdr:cNvPr id="237" name="Ink 236">
              <a:extLst>
                <a:ext uri="{FF2B5EF4-FFF2-40B4-BE49-F238E27FC236}">
                  <a16:creationId xmlns:a16="http://schemas.microsoft.com/office/drawing/2014/main" id="{B6E98F3A-CCE4-2BEF-332E-9B4A1F819EC1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8102203" y="1901555"/>
              <a:ext cx="2702877" cy="5014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190639</xdr:colOff>
      <xdr:row>8</xdr:row>
      <xdr:rowOff>96712</xdr:rowOff>
    </xdr:from>
    <xdr:to>
      <xdr:col>17</xdr:col>
      <xdr:colOff>182551</xdr:colOff>
      <xdr:row>9</xdr:row>
      <xdr:rowOff>55341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7">
          <xdr14:nvContentPartPr>
            <xdr14:cNvPr id="244" name="Ink 243">
              <a:extLst>
                <a:ext uri="{FF2B5EF4-FFF2-40B4-BE49-F238E27FC236}">
                  <a16:creationId xmlns:a16="http://schemas.microsoft.com/office/drawing/2014/main" id="{032194A2-62D0-FC5A-3F3D-8C947CE80226}"/>
                </a:ext>
              </a:extLst>
            </xdr14:cNvPr>
            <xdr14:cNvContentPartPr/>
          </xdr14:nvContentPartPr>
          <xdr14:nvPr macro=""/>
          <xdr14:xfrm>
            <a:off x="10595880" y="1568160"/>
            <a:ext cx="642240" cy="142560"/>
          </xdr14:xfrm>
        </xdr:contentPart>
      </mc:Choice>
      <mc:Fallback>
        <xdr:pic>
          <xdr:nvPicPr>
            <xdr:cNvPr id="244" name="Ink 243">
              <a:extLst>
                <a:ext uri="{FF2B5EF4-FFF2-40B4-BE49-F238E27FC236}">
                  <a16:creationId xmlns:a16="http://schemas.microsoft.com/office/drawing/2014/main" id="{032194A2-62D0-FC5A-3F3D-8C947CE80226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10589760" y="1562040"/>
              <a:ext cx="654480" cy="15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388696</xdr:colOff>
      <xdr:row>7</xdr:row>
      <xdr:rowOff>55283</xdr:rowOff>
    </xdr:from>
    <xdr:to>
      <xdr:col>15</xdr:col>
      <xdr:colOff>216808</xdr:colOff>
      <xdr:row>8</xdr:row>
      <xdr:rowOff>10312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9">
          <xdr14:nvContentPartPr>
            <xdr14:cNvPr id="249" name="Ink 248">
              <a:extLst>
                <a:ext uri="{FF2B5EF4-FFF2-40B4-BE49-F238E27FC236}">
                  <a16:creationId xmlns:a16="http://schemas.microsoft.com/office/drawing/2014/main" id="{CDE5BEC6-AFDE-3805-FF52-D8151D46A6F2}"/>
                </a:ext>
              </a:extLst>
            </xdr14:cNvPr>
            <xdr14:cNvContentPartPr/>
          </xdr14:nvContentPartPr>
          <xdr14:nvPr macro=""/>
          <xdr14:xfrm>
            <a:off x="9493282" y="1342800"/>
            <a:ext cx="478440" cy="138960"/>
          </xdr14:xfrm>
        </xdr:contentPart>
      </mc:Choice>
      <mc:Fallback>
        <xdr:pic>
          <xdr:nvPicPr>
            <xdr:cNvPr id="249" name="Ink 248">
              <a:extLst>
                <a:ext uri="{FF2B5EF4-FFF2-40B4-BE49-F238E27FC236}">
                  <a16:creationId xmlns:a16="http://schemas.microsoft.com/office/drawing/2014/main" id="{CDE5BEC6-AFDE-3805-FF52-D8151D46A6F2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9487102" y="1336680"/>
              <a:ext cx="490801" cy="1512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579701</xdr:colOff>
      <xdr:row>0</xdr:row>
      <xdr:rowOff>171442</xdr:rowOff>
    </xdr:from>
    <xdr:to>
      <xdr:col>4</xdr:col>
      <xdr:colOff>285599</xdr:colOff>
      <xdr:row>5</xdr:row>
      <xdr:rowOff>154435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F9406276-1712-5628-822D-FEEDA7044B0D}"/>
                </a:ext>
              </a:extLst>
            </xdr14:cNvPr>
            <xdr14:cNvContentPartPr/>
          </xdr14:nvContentPartPr>
          <xdr14:nvPr macro=""/>
          <xdr14:xfrm>
            <a:off x="1877482" y="171442"/>
            <a:ext cx="1003680" cy="875962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F9406276-1712-5628-822D-FEEDA7044B0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71333" y="165289"/>
              <a:ext cx="1015977" cy="8882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269021</xdr:colOff>
      <xdr:row>5</xdr:row>
      <xdr:rowOff>65351</xdr:rowOff>
    </xdr:from>
    <xdr:to>
      <xdr:col>4</xdr:col>
      <xdr:colOff>218279</xdr:colOff>
      <xdr:row>16</xdr:row>
      <xdr:rowOff>102862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292324D4-512A-63BE-8ED6-E660E783AE8A}"/>
                </a:ext>
              </a:extLst>
            </xdr14:cNvPr>
            <xdr14:cNvContentPartPr/>
          </xdr14:nvContentPartPr>
          <xdr14:nvPr macro=""/>
          <xdr14:xfrm>
            <a:off x="1566802" y="958320"/>
            <a:ext cx="1247040" cy="2002042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292324D4-512A-63BE-8ED6-E660E783AE8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560682" y="952201"/>
              <a:ext cx="1259280" cy="201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312024</xdr:colOff>
      <xdr:row>2</xdr:row>
      <xdr:rowOff>49334</xdr:rowOff>
    </xdr:from>
    <xdr:to>
      <xdr:col>9</xdr:col>
      <xdr:colOff>312744</xdr:colOff>
      <xdr:row>18</xdr:row>
      <xdr:rowOff>123314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9A7747D0-F237-1F0B-6933-F140C825F5D1}"/>
                </a:ext>
              </a:extLst>
            </xdr14:cNvPr>
            <xdr14:cNvContentPartPr/>
          </xdr14:nvContentPartPr>
          <xdr14:nvPr macro=""/>
          <xdr14:xfrm>
            <a:off x="6152040" y="406522"/>
            <a:ext cx="720" cy="293148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9A7747D0-F237-1F0B-6933-F140C825F5D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139800" y="400402"/>
              <a:ext cx="25200" cy="294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315264</xdr:colOff>
      <xdr:row>2</xdr:row>
      <xdr:rowOff>124492</xdr:rowOff>
    </xdr:from>
    <xdr:to>
      <xdr:col>10</xdr:col>
      <xdr:colOff>72814</xdr:colOff>
      <xdr:row>3</xdr:row>
      <xdr:rowOff>69821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DD112663-C221-A512-7817-E9E4AD9E6FF1}"/>
                </a:ext>
              </a:extLst>
            </xdr14:cNvPr>
            <xdr14:cNvContentPartPr/>
          </xdr14:nvContentPartPr>
          <xdr14:nvPr macro=""/>
          <xdr14:xfrm>
            <a:off x="6155280" y="481680"/>
            <a:ext cx="406440" cy="123922"/>
          </xdr14:xfrm>
        </xdr:contentPart>
      </mc:Choice>
      <mc:Fallback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DD112663-C221-A512-7817-E9E4AD9E6FF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149160" y="475644"/>
              <a:ext cx="418680" cy="1359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287184</xdr:colOff>
      <xdr:row>5</xdr:row>
      <xdr:rowOff>17913</xdr:rowOff>
    </xdr:from>
    <xdr:to>
      <xdr:col>10</xdr:col>
      <xdr:colOff>307174</xdr:colOff>
      <xdr:row>6</xdr:row>
      <xdr:rowOff>9517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8E6E905B-F974-223F-834D-D9BC2B2585AC}"/>
                </a:ext>
              </a:extLst>
            </xdr14:cNvPr>
            <xdr14:cNvContentPartPr/>
          </xdr14:nvContentPartPr>
          <xdr14:nvPr macro=""/>
          <xdr14:xfrm>
            <a:off x="6127200" y="910882"/>
            <a:ext cx="668880" cy="170198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8E6E905B-F974-223F-834D-D9BC2B2585A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121080" y="904929"/>
              <a:ext cx="681120" cy="1821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312024</xdr:colOff>
      <xdr:row>9</xdr:row>
      <xdr:rowOff>85736</xdr:rowOff>
    </xdr:from>
    <xdr:to>
      <xdr:col>10</xdr:col>
      <xdr:colOff>569254</xdr:colOff>
      <xdr:row>10</xdr:row>
      <xdr:rowOff>112342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909D8E06-5311-B382-63C6-3AEDDAE5C62D}"/>
                </a:ext>
              </a:extLst>
            </xdr14:cNvPr>
            <xdr14:cNvContentPartPr/>
          </xdr14:nvContentPartPr>
          <xdr14:nvPr macro=""/>
          <xdr14:xfrm>
            <a:off x="6152040" y="1693080"/>
            <a:ext cx="906120" cy="205200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909D8E06-5311-B382-63C6-3AEDDAE5C62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145922" y="1686971"/>
              <a:ext cx="918355" cy="2174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323626</xdr:colOff>
      <xdr:row>14</xdr:row>
      <xdr:rowOff>49207</xdr:rowOff>
    </xdr:from>
    <xdr:to>
      <xdr:col>12</xdr:col>
      <xdr:colOff>237794</xdr:colOff>
      <xdr:row>15</xdr:row>
      <xdr:rowOff>103534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0F726F8C-230C-AC27-838F-715625A3F7B6}"/>
                </a:ext>
              </a:extLst>
            </xdr14:cNvPr>
            <xdr14:cNvContentPartPr/>
          </xdr14:nvContentPartPr>
          <xdr14:nvPr macro=""/>
          <xdr14:xfrm>
            <a:off x="6163642" y="2549520"/>
            <a:ext cx="1856078" cy="232920"/>
          </xdr14:xfrm>
        </xdr:contentPart>
      </mc:Choice>
      <mc:Fallback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0F726F8C-230C-AC27-838F-715625A3F7B6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6157522" y="2543530"/>
              <a:ext cx="1868317" cy="24490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268104</xdr:colOff>
      <xdr:row>7</xdr:row>
      <xdr:rowOff>105964</xdr:rowOff>
    </xdr:from>
    <xdr:to>
      <xdr:col>9</xdr:col>
      <xdr:colOff>301944</xdr:colOff>
      <xdr:row>7</xdr:row>
      <xdr:rowOff>110644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5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422AF18C-E193-F190-4C2F-FBA0BF246232}"/>
                </a:ext>
              </a:extLst>
            </xdr14:cNvPr>
            <xdr14:cNvContentPartPr/>
          </xdr14:nvContentPartPr>
          <xdr14:nvPr macro=""/>
          <xdr14:xfrm>
            <a:off x="6108120" y="1356120"/>
            <a:ext cx="33840" cy="4680"/>
          </xdr14:xfrm>
        </xdr:contentPart>
      </mc:Choice>
      <mc:Fallback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422AF18C-E193-F190-4C2F-FBA0BF24623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102000" y="1350000"/>
              <a:ext cx="46080" cy="1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134886</xdr:colOff>
      <xdr:row>6</xdr:row>
      <xdr:rowOff>152159</xdr:rowOff>
    </xdr:from>
    <xdr:to>
      <xdr:col>9</xdr:col>
      <xdr:colOff>285466</xdr:colOff>
      <xdr:row>8</xdr:row>
      <xdr:rowOff>18892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7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C3B943C2-588B-99BB-E835-697D09D0980C}"/>
                </a:ext>
              </a:extLst>
            </xdr14:cNvPr>
            <xdr14:cNvContentPartPr/>
          </xdr14:nvContentPartPr>
          <xdr14:nvPr macro=""/>
          <xdr14:xfrm>
            <a:off x="4677120" y="1223722"/>
            <a:ext cx="1448362" cy="223920"/>
          </xdr14:xfrm>
        </xdr:contentPart>
      </mc:Choice>
      <mc:Fallback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C3B943C2-588B-99BB-E835-697D09D0980C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670980" y="1217602"/>
              <a:ext cx="1460642" cy="23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211117</xdr:colOff>
      <xdr:row>13</xdr:row>
      <xdr:rowOff>86321</xdr:rowOff>
    </xdr:from>
    <xdr:to>
      <xdr:col>9</xdr:col>
      <xdr:colOff>323986</xdr:colOff>
      <xdr:row>14</xdr:row>
      <xdr:rowOff>166649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9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58922F53-1481-9076-7DA5-172E50A8397A}"/>
                </a:ext>
              </a:extLst>
            </xdr14:cNvPr>
            <xdr14:cNvContentPartPr/>
          </xdr14:nvContentPartPr>
          <xdr14:nvPr macro=""/>
          <xdr14:xfrm>
            <a:off x="5402242" y="2408040"/>
            <a:ext cx="761760" cy="258922"/>
          </xdr14:xfrm>
        </xdr:contentPart>
      </mc:Choice>
      <mc:Fallback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58922F53-1481-9076-7DA5-172E50A8397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396122" y="2401918"/>
              <a:ext cx="774000" cy="2711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269184</xdr:colOff>
      <xdr:row>2</xdr:row>
      <xdr:rowOff>40252</xdr:rowOff>
    </xdr:from>
    <xdr:to>
      <xdr:col>9</xdr:col>
      <xdr:colOff>343704</xdr:colOff>
      <xdr:row>2</xdr:row>
      <xdr:rowOff>87772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1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958BFC5F-7CCD-DFC1-980D-562A453ED931}"/>
                </a:ext>
              </a:extLst>
            </xdr14:cNvPr>
            <xdr14:cNvContentPartPr/>
          </xdr14:nvContentPartPr>
          <xdr14:nvPr macro=""/>
          <xdr14:xfrm>
            <a:off x="6109200" y="397440"/>
            <a:ext cx="74520" cy="47520"/>
          </xdr14:xfrm>
        </xdr:contentPart>
      </mc:Choice>
      <mc:Fallback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958BFC5F-7CCD-DFC1-980D-562A453ED931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6103080" y="391320"/>
              <a:ext cx="86760" cy="5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276744</xdr:colOff>
      <xdr:row>0</xdr:row>
      <xdr:rowOff>171082</xdr:rowOff>
    </xdr:from>
    <xdr:to>
      <xdr:col>10</xdr:col>
      <xdr:colOff>54896</xdr:colOff>
      <xdr:row>1</xdr:row>
      <xdr:rowOff>103368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3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B70F004D-AAB6-062E-FB8D-B3A0E812476F}"/>
                </a:ext>
              </a:extLst>
            </xdr14:cNvPr>
            <xdr14:cNvContentPartPr/>
          </xdr14:nvContentPartPr>
          <xdr14:nvPr macro=""/>
          <xdr14:xfrm>
            <a:off x="6116760" y="171082"/>
            <a:ext cx="427042" cy="110880"/>
          </xdr14:xfrm>
        </xdr:contentPart>
      </mc:Choice>
      <mc:Fallback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B70F004D-AAB6-062E-FB8D-B3A0E812476F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6110639" y="164962"/>
              <a:ext cx="439284" cy="12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202187</xdr:colOff>
      <xdr:row>26</xdr:row>
      <xdr:rowOff>153146</xdr:rowOff>
    </xdr:from>
    <xdr:to>
      <xdr:col>5</xdr:col>
      <xdr:colOff>548867</xdr:colOff>
      <xdr:row>27</xdr:row>
      <xdr:rowOff>135195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5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BE50D422-8669-E7E6-FBCA-AADA905171F5}"/>
                </a:ext>
              </a:extLst>
            </xdr14:cNvPr>
            <xdr14:cNvContentPartPr/>
          </xdr14:nvContentPartPr>
          <xdr14:nvPr macro=""/>
          <xdr14:xfrm>
            <a:off x="3446640" y="4796584"/>
            <a:ext cx="346680" cy="160642"/>
          </xdr14:xfrm>
        </xdr:contentPart>
      </mc:Choice>
      <mc:Fallback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BE50D422-8669-E7E6-FBCA-AADA905171F5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3440526" y="4790461"/>
              <a:ext cx="358907" cy="1728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135227</xdr:colOff>
      <xdr:row>25</xdr:row>
      <xdr:rowOff>1342</xdr:rowOff>
    </xdr:from>
    <xdr:to>
      <xdr:col>5</xdr:col>
      <xdr:colOff>515109</xdr:colOff>
      <xdr:row>26</xdr:row>
      <xdr:rowOff>11666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7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D14EFFB8-BCBE-83CE-6046-02ED99B7BB16}"/>
                </a:ext>
              </a:extLst>
            </xdr14:cNvPr>
            <xdr14:cNvContentPartPr/>
          </xdr14:nvContentPartPr>
          <xdr14:nvPr macro=""/>
          <xdr14:xfrm>
            <a:off x="3379680" y="4466186"/>
            <a:ext cx="379882" cy="188918"/>
          </xdr14:xfrm>
        </xdr:contentPart>
      </mc:Choice>
      <mc:Fallback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D14EFFB8-BCBE-83CE-6046-02ED99B7BB16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373476" y="4460216"/>
              <a:ext cx="392289" cy="2008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103907</xdr:colOff>
      <xdr:row>23</xdr:row>
      <xdr:rowOff>64328</xdr:rowOff>
    </xdr:from>
    <xdr:to>
      <xdr:col>5</xdr:col>
      <xdr:colOff>461747</xdr:colOff>
      <xdr:row>24</xdr:row>
      <xdr:rowOff>14336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9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22C14933-7F1B-9845-32A6-FC0F575DF9C8}"/>
                </a:ext>
              </a:extLst>
            </xdr14:cNvPr>
            <xdr14:cNvContentPartPr/>
          </xdr14:nvContentPartPr>
          <xdr14:nvPr macro=""/>
          <xdr14:xfrm>
            <a:off x="3348360" y="4171984"/>
            <a:ext cx="357840" cy="128602"/>
          </xdr14:xfrm>
        </xdr:contentPart>
      </mc:Choice>
      <mc:Fallback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22C14933-7F1B-9845-32A6-FC0F575DF9C8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342240" y="4165843"/>
              <a:ext cx="370080" cy="1408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125507</xdr:colOff>
      <xdr:row>21</xdr:row>
      <xdr:rowOff>132517</xdr:rowOff>
    </xdr:from>
    <xdr:to>
      <xdr:col>5</xdr:col>
      <xdr:colOff>474789</xdr:colOff>
      <xdr:row>22</xdr:row>
      <xdr:rowOff>94683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1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0AFB41F3-89C6-25FB-7373-01EB63E2A898}"/>
                </a:ext>
              </a:extLst>
            </xdr14:cNvPr>
            <xdr14:cNvContentPartPr/>
          </xdr14:nvContentPartPr>
          <xdr14:nvPr macro=""/>
          <xdr14:xfrm>
            <a:off x="3369960" y="3882986"/>
            <a:ext cx="349282" cy="140760"/>
          </xdr14:xfrm>
        </xdr:contentPart>
      </mc:Choice>
      <mc:Fallback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0AFB41F3-89C6-25FB-7373-01EB63E2A898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3363845" y="3876656"/>
              <a:ext cx="361512" cy="1534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197949</xdr:colOff>
      <xdr:row>20</xdr:row>
      <xdr:rowOff>36791</xdr:rowOff>
    </xdr:from>
    <xdr:to>
      <xdr:col>5</xdr:col>
      <xdr:colOff>464987</xdr:colOff>
      <xdr:row>21</xdr:row>
      <xdr:rowOff>3997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3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CD8CA880-56B8-CDAF-35D8-78C37301BCEE}"/>
                </a:ext>
              </a:extLst>
            </xdr14:cNvPr>
            <xdr14:cNvContentPartPr/>
          </xdr14:nvContentPartPr>
          <xdr14:nvPr macro=""/>
          <xdr14:xfrm>
            <a:off x="3442402" y="3608666"/>
            <a:ext cx="267038" cy="145800"/>
          </xdr14:xfrm>
        </xdr:contentPart>
      </mc:Choice>
      <mc:Fallback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CD8CA880-56B8-CDAF-35D8-78C37301BCEE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3436284" y="3602561"/>
              <a:ext cx="279274" cy="1580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197886</xdr:colOff>
      <xdr:row>20</xdr:row>
      <xdr:rowOff>47869</xdr:rowOff>
    </xdr:from>
    <xdr:to>
      <xdr:col>8</xdr:col>
      <xdr:colOff>176197</xdr:colOff>
      <xdr:row>23</xdr:row>
      <xdr:rowOff>16808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5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A6220871-EEAC-2327-2ED3-B0908BE92859}"/>
                </a:ext>
              </a:extLst>
            </xdr14:cNvPr>
            <xdr14:cNvContentPartPr/>
          </xdr14:nvContentPartPr>
          <xdr14:nvPr macro=""/>
          <xdr14:xfrm>
            <a:off x="4740120" y="3619744"/>
            <a:ext cx="627202" cy="504720"/>
          </xdr14:xfrm>
        </xdr:contentPart>
      </mc:Choice>
      <mc:Fallback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A6220871-EEAC-2327-2ED3-B0908BE92859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4733999" y="3613624"/>
              <a:ext cx="639444" cy="51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286906</xdr:colOff>
      <xdr:row>21</xdr:row>
      <xdr:rowOff>67275</xdr:rowOff>
    </xdr:from>
    <xdr:to>
      <xdr:col>9</xdr:col>
      <xdr:colOff>640344</xdr:colOff>
      <xdr:row>22</xdr:row>
      <xdr:rowOff>1721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7">
          <xdr14:nvContentPartPr>
            <xdr14:cNvPr id="94" name="Ink 93">
              <a:extLst>
                <a:ext uri="{FF2B5EF4-FFF2-40B4-BE49-F238E27FC236}">
                  <a16:creationId xmlns:a16="http://schemas.microsoft.com/office/drawing/2014/main" id="{70D6400C-663C-C5F9-997A-2CEF42C65D0D}"/>
                </a:ext>
              </a:extLst>
            </xdr14:cNvPr>
            <xdr14:cNvContentPartPr/>
          </xdr14:nvContentPartPr>
          <xdr14:nvPr macro=""/>
          <xdr14:xfrm>
            <a:off x="6126922" y="3817744"/>
            <a:ext cx="353438" cy="113040"/>
          </xdr14:xfrm>
        </xdr:contentPart>
      </mc:Choice>
      <mc:Fallback>
        <xdr:pic>
          <xdr:nvPicPr>
            <xdr:cNvPr id="94" name="Ink 93">
              <a:extLst>
                <a:ext uri="{FF2B5EF4-FFF2-40B4-BE49-F238E27FC236}">
                  <a16:creationId xmlns:a16="http://schemas.microsoft.com/office/drawing/2014/main" id="{70D6400C-663C-C5F9-997A-2CEF42C65D0D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6120803" y="3811624"/>
              <a:ext cx="365675" cy="12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312592</xdr:colOff>
      <xdr:row>21</xdr:row>
      <xdr:rowOff>47115</xdr:rowOff>
    </xdr:from>
    <xdr:to>
      <xdr:col>12</xdr:col>
      <xdr:colOff>313312</xdr:colOff>
      <xdr:row>29</xdr:row>
      <xdr:rowOff>37485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9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69ECFEAE-BC5C-7253-FAD0-5A877DA105F3}"/>
                </a:ext>
              </a:extLst>
            </xdr14:cNvPr>
            <xdr14:cNvContentPartPr/>
          </xdr14:nvContentPartPr>
          <xdr14:nvPr macro=""/>
          <xdr14:xfrm>
            <a:off x="8099280" y="3797584"/>
            <a:ext cx="720" cy="1419120"/>
          </xdr14:xfrm>
        </xdr:contentPart>
      </mc:Choice>
      <mc:Fallback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69ECFEAE-BC5C-7253-FAD0-5A877DA105F3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8087040" y="3791464"/>
              <a:ext cx="25200" cy="143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176096</xdr:colOff>
      <xdr:row>20</xdr:row>
      <xdr:rowOff>74149</xdr:rowOff>
    </xdr:from>
    <xdr:to>
      <xdr:col>6</xdr:col>
      <xdr:colOff>562458</xdr:colOff>
      <xdr:row>21</xdr:row>
      <xdr:rowOff>675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1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FD62CFEF-4944-BE0C-54B1-75C533D2DF04}"/>
                </a:ext>
              </a:extLst>
            </xdr14:cNvPr>
            <xdr14:cNvContentPartPr/>
          </xdr14:nvContentPartPr>
          <xdr14:nvPr macro=""/>
          <xdr14:xfrm>
            <a:off x="4069440" y="3646024"/>
            <a:ext cx="386362" cy="105120"/>
          </xdr14:xfrm>
        </xdr:contentPart>
      </mc:Choice>
      <mc:Fallback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FD62CFEF-4944-BE0C-54B1-75C533D2DF04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4063319" y="3639904"/>
              <a:ext cx="398605" cy="11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210434</xdr:colOff>
      <xdr:row>20</xdr:row>
      <xdr:rowOff>45791</xdr:rowOff>
    </xdr:from>
    <xdr:to>
      <xdr:col>12</xdr:col>
      <xdr:colOff>437594</xdr:colOff>
      <xdr:row>20</xdr:row>
      <xdr:rowOff>151991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3">
          <xdr14:nvContentPartPr>
            <xdr14:cNvPr id="103" name="Ink 102">
              <a:extLst>
                <a:ext uri="{FF2B5EF4-FFF2-40B4-BE49-F238E27FC236}">
                  <a16:creationId xmlns:a16="http://schemas.microsoft.com/office/drawing/2014/main" id="{EBC6BBC6-4D25-7355-F6A4-37DE65588FC8}"/>
                </a:ext>
              </a:extLst>
            </xdr14:cNvPr>
            <xdr14:cNvContentPartPr/>
          </xdr14:nvContentPartPr>
          <xdr14:nvPr macro=""/>
          <xdr14:xfrm>
            <a:off x="7997122" y="3617666"/>
            <a:ext cx="227160" cy="106200"/>
          </xdr14:xfrm>
        </xdr:contentPart>
      </mc:Choice>
      <mc:Fallback>
        <xdr:pic>
          <xdr:nvPicPr>
            <xdr:cNvPr id="103" name="Ink 102">
              <a:extLst>
                <a:ext uri="{FF2B5EF4-FFF2-40B4-BE49-F238E27FC236}">
                  <a16:creationId xmlns:a16="http://schemas.microsoft.com/office/drawing/2014/main" id="{EBC6BBC6-4D25-7355-F6A4-37DE65588FC8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7990873" y="3611546"/>
              <a:ext cx="239657" cy="11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351056</xdr:colOff>
      <xdr:row>23</xdr:row>
      <xdr:rowOff>169088</xdr:rowOff>
    </xdr:from>
    <xdr:to>
      <xdr:col>6</xdr:col>
      <xdr:colOff>429176</xdr:colOff>
      <xdr:row>24</xdr:row>
      <xdr:rowOff>54214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5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7C0949FD-5431-9FE1-EE20-EB578A9B2E24}"/>
                </a:ext>
              </a:extLst>
            </xdr14:cNvPr>
            <xdr14:cNvContentPartPr/>
          </xdr14:nvContentPartPr>
          <xdr14:nvPr macro=""/>
          <xdr14:xfrm>
            <a:off x="4244400" y="4276744"/>
            <a:ext cx="78120" cy="63720"/>
          </xdr14:xfrm>
        </xdr:contentPart>
      </mc:Choice>
      <mc:Fallback>
        <xdr:pic>
          <xdr:nvPicPr>
            <xdr:cNvPr id="107" name="Ink 106">
              <a:extLst>
                <a:ext uri="{FF2B5EF4-FFF2-40B4-BE49-F238E27FC236}">
                  <a16:creationId xmlns:a16="http://schemas.microsoft.com/office/drawing/2014/main" id="{7C0949FD-5431-9FE1-EE20-EB578A9B2E24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4238280" y="4270624"/>
              <a:ext cx="90360" cy="7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249536</xdr:colOff>
      <xdr:row>22</xdr:row>
      <xdr:rowOff>281</xdr:rowOff>
    </xdr:from>
    <xdr:to>
      <xdr:col>6</xdr:col>
      <xdr:colOff>604218</xdr:colOff>
      <xdr:row>22</xdr:row>
      <xdr:rowOff>80921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7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1B93657E-2684-315D-6607-E8312EC7BDC8}"/>
                </a:ext>
              </a:extLst>
            </xdr14:cNvPr>
            <xdr14:cNvContentPartPr/>
          </xdr14:nvContentPartPr>
          <xdr14:nvPr macro=""/>
          <xdr14:xfrm>
            <a:off x="4142880" y="3929344"/>
            <a:ext cx="354682" cy="80640"/>
          </xdr14:xfrm>
        </xdr:contentPart>
      </mc:Choice>
      <mc:Fallback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1B93657E-2684-315D-6607-E8312EC7BDC8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4136759" y="3923224"/>
              <a:ext cx="366925" cy="9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267176</xdr:colOff>
      <xdr:row>27</xdr:row>
      <xdr:rowOff>29993</xdr:rowOff>
    </xdr:from>
    <xdr:to>
      <xdr:col>6</xdr:col>
      <xdr:colOff>567138</xdr:colOff>
      <xdr:row>27</xdr:row>
      <xdr:rowOff>150315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9">
          <xdr14:nvContentPartPr>
            <xdr14:cNvPr id="113" name="Ink 112">
              <a:extLst>
                <a:ext uri="{FF2B5EF4-FFF2-40B4-BE49-F238E27FC236}">
                  <a16:creationId xmlns:a16="http://schemas.microsoft.com/office/drawing/2014/main" id="{EB94C321-DCD8-A114-57FA-1577E0043AB7}"/>
                </a:ext>
              </a:extLst>
            </xdr14:cNvPr>
            <xdr14:cNvContentPartPr/>
          </xdr14:nvContentPartPr>
          <xdr14:nvPr macro=""/>
          <xdr14:xfrm>
            <a:off x="4160520" y="4852024"/>
            <a:ext cx="299962" cy="120322"/>
          </xdr14:xfrm>
        </xdr:contentPart>
      </mc:Choice>
      <mc:Fallback>
        <xdr:pic>
          <xdr:nvPicPr>
            <xdr:cNvPr id="113" name="Ink 112">
              <a:extLst>
                <a:ext uri="{FF2B5EF4-FFF2-40B4-BE49-F238E27FC236}">
                  <a16:creationId xmlns:a16="http://schemas.microsoft.com/office/drawing/2014/main" id="{EB94C321-DCD8-A114-57FA-1577E0043AB7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4154406" y="4845652"/>
              <a:ext cx="312191" cy="1330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321536</xdr:colOff>
      <xdr:row>25</xdr:row>
      <xdr:rowOff>29062</xdr:rowOff>
    </xdr:from>
    <xdr:to>
      <xdr:col>6</xdr:col>
      <xdr:colOff>577938</xdr:colOff>
      <xdr:row>25</xdr:row>
      <xdr:rowOff>141382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1">
          <xdr14:nvContentPartPr>
            <xdr14:cNvPr id="114" name="Ink 113">
              <a:extLst>
                <a:ext uri="{FF2B5EF4-FFF2-40B4-BE49-F238E27FC236}">
                  <a16:creationId xmlns:a16="http://schemas.microsoft.com/office/drawing/2014/main" id="{74BC4C45-C1F5-A496-A5A9-631124C08ECD}"/>
                </a:ext>
              </a:extLst>
            </xdr14:cNvPr>
            <xdr14:cNvContentPartPr/>
          </xdr14:nvContentPartPr>
          <xdr14:nvPr macro=""/>
          <xdr14:xfrm>
            <a:off x="4214880" y="4493906"/>
            <a:ext cx="256402" cy="112320"/>
          </xdr14:xfrm>
        </xdr:contentPart>
      </mc:Choice>
      <mc:Fallback>
        <xdr:pic>
          <xdr:nvPicPr>
            <xdr:cNvPr id="114" name="Ink 113">
              <a:extLst>
                <a:ext uri="{FF2B5EF4-FFF2-40B4-BE49-F238E27FC236}">
                  <a16:creationId xmlns:a16="http://schemas.microsoft.com/office/drawing/2014/main" id="{74BC4C45-C1F5-A496-A5A9-631124C08ECD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4208758" y="4487786"/>
              <a:ext cx="268646" cy="12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318656</xdr:colOff>
      <xdr:row>28</xdr:row>
      <xdr:rowOff>139759</xdr:rowOff>
    </xdr:from>
    <xdr:to>
      <xdr:col>6</xdr:col>
      <xdr:colOff>488216</xdr:colOff>
      <xdr:row>29</xdr:row>
      <xdr:rowOff>18405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3">
          <xdr14:nvContentPartPr>
            <xdr14:cNvPr id="126" name="Ink 125">
              <a:extLst>
                <a:ext uri="{FF2B5EF4-FFF2-40B4-BE49-F238E27FC236}">
                  <a16:creationId xmlns:a16="http://schemas.microsoft.com/office/drawing/2014/main" id="{E7974C25-64A6-DC24-C6BC-41A8BA96D7C7}"/>
                </a:ext>
              </a:extLst>
            </xdr14:cNvPr>
            <xdr14:cNvContentPartPr/>
          </xdr14:nvContentPartPr>
          <xdr14:nvPr macro=""/>
          <xdr14:xfrm>
            <a:off x="4212000" y="5140384"/>
            <a:ext cx="169560" cy="57240"/>
          </xdr14:xfrm>
        </xdr:contentPart>
      </mc:Choice>
      <mc:Fallback>
        <xdr:pic>
          <xdr:nvPicPr>
            <xdr:cNvPr id="126" name="Ink 125">
              <a:extLst>
                <a:ext uri="{FF2B5EF4-FFF2-40B4-BE49-F238E27FC236}">
                  <a16:creationId xmlns:a16="http://schemas.microsoft.com/office/drawing/2014/main" id="{E7974C25-64A6-DC24-C6BC-41A8BA96D7C7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4205880" y="5134264"/>
              <a:ext cx="181800" cy="6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102296</xdr:colOff>
      <xdr:row>18</xdr:row>
      <xdr:rowOff>97616</xdr:rowOff>
    </xdr:from>
    <xdr:to>
      <xdr:col>7</xdr:col>
      <xdr:colOff>360328</xdr:colOff>
      <xdr:row>19</xdr:row>
      <xdr:rowOff>100823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5">
          <xdr14:nvContentPartPr>
            <xdr14:cNvPr id="127" name="Ink 126">
              <a:extLst>
                <a:ext uri="{FF2B5EF4-FFF2-40B4-BE49-F238E27FC236}">
                  <a16:creationId xmlns:a16="http://schemas.microsoft.com/office/drawing/2014/main" id="{9E3E2286-A210-EC62-C8F2-4A6F7C9C369A}"/>
                </a:ext>
              </a:extLst>
            </xdr14:cNvPr>
            <xdr14:cNvContentPartPr/>
          </xdr14:nvContentPartPr>
          <xdr14:nvPr macro=""/>
          <xdr14:xfrm>
            <a:off x="3995640" y="3312304"/>
            <a:ext cx="906922" cy="181800"/>
          </xdr14:xfrm>
        </xdr:contentPart>
      </mc:Choice>
      <mc:Fallback>
        <xdr:pic>
          <xdr:nvPicPr>
            <xdr:cNvPr id="127" name="Ink 126">
              <a:extLst>
                <a:ext uri="{FF2B5EF4-FFF2-40B4-BE49-F238E27FC236}">
                  <a16:creationId xmlns:a16="http://schemas.microsoft.com/office/drawing/2014/main" id="{9E3E2286-A210-EC62-C8F2-4A6F7C9C369A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3989488" y="3306184"/>
              <a:ext cx="919227" cy="19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169616</xdr:colOff>
      <xdr:row>28</xdr:row>
      <xdr:rowOff>93319</xdr:rowOff>
    </xdr:from>
    <xdr:to>
      <xdr:col>7</xdr:col>
      <xdr:colOff>108606</xdr:colOff>
      <xdr:row>28</xdr:row>
      <xdr:rowOff>171799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7">
          <xdr14:nvContentPartPr>
            <xdr14:cNvPr id="128" name="Ink 127">
              <a:extLst>
                <a:ext uri="{FF2B5EF4-FFF2-40B4-BE49-F238E27FC236}">
                  <a16:creationId xmlns:a16="http://schemas.microsoft.com/office/drawing/2014/main" id="{19784783-E05D-1CE7-2C6A-9377B37006D7}"/>
                </a:ext>
              </a:extLst>
            </xdr14:cNvPr>
            <xdr14:cNvContentPartPr/>
          </xdr14:nvContentPartPr>
          <xdr14:nvPr macro=""/>
          <xdr14:xfrm>
            <a:off x="4062960" y="5093944"/>
            <a:ext cx="587880" cy="78480"/>
          </xdr14:xfrm>
        </xdr:contentPart>
      </mc:Choice>
      <mc:Fallback>
        <xdr:pic>
          <xdr:nvPicPr>
            <xdr:cNvPr id="128" name="Ink 127">
              <a:extLst>
                <a:ext uri="{FF2B5EF4-FFF2-40B4-BE49-F238E27FC236}">
                  <a16:creationId xmlns:a16="http://schemas.microsoft.com/office/drawing/2014/main" id="{19784783-E05D-1CE7-2C6A-9377B37006D7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4056840" y="5087824"/>
              <a:ext cx="600120" cy="9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450416</xdr:colOff>
      <xdr:row>29</xdr:row>
      <xdr:rowOff>96165</xdr:rowOff>
    </xdr:from>
    <xdr:to>
      <xdr:col>6</xdr:col>
      <xdr:colOff>543296</xdr:colOff>
      <xdr:row>30</xdr:row>
      <xdr:rowOff>64811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9">
          <xdr14:nvContentPartPr>
            <xdr14:cNvPr id="129" name="Ink 128">
              <a:extLst>
                <a:ext uri="{FF2B5EF4-FFF2-40B4-BE49-F238E27FC236}">
                  <a16:creationId xmlns:a16="http://schemas.microsoft.com/office/drawing/2014/main" id="{064BC005-3F22-4B80-C75C-941ACD7648F2}"/>
                </a:ext>
              </a:extLst>
            </xdr14:cNvPr>
            <xdr14:cNvContentPartPr/>
          </xdr14:nvContentPartPr>
          <xdr14:nvPr macro=""/>
          <xdr14:xfrm>
            <a:off x="4343760" y="5275384"/>
            <a:ext cx="92880" cy="147240"/>
          </xdr14:xfrm>
        </xdr:contentPart>
      </mc:Choice>
      <mc:Fallback>
        <xdr:pic>
          <xdr:nvPicPr>
            <xdr:cNvPr id="129" name="Ink 128">
              <a:extLst>
                <a:ext uri="{FF2B5EF4-FFF2-40B4-BE49-F238E27FC236}">
                  <a16:creationId xmlns:a16="http://schemas.microsoft.com/office/drawing/2014/main" id="{064BC005-3F22-4B80-C75C-941ACD7648F2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4337640" y="5269264"/>
              <a:ext cx="105120" cy="15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51536</xdr:colOff>
      <xdr:row>20</xdr:row>
      <xdr:rowOff>119509</xdr:rowOff>
    </xdr:from>
    <xdr:to>
      <xdr:col>6</xdr:col>
      <xdr:colOff>118856</xdr:colOff>
      <xdr:row>21</xdr:row>
      <xdr:rowOff>21195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1">
          <xdr14:nvContentPartPr>
            <xdr14:cNvPr id="130" name="Ink 129">
              <a:extLst>
                <a:ext uri="{FF2B5EF4-FFF2-40B4-BE49-F238E27FC236}">
                  <a16:creationId xmlns:a16="http://schemas.microsoft.com/office/drawing/2014/main" id="{48D259F7-BFEB-BEFF-D404-FCB1BBA6DE49}"/>
                </a:ext>
              </a:extLst>
            </xdr14:cNvPr>
            <xdr14:cNvContentPartPr/>
          </xdr14:nvContentPartPr>
          <xdr14:nvPr macro=""/>
          <xdr14:xfrm>
            <a:off x="3944880" y="3691384"/>
            <a:ext cx="67320" cy="80280"/>
          </xdr14:xfrm>
        </xdr:contentPart>
      </mc:Choice>
      <mc:Fallback>
        <xdr:pic>
          <xdr:nvPicPr>
            <xdr:cNvPr id="130" name="Ink 129">
              <a:extLst>
                <a:ext uri="{FF2B5EF4-FFF2-40B4-BE49-F238E27FC236}">
                  <a16:creationId xmlns:a16="http://schemas.microsoft.com/office/drawing/2014/main" id="{48D259F7-BFEB-BEFF-D404-FCB1BBA6DE49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3938760" y="3685264"/>
              <a:ext cx="79560" cy="9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77456</xdr:colOff>
      <xdr:row>27</xdr:row>
      <xdr:rowOff>87675</xdr:rowOff>
    </xdr:from>
    <xdr:to>
      <xdr:col>6</xdr:col>
      <xdr:colOff>141896</xdr:colOff>
      <xdr:row>28</xdr:row>
      <xdr:rowOff>2681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3">
          <xdr14:nvContentPartPr>
            <xdr14:cNvPr id="133" name="Ink 132">
              <a:extLst>
                <a:ext uri="{FF2B5EF4-FFF2-40B4-BE49-F238E27FC236}">
                  <a16:creationId xmlns:a16="http://schemas.microsoft.com/office/drawing/2014/main" id="{2BA2AA1E-DA70-7136-E6DE-5A8982C80267}"/>
                </a:ext>
              </a:extLst>
            </xdr14:cNvPr>
            <xdr14:cNvContentPartPr/>
          </xdr14:nvContentPartPr>
          <xdr14:nvPr macro=""/>
          <xdr14:xfrm>
            <a:off x="3970800" y="4909706"/>
            <a:ext cx="64440" cy="93600"/>
          </xdr14:xfrm>
        </xdr:contentPart>
      </mc:Choice>
      <mc:Fallback>
        <xdr:pic>
          <xdr:nvPicPr>
            <xdr:cNvPr id="133" name="Ink 132">
              <a:extLst>
                <a:ext uri="{FF2B5EF4-FFF2-40B4-BE49-F238E27FC236}">
                  <a16:creationId xmlns:a16="http://schemas.microsoft.com/office/drawing/2014/main" id="{2BA2AA1E-DA70-7136-E6DE-5A8982C80267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3964680" y="4903562"/>
              <a:ext cx="76680" cy="1058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64856</xdr:colOff>
      <xdr:row>21</xdr:row>
      <xdr:rowOff>163755</xdr:rowOff>
    </xdr:from>
    <xdr:to>
      <xdr:col>6</xdr:col>
      <xdr:colOff>121458</xdr:colOff>
      <xdr:row>22</xdr:row>
      <xdr:rowOff>58323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5">
          <xdr14:nvContentPartPr>
            <xdr14:cNvPr id="136" name="Ink 135">
              <a:extLst>
                <a:ext uri="{FF2B5EF4-FFF2-40B4-BE49-F238E27FC236}">
                  <a16:creationId xmlns:a16="http://schemas.microsoft.com/office/drawing/2014/main" id="{46681E51-92B8-A18C-C9DA-EA6217717F4A}"/>
                </a:ext>
              </a:extLst>
            </xdr14:cNvPr>
            <xdr14:cNvContentPartPr/>
          </xdr14:nvContentPartPr>
          <xdr14:nvPr macro=""/>
          <xdr14:xfrm>
            <a:off x="3958200" y="3914224"/>
            <a:ext cx="56602" cy="73162"/>
          </xdr14:xfrm>
        </xdr:contentPart>
      </mc:Choice>
      <mc:Fallback>
        <xdr:pic>
          <xdr:nvPicPr>
            <xdr:cNvPr id="136" name="Ink 135">
              <a:extLst>
                <a:ext uri="{FF2B5EF4-FFF2-40B4-BE49-F238E27FC236}">
                  <a16:creationId xmlns:a16="http://schemas.microsoft.com/office/drawing/2014/main" id="{46681E51-92B8-A18C-C9DA-EA6217717F4A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3952071" y="3907678"/>
              <a:ext cx="68860" cy="862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94818</xdr:colOff>
      <xdr:row>25</xdr:row>
      <xdr:rowOff>76582</xdr:rowOff>
    </xdr:from>
    <xdr:to>
      <xdr:col>6</xdr:col>
      <xdr:colOff>148458</xdr:colOff>
      <xdr:row>25</xdr:row>
      <xdr:rowOff>162900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7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85E8B652-D62D-B7C5-B30F-24C4F80904D9}"/>
                </a:ext>
              </a:extLst>
            </xdr14:cNvPr>
            <xdr14:cNvContentPartPr/>
          </xdr14:nvContentPartPr>
          <xdr14:nvPr macro=""/>
          <xdr14:xfrm>
            <a:off x="3988162" y="4541426"/>
            <a:ext cx="53640" cy="86318"/>
          </xdr14:xfrm>
        </xdr:contentPart>
      </mc:Choice>
      <mc:Fallback>
        <xdr:pic>
          <xdr:nvPicPr>
            <xdr:cNvPr id="139" name="Ink 138">
              <a:extLst>
                <a:ext uri="{FF2B5EF4-FFF2-40B4-BE49-F238E27FC236}">
                  <a16:creationId xmlns:a16="http://schemas.microsoft.com/office/drawing/2014/main" id="{85E8B652-D62D-B7C5-B30F-24C4F80904D9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3982042" y="4535626"/>
              <a:ext cx="65880" cy="979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77690</xdr:colOff>
      <xdr:row>20</xdr:row>
      <xdr:rowOff>86831</xdr:rowOff>
    </xdr:from>
    <xdr:to>
      <xdr:col>3</xdr:col>
      <xdr:colOff>554690</xdr:colOff>
      <xdr:row>21</xdr:row>
      <xdr:rowOff>67717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9">
          <xdr14:nvContentPartPr>
            <xdr14:cNvPr id="142" name="Ink 141">
              <a:extLst>
                <a:ext uri="{FF2B5EF4-FFF2-40B4-BE49-F238E27FC236}">
                  <a16:creationId xmlns:a16="http://schemas.microsoft.com/office/drawing/2014/main" id="{CBD60F42-6660-927F-D9DD-129B6D01ADBF}"/>
                </a:ext>
              </a:extLst>
            </xdr14:cNvPr>
            <xdr14:cNvContentPartPr/>
          </xdr14:nvContentPartPr>
          <xdr14:nvPr macro=""/>
          <xdr14:xfrm>
            <a:off x="2024362" y="3658706"/>
            <a:ext cx="477000" cy="159480"/>
          </xdr14:xfrm>
        </xdr:contentPart>
      </mc:Choice>
      <mc:Fallback>
        <xdr:pic>
          <xdr:nvPicPr>
            <xdr:cNvPr id="142" name="Ink 141">
              <a:extLst>
                <a:ext uri="{FF2B5EF4-FFF2-40B4-BE49-F238E27FC236}">
                  <a16:creationId xmlns:a16="http://schemas.microsoft.com/office/drawing/2014/main" id="{CBD60F42-6660-927F-D9DD-129B6D01ADBF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2018242" y="3652586"/>
              <a:ext cx="489240" cy="17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76250</xdr:colOff>
      <xdr:row>22</xdr:row>
      <xdr:rowOff>83523</xdr:rowOff>
    </xdr:from>
    <xdr:to>
      <xdr:col>3</xdr:col>
      <xdr:colOff>533008</xdr:colOff>
      <xdr:row>23</xdr:row>
      <xdr:rowOff>46770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1">
          <xdr14:nvContentPartPr>
            <xdr14:cNvPr id="146" name="Ink 145">
              <a:extLst>
                <a:ext uri="{FF2B5EF4-FFF2-40B4-BE49-F238E27FC236}">
                  <a16:creationId xmlns:a16="http://schemas.microsoft.com/office/drawing/2014/main" id="{E8E4A127-E845-B2D0-0A14-3D3EB5F5ABD7}"/>
                </a:ext>
              </a:extLst>
            </xdr14:cNvPr>
            <xdr14:cNvContentPartPr/>
          </xdr14:nvContentPartPr>
          <xdr14:nvPr macro=""/>
          <xdr14:xfrm>
            <a:off x="2022922" y="4012586"/>
            <a:ext cx="456758" cy="141840"/>
          </xdr14:xfrm>
        </xdr:contentPart>
      </mc:Choice>
      <mc:Fallback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E8E4A127-E845-B2D0-0A14-3D3EB5F5ABD7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2016803" y="4006466"/>
              <a:ext cx="468996" cy="15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209368</xdr:colOff>
      <xdr:row>24</xdr:row>
      <xdr:rowOff>76894</xdr:rowOff>
    </xdr:from>
    <xdr:to>
      <xdr:col>3</xdr:col>
      <xdr:colOff>291448</xdr:colOff>
      <xdr:row>25</xdr:row>
      <xdr:rowOff>7020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3">
          <xdr14:nvContentPartPr>
            <xdr14:cNvPr id="147" name="Ink 146">
              <a:extLst>
                <a:ext uri="{FF2B5EF4-FFF2-40B4-BE49-F238E27FC236}">
                  <a16:creationId xmlns:a16="http://schemas.microsoft.com/office/drawing/2014/main" id="{2A78838F-D9B4-3BFB-E344-5AEE1D16ECAC}"/>
                </a:ext>
              </a:extLst>
            </xdr14:cNvPr>
            <xdr14:cNvContentPartPr/>
          </xdr14:nvContentPartPr>
          <xdr14:nvPr macro=""/>
          <xdr14:xfrm>
            <a:off x="2156040" y="4363144"/>
            <a:ext cx="82080" cy="108720"/>
          </xdr14:xfrm>
        </xdr:contentPart>
      </mc:Choice>
      <mc:Fallback>
        <xdr:pic>
          <xdr:nvPicPr>
            <xdr:cNvPr id="147" name="Ink 146">
              <a:extLst>
                <a:ext uri="{FF2B5EF4-FFF2-40B4-BE49-F238E27FC236}">
                  <a16:creationId xmlns:a16="http://schemas.microsoft.com/office/drawing/2014/main" id="{2A78838F-D9B4-3BFB-E344-5AEE1D16ECAC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2149920" y="4357024"/>
              <a:ext cx="94320" cy="12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582859</xdr:colOff>
      <xdr:row>27</xdr:row>
      <xdr:rowOff>123593</xdr:rowOff>
    </xdr:from>
    <xdr:to>
      <xdr:col>3</xdr:col>
      <xdr:colOff>463250</xdr:colOff>
      <xdr:row>28</xdr:row>
      <xdr:rowOff>166039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5">
          <xdr14:nvContentPartPr>
            <xdr14:cNvPr id="154" name="Ink 153">
              <a:extLst>
                <a:ext uri="{FF2B5EF4-FFF2-40B4-BE49-F238E27FC236}">
                  <a16:creationId xmlns:a16="http://schemas.microsoft.com/office/drawing/2014/main" id="{C0832D58-02F1-605B-0E7E-7E3BDF68B4E8}"/>
                </a:ext>
              </a:extLst>
            </xdr14:cNvPr>
            <xdr14:cNvContentPartPr/>
          </xdr14:nvContentPartPr>
          <xdr14:nvPr macro=""/>
          <xdr14:xfrm>
            <a:off x="1880640" y="4945624"/>
            <a:ext cx="529282" cy="221040"/>
          </xdr14:xfrm>
        </xdr:contentPart>
      </mc:Choice>
      <mc:Fallback>
        <xdr:pic>
          <xdr:nvPicPr>
            <xdr:cNvPr id="154" name="Ink 153">
              <a:extLst>
                <a:ext uri="{FF2B5EF4-FFF2-40B4-BE49-F238E27FC236}">
                  <a16:creationId xmlns:a16="http://schemas.microsoft.com/office/drawing/2014/main" id="{C0832D58-02F1-605B-0E7E-7E3BDF68B4E8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1874519" y="4939504"/>
              <a:ext cx="541524" cy="23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19648</xdr:colOff>
      <xdr:row>25</xdr:row>
      <xdr:rowOff>144180</xdr:rowOff>
    </xdr:from>
    <xdr:to>
      <xdr:col>3</xdr:col>
      <xdr:colOff>501688</xdr:colOff>
      <xdr:row>26</xdr:row>
      <xdr:rowOff>112908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7">
          <xdr14:nvContentPartPr>
            <xdr14:cNvPr id="155" name="Ink 154">
              <a:extLst>
                <a:ext uri="{FF2B5EF4-FFF2-40B4-BE49-F238E27FC236}">
                  <a16:creationId xmlns:a16="http://schemas.microsoft.com/office/drawing/2014/main" id="{3C80CBC2-F526-58A5-D8BF-608C0F45EC2D}"/>
                </a:ext>
              </a:extLst>
            </xdr14:cNvPr>
            <xdr14:cNvContentPartPr/>
          </xdr14:nvContentPartPr>
          <xdr14:nvPr macro=""/>
          <xdr14:xfrm>
            <a:off x="1966320" y="4609024"/>
            <a:ext cx="482040" cy="147322"/>
          </xdr14:xfrm>
        </xdr:contentPart>
      </mc:Choice>
      <mc:Fallback>
        <xdr:pic>
          <xdr:nvPicPr>
            <xdr:cNvPr id="155" name="Ink 154">
              <a:extLst>
                <a:ext uri="{FF2B5EF4-FFF2-40B4-BE49-F238E27FC236}">
                  <a16:creationId xmlns:a16="http://schemas.microsoft.com/office/drawing/2014/main" id="{3C80CBC2-F526-58A5-D8BF-608C0F45EC2D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1960200" y="4602700"/>
              <a:ext cx="494280" cy="1599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550648</xdr:colOff>
      <xdr:row>29</xdr:row>
      <xdr:rowOff>153765</xdr:rowOff>
    </xdr:from>
    <xdr:to>
      <xdr:col>4</xdr:col>
      <xdr:colOff>341039</xdr:colOff>
      <xdr:row>31</xdr:row>
      <xdr:rowOff>96458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9">
          <xdr14:nvContentPartPr>
            <xdr14:cNvPr id="158" name="Ink 157">
              <a:extLst>
                <a:ext uri="{FF2B5EF4-FFF2-40B4-BE49-F238E27FC236}">
                  <a16:creationId xmlns:a16="http://schemas.microsoft.com/office/drawing/2014/main" id="{40F03DC2-8CD8-8DB8-EA29-6DB927C6D3B4}"/>
                </a:ext>
              </a:extLst>
            </xdr14:cNvPr>
            <xdr14:cNvContentPartPr/>
          </xdr14:nvContentPartPr>
          <xdr14:nvPr macro=""/>
          <xdr14:xfrm>
            <a:off x="2497320" y="5332984"/>
            <a:ext cx="439282" cy="299880"/>
          </xdr14:xfrm>
        </xdr:contentPart>
      </mc:Choice>
      <mc:Fallback>
        <xdr:pic>
          <xdr:nvPicPr>
            <xdr:cNvPr id="158" name="Ink 157">
              <a:extLst>
                <a:ext uri="{FF2B5EF4-FFF2-40B4-BE49-F238E27FC236}">
                  <a16:creationId xmlns:a16="http://schemas.microsoft.com/office/drawing/2014/main" id="{40F03DC2-8CD8-8DB8-EA29-6DB927C6D3B4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2491128" y="5326958"/>
              <a:ext cx="451666" cy="3119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124698</xdr:colOff>
      <xdr:row>33</xdr:row>
      <xdr:rowOff>106458</xdr:rowOff>
    </xdr:from>
    <xdr:to>
      <xdr:col>6</xdr:col>
      <xdr:colOff>239096</xdr:colOff>
      <xdr:row>34</xdr:row>
      <xdr:rowOff>30464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1">
          <xdr14:nvContentPartPr>
            <xdr14:cNvPr id="171" name="Ink 170">
              <a:extLst>
                <a:ext uri="{FF2B5EF4-FFF2-40B4-BE49-F238E27FC236}">
                  <a16:creationId xmlns:a16="http://schemas.microsoft.com/office/drawing/2014/main" id="{92C123F9-007A-3CF2-860D-F1AE8DF30AA8}"/>
                </a:ext>
              </a:extLst>
            </xdr14:cNvPr>
            <xdr14:cNvContentPartPr/>
          </xdr14:nvContentPartPr>
          <xdr14:nvPr macro=""/>
          <xdr14:xfrm>
            <a:off x="4018042" y="6000052"/>
            <a:ext cx="114398" cy="102600"/>
          </xdr14:xfrm>
        </xdr:contentPart>
      </mc:Choice>
      <mc:Fallback>
        <xdr:pic>
          <xdr:nvPicPr>
            <xdr:cNvPr id="171" name="Ink 170">
              <a:extLst>
                <a:ext uri="{FF2B5EF4-FFF2-40B4-BE49-F238E27FC236}">
                  <a16:creationId xmlns:a16="http://schemas.microsoft.com/office/drawing/2014/main" id="{92C123F9-007A-3CF2-860D-F1AE8DF30AA8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4012167" y="5993932"/>
              <a:ext cx="126149" cy="11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189309</xdr:colOff>
      <xdr:row>33</xdr:row>
      <xdr:rowOff>48138</xdr:rowOff>
    </xdr:from>
    <xdr:to>
      <xdr:col>5</xdr:col>
      <xdr:colOff>571989</xdr:colOff>
      <xdr:row>34</xdr:row>
      <xdr:rowOff>40184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3">
          <xdr14:nvContentPartPr>
            <xdr14:cNvPr id="172" name="Ink 171">
              <a:extLst>
                <a:ext uri="{FF2B5EF4-FFF2-40B4-BE49-F238E27FC236}">
                  <a16:creationId xmlns:a16="http://schemas.microsoft.com/office/drawing/2014/main" id="{1D4BA6DD-DF60-338B-A4C9-D298408F0E4F}"/>
                </a:ext>
              </a:extLst>
            </xdr14:cNvPr>
            <xdr14:cNvContentPartPr/>
          </xdr14:nvContentPartPr>
          <xdr14:nvPr macro=""/>
          <xdr14:xfrm>
            <a:off x="3433762" y="5941732"/>
            <a:ext cx="382680" cy="170640"/>
          </xdr14:xfrm>
        </xdr:contentPart>
      </mc:Choice>
      <mc:Fallback>
        <xdr:pic>
          <xdr:nvPicPr>
            <xdr:cNvPr id="172" name="Ink 171">
              <a:extLst>
                <a:ext uri="{FF2B5EF4-FFF2-40B4-BE49-F238E27FC236}">
                  <a16:creationId xmlns:a16="http://schemas.microsoft.com/office/drawing/2014/main" id="{1D4BA6DD-DF60-338B-A4C9-D298408F0E4F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3427566" y="5935612"/>
              <a:ext cx="395072" cy="18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134039</xdr:colOff>
      <xdr:row>33</xdr:row>
      <xdr:rowOff>68658</xdr:rowOff>
    </xdr:from>
    <xdr:to>
      <xdr:col>4</xdr:col>
      <xdr:colOff>640477</xdr:colOff>
      <xdr:row>34</xdr:row>
      <xdr:rowOff>43146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5">
          <xdr14:nvContentPartPr>
            <xdr14:cNvPr id="173" name="Ink 172">
              <a:extLst>
                <a:ext uri="{FF2B5EF4-FFF2-40B4-BE49-F238E27FC236}">
                  <a16:creationId xmlns:a16="http://schemas.microsoft.com/office/drawing/2014/main" id="{D6953055-BC7F-9311-67D6-4683EC5932A3}"/>
                </a:ext>
              </a:extLst>
            </xdr14:cNvPr>
            <xdr14:cNvContentPartPr/>
          </xdr14:nvContentPartPr>
          <xdr14:nvPr macro=""/>
          <xdr14:xfrm>
            <a:off x="2729602" y="5962252"/>
            <a:ext cx="506438" cy="153082"/>
          </xdr14:xfrm>
        </xdr:contentPart>
      </mc:Choice>
      <mc:Fallback>
        <xdr:pic>
          <xdr:nvPicPr>
            <xdr:cNvPr id="173" name="Ink 172">
              <a:extLst>
                <a:ext uri="{FF2B5EF4-FFF2-40B4-BE49-F238E27FC236}">
                  <a16:creationId xmlns:a16="http://schemas.microsoft.com/office/drawing/2014/main" id="{D6953055-BC7F-9311-67D6-4683EC5932A3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2723483" y="5956129"/>
              <a:ext cx="518676" cy="1653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224184</xdr:colOff>
      <xdr:row>33</xdr:row>
      <xdr:rowOff>63258</xdr:rowOff>
    </xdr:from>
    <xdr:to>
      <xdr:col>9</xdr:col>
      <xdr:colOff>574824</xdr:colOff>
      <xdr:row>33</xdr:row>
      <xdr:rowOff>159018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7">
          <xdr14:nvContentPartPr>
            <xdr14:cNvPr id="185" name="Ink 184">
              <a:extLst>
                <a:ext uri="{FF2B5EF4-FFF2-40B4-BE49-F238E27FC236}">
                  <a16:creationId xmlns:a16="http://schemas.microsoft.com/office/drawing/2014/main" id="{D222D572-7302-E525-2F0B-E1DEFE72A41E}"/>
                </a:ext>
              </a:extLst>
            </xdr14:cNvPr>
            <xdr14:cNvContentPartPr/>
          </xdr14:nvContentPartPr>
          <xdr14:nvPr macro=""/>
          <xdr14:xfrm>
            <a:off x="6064200" y="5956852"/>
            <a:ext cx="350640" cy="95760"/>
          </xdr14:xfrm>
        </xdr:contentPart>
      </mc:Choice>
      <mc:Fallback>
        <xdr:pic>
          <xdr:nvPicPr>
            <xdr:cNvPr id="185" name="Ink 184">
              <a:extLst>
                <a:ext uri="{FF2B5EF4-FFF2-40B4-BE49-F238E27FC236}">
                  <a16:creationId xmlns:a16="http://schemas.microsoft.com/office/drawing/2014/main" id="{D222D572-7302-E525-2F0B-E1DEFE72A41E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6058080" y="5950732"/>
              <a:ext cx="362880" cy="10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162536</xdr:colOff>
      <xdr:row>32</xdr:row>
      <xdr:rowOff>115214</xdr:rowOff>
    </xdr:from>
    <xdr:to>
      <xdr:col>11</xdr:col>
      <xdr:colOff>308885</xdr:colOff>
      <xdr:row>34</xdr:row>
      <xdr:rowOff>146466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9">
          <xdr14:nvContentPartPr>
            <xdr14:cNvPr id="189" name="Ink 188">
              <a:extLst>
                <a:ext uri="{FF2B5EF4-FFF2-40B4-BE49-F238E27FC236}">
                  <a16:creationId xmlns:a16="http://schemas.microsoft.com/office/drawing/2014/main" id="{B650AD77-0437-D88B-CF43-42A1D38B9E64}"/>
                </a:ext>
              </a:extLst>
            </xdr14:cNvPr>
            <xdr14:cNvContentPartPr/>
          </xdr14:nvContentPartPr>
          <xdr14:nvPr macro=""/>
          <xdr14:xfrm>
            <a:off x="6651442" y="5830214"/>
            <a:ext cx="795240" cy="388440"/>
          </xdr14:xfrm>
        </xdr:contentPart>
      </mc:Choice>
      <mc:Fallback>
        <xdr:pic>
          <xdr:nvPicPr>
            <xdr:cNvPr id="189" name="Ink 188">
              <a:extLst>
                <a:ext uri="{FF2B5EF4-FFF2-40B4-BE49-F238E27FC236}">
                  <a16:creationId xmlns:a16="http://schemas.microsoft.com/office/drawing/2014/main" id="{B650AD77-0437-D88B-CF43-42A1D38B9E64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6645325" y="5824094"/>
              <a:ext cx="807474" cy="40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554728</xdr:colOff>
      <xdr:row>32</xdr:row>
      <xdr:rowOff>162652</xdr:rowOff>
    </xdr:from>
    <xdr:to>
      <xdr:col>8</xdr:col>
      <xdr:colOff>419917</xdr:colOff>
      <xdr:row>34</xdr:row>
      <xdr:rowOff>28746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1">
          <xdr14:nvContentPartPr>
            <xdr14:cNvPr id="190" name="Ink 189">
              <a:extLst>
                <a:ext uri="{FF2B5EF4-FFF2-40B4-BE49-F238E27FC236}">
                  <a16:creationId xmlns:a16="http://schemas.microsoft.com/office/drawing/2014/main" id="{B92AC1E3-55EF-92C9-5406-A5459E21BDB8}"/>
                </a:ext>
              </a:extLst>
            </xdr14:cNvPr>
            <xdr14:cNvContentPartPr/>
          </xdr14:nvContentPartPr>
          <xdr14:nvPr macro=""/>
          <xdr14:xfrm>
            <a:off x="5096962" y="5877652"/>
            <a:ext cx="514080" cy="223282"/>
          </xdr14:xfrm>
        </xdr:contentPart>
      </mc:Choice>
      <mc:Fallback>
        <xdr:pic>
          <xdr:nvPicPr>
            <xdr:cNvPr id="190" name="Ink 189">
              <a:extLst>
                <a:ext uri="{FF2B5EF4-FFF2-40B4-BE49-F238E27FC236}">
                  <a16:creationId xmlns:a16="http://schemas.microsoft.com/office/drawing/2014/main" id="{B92AC1E3-55EF-92C9-5406-A5459E21BDB8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5090842" y="5871530"/>
              <a:ext cx="526320" cy="2355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515298</xdr:colOff>
      <xdr:row>33</xdr:row>
      <xdr:rowOff>37698</xdr:rowOff>
    </xdr:from>
    <xdr:to>
      <xdr:col>7</xdr:col>
      <xdr:colOff>265648</xdr:colOff>
      <xdr:row>34</xdr:row>
      <xdr:rowOff>116946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3">
          <xdr14:nvContentPartPr>
            <xdr14:cNvPr id="191" name="Ink 190">
              <a:extLst>
                <a:ext uri="{FF2B5EF4-FFF2-40B4-BE49-F238E27FC236}">
                  <a16:creationId xmlns:a16="http://schemas.microsoft.com/office/drawing/2014/main" id="{28B58BF6-DAF4-9381-BC84-A52051B926C8}"/>
                </a:ext>
              </a:extLst>
            </xdr14:cNvPr>
            <xdr14:cNvContentPartPr/>
          </xdr14:nvContentPartPr>
          <xdr14:nvPr macro=""/>
          <xdr14:xfrm>
            <a:off x="4408642" y="5931292"/>
            <a:ext cx="399240" cy="257842"/>
          </xdr14:xfrm>
        </xdr:contentPart>
      </mc:Choice>
      <mc:Fallback>
        <xdr:pic>
          <xdr:nvPicPr>
            <xdr:cNvPr id="191" name="Ink 190">
              <a:extLst>
                <a:ext uri="{FF2B5EF4-FFF2-40B4-BE49-F238E27FC236}">
                  <a16:creationId xmlns:a16="http://schemas.microsoft.com/office/drawing/2014/main" id="{28B58BF6-DAF4-9381-BC84-A52051B926C8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4402449" y="5925170"/>
              <a:ext cx="411625" cy="2700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579208</xdr:colOff>
      <xdr:row>38</xdr:row>
      <xdr:rowOff>115731</xdr:rowOff>
    </xdr:from>
    <xdr:to>
      <xdr:col>8</xdr:col>
      <xdr:colOff>192675</xdr:colOff>
      <xdr:row>39</xdr:row>
      <xdr:rowOff>46938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5">
          <xdr14:nvContentPartPr>
            <xdr14:cNvPr id="201" name="Ink 200">
              <a:extLst>
                <a:ext uri="{FF2B5EF4-FFF2-40B4-BE49-F238E27FC236}">
                  <a16:creationId xmlns:a16="http://schemas.microsoft.com/office/drawing/2014/main" id="{078EAA2D-0053-C8B7-6A59-2DDAB8D75141}"/>
                </a:ext>
              </a:extLst>
            </xdr14:cNvPr>
            <xdr14:cNvContentPartPr/>
          </xdr14:nvContentPartPr>
          <xdr14:nvPr macro=""/>
          <xdr14:xfrm>
            <a:off x="5121442" y="6902294"/>
            <a:ext cx="262358" cy="109800"/>
          </xdr14:xfrm>
        </xdr:contentPart>
      </mc:Choice>
      <mc:Fallback>
        <xdr:pic>
          <xdr:nvPicPr>
            <xdr:cNvPr id="201" name="Ink 200">
              <a:extLst>
                <a:ext uri="{FF2B5EF4-FFF2-40B4-BE49-F238E27FC236}">
                  <a16:creationId xmlns:a16="http://schemas.microsoft.com/office/drawing/2014/main" id="{078EAA2D-0053-C8B7-6A59-2DDAB8D75141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5115324" y="6896174"/>
              <a:ext cx="274594" cy="12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344576</xdr:colOff>
      <xdr:row>38</xdr:row>
      <xdr:rowOff>105929</xdr:rowOff>
    </xdr:from>
    <xdr:to>
      <xdr:col>7</xdr:col>
      <xdr:colOff>353848</xdr:colOff>
      <xdr:row>39</xdr:row>
      <xdr:rowOff>66018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7">
          <xdr14:nvContentPartPr>
            <xdr14:cNvPr id="202" name="Ink 201">
              <a:extLst>
                <a:ext uri="{FF2B5EF4-FFF2-40B4-BE49-F238E27FC236}">
                  <a16:creationId xmlns:a16="http://schemas.microsoft.com/office/drawing/2014/main" id="{192F8DE7-83FD-0D39-1CCF-035C66A2E942}"/>
                </a:ext>
              </a:extLst>
            </xdr14:cNvPr>
            <xdr14:cNvContentPartPr/>
          </xdr14:nvContentPartPr>
          <xdr14:nvPr macro=""/>
          <xdr14:xfrm>
            <a:off x="4237920" y="6892492"/>
            <a:ext cx="658162" cy="138682"/>
          </xdr14:xfrm>
        </xdr:contentPart>
      </mc:Choice>
      <mc:Fallback>
        <xdr:pic>
          <xdr:nvPicPr>
            <xdr:cNvPr id="202" name="Ink 201">
              <a:extLst>
                <a:ext uri="{FF2B5EF4-FFF2-40B4-BE49-F238E27FC236}">
                  <a16:creationId xmlns:a16="http://schemas.microsoft.com/office/drawing/2014/main" id="{192F8DE7-83FD-0D39-1CCF-035C66A2E942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4231799" y="6886368"/>
              <a:ext cx="670404" cy="1509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142906</xdr:colOff>
      <xdr:row>38</xdr:row>
      <xdr:rowOff>161091</xdr:rowOff>
    </xdr:from>
    <xdr:to>
      <xdr:col>9</xdr:col>
      <xdr:colOff>292944</xdr:colOff>
      <xdr:row>39</xdr:row>
      <xdr:rowOff>102738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9">
          <xdr14:nvContentPartPr>
            <xdr14:cNvPr id="206" name="Ink 205">
              <a:extLst>
                <a:ext uri="{FF2B5EF4-FFF2-40B4-BE49-F238E27FC236}">
                  <a16:creationId xmlns:a16="http://schemas.microsoft.com/office/drawing/2014/main" id="{335743A3-A4A1-49A5-E629-DD97FC8251CE}"/>
                </a:ext>
              </a:extLst>
            </xdr14:cNvPr>
            <xdr14:cNvContentPartPr/>
          </xdr14:nvContentPartPr>
          <xdr14:nvPr macro=""/>
          <xdr14:xfrm>
            <a:off x="5982922" y="6947654"/>
            <a:ext cx="150038" cy="120240"/>
          </xdr14:xfrm>
        </xdr:contentPart>
      </mc:Choice>
      <mc:Fallback>
        <xdr:pic>
          <xdr:nvPicPr>
            <xdr:cNvPr id="206" name="Ink 205">
              <a:extLst>
                <a:ext uri="{FF2B5EF4-FFF2-40B4-BE49-F238E27FC236}">
                  <a16:creationId xmlns:a16="http://schemas.microsoft.com/office/drawing/2014/main" id="{335743A3-A4A1-49A5-E629-DD97FC8251CE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5976805" y="6941534"/>
              <a:ext cx="162271" cy="13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256414</xdr:colOff>
      <xdr:row>38</xdr:row>
      <xdr:rowOff>114651</xdr:rowOff>
    </xdr:from>
    <xdr:to>
      <xdr:col>11</xdr:col>
      <xdr:colOff>311045</xdr:colOff>
      <xdr:row>39</xdr:row>
      <xdr:rowOff>102656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1">
          <xdr14:nvContentPartPr>
            <xdr14:cNvPr id="211" name="Ink 210">
              <a:extLst>
                <a:ext uri="{FF2B5EF4-FFF2-40B4-BE49-F238E27FC236}">
                  <a16:creationId xmlns:a16="http://schemas.microsoft.com/office/drawing/2014/main" id="{4C6608C7-4D6A-67DA-3B2C-35B96A6C4C4C}"/>
                </a:ext>
              </a:extLst>
            </xdr14:cNvPr>
            <xdr14:cNvContentPartPr/>
          </xdr14:nvContentPartPr>
          <xdr14:nvPr macro=""/>
          <xdr14:xfrm>
            <a:off x="6745320" y="6901214"/>
            <a:ext cx="703522" cy="166598"/>
          </xdr14:xfrm>
        </xdr:contentPart>
      </mc:Choice>
      <mc:Fallback>
        <xdr:pic>
          <xdr:nvPicPr>
            <xdr:cNvPr id="211" name="Ink 210">
              <a:extLst>
                <a:ext uri="{FF2B5EF4-FFF2-40B4-BE49-F238E27FC236}">
                  <a16:creationId xmlns:a16="http://schemas.microsoft.com/office/drawing/2014/main" id="{4C6608C7-4D6A-67DA-3B2C-35B96A6C4C4C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6739202" y="6895097"/>
              <a:ext cx="715757" cy="1788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112717</xdr:colOff>
      <xdr:row>41</xdr:row>
      <xdr:rowOff>87550</xdr:rowOff>
    </xdr:from>
    <xdr:to>
      <xdr:col>6</xdr:col>
      <xdr:colOff>287696</xdr:colOff>
      <xdr:row>43</xdr:row>
      <xdr:rowOff>112961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3">
          <xdr14:nvContentPartPr>
            <xdr14:cNvPr id="219" name="Ink 218">
              <a:extLst>
                <a:ext uri="{FF2B5EF4-FFF2-40B4-BE49-F238E27FC236}">
                  <a16:creationId xmlns:a16="http://schemas.microsoft.com/office/drawing/2014/main" id="{FFACE48E-E451-75DE-02DC-DF72F6916D88}"/>
                </a:ext>
              </a:extLst>
            </xdr14:cNvPr>
            <xdr14:cNvContentPartPr/>
          </xdr14:nvContentPartPr>
          <xdr14:nvPr macro=""/>
          <xdr14:xfrm>
            <a:off x="2708280" y="7409894"/>
            <a:ext cx="1472760" cy="382598"/>
          </xdr14:xfrm>
        </xdr:contentPart>
      </mc:Choice>
      <mc:Fallback>
        <xdr:pic>
          <xdr:nvPicPr>
            <xdr:cNvPr id="219" name="Ink 218">
              <a:extLst>
                <a:ext uri="{FF2B5EF4-FFF2-40B4-BE49-F238E27FC236}">
                  <a16:creationId xmlns:a16="http://schemas.microsoft.com/office/drawing/2014/main" id="{FFACE48E-E451-75DE-02DC-DF72F6916D88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2702159" y="7403775"/>
              <a:ext cx="1485003" cy="3948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256666</xdr:colOff>
      <xdr:row>42</xdr:row>
      <xdr:rowOff>64836</xdr:rowOff>
    </xdr:from>
    <xdr:to>
      <xdr:col>10</xdr:col>
      <xdr:colOff>115376</xdr:colOff>
      <xdr:row>43</xdr:row>
      <xdr:rowOff>18363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5">
          <xdr14:nvContentPartPr>
            <xdr14:cNvPr id="226" name="Ink 225">
              <a:extLst>
                <a:ext uri="{FF2B5EF4-FFF2-40B4-BE49-F238E27FC236}">
                  <a16:creationId xmlns:a16="http://schemas.microsoft.com/office/drawing/2014/main" id="{0ACC3CEA-CAC6-D50D-2D4E-25565B9B797C}"/>
                </a:ext>
              </a:extLst>
            </xdr14:cNvPr>
            <xdr14:cNvContentPartPr/>
          </xdr14:nvContentPartPr>
          <xdr14:nvPr macro=""/>
          <xdr14:xfrm>
            <a:off x="6096682" y="7565774"/>
            <a:ext cx="507600" cy="132120"/>
          </xdr14:xfrm>
        </xdr:contentPart>
      </mc:Choice>
      <mc:Fallback>
        <xdr:pic>
          <xdr:nvPicPr>
            <xdr:cNvPr id="226" name="Ink 225">
              <a:extLst>
                <a:ext uri="{FF2B5EF4-FFF2-40B4-BE49-F238E27FC236}">
                  <a16:creationId xmlns:a16="http://schemas.microsoft.com/office/drawing/2014/main" id="{0ACC3CEA-CAC6-D50D-2D4E-25565B9B797C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6090509" y="7559465"/>
              <a:ext cx="519945" cy="1447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445414</xdr:colOff>
      <xdr:row>41</xdr:row>
      <xdr:rowOff>9348</xdr:rowOff>
    </xdr:from>
    <xdr:to>
      <xdr:col>12</xdr:col>
      <xdr:colOff>405914</xdr:colOff>
      <xdr:row>43</xdr:row>
      <xdr:rowOff>144281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7">
          <xdr14:nvContentPartPr>
            <xdr14:cNvPr id="233" name="Ink 232">
              <a:extLst>
                <a:ext uri="{FF2B5EF4-FFF2-40B4-BE49-F238E27FC236}">
                  <a16:creationId xmlns:a16="http://schemas.microsoft.com/office/drawing/2014/main" id="{2AAE72F3-71A4-9240-6BCC-FAAF9C031AA9}"/>
                </a:ext>
              </a:extLst>
            </xdr14:cNvPr>
            <xdr14:cNvContentPartPr/>
          </xdr14:nvContentPartPr>
          <xdr14:nvPr macro=""/>
          <xdr14:xfrm>
            <a:off x="6934320" y="7331692"/>
            <a:ext cx="1258282" cy="492120"/>
          </xdr14:xfrm>
        </xdr:contentPart>
      </mc:Choice>
      <mc:Fallback>
        <xdr:pic>
          <xdr:nvPicPr>
            <xdr:cNvPr id="233" name="Ink 232">
              <a:extLst>
                <a:ext uri="{FF2B5EF4-FFF2-40B4-BE49-F238E27FC236}">
                  <a16:creationId xmlns:a16="http://schemas.microsoft.com/office/drawing/2014/main" id="{2AAE72F3-71A4-9240-6BCC-FAAF9C031AA9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6928200" y="7325572"/>
              <a:ext cx="1270523" cy="5043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207404</xdr:colOff>
      <xdr:row>1</xdr:row>
      <xdr:rowOff>54606</xdr:rowOff>
    </xdr:from>
    <xdr:to>
      <xdr:col>12</xdr:col>
      <xdr:colOff>525366</xdr:colOff>
      <xdr:row>1</xdr:row>
      <xdr:rowOff>152526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0324D774-5537-E901-2682-55DA47E435C3}"/>
                </a:ext>
              </a:extLst>
            </xdr14:cNvPr>
            <xdr14:cNvContentPartPr/>
          </xdr14:nvContentPartPr>
          <xdr14:nvPr macro=""/>
          <xdr14:xfrm>
            <a:off x="4518720" y="235080"/>
            <a:ext cx="313200" cy="9792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0324D774-5537-E901-2682-55DA47E435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514400" y="230760"/>
              <a:ext cx="321840" cy="10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370399</xdr:colOff>
      <xdr:row>1</xdr:row>
      <xdr:rowOff>10048</xdr:rowOff>
    </xdr:from>
    <xdr:to>
      <xdr:col>11</xdr:col>
      <xdr:colOff>476544</xdr:colOff>
      <xdr:row>2</xdr:row>
      <xdr:rowOff>65015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8E698A27-CE61-4CBF-4BE7-F52E8996E299}"/>
                </a:ext>
              </a:extLst>
            </xdr14:cNvPr>
            <xdr14:cNvContentPartPr/>
          </xdr14:nvContentPartPr>
          <xdr14:nvPr macro=""/>
          <xdr14:xfrm>
            <a:off x="3388320" y="190522"/>
            <a:ext cx="752842" cy="23544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8E698A27-CE61-4CBF-4BE7-F52E8996E29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384000" y="186107"/>
              <a:ext cx="761483" cy="2442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645744</xdr:colOff>
      <xdr:row>3</xdr:row>
      <xdr:rowOff>74179</xdr:rowOff>
    </xdr:from>
    <xdr:to>
      <xdr:col>15</xdr:col>
      <xdr:colOff>322274</xdr:colOff>
      <xdr:row>4</xdr:row>
      <xdr:rowOff>77109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58F25147-57C8-D118-1643-08D22AA0B992}"/>
                </a:ext>
              </a:extLst>
            </xdr14:cNvPr>
            <xdr14:cNvContentPartPr/>
          </xdr14:nvContentPartPr>
          <xdr14:nvPr macro=""/>
          <xdr14:xfrm>
            <a:off x="4310362" y="615600"/>
            <a:ext cx="2263320" cy="178642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58F25147-57C8-D118-1643-08D22AA0B99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304243" y="609477"/>
              <a:ext cx="2275558" cy="1908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303662</xdr:colOff>
      <xdr:row>5</xdr:row>
      <xdr:rowOff>45512</xdr:rowOff>
    </xdr:from>
    <xdr:to>
      <xdr:col>11</xdr:col>
      <xdr:colOff>411744</xdr:colOff>
      <xdr:row>6</xdr:row>
      <xdr:rowOff>55200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3D8B8A7C-9576-B4A1-8F5F-ABD6FBF3845A}"/>
                </a:ext>
              </a:extLst>
            </xdr14:cNvPr>
            <xdr14:cNvContentPartPr/>
          </xdr14:nvContentPartPr>
          <xdr14:nvPr macro=""/>
          <xdr14:xfrm>
            <a:off x="3968280" y="947880"/>
            <a:ext cx="103320" cy="185400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3D8B8A7C-9576-B4A1-8F5F-ABD6FBF3845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962160" y="941760"/>
              <a:ext cx="115560" cy="19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297182</xdr:colOff>
      <xdr:row>3</xdr:row>
      <xdr:rowOff>125741</xdr:rowOff>
    </xdr:from>
    <xdr:to>
      <xdr:col>11</xdr:col>
      <xdr:colOff>437582</xdr:colOff>
      <xdr:row>4</xdr:row>
      <xdr:rowOff>103029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A8815C27-597E-0B7E-C916-4A7CD16266A4}"/>
                </a:ext>
              </a:extLst>
            </xdr14:cNvPr>
            <xdr14:cNvContentPartPr/>
          </xdr14:nvContentPartPr>
          <xdr14:nvPr macro=""/>
          <xdr14:xfrm>
            <a:off x="3961800" y="667162"/>
            <a:ext cx="140400" cy="15300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A8815C27-597E-0B7E-C916-4A7CD16266A4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955680" y="661042"/>
              <a:ext cx="152640" cy="16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192062</xdr:colOff>
      <xdr:row>6</xdr:row>
      <xdr:rowOff>170040</xdr:rowOff>
    </xdr:from>
    <xdr:to>
      <xdr:col>13</xdr:col>
      <xdr:colOff>588229</xdr:colOff>
      <xdr:row>10</xdr:row>
      <xdr:rowOff>37023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47C844C0-F68F-3C11-FCD1-95A317EAE64F}"/>
                </a:ext>
              </a:extLst>
            </xdr14:cNvPr>
            <xdr14:cNvContentPartPr/>
          </xdr14:nvContentPartPr>
          <xdr14:nvPr macro=""/>
          <xdr14:xfrm>
            <a:off x="3856680" y="1252882"/>
            <a:ext cx="1689562" cy="588878"/>
          </xdr14:xfrm>
        </xdr:contentPart>
      </mc:Choice>
      <mc:Fallback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47C844C0-F68F-3C11-FCD1-95A317EAE64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850561" y="1246767"/>
              <a:ext cx="1701800" cy="6011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525499</xdr:colOff>
      <xdr:row>12</xdr:row>
      <xdr:rowOff>74475</xdr:rowOff>
    </xdr:from>
    <xdr:to>
      <xdr:col>9</xdr:col>
      <xdr:colOff>276650</xdr:colOff>
      <xdr:row>14</xdr:row>
      <xdr:rowOff>45967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9CBF5F76-4D18-0B72-6A8C-9EA278398C00}"/>
                </a:ext>
              </a:extLst>
            </xdr14:cNvPr>
            <xdr14:cNvContentPartPr/>
          </xdr14:nvContentPartPr>
          <xdr14:nvPr macro=""/>
          <xdr14:xfrm>
            <a:off x="5633280" y="2217600"/>
            <a:ext cx="400042" cy="328680"/>
          </xdr14:xfrm>
        </xdr:contentPart>
      </mc:Choice>
      <mc:Fallback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9CBF5F76-4D18-0B72-6A8C-9EA278398C00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627159" y="2211487"/>
              <a:ext cx="412285" cy="3409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496699</xdr:colOff>
      <xdr:row>11</xdr:row>
      <xdr:rowOff>9071</xdr:rowOff>
    </xdr:from>
    <xdr:to>
      <xdr:col>9</xdr:col>
      <xdr:colOff>236330</xdr:colOff>
      <xdr:row>11</xdr:row>
      <xdr:rowOff>162709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5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B3B8AB21-2FCC-C2B8-C791-25092B659645}"/>
                </a:ext>
              </a:extLst>
            </xdr14:cNvPr>
            <xdr14:cNvContentPartPr/>
          </xdr14:nvContentPartPr>
          <xdr14:nvPr macro=""/>
          <xdr14:xfrm>
            <a:off x="5604480" y="1973602"/>
            <a:ext cx="388522" cy="153638"/>
          </xdr14:xfrm>
        </xdr:contentPart>
      </mc:Choice>
      <mc:Fallback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B3B8AB21-2FCC-C2B8-C791-25092B659645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598364" y="1967485"/>
              <a:ext cx="400753" cy="1658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506501</xdr:colOff>
      <xdr:row>9</xdr:row>
      <xdr:rowOff>124256</xdr:rowOff>
    </xdr:from>
    <xdr:to>
      <xdr:col>9</xdr:col>
      <xdr:colOff>247572</xdr:colOff>
      <xdr:row>10</xdr:row>
      <xdr:rowOff>64822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7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B6062F93-52BF-B35D-761E-12B42CA97844}"/>
                </a:ext>
              </a:extLst>
            </xdr14:cNvPr>
            <xdr14:cNvContentPartPr/>
          </xdr14:nvContentPartPr>
          <xdr14:nvPr macro=""/>
          <xdr14:xfrm>
            <a:off x="5614282" y="1731600"/>
            <a:ext cx="385200" cy="119160"/>
          </xdr14:xfrm>
        </xdr:contentPart>
      </mc:Choice>
      <mc:Fallback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B6062F93-52BF-B35D-761E-12B42CA97844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608156" y="1725480"/>
              <a:ext cx="397451" cy="13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494981</xdr:colOff>
      <xdr:row>8</xdr:row>
      <xdr:rowOff>48330</xdr:rowOff>
    </xdr:from>
    <xdr:to>
      <xdr:col>9</xdr:col>
      <xdr:colOff>208970</xdr:colOff>
      <xdr:row>9</xdr:row>
      <xdr:rowOff>18858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9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A6ACF375-4FF6-D8DC-6027-C8457B0B37DF}"/>
                </a:ext>
              </a:extLst>
            </xdr14:cNvPr>
            <xdr14:cNvContentPartPr/>
          </xdr14:nvContentPartPr>
          <xdr14:nvPr macro=""/>
          <xdr14:xfrm>
            <a:off x="5602762" y="1477080"/>
            <a:ext cx="358118" cy="149122"/>
          </xdr14:xfrm>
        </xdr:contentPart>
      </mc:Choice>
      <mc:Fallback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A6ACF375-4FF6-D8DC-6027-C8457B0B37DF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596637" y="1470957"/>
              <a:ext cx="370368" cy="1613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493901</xdr:colOff>
      <xdr:row>6</xdr:row>
      <xdr:rowOff>124799</xdr:rowOff>
    </xdr:from>
    <xdr:to>
      <xdr:col>9</xdr:col>
      <xdr:colOff>96208</xdr:colOff>
      <xdr:row>7</xdr:row>
      <xdr:rowOff>113606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1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CEEAC0FC-8883-8756-D6DB-EF16B204F187}"/>
                </a:ext>
              </a:extLst>
            </xdr14:cNvPr>
            <xdr14:cNvContentPartPr/>
          </xdr14:nvContentPartPr>
          <xdr14:nvPr macro=""/>
          <xdr14:xfrm>
            <a:off x="5601682" y="1196362"/>
            <a:ext cx="251198" cy="167400"/>
          </xdr14:xfrm>
        </xdr:contentPart>
      </mc:Choice>
      <mc:Fallback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CEEAC0FC-8883-8756-D6DB-EF16B204F187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5595573" y="1190066"/>
              <a:ext cx="263417" cy="1799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581299</xdr:colOff>
      <xdr:row>15</xdr:row>
      <xdr:rowOff>11816</xdr:rowOff>
    </xdr:from>
    <xdr:to>
      <xdr:col>11</xdr:col>
      <xdr:colOff>532547</xdr:colOff>
      <xdr:row>18</xdr:row>
      <xdr:rowOff>105314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3">
          <xdr14:nvContentPartPr>
            <xdr14:cNvPr id="96" name="Ink 95">
              <a:extLst>
                <a:ext uri="{FF2B5EF4-FFF2-40B4-BE49-F238E27FC236}">
                  <a16:creationId xmlns:a16="http://schemas.microsoft.com/office/drawing/2014/main" id="{73233BF6-23C2-A06F-2329-1BBEA886E7DC}"/>
                </a:ext>
              </a:extLst>
            </xdr14:cNvPr>
            <xdr14:cNvContentPartPr/>
          </xdr14:nvContentPartPr>
          <xdr14:nvPr macro=""/>
          <xdr14:xfrm>
            <a:off x="5689080" y="2690722"/>
            <a:ext cx="1897920" cy="629280"/>
          </xdr14:xfrm>
        </xdr:contentPart>
      </mc:Choice>
      <mc:Fallback>
        <xdr:pic>
          <xdr:nvPicPr>
            <xdr:cNvPr id="96" name="Ink 95">
              <a:extLst>
                <a:ext uri="{FF2B5EF4-FFF2-40B4-BE49-F238E27FC236}">
                  <a16:creationId xmlns:a16="http://schemas.microsoft.com/office/drawing/2014/main" id="{73233BF6-23C2-A06F-2329-1BBEA886E7DC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5682960" y="2684602"/>
              <a:ext cx="1910160" cy="6415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161962</xdr:colOff>
      <xdr:row>11</xdr:row>
      <xdr:rowOff>73826</xdr:rowOff>
    </xdr:from>
    <xdr:to>
      <xdr:col>3</xdr:col>
      <xdr:colOff>325762</xdr:colOff>
      <xdr:row>12</xdr:row>
      <xdr:rowOff>38931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E4CFDC78-B21F-0C52-E4F4-F264C2AE3341}"/>
                </a:ext>
              </a:extLst>
            </xdr14:cNvPr>
            <xdr14:cNvContentPartPr/>
          </xdr14:nvContentPartPr>
          <xdr14:nvPr macro=""/>
          <xdr14:xfrm>
            <a:off x="1457362" y="2082240"/>
            <a:ext cx="163800" cy="14472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E4CFDC78-B21F-0C52-E4F4-F264C2AE334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51242" y="2076120"/>
              <a:ext cx="176040" cy="15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247560</xdr:colOff>
      <xdr:row>5</xdr:row>
      <xdr:rowOff>64479</xdr:rowOff>
    </xdr:from>
    <xdr:to>
      <xdr:col>3</xdr:col>
      <xdr:colOff>477322</xdr:colOff>
      <xdr:row>6</xdr:row>
      <xdr:rowOff>40385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769A1C40-026D-B268-6BF2-BCAA68F1A6FB}"/>
                </a:ext>
              </a:extLst>
            </xdr14:cNvPr>
            <xdr14:cNvContentPartPr/>
          </xdr14:nvContentPartPr>
          <xdr14:nvPr macro=""/>
          <xdr14:xfrm>
            <a:off x="1542960" y="984322"/>
            <a:ext cx="229762" cy="15552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769A1C40-026D-B268-6BF2-BCAA68F1A6F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536838" y="978202"/>
              <a:ext cx="242006" cy="16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218782</xdr:colOff>
      <xdr:row>14</xdr:row>
      <xdr:rowOff>86777</xdr:rowOff>
    </xdr:from>
    <xdr:to>
      <xdr:col>5</xdr:col>
      <xdr:colOff>398864</xdr:colOff>
      <xdr:row>15</xdr:row>
      <xdr:rowOff>84283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9A7590BF-B59D-52B3-C7B5-AED557816AC3}"/>
                </a:ext>
              </a:extLst>
            </xdr14:cNvPr>
            <xdr14:cNvContentPartPr/>
          </xdr14:nvContentPartPr>
          <xdr14:nvPr macro=""/>
          <xdr14:xfrm>
            <a:off x="2161882" y="2644920"/>
            <a:ext cx="175320" cy="17712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9A7590BF-B59D-52B3-C7B5-AED557816AC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155762" y="2638800"/>
              <a:ext cx="187560" cy="18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249382</xdr:colOff>
      <xdr:row>10</xdr:row>
      <xdr:rowOff>86842</xdr:rowOff>
    </xdr:from>
    <xdr:to>
      <xdr:col>5</xdr:col>
      <xdr:colOff>409140</xdr:colOff>
      <xdr:row>11</xdr:row>
      <xdr:rowOff>96670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483B0089-E3CE-74AD-52E7-6EEA601790A2}"/>
                </a:ext>
              </a:extLst>
            </xdr14:cNvPr>
            <xdr14:cNvContentPartPr/>
          </xdr14:nvContentPartPr>
          <xdr14:nvPr macro=""/>
          <xdr14:xfrm>
            <a:off x="2192482" y="1915642"/>
            <a:ext cx="159758" cy="18468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483B0089-E3CE-74AD-52E7-6EEA601790A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186351" y="1909522"/>
              <a:ext cx="172019" cy="19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229942</xdr:colOff>
      <xdr:row>6</xdr:row>
      <xdr:rowOff>114545</xdr:rowOff>
    </xdr:from>
    <xdr:to>
      <xdr:col>5</xdr:col>
      <xdr:colOff>397980</xdr:colOff>
      <xdr:row>7</xdr:row>
      <xdr:rowOff>95131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BC44767-8E4B-3DE5-C6C0-FD7C83F2F961}"/>
                </a:ext>
              </a:extLst>
            </xdr14:cNvPr>
            <xdr14:cNvContentPartPr/>
          </xdr14:nvContentPartPr>
          <xdr14:nvPr macro=""/>
          <xdr14:xfrm>
            <a:off x="2173042" y="1214002"/>
            <a:ext cx="168038" cy="16020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BC44767-8E4B-3DE5-C6C0-FD7C83F2F96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166925" y="1207882"/>
              <a:ext cx="180272" cy="17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207900</xdr:colOff>
      <xdr:row>2</xdr:row>
      <xdr:rowOff>113088</xdr:rowOff>
    </xdr:from>
    <xdr:to>
      <xdr:col>5</xdr:col>
      <xdr:colOff>420104</xdr:colOff>
      <xdr:row>3</xdr:row>
      <xdr:rowOff>65233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19757E4F-D1A4-DC97-6695-CB949A449A6D}"/>
                </a:ext>
              </a:extLst>
            </xdr14:cNvPr>
            <xdr14:cNvContentPartPr/>
          </xdr14:nvContentPartPr>
          <xdr14:nvPr macro=""/>
          <xdr14:xfrm>
            <a:off x="2151000" y="483202"/>
            <a:ext cx="207442" cy="13176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19757E4F-D1A4-DC97-6695-CB949A449A6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144867" y="477082"/>
              <a:ext cx="219708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469016</xdr:colOff>
      <xdr:row>1</xdr:row>
      <xdr:rowOff>96502</xdr:rowOff>
    </xdr:from>
    <xdr:to>
      <xdr:col>11</xdr:col>
      <xdr:colOff>283999</xdr:colOff>
      <xdr:row>2</xdr:row>
      <xdr:rowOff>143050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AC4027E2-11D5-B5E4-7CDD-079FEA0886D7}"/>
                </a:ext>
              </a:extLst>
            </xdr14:cNvPr>
            <xdr14:cNvContentPartPr/>
          </xdr14:nvContentPartPr>
          <xdr14:nvPr macro=""/>
          <xdr14:xfrm>
            <a:off x="6156802" y="287002"/>
            <a:ext cx="457920" cy="22140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AC4027E2-11D5-B5E4-7CDD-079FEA0886D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6150682" y="280882"/>
              <a:ext cx="470160" cy="23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477514</xdr:colOff>
      <xdr:row>1</xdr:row>
      <xdr:rowOff>123780</xdr:rowOff>
    </xdr:from>
    <xdr:to>
      <xdr:col>12</xdr:col>
      <xdr:colOff>561055</xdr:colOff>
      <xdr:row>2</xdr:row>
      <xdr:rowOff>151608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5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AD723918-F798-8755-0150-E776B301FFDA}"/>
                </a:ext>
              </a:extLst>
            </xdr14:cNvPr>
            <xdr14:cNvContentPartPr/>
          </xdr14:nvContentPartPr>
          <xdr14:nvPr macro=""/>
          <xdr14:xfrm>
            <a:off x="6813000" y="314280"/>
            <a:ext cx="731242" cy="207442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AD723918-F798-8755-0150-E776B301FFDA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806840" y="308158"/>
              <a:ext cx="743562" cy="2196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47854</xdr:colOff>
      <xdr:row>4</xdr:row>
      <xdr:rowOff>123497</xdr:rowOff>
    </xdr:from>
    <xdr:to>
      <xdr:col>8</xdr:col>
      <xdr:colOff>191576</xdr:colOff>
      <xdr:row>5</xdr:row>
      <xdr:rowOff>66361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7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351F7F00-97EB-0167-988D-E16F223DC030}"/>
                </a:ext>
              </a:extLst>
            </xdr14:cNvPr>
            <xdr14:cNvContentPartPr/>
          </xdr14:nvContentPartPr>
          <xdr14:nvPr macro=""/>
          <xdr14:xfrm>
            <a:off x="4440240" y="852840"/>
            <a:ext cx="138960" cy="128602"/>
          </xdr14:xfrm>
        </xdr:contentPart>
      </mc:Choice>
      <mc:Fallback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351F7F00-97EB-0167-988D-E16F223DC030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434120" y="846716"/>
              <a:ext cx="151200" cy="1408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66934</xdr:colOff>
      <xdr:row>16</xdr:row>
      <xdr:rowOff>105991</xdr:rowOff>
    </xdr:from>
    <xdr:to>
      <xdr:col>8</xdr:col>
      <xdr:colOff>257734</xdr:colOff>
      <xdr:row>17</xdr:row>
      <xdr:rowOff>76771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9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1063B9CB-B9C8-7FEA-0A6D-1EF7A2235DD5}"/>
                </a:ext>
              </a:extLst>
            </xdr14:cNvPr>
            <xdr14:cNvContentPartPr/>
          </xdr14:nvContentPartPr>
          <xdr14:nvPr macro=""/>
          <xdr14:xfrm>
            <a:off x="4459320" y="3023362"/>
            <a:ext cx="190800" cy="161280"/>
          </xdr14:xfrm>
        </xdr:contentPart>
      </mc:Choice>
      <mc:Fallback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1063B9CB-B9C8-7FEA-0A6D-1EF7A2235DD5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453200" y="3017059"/>
              <a:ext cx="203040" cy="1738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18694</xdr:colOff>
      <xdr:row>12</xdr:row>
      <xdr:rowOff>142251</xdr:rowOff>
    </xdr:from>
    <xdr:to>
      <xdr:col>8</xdr:col>
      <xdr:colOff>230456</xdr:colOff>
      <xdr:row>13</xdr:row>
      <xdr:rowOff>87193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1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4087934B-47CA-FC93-FC16-2AE02B7F8E77}"/>
                </a:ext>
              </a:extLst>
            </xdr14:cNvPr>
            <xdr14:cNvContentPartPr/>
          </xdr14:nvContentPartPr>
          <xdr14:nvPr macro=""/>
          <xdr14:xfrm>
            <a:off x="4411080" y="2330280"/>
            <a:ext cx="211762" cy="135442"/>
          </xdr14:xfrm>
        </xdr:contentPart>
      </mc:Choice>
      <mc:Fallback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4087934B-47CA-FC93-FC16-2AE02B7F8E77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4404958" y="2324090"/>
              <a:ext cx="224007" cy="1478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57296</xdr:colOff>
      <xdr:row>8</xdr:row>
      <xdr:rowOff>152756</xdr:rowOff>
    </xdr:from>
    <xdr:to>
      <xdr:col>8</xdr:col>
      <xdr:colOff>258814</xdr:colOff>
      <xdr:row>9</xdr:row>
      <xdr:rowOff>66934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3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25DDE5CB-EF54-94AF-F304-2CFF91CAB9DE}"/>
                </a:ext>
              </a:extLst>
            </xdr14:cNvPr>
            <xdr14:cNvContentPartPr/>
          </xdr14:nvContentPartPr>
          <xdr14:nvPr macro=""/>
          <xdr14:xfrm>
            <a:off x="4449682" y="1611442"/>
            <a:ext cx="201518" cy="104678"/>
          </xdr14:xfrm>
        </xdr:contentPart>
      </mc:Choice>
      <mc:Fallback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25DDE5CB-EF54-94AF-F304-2CFF91CAB9DE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4443575" y="1605588"/>
              <a:ext cx="213731" cy="1163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72334</xdr:colOff>
      <xdr:row>0</xdr:row>
      <xdr:rowOff>145080</xdr:rowOff>
    </xdr:from>
    <xdr:to>
      <xdr:col>8</xdr:col>
      <xdr:colOff>114814</xdr:colOff>
      <xdr:row>1</xdr:row>
      <xdr:rowOff>57982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5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CD46DCB0-9B38-3AAF-3B50-FC6D0ED21236}"/>
                </a:ext>
              </a:extLst>
            </xdr14:cNvPr>
            <xdr14:cNvContentPartPr/>
          </xdr14:nvContentPartPr>
          <xdr14:nvPr macro=""/>
          <xdr14:xfrm>
            <a:off x="4464720" y="145080"/>
            <a:ext cx="42480" cy="98640"/>
          </xdr14:xfrm>
        </xdr:contentPart>
      </mc:Choice>
      <mc:Fallback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CD46DCB0-9B38-3AAF-3B50-FC6D0ED21236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4458600" y="138960"/>
              <a:ext cx="54720" cy="11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281134</xdr:colOff>
      <xdr:row>4</xdr:row>
      <xdr:rowOff>174257</xdr:rowOff>
    </xdr:from>
    <xdr:to>
      <xdr:col>8</xdr:col>
      <xdr:colOff>440254</xdr:colOff>
      <xdr:row>13</xdr:row>
      <xdr:rowOff>57673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7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974DF9D4-1EAB-9046-E709-464C3DF50D19}"/>
                </a:ext>
              </a:extLst>
            </xdr14:cNvPr>
            <xdr14:cNvContentPartPr/>
          </xdr14:nvContentPartPr>
          <xdr14:nvPr macro=""/>
          <xdr14:xfrm>
            <a:off x="4673520" y="903600"/>
            <a:ext cx="159120" cy="1527840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974DF9D4-1EAB-9046-E709-464C3DF50D19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4667215" y="897582"/>
              <a:ext cx="171731" cy="15398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116194</xdr:colOff>
      <xdr:row>4</xdr:row>
      <xdr:rowOff>190457</xdr:rowOff>
    </xdr:from>
    <xdr:to>
      <xdr:col>10</xdr:col>
      <xdr:colOff>67616</xdr:colOff>
      <xdr:row>13</xdr:row>
      <xdr:rowOff>20151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9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09948DD1-F4CA-24ED-71BC-745FD222732E}"/>
                </a:ext>
              </a:extLst>
            </xdr14:cNvPr>
            <xdr14:cNvContentPartPr/>
          </xdr14:nvContentPartPr>
          <xdr14:nvPr macro=""/>
          <xdr14:xfrm>
            <a:off x="5156280" y="919800"/>
            <a:ext cx="594360" cy="1478880"/>
          </xdr14:xfrm>
        </xdr:contentPart>
      </mc:Choice>
      <mc:Fallback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09948DD1-F4CA-24ED-71BC-745FD222732E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5150237" y="913785"/>
              <a:ext cx="606446" cy="14909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390514</xdr:colOff>
      <xdr:row>13</xdr:row>
      <xdr:rowOff>34191</xdr:rowOff>
    </xdr:from>
    <xdr:to>
      <xdr:col>9</xdr:col>
      <xdr:colOff>390874</xdr:colOff>
      <xdr:row>17</xdr:row>
      <xdr:rowOff>20971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1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8199D3DD-43C0-3EFE-BA09-E15D802A7F19}"/>
                </a:ext>
              </a:extLst>
            </xdr14:cNvPr>
            <xdr14:cNvContentPartPr/>
          </xdr14:nvContentPartPr>
          <xdr14:nvPr macro=""/>
          <xdr14:xfrm>
            <a:off x="5430600" y="2412720"/>
            <a:ext cx="360" cy="711360"/>
          </xdr14:xfrm>
        </xdr:contentPart>
      </mc:Choice>
      <mc:Fallback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8199D3DD-43C0-3EFE-BA09-E15D802A7F19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424480" y="2406710"/>
              <a:ext cx="12600" cy="72338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135274</xdr:colOff>
      <xdr:row>16</xdr:row>
      <xdr:rowOff>188431</xdr:rowOff>
    </xdr:from>
    <xdr:to>
      <xdr:col>10</xdr:col>
      <xdr:colOff>198934</xdr:colOff>
      <xdr:row>16</xdr:row>
      <xdr:rowOff>189151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3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EA887025-A1DC-B1F6-E7EB-8ADD5FE45417}"/>
                </a:ext>
              </a:extLst>
            </xdr14:cNvPr>
            <xdr14:cNvContentPartPr/>
          </xdr14:nvContentPartPr>
          <xdr14:nvPr macro=""/>
          <xdr14:xfrm>
            <a:off x="5175360" y="3105802"/>
            <a:ext cx="711360" cy="720"/>
          </xdr14:xfrm>
        </xdr:contentPart>
      </mc:Choice>
      <mc:Fallback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EA887025-A1DC-B1F6-E7EB-8ADD5FE45417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5169240" y="3093562"/>
              <a:ext cx="723600" cy="2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359914</xdr:colOff>
      <xdr:row>0</xdr:row>
      <xdr:rowOff>186120</xdr:rowOff>
    </xdr:from>
    <xdr:to>
      <xdr:col>9</xdr:col>
      <xdr:colOff>369994</xdr:colOff>
      <xdr:row>4</xdr:row>
      <xdr:rowOff>180377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5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8DD8EC5C-B427-C73B-D368-44678F822B8B}"/>
                </a:ext>
              </a:extLst>
            </xdr14:cNvPr>
            <xdr14:cNvContentPartPr/>
          </xdr14:nvContentPartPr>
          <xdr14:nvPr macro=""/>
          <xdr14:xfrm>
            <a:off x="5400000" y="186120"/>
            <a:ext cx="10080" cy="723600"/>
          </xdr14:xfrm>
        </xdr:contentPart>
      </mc:Choice>
      <mc:Fallback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8DD8EC5C-B427-C73B-D368-44678F822B8B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5393880" y="180000"/>
              <a:ext cx="22320" cy="73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50314</xdr:colOff>
      <xdr:row>1</xdr:row>
      <xdr:rowOff>4980</xdr:rowOff>
    </xdr:from>
    <xdr:to>
      <xdr:col>10</xdr:col>
      <xdr:colOff>200096</xdr:colOff>
      <xdr:row>1</xdr:row>
      <xdr:rowOff>19102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7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264D49B2-92DF-1702-0210-9DAF261F26FE}"/>
                </a:ext>
              </a:extLst>
            </xdr14:cNvPr>
            <xdr14:cNvContentPartPr/>
          </xdr14:nvContentPartPr>
          <xdr14:nvPr macro=""/>
          <xdr14:xfrm>
            <a:off x="5090400" y="195480"/>
            <a:ext cx="792720" cy="9360"/>
          </xdr14:xfrm>
        </xdr:contentPart>
      </mc:Choice>
      <mc:Fallback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264D49B2-92DF-1702-0210-9DAF261F26F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5084280" y="189360"/>
              <a:ext cx="804960" cy="2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504154</xdr:colOff>
      <xdr:row>8</xdr:row>
      <xdr:rowOff>94354</xdr:rowOff>
    </xdr:from>
    <xdr:to>
      <xdr:col>12</xdr:col>
      <xdr:colOff>474933</xdr:colOff>
      <xdr:row>9</xdr:row>
      <xdr:rowOff>106256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9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39776785-5F7B-AD1A-4344-2F694D0CB6D6}"/>
                </a:ext>
              </a:extLst>
            </xdr14:cNvPr>
            <xdr14:cNvContentPartPr/>
          </xdr14:nvContentPartPr>
          <xdr14:nvPr macro=""/>
          <xdr14:xfrm>
            <a:off x="6839640" y="1553040"/>
            <a:ext cx="618480" cy="202402"/>
          </xdr14:xfrm>
        </xdr:contentPart>
      </mc:Choice>
      <mc:Fallback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39776785-5F7B-AD1A-4344-2F694D0CB6D6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6833520" y="1546784"/>
              <a:ext cx="630720" cy="2149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103534</xdr:colOff>
      <xdr:row>1</xdr:row>
      <xdr:rowOff>26940</xdr:rowOff>
    </xdr:from>
    <xdr:to>
      <xdr:col>10</xdr:col>
      <xdr:colOff>162656</xdr:colOff>
      <xdr:row>1</xdr:row>
      <xdr:rowOff>114780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1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7C144287-DA0B-DE86-7464-43D652EDEE46}"/>
                </a:ext>
              </a:extLst>
            </xdr14:cNvPr>
            <xdr14:cNvContentPartPr/>
          </xdr14:nvContentPartPr>
          <xdr14:nvPr macro=""/>
          <xdr14:xfrm>
            <a:off x="5791320" y="217440"/>
            <a:ext cx="54360" cy="87840"/>
          </xdr14:xfrm>
        </xdr:contentPart>
      </mc:Choice>
      <mc:Fallback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7C144287-DA0B-DE86-7464-43D652EDEE46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5785200" y="211320"/>
              <a:ext cx="66600" cy="10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307294</xdr:colOff>
      <xdr:row>16</xdr:row>
      <xdr:rowOff>118149</xdr:rowOff>
    </xdr:from>
    <xdr:to>
      <xdr:col>10</xdr:col>
      <xdr:colOff>607894</xdr:colOff>
      <xdr:row>17</xdr:row>
      <xdr:rowOff>40051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3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7F46CD20-DFEC-5BC5-25B6-CB7D697F763D}"/>
                </a:ext>
              </a:extLst>
            </xdr14:cNvPr>
            <xdr14:cNvContentPartPr/>
          </xdr14:nvContentPartPr>
          <xdr14:nvPr macro=""/>
          <xdr14:xfrm>
            <a:off x="5995080" y="3035520"/>
            <a:ext cx="300600" cy="107640"/>
          </xdr14:xfrm>
        </xdr:contentPart>
      </mc:Choice>
      <mc:Fallback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7F46CD20-DFEC-5BC5-25B6-CB7D697F763D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5988960" y="3029400"/>
              <a:ext cx="312840" cy="11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179876</xdr:colOff>
      <xdr:row>16</xdr:row>
      <xdr:rowOff>86829</xdr:rowOff>
    </xdr:from>
    <xdr:to>
      <xdr:col>11</xdr:col>
      <xdr:colOff>364278</xdr:colOff>
      <xdr:row>17</xdr:row>
      <xdr:rowOff>78571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5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ACE0D8AD-45A0-E29E-75A8-D22DEDA2BB83}"/>
                </a:ext>
              </a:extLst>
            </xdr14:cNvPr>
            <xdr14:cNvContentPartPr/>
          </xdr14:nvContentPartPr>
          <xdr14:nvPr macro=""/>
          <xdr14:xfrm>
            <a:off x="6515362" y="3004200"/>
            <a:ext cx="179640" cy="182242"/>
          </xdr14:xfrm>
        </xdr:contentPart>
      </mc:Choice>
      <mc:Fallback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ACE0D8AD-45A0-E29E-75A8-D22DEDA2BB83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6509254" y="2998077"/>
              <a:ext cx="191856" cy="1944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324214</xdr:colOff>
      <xdr:row>12</xdr:row>
      <xdr:rowOff>151333</xdr:rowOff>
    </xdr:from>
    <xdr:to>
      <xdr:col>10</xdr:col>
      <xdr:colOff>487016</xdr:colOff>
      <xdr:row>13</xdr:row>
      <xdr:rowOff>86113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7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63D01C89-65F8-D850-1359-EED8490C0BFB}"/>
                </a:ext>
              </a:extLst>
            </xdr14:cNvPr>
            <xdr14:cNvContentPartPr/>
          </xdr14:nvContentPartPr>
          <xdr14:nvPr macro=""/>
          <xdr14:xfrm>
            <a:off x="6012000" y="2339362"/>
            <a:ext cx="162802" cy="125280"/>
          </xdr14:xfrm>
        </xdr:contentPart>
      </mc:Choice>
      <mc:Fallback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63D01C89-65F8-D850-1359-EED8490C0BFB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6005681" y="2333005"/>
              <a:ext cx="175440" cy="1379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274894</xdr:colOff>
      <xdr:row>4</xdr:row>
      <xdr:rowOff>105497</xdr:rowOff>
    </xdr:from>
    <xdr:to>
      <xdr:col>10</xdr:col>
      <xdr:colOff>456776</xdr:colOff>
      <xdr:row>5</xdr:row>
      <xdr:rowOff>102639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9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110D14F8-8118-E606-9350-450D97A79D40}"/>
                </a:ext>
              </a:extLst>
            </xdr14:cNvPr>
            <xdr14:cNvContentPartPr/>
          </xdr14:nvContentPartPr>
          <xdr14:nvPr macro=""/>
          <xdr14:xfrm>
            <a:off x="5962680" y="834840"/>
            <a:ext cx="181882" cy="187642"/>
          </xdr14:xfrm>
        </xdr:contentPart>
      </mc:Choice>
      <mc:Fallback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110D14F8-8118-E606-9350-450D97A79D40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5956557" y="828706"/>
              <a:ext cx="194128" cy="1999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119434</xdr:colOff>
      <xdr:row>8</xdr:row>
      <xdr:rowOff>175714</xdr:rowOff>
    </xdr:from>
    <xdr:to>
      <xdr:col>10</xdr:col>
      <xdr:colOff>59254</xdr:colOff>
      <xdr:row>8</xdr:row>
      <xdr:rowOff>180754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1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A7FD5DF7-99B9-F325-A01B-8D16C6210F91}"/>
                </a:ext>
              </a:extLst>
            </xdr14:cNvPr>
            <xdr14:cNvContentPartPr/>
          </xdr14:nvContentPartPr>
          <xdr14:nvPr macro=""/>
          <xdr14:xfrm>
            <a:off x="5159520" y="1634400"/>
            <a:ext cx="587520" cy="5040"/>
          </xdr14:xfrm>
        </xdr:contentPart>
      </mc:Choice>
      <mc:Fallback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A7FD5DF7-99B9-F325-A01B-8D16C6210F91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5153400" y="1628280"/>
              <a:ext cx="599760" cy="1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398434</xdr:colOff>
      <xdr:row>5</xdr:row>
      <xdr:rowOff>16959</xdr:rowOff>
    </xdr:from>
    <xdr:to>
      <xdr:col>12</xdr:col>
      <xdr:colOff>246056</xdr:colOff>
      <xdr:row>13</xdr:row>
      <xdr:rowOff>29593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3">
          <xdr14:nvContentPartPr>
            <xdr14:cNvPr id="94" name="Ink 93">
              <a:extLst>
                <a:ext uri="{FF2B5EF4-FFF2-40B4-BE49-F238E27FC236}">
                  <a16:creationId xmlns:a16="http://schemas.microsoft.com/office/drawing/2014/main" id="{28E03327-B7F6-3FFE-F907-1329BE4347B9}"/>
                </a:ext>
              </a:extLst>
            </xdr14:cNvPr>
            <xdr14:cNvContentPartPr/>
          </xdr14:nvContentPartPr>
          <xdr14:nvPr macro=""/>
          <xdr14:xfrm>
            <a:off x="5438520" y="936802"/>
            <a:ext cx="1790722" cy="1471320"/>
          </xdr14:xfrm>
        </xdr:contentPart>
      </mc:Choice>
      <mc:Fallback>
        <xdr:pic>
          <xdr:nvPicPr>
            <xdr:cNvPr id="94" name="Ink 93">
              <a:extLst>
                <a:ext uri="{FF2B5EF4-FFF2-40B4-BE49-F238E27FC236}">
                  <a16:creationId xmlns:a16="http://schemas.microsoft.com/office/drawing/2014/main" id="{28E03327-B7F6-3FFE-F907-1329BE4347B9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5432428" y="930788"/>
              <a:ext cx="1802906" cy="14833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284346</xdr:colOff>
      <xdr:row>5</xdr:row>
      <xdr:rowOff>150447</xdr:rowOff>
    </xdr:from>
    <xdr:to>
      <xdr:col>16</xdr:col>
      <xdr:colOff>143248</xdr:colOff>
      <xdr:row>7</xdr:row>
      <xdr:rowOff>132309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5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6333E5B7-8241-DB26-AD24-237EBD3BAAB1}"/>
                </a:ext>
              </a:extLst>
            </xdr14:cNvPr>
            <xdr14:cNvContentPartPr/>
          </xdr14:nvContentPartPr>
          <xdr14:nvPr macro=""/>
          <xdr14:xfrm>
            <a:off x="7943760" y="1083240"/>
            <a:ext cx="1805122" cy="344962"/>
          </xdr14:xfrm>
        </xdr:contentPart>
      </mc:Choice>
      <mc:Fallback>
        <xdr:pic>
          <xdr:nvPicPr>
            <xdr:cNvPr id="107" name="Ink 106">
              <a:extLst>
                <a:ext uri="{FF2B5EF4-FFF2-40B4-BE49-F238E27FC236}">
                  <a16:creationId xmlns:a16="http://schemas.microsoft.com/office/drawing/2014/main" id="{6333E5B7-8241-DB26-AD24-237EBD3BAAB1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7937639" y="1077119"/>
              <a:ext cx="1817365" cy="3572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132868</xdr:colOff>
      <xdr:row>9</xdr:row>
      <xdr:rowOff>9436</xdr:rowOff>
    </xdr:from>
    <xdr:to>
      <xdr:col>13</xdr:col>
      <xdr:colOff>353188</xdr:colOff>
      <xdr:row>10</xdr:row>
      <xdr:rowOff>20347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7">
          <xdr14:nvContentPartPr>
            <xdr14:cNvPr id="111" name="Ink 110">
              <a:extLst>
                <a:ext uri="{FF2B5EF4-FFF2-40B4-BE49-F238E27FC236}">
                  <a16:creationId xmlns:a16="http://schemas.microsoft.com/office/drawing/2014/main" id="{6BBBFAB8-463D-551B-88EC-F96005385D0E}"/>
                </a:ext>
              </a:extLst>
            </xdr14:cNvPr>
            <xdr14:cNvContentPartPr/>
          </xdr14:nvContentPartPr>
          <xdr14:nvPr macro=""/>
          <xdr14:xfrm>
            <a:off x="7792282" y="1684522"/>
            <a:ext cx="215558" cy="190080"/>
          </xdr14:xfrm>
        </xdr:contentPart>
      </mc:Choice>
      <mc:Fallback>
        <xdr:pic>
          <xdr:nvPicPr>
            <xdr:cNvPr id="111" name="Ink 110">
              <a:extLst>
                <a:ext uri="{FF2B5EF4-FFF2-40B4-BE49-F238E27FC236}">
                  <a16:creationId xmlns:a16="http://schemas.microsoft.com/office/drawing/2014/main" id="{6BBBFAB8-463D-551B-88EC-F96005385D0E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7786164" y="1678402"/>
              <a:ext cx="227793" cy="20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428539</xdr:colOff>
      <xdr:row>9</xdr:row>
      <xdr:rowOff>95394</xdr:rowOff>
    </xdr:from>
    <xdr:to>
      <xdr:col>14</xdr:col>
      <xdr:colOff>580901</xdr:colOff>
      <xdr:row>9</xdr:row>
      <xdr:rowOff>121756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9">
          <xdr14:nvContentPartPr>
            <xdr14:cNvPr id="114" name="Ink 113">
              <a:extLst>
                <a:ext uri="{FF2B5EF4-FFF2-40B4-BE49-F238E27FC236}">
                  <a16:creationId xmlns:a16="http://schemas.microsoft.com/office/drawing/2014/main" id="{988F2F5D-9E3C-76E2-8099-F7640ABF3705}"/>
                </a:ext>
              </a:extLst>
            </xdr14:cNvPr>
            <xdr14:cNvContentPartPr/>
          </xdr14:nvContentPartPr>
          <xdr14:nvPr macro=""/>
          <xdr14:xfrm>
            <a:off x="8738280" y="1770480"/>
            <a:ext cx="147600" cy="21600"/>
          </xdr14:xfrm>
        </xdr:contentPart>
      </mc:Choice>
      <mc:Fallback>
        <xdr:pic>
          <xdr:nvPicPr>
            <xdr:cNvPr id="114" name="Ink 113">
              <a:extLst>
                <a:ext uri="{FF2B5EF4-FFF2-40B4-BE49-F238E27FC236}">
                  <a16:creationId xmlns:a16="http://schemas.microsoft.com/office/drawing/2014/main" id="{988F2F5D-9E3C-76E2-8099-F7640ABF3705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8732160" y="1764360"/>
              <a:ext cx="159840" cy="3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305693</xdr:colOff>
      <xdr:row>8</xdr:row>
      <xdr:rowOff>181134</xdr:rowOff>
    </xdr:from>
    <xdr:to>
      <xdr:col>16</xdr:col>
      <xdr:colOff>636366</xdr:colOff>
      <xdr:row>9</xdr:row>
      <xdr:rowOff>173514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1">
          <xdr14:nvContentPartPr>
            <xdr14:cNvPr id="123" name="Ink 122">
              <a:extLst>
                <a:ext uri="{FF2B5EF4-FFF2-40B4-BE49-F238E27FC236}">
                  <a16:creationId xmlns:a16="http://schemas.microsoft.com/office/drawing/2014/main" id="{1F024699-3F74-D7CA-B540-37F6E6A84FBA}"/>
                </a:ext>
              </a:extLst>
            </xdr14:cNvPr>
            <xdr14:cNvContentPartPr/>
          </xdr14:nvContentPartPr>
          <xdr14:nvPr macro=""/>
          <xdr14:xfrm>
            <a:off x="9265762" y="1665720"/>
            <a:ext cx="981000" cy="182880"/>
          </xdr14:xfrm>
        </xdr:contentPart>
      </mc:Choice>
      <mc:Fallback>
        <xdr:pic>
          <xdr:nvPicPr>
            <xdr:cNvPr id="123" name="Ink 122">
              <a:extLst>
                <a:ext uri="{FF2B5EF4-FFF2-40B4-BE49-F238E27FC236}">
                  <a16:creationId xmlns:a16="http://schemas.microsoft.com/office/drawing/2014/main" id="{1F024699-3F74-D7CA-B540-37F6E6A84FBA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9259615" y="1659600"/>
              <a:ext cx="993294" cy="19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9581</xdr:colOff>
      <xdr:row>8</xdr:row>
      <xdr:rowOff>161776</xdr:rowOff>
    </xdr:from>
    <xdr:to>
      <xdr:col>14</xdr:col>
      <xdr:colOff>264379</xdr:colOff>
      <xdr:row>9</xdr:row>
      <xdr:rowOff>169914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3">
          <xdr14:nvContentPartPr>
            <xdr14:cNvPr id="124" name="Ink 123">
              <a:extLst>
                <a:ext uri="{FF2B5EF4-FFF2-40B4-BE49-F238E27FC236}">
                  <a16:creationId xmlns:a16="http://schemas.microsoft.com/office/drawing/2014/main" id="{187537FF-D0AC-8362-D820-0C2538B509AD}"/>
                </a:ext>
              </a:extLst>
            </xdr14:cNvPr>
            <xdr14:cNvContentPartPr/>
          </xdr14:nvContentPartPr>
          <xdr14:nvPr macro=""/>
          <xdr14:xfrm>
            <a:off x="8319322" y="1646362"/>
            <a:ext cx="254798" cy="198638"/>
          </xdr14:xfrm>
        </xdr:contentPart>
      </mc:Choice>
      <mc:Fallback>
        <xdr:pic>
          <xdr:nvPicPr>
            <xdr:cNvPr id="124" name="Ink 123">
              <a:extLst>
                <a:ext uri="{FF2B5EF4-FFF2-40B4-BE49-F238E27FC236}">
                  <a16:creationId xmlns:a16="http://schemas.microsoft.com/office/drawing/2014/main" id="{187537FF-D0AC-8362-D820-0C2538B509AD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8313204" y="1640385"/>
              <a:ext cx="267034" cy="2105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316493</xdr:colOff>
      <xdr:row>14</xdr:row>
      <xdr:rowOff>152330</xdr:rowOff>
    </xdr:from>
    <xdr:to>
      <xdr:col>17</xdr:col>
      <xdr:colOff>114280</xdr:colOff>
      <xdr:row>16</xdr:row>
      <xdr:rowOff>49788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5">
          <xdr14:nvContentPartPr>
            <xdr14:cNvPr id="148" name="Ink 147">
              <a:extLst>
                <a:ext uri="{FF2B5EF4-FFF2-40B4-BE49-F238E27FC236}">
                  <a16:creationId xmlns:a16="http://schemas.microsoft.com/office/drawing/2014/main" id="{798A02C6-082F-85E1-7B7A-A519CF50FEE9}"/>
                </a:ext>
              </a:extLst>
            </xdr14:cNvPr>
            <xdr14:cNvContentPartPr/>
          </xdr14:nvContentPartPr>
          <xdr14:nvPr macro=""/>
          <xdr14:xfrm>
            <a:off x="9276562" y="2753640"/>
            <a:ext cx="1093680" cy="265320"/>
          </xdr14:xfrm>
        </xdr:contentPart>
      </mc:Choice>
      <mc:Fallback>
        <xdr:pic>
          <xdr:nvPicPr>
            <xdr:cNvPr id="148" name="Ink 147">
              <a:extLst>
                <a:ext uri="{FF2B5EF4-FFF2-40B4-BE49-F238E27FC236}">
                  <a16:creationId xmlns:a16="http://schemas.microsoft.com/office/drawing/2014/main" id="{798A02C6-082F-85E1-7B7A-A519CF50FEE9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9270442" y="2747618"/>
              <a:ext cx="1105920" cy="2773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561101</xdr:colOff>
      <xdr:row>15</xdr:row>
      <xdr:rowOff>45521</xdr:rowOff>
    </xdr:from>
    <xdr:to>
      <xdr:col>15</xdr:col>
      <xdr:colOff>49651</xdr:colOff>
      <xdr:row>16</xdr:row>
      <xdr:rowOff>47072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7">
          <xdr14:nvContentPartPr>
            <xdr14:cNvPr id="149" name="Ink 148">
              <a:extLst>
                <a:ext uri="{FF2B5EF4-FFF2-40B4-BE49-F238E27FC236}">
                  <a16:creationId xmlns:a16="http://schemas.microsoft.com/office/drawing/2014/main" id="{477B2DAE-FC57-857D-2610-953BBA0A69B0}"/>
                </a:ext>
              </a:extLst>
            </xdr14:cNvPr>
            <xdr14:cNvContentPartPr/>
          </xdr14:nvContentPartPr>
          <xdr14:nvPr macro=""/>
          <xdr14:xfrm>
            <a:off x="8870842" y="2830762"/>
            <a:ext cx="138878" cy="180720"/>
          </xdr14:xfrm>
        </xdr:contentPart>
      </mc:Choice>
      <mc:Fallback>
        <xdr:pic>
          <xdr:nvPicPr>
            <xdr:cNvPr id="149" name="Ink 148">
              <a:extLst>
                <a:ext uri="{FF2B5EF4-FFF2-40B4-BE49-F238E27FC236}">
                  <a16:creationId xmlns:a16="http://schemas.microsoft.com/office/drawing/2014/main" id="{477B2DAE-FC57-857D-2610-953BBA0A69B0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8864925" y="2824642"/>
              <a:ext cx="150712" cy="19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87979</xdr:colOff>
      <xdr:row>14</xdr:row>
      <xdr:rowOff>179412</xdr:rowOff>
    </xdr:from>
    <xdr:to>
      <xdr:col>14</xdr:col>
      <xdr:colOff>372183</xdr:colOff>
      <xdr:row>16</xdr:row>
      <xdr:rowOff>49870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9">
          <xdr14:nvContentPartPr>
            <xdr14:cNvPr id="150" name="Ink 149">
              <a:extLst>
                <a:ext uri="{FF2B5EF4-FFF2-40B4-BE49-F238E27FC236}">
                  <a16:creationId xmlns:a16="http://schemas.microsoft.com/office/drawing/2014/main" id="{DA118C64-6EBB-6C19-BBE0-DD7DE4157F60}"/>
                </a:ext>
              </a:extLst>
            </xdr14:cNvPr>
            <xdr14:cNvContentPartPr/>
          </xdr14:nvContentPartPr>
          <xdr14:nvPr macro=""/>
          <xdr14:xfrm>
            <a:off x="8397720" y="2780722"/>
            <a:ext cx="279442" cy="233558"/>
          </xdr14:xfrm>
        </xdr:contentPart>
      </mc:Choice>
      <mc:Fallback>
        <xdr:pic>
          <xdr:nvPicPr>
            <xdr:cNvPr id="150" name="Ink 149">
              <a:extLst>
                <a:ext uri="{FF2B5EF4-FFF2-40B4-BE49-F238E27FC236}">
                  <a16:creationId xmlns:a16="http://schemas.microsoft.com/office/drawing/2014/main" id="{DA118C64-6EBB-6C19-BBE0-DD7DE4157F60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8391598" y="2774604"/>
              <a:ext cx="291686" cy="2457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188226</xdr:colOff>
      <xdr:row>14</xdr:row>
      <xdr:rowOff>152052</xdr:rowOff>
    </xdr:from>
    <xdr:to>
      <xdr:col>13</xdr:col>
      <xdr:colOff>380908</xdr:colOff>
      <xdr:row>15</xdr:row>
      <xdr:rowOff>144161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1">
          <xdr14:nvContentPartPr>
            <xdr14:cNvPr id="151" name="Ink 150">
              <a:extLst>
                <a:ext uri="{FF2B5EF4-FFF2-40B4-BE49-F238E27FC236}">
                  <a16:creationId xmlns:a16="http://schemas.microsoft.com/office/drawing/2014/main" id="{7B0DAE7B-42D1-BA72-EA9C-675B1DDDB528}"/>
                </a:ext>
              </a:extLst>
            </xdr14:cNvPr>
            <xdr14:cNvContentPartPr/>
          </xdr14:nvContentPartPr>
          <xdr14:nvPr macro=""/>
          <xdr14:xfrm>
            <a:off x="7847640" y="2753362"/>
            <a:ext cx="192682" cy="176040"/>
          </xdr14:xfrm>
        </xdr:contentPart>
      </mc:Choice>
      <mc:Fallback>
        <xdr:pic>
          <xdr:nvPicPr>
            <xdr:cNvPr id="151" name="Ink 150">
              <a:extLst>
                <a:ext uri="{FF2B5EF4-FFF2-40B4-BE49-F238E27FC236}">
                  <a16:creationId xmlns:a16="http://schemas.microsoft.com/office/drawing/2014/main" id="{7B0DAE7B-42D1-BA72-EA9C-675B1DDDB528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7841517" y="2747242"/>
              <a:ext cx="204927" cy="18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409901</xdr:colOff>
      <xdr:row>11</xdr:row>
      <xdr:rowOff>94732</xdr:rowOff>
    </xdr:from>
    <xdr:to>
      <xdr:col>16</xdr:col>
      <xdr:colOff>323608</xdr:colOff>
      <xdr:row>13</xdr:row>
      <xdr:rowOff>58063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3">
          <xdr14:nvContentPartPr>
            <xdr14:cNvPr id="152" name="Ink 151">
              <a:extLst>
                <a:ext uri="{FF2B5EF4-FFF2-40B4-BE49-F238E27FC236}">
                  <a16:creationId xmlns:a16="http://schemas.microsoft.com/office/drawing/2014/main" id="{AD701095-B6EF-9B76-8D94-4F58A15E6055}"/>
                </a:ext>
              </a:extLst>
            </xdr14:cNvPr>
            <xdr14:cNvContentPartPr/>
          </xdr14:nvContentPartPr>
          <xdr14:nvPr macro=""/>
          <xdr14:xfrm>
            <a:off x="8719642" y="2137680"/>
            <a:ext cx="1209600" cy="337762"/>
          </xdr14:xfrm>
        </xdr:contentPart>
      </mc:Choice>
      <mc:Fallback>
        <xdr:pic>
          <xdr:nvPicPr>
            <xdr:cNvPr id="152" name="Ink 151">
              <a:extLst>
                <a:ext uri="{FF2B5EF4-FFF2-40B4-BE49-F238E27FC236}">
                  <a16:creationId xmlns:a16="http://schemas.microsoft.com/office/drawing/2014/main" id="{AD701095-B6EF-9B76-8D94-4F58A15E6055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8713522" y="2131472"/>
              <a:ext cx="1221840" cy="3501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278308</xdr:colOff>
      <xdr:row>11</xdr:row>
      <xdr:rowOff>115972</xdr:rowOff>
    </xdr:from>
    <xdr:to>
      <xdr:col>14</xdr:col>
      <xdr:colOff>246019</xdr:colOff>
      <xdr:row>13</xdr:row>
      <xdr:rowOff>11623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5">
          <xdr14:nvContentPartPr>
            <xdr14:cNvPr id="153" name="Ink 152">
              <a:extLst>
                <a:ext uri="{FF2B5EF4-FFF2-40B4-BE49-F238E27FC236}">
                  <a16:creationId xmlns:a16="http://schemas.microsoft.com/office/drawing/2014/main" id="{0FC6825A-7B13-93AD-6749-00A4055ED7DF}"/>
                </a:ext>
              </a:extLst>
            </xdr14:cNvPr>
            <xdr14:cNvContentPartPr/>
          </xdr14:nvContentPartPr>
          <xdr14:nvPr macro=""/>
          <xdr14:xfrm>
            <a:off x="7937722" y="2158920"/>
            <a:ext cx="618038" cy="270082"/>
          </xdr14:xfrm>
        </xdr:contentPart>
      </mc:Choice>
      <mc:Fallback>
        <xdr:pic>
          <xdr:nvPicPr>
            <xdr:cNvPr id="153" name="Ink 152">
              <a:extLst>
                <a:ext uri="{FF2B5EF4-FFF2-40B4-BE49-F238E27FC236}">
                  <a16:creationId xmlns:a16="http://schemas.microsoft.com/office/drawing/2014/main" id="{0FC6825A-7B13-93AD-6749-00A4055ED7DF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7931603" y="2152690"/>
              <a:ext cx="630276" cy="282542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381000</xdr:colOff>
      <xdr:row>1</xdr:row>
      <xdr:rowOff>39414</xdr:rowOff>
    </xdr:from>
    <xdr:to>
      <xdr:col>15</xdr:col>
      <xdr:colOff>116433</xdr:colOff>
      <xdr:row>25</xdr:row>
      <xdr:rowOff>57313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4" name="Chart 153">
              <a:extLst>
                <a:ext uri="{FF2B5EF4-FFF2-40B4-BE49-F238E27FC236}">
                  <a16:creationId xmlns:a16="http://schemas.microsoft.com/office/drawing/2014/main" id="{497E66C8-02CE-33F0-70F4-8D184C5169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69017" y="229914"/>
              <a:ext cx="3637399" cy="4458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494112</xdr:colOff>
      <xdr:row>35</xdr:row>
      <xdr:rowOff>89340</xdr:rowOff>
    </xdr:from>
    <xdr:to>
      <xdr:col>3</xdr:col>
      <xdr:colOff>55379</xdr:colOff>
      <xdr:row>40</xdr:row>
      <xdr:rowOff>26845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8">
          <xdr14:nvContentPartPr>
            <xdr14:cNvPr id="156" name="Ink 155">
              <a:extLst>
                <a:ext uri="{FF2B5EF4-FFF2-40B4-BE49-F238E27FC236}">
                  <a16:creationId xmlns:a16="http://schemas.microsoft.com/office/drawing/2014/main" id="{68C60448-7E98-C4F2-21F2-4E3A1D2E6653}"/>
                </a:ext>
              </a:extLst>
            </xdr14:cNvPr>
            <xdr14:cNvContentPartPr/>
          </xdr14:nvContentPartPr>
          <xdr14:nvPr macro=""/>
          <xdr14:xfrm>
            <a:off x="1144440" y="6559771"/>
            <a:ext cx="857160" cy="857160"/>
          </xdr14:xfrm>
        </xdr:contentPart>
      </mc:Choice>
      <mc:Fallback>
        <xdr:pic>
          <xdr:nvPicPr>
            <xdr:cNvPr id="156" name="Ink 155">
              <a:extLst>
                <a:ext uri="{FF2B5EF4-FFF2-40B4-BE49-F238E27FC236}">
                  <a16:creationId xmlns:a16="http://schemas.microsoft.com/office/drawing/2014/main" id="{68C60448-7E98-C4F2-21F2-4E3A1D2E6653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1138320" y="6553651"/>
              <a:ext cx="869400" cy="86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525792</xdr:colOff>
      <xdr:row>37</xdr:row>
      <xdr:rowOff>157438</xdr:rowOff>
    </xdr:from>
    <xdr:to>
      <xdr:col>3</xdr:col>
      <xdr:colOff>49259</xdr:colOff>
      <xdr:row>37</xdr:row>
      <xdr:rowOff>162282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0">
          <xdr14:nvContentPartPr>
            <xdr14:cNvPr id="158" name="Ink 157">
              <a:extLst>
                <a:ext uri="{FF2B5EF4-FFF2-40B4-BE49-F238E27FC236}">
                  <a16:creationId xmlns:a16="http://schemas.microsoft.com/office/drawing/2014/main" id="{1FF5729D-057B-2E05-352C-7B5B0D01B9DA}"/>
                </a:ext>
              </a:extLst>
            </xdr14:cNvPr>
            <xdr14:cNvContentPartPr/>
          </xdr14:nvContentPartPr>
          <xdr14:nvPr macro=""/>
          <xdr14:xfrm>
            <a:off x="1176120" y="6995731"/>
            <a:ext cx="819360" cy="4680"/>
          </xdr14:xfrm>
        </xdr:contentPart>
      </mc:Choice>
      <mc:Fallback>
        <xdr:pic>
          <xdr:nvPicPr>
            <xdr:cNvPr id="158" name="Ink 157">
              <a:extLst>
                <a:ext uri="{FF2B5EF4-FFF2-40B4-BE49-F238E27FC236}">
                  <a16:creationId xmlns:a16="http://schemas.microsoft.com/office/drawing/2014/main" id="{1FF5729D-057B-2E05-352C-7B5B0D01B9DA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1170000" y="6989611"/>
              <a:ext cx="831600" cy="1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59425</xdr:colOff>
      <xdr:row>33</xdr:row>
      <xdr:rowOff>66684</xdr:rowOff>
    </xdr:from>
    <xdr:to>
      <xdr:col>2</xdr:col>
      <xdr:colOff>535427</xdr:colOff>
      <xdr:row>35</xdr:row>
      <xdr:rowOff>77460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2">
          <xdr14:nvContentPartPr>
            <xdr14:cNvPr id="161" name="Ink 160">
              <a:extLst>
                <a:ext uri="{FF2B5EF4-FFF2-40B4-BE49-F238E27FC236}">
                  <a16:creationId xmlns:a16="http://schemas.microsoft.com/office/drawing/2014/main" id="{5F330E1F-F452-5468-26C9-18449CE5B4B2}"/>
                </a:ext>
              </a:extLst>
            </xdr14:cNvPr>
            <xdr14:cNvContentPartPr/>
          </xdr14:nvContentPartPr>
          <xdr14:nvPr macro=""/>
          <xdr14:xfrm>
            <a:off x="1360080" y="6169253"/>
            <a:ext cx="476002" cy="378638"/>
          </xdr14:xfrm>
        </xdr:contentPart>
      </mc:Choice>
      <mc:Fallback>
        <xdr:pic>
          <xdr:nvPicPr>
            <xdr:cNvPr id="161" name="Ink 160">
              <a:extLst>
                <a:ext uri="{FF2B5EF4-FFF2-40B4-BE49-F238E27FC236}">
                  <a16:creationId xmlns:a16="http://schemas.microsoft.com/office/drawing/2014/main" id="{5F330E1F-F452-5468-26C9-18449CE5B4B2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1353898" y="6163209"/>
              <a:ext cx="488366" cy="3907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1465</xdr:colOff>
      <xdr:row>40</xdr:row>
      <xdr:rowOff>27925</xdr:rowOff>
    </xdr:from>
    <xdr:to>
      <xdr:col>3</xdr:col>
      <xdr:colOff>67259</xdr:colOff>
      <xdr:row>42</xdr:row>
      <xdr:rowOff>17985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4">
          <xdr14:nvContentPartPr>
            <xdr14:cNvPr id="164" name="Ink 163">
              <a:extLst>
                <a:ext uri="{FF2B5EF4-FFF2-40B4-BE49-F238E27FC236}">
                  <a16:creationId xmlns:a16="http://schemas.microsoft.com/office/drawing/2014/main" id="{CF236F47-ABAC-E394-97B8-681C6A670558}"/>
                </a:ext>
              </a:extLst>
            </xdr14:cNvPr>
            <xdr14:cNvContentPartPr/>
          </xdr14:nvContentPartPr>
          <xdr14:nvPr macro=""/>
          <xdr14:xfrm>
            <a:off x="1302120" y="7418011"/>
            <a:ext cx="716122" cy="357922"/>
          </xdr14:xfrm>
        </xdr:contentPart>
      </mc:Choice>
      <mc:Fallback>
        <xdr:pic>
          <xdr:nvPicPr>
            <xdr:cNvPr id="164" name="Ink 163">
              <a:extLst>
                <a:ext uri="{FF2B5EF4-FFF2-40B4-BE49-F238E27FC236}">
                  <a16:creationId xmlns:a16="http://schemas.microsoft.com/office/drawing/2014/main" id="{CF236F47-ABAC-E394-97B8-681C6A670558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1295959" y="7411808"/>
              <a:ext cx="728444" cy="3703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247370</xdr:colOff>
      <xdr:row>36</xdr:row>
      <xdr:rowOff>89729</xdr:rowOff>
    </xdr:from>
    <xdr:to>
      <xdr:col>5</xdr:col>
      <xdr:colOff>420868</xdr:colOff>
      <xdr:row>39</xdr:row>
      <xdr:rowOff>57416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6">
          <xdr14:nvContentPartPr>
            <xdr14:cNvPr id="166" name="Ink 165">
              <a:extLst>
                <a:ext uri="{FF2B5EF4-FFF2-40B4-BE49-F238E27FC236}">
                  <a16:creationId xmlns:a16="http://schemas.microsoft.com/office/drawing/2014/main" id="{D547F78A-03C1-08E1-BC01-A62559A73B1C}"/>
                </a:ext>
              </a:extLst>
            </xdr14:cNvPr>
            <xdr14:cNvContentPartPr/>
          </xdr14:nvContentPartPr>
          <xdr14:nvPr macro=""/>
          <xdr14:xfrm>
            <a:off x="2848680" y="6744091"/>
            <a:ext cx="654840" cy="519480"/>
          </xdr14:xfrm>
        </xdr:contentPart>
      </mc:Choice>
      <mc:Fallback>
        <xdr:pic>
          <xdr:nvPicPr>
            <xdr:cNvPr id="166" name="Ink 165">
              <a:extLst>
                <a:ext uri="{FF2B5EF4-FFF2-40B4-BE49-F238E27FC236}">
                  <a16:creationId xmlns:a16="http://schemas.microsoft.com/office/drawing/2014/main" id="{D547F78A-03C1-08E1-BC01-A62559A73B1C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2842560" y="6737971"/>
              <a:ext cx="667080" cy="53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241970</xdr:colOff>
      <xdr:row>37</xdr:row>
      <xdr:rowOff>172918</xdr:rowOff>
    </xdr:from>
    <xdr:to>
      <xdr:col>5</xdr:col>
      <xdr:colOff>428788</xdr:colOff>
      <xdr:row>38</xdr:row>
      <xdr:rowOff>8509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8">
          <xdr14:nvContentPartPr>
            <xdr14:cNvPr id="168" name="Ink 167">
              <a:extLst>
                <a:ext uri="{FF2B5EF4-FFF2-40B4-BE49-F238E27FC236}">
                  <a16:creationId xmlns:a16="http://schemas.microsoft.com/office/drawing/2014/main" id="{E83295D6-737D-4DCD-3272-7C10400370BC}"/>
                </a:ext>
              </a:extLst>
            </xdr14:cNvPr>
            <xdr14:cNvContentPartPr/>
          </xdr14:nvContentPartPr>
          <xdr14:nvPr macro=""/>
          <xdr14:xfrm>
            <a:off x="2843280" y="7011211"/>
            <a:ext cx="668160" cy="14760"/>
          </xdr14:xfrm>
        </xdr:contentPart>
      </mc:Choice>
      <mc:Fallback>
        <xdr:pic>
          <xdr:nvPicPr>
            <xdr:cNvPr id="168" name="Ink 167">
              <a:extLst>
                <a:ext uri="{FF2B5EF4-FFF2-40B4-BE49-F238E27FC236}">
                  <a16:creationId xmlns:a16="http://schemas.microsoft.com/office/drawing/2014/main" id="{E83295D6-737D-4DCD-3272-7C10400370BC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2837160" y="7005091"/>
              <a:ext cx="680400" cy="2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467412</xdr:colOff>
      <xdr:row>35</xdr:row>
      <xdr:rowOff>66382</xdr:rowOff>
    </xdr:from>
    <xdr:to>
      <xdr:col>5</xdr:col>
      <xdr:colOff>228628</xdr:colOff>
      <xdr:row>36</xdr:row>
      <xdr:rowOff>85049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0">
          <xdr14:nvContentPartPr>
            <xdr14:cNvPr id="171" name="Ink 170">
              <a:extLst>
                <a:ext uri="{FF2B5EF4-FFF2-40B4-BE49-F238E27FC236}">
                  <a16:creationId xmlns:a16="http://schemas.microsoft.com/office/drawing/2014/main" id="{371278D5-60CB-49F0-3677-2AC2811297F6}"/>
                </a:ext>
              </a:extLst>
            </xdr14:cNvPr>
            <xdr14:cNvContentPartPr/>
          </xdr14:nvContentPartPr>
          <xdr14:nvPr macro=""/>
          <xdr14:xfrm>
            <a:off x="3068722" y="6536813"/>
            <a:ext cx="247320" cy="202598"/>
          </xdr14:xfrm>
        </xdr:contentPart>
      </mc:Choice>
      <mc:Fallback>
        <xdr:pic>
          <xdr:nvPicPr>
            <xdr:cNvPr id="171" name="Ink 170">
              <a:extLst>
                <a:ext uri="{FF2B5EF4-FFF2-40B4-BE49-F238E27FC236}">
                  <a16:creationId xmlns:a16="http://schemas.microsoft.com/office/drawing/2014/main" id="{371278D5-60CB-49F0-3677-2AC2811297F6}"/>
                </a:ext>
              </a:extLst>
            </xdr:cNvPr>
            <xdr:cNvPicPr/>
          </xdr:nvPicPr>
          <xdr:blipFill>
            <a:blip xmlns:r="http://schemas.openxmlformats.org/officeDocument/2006/relationships" r:embed="rId91"/>
            <a:stretch>
              <a:fillRect/>
            </a:stretch>
          </xdr:blipFill>
          <xdr:spPr>
            <a:xfrm>
              <a:off x="3062602" y="6530834"/>
              <a:ext cx="259560" cy="2145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429530</xdr:colOff>
      <xdr:row>39</xdr:row>
      <xdr:rowOff>65336</xdr:rowOff>
    </xdr:from>
    <xdr:to>
      <xdr:col>5</xdr:col>
      <xdr:colOff>209106</xdr:colOff>
      <xdr:row>42</xdr:row>
      <xdr:rowOff>105907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2">
          <xdr14:nvContentPartPr>
            <xdr14:cNvPr id="174" name="Ink 173">
              <a:extLst>
                <a:ext uri="{FF2B5EF4-FFF2-40B4-BE49-F238E27FC236}">
                  <a16:creationId xmlns:a16="http://schemas.microsoft.com/office/drawing/2014/main" id="{AA4A3099-90F2-7E87-84F7-939C594DBD21}"/>
                </a:ext>
              </a:extLst>
            </xdr14:cNvPr>
            <xdr14:cNvContentPartPr/>
          </xdr14:nvContentPartPr>
          <xdr14:nvPr macro=""/>
          <xdr14:xfrm>
            <a:off x="3030840" y="7271491"/>
            <a:ext cx="265680" cy="587602"/>
          </xdr14:xfrm>
        </xdr:contentPart>
      </mc:Choice>
      <mc:Fallback>
        <xdr:pic>
          <xdr:nvPicPr>
            <xdr:cNvPr id="174" name="Ink 173">
              <a:extLst>
                <a:ext uri="{FF2B5EF4-FFF2-40B4-BE49-F238E27FC236}">
                  <a16:creationId xmlns:a16="http://schemas.microsoft.com/office/drawing/2014/main" id="{AA4A3099-90F2-7E87-84F7-939C594DBD21}"/>
                </a:ext>
              </a:extLst>
            </xdr:cNvPr>
            <xdr:cNvPicPr/>
          </xdr:nvPicPr>
          <xdr:blipFill>
            <a:blip xmlns:r="http://schemas.openxmlformats.org/officeDocument/2006/relationships" r:embed="rId93"/>
            <a:stretch>
              <a:fillRect/>
            </a:stretch>
          </xdr:blipFill>
          <xdr:spPr>
            <a:xfrm>
              <a:off x="3024720" y="7265370"/>
              <a:ext cx="277920" cy="5998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81718</xdr:colOff>
      <xdr:row>31</xdr:row>
      <xdr:rowOff>72664</xdr:rowOff>
    </xdr:from>
    <xdr:to>
      <xdr:col>8</xdr:col>
      <xdr:colOff>521912</xdr:colOff>
      <xdr:row>41</xdr:row>
      <xdr:rowOff>140716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4">
          <xdr14:nvContentPartPr>
            <xdr14:cNvPr id="176" name="Ink 175">
              <a:extLst>
                <a:ext uri="{FF2B5EF4-FFF2-40B4-BE49-F238E27FC236}">
                  <a16:creationId xmlns:a16="http://schemas.microsoft.com/office/drawing/2014/main" id="{13951274-2D6E-7129-61C2-4C9A356844DA}"/>
                </a:ext>
              </a:extLst>
            </xdr14:cNvPr>
            <xdr14:cNvContentPartPr/>
          </xdr14:nvContentPartPr>
          <xdr14:nvPr macro=""/>
          <xdr14:xfrm>
            <a:off x="4069080" y="5807371"/>
            <a:ext cx="1085760" cy="1902600"/>
          </xdr14:xfrm>
        </xdr:contentPart>
      </mc:Choice>
      <mc:Fallback>
        <xdr:pic>
          <xdr:nvPicPr>
            <xdr:cNvPr id="176" name="Ink 175">
              <a:extLst>
                <a:ext uri="{FF2B5EF4-FFF2-40B4-BE49-F238E27FC236}">
                  <a16:creationId xmlns:a16="http://schemas.microsoft.com/office/drawing/2014/main" id="{13951274-2D6E-7129-61C2-4C9A356844DA}"/>
                </a:ext>
              </a:extLst>
            </xdr:cNvPr>
            <xdr:cNvPicPr/>
          </xdr:nvPicPr>
          <xdr:blipFill>
            <a:blip xmlns:r="http://schemas.openxmlformats.org/officeDocument/2006/relationships" r:embed="rId95"/>
            <a:stretch>
              <a:fillRect/>
            </a:stretch>
          </xdr:blipFill>
          <xdr:spPr>
            <a:xfrm>
              <a:off x="4062960" y="5801251"/>
              <a:ext cx="1098000" cy="191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335242</xdr:colOff>
      <xdr:row>35</xdr:row>
      <xdr:rowOff>76822</xdr:rowOff>
    </xdr:from>
    <xdr:to>
      <xdr:col>1</xdr:col>
      <xdr:colOff>362074</xdr:colOff>
      <xdr:row>40</xdr:row>
      <xdr:rowOff>39887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6">
          <xdr14:nvContentPartPr>
            <xdr14:cNvPr id="189" name="Ink 188">
              <a:extLst>
                <a:ext uri="{FF2B5EF4-FFF2-40B4-BE49-F238E27FC236}">
                  <a16:creationId xmlns:a16="http://schemas.microsoft.com/office/drawing/2014/main" id="{B0D42B8D-BC68-4AF8-2F02-309EB96E8D7F}"/>
                </a:ext>
              </a:extLst>
            </xdr14:cNvPr>
            <xdr14:cNvContentPartPr/>
          </xdr14:nvContentPartPr>
          <xdr14:nvPr macro=""/>
          <xdr14:xfrm>
            <a:off x="335242" y="6547253"/>
            <a:ext cx="677160" cy="882720"/>
          </xdr14:xfrm>
        </xdr:contentPart>
      </mc:Choice>
      <mc:Fallback>
        <xdr:pic>
          <xdr:nvPicPr>
            <xdr:cNvPr id="189" name="Ink 188">
              <a:extLst>
                <a:ext uri="{FF2B5EF4-FFF2-40B4-BE49-F238E27FC236}">
                  <a16:creationId xmlns:a16="http://schemas.microsoft.com/office/drawing/2014/main" id="{B0D42B8D-BC68-4AF8-2F02-309EB96E8D7F}"/>
                </a:ext>
              </a:extLst>
            </xdr:cNvPr>
            <xdr:cNvPicPr/>
          </xdr:nvPicPr>
          <xdr:blipFill>
            <a:blip xmlns:r="http://schemas.openxmlformats.org/officeDocument/2006/relationships" r:embed="rId97"/>
            <a:stretch>
              <a:fillRect/>
            </a:stretch>
          </xdr:blipFill>
          <xdr:spPr>
            <a:xfrm>
              <a:off x="329079" y="6541133"/>
              <a:ext cx="689485" cy="89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634177</xdr:colOff>
      <xdr:row>36</xdr:row>
      <xdr:rowOff>113129</xdr:rowOff>
    </xdr:from>
    <xdr:to>
      <xdr:col>4</xdr:col>
      <xdr:colOff>153852</xdr:colOff>
      <xdr:row>39</xdr:row>
      <xdr:rowOff>57138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8">
          <xdr14:nvContentPartPr>
            <xdr14:cNvPr id="190" name="Ink 189">
              <a:extLst>
                <a:ext uri="{FF2B5EF4-FFF2-40B4-BE49-F238E27FC236}">
                  <a16:creationId xmlns:a16="http://schemas.microsoft.com/office/drawing/2014/main" id="{B87DC7EA-C042-10F1-C316-A3066289C6E4}"/>
                </a:ext>
              </a:extLst>
            </xdr14:cNvPr>
            <xdr14:cNvContentPartPr/>
          </xdr14:nvContentPartPr>
          <xdr14:nvPr macro=""/>
          <xdr14:xfrm>
            <a:off x="2585160" y="6767491"/>
            <a:ext cx="165240" cy="491040"/>
          </xdr14:xfrm>
        </xdr:contentPart>
      </mc:Choice>
      <mc:Fallback>
        <xdr:pic>
          <xdr:nvPicPr>
            <xdr:cNvPr id="190" name="Ink 189">
              <a:extLst>
                <a:ext uri="{FF2B5EF4-FFF2-40B4-BE49-F238E27FC236}">
                  <a16:creationId xmlns:a16="http://schemas.microsoft.com/office/drawing/2014/main" id="{B87DC7EA-C042-10F1-C316-A3066289C6E4}"/>
                </a:ext>
              </a:extLst>
            </xdr:cNvPr>
            <xdr:cNvPicPr/>
          </xdr:nvPicPr>
          <xdr:blipFill>
            <a:blip xmlns:r="http://schemas.openxmlformats.org/officeDocument/2006/relationships" r:embed="rId99"/>
            <a:stretch>
              <a:fillRect/>
            </a:stretch>
          </xdr:blipFill>
          <xdr:spPr>
            <a:xfrm>
              <a:off x="2579040" y="6761371"/>
              <a:ext cx="177480" cy="50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77398</xdr:colOff>
      <xdr:row>30</xdr:row>
      <xdr:rowOff>16835</xdr:rowOff>
    </xdr:from>
    <xdr:to>
      <xdr:col>9</xdr:col>
      <xdr:colOff>104063</xdr:colOff>
      <xdr:row>43</xdr:row>
      <xdr:rowOff>64454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0">
          <xdr14:nvContentPartPr>
            <xdr14:cNvPr id="192" name="Ink 191">
              <a:extLst>
                <a:ext uri="{FF2B5EF4-FFF2-40B4-BE49-F238E27FC236}">
                  <a16:creationId xmlns:a16="http://schemas.microsoft.com/office/drawing/2014/main" id="{36798D2F-6D1D-6BB1-4F25-049F91453B2E}"/>
                </a:ext>
              </a:extLst>
            </xdr14:cNvPr>
            <xdr14:cNvContentPartPr/>
          </xdr14:nvContentPartPr>
          <xdr14:nvPr macro=""/>
          <xdr14:xfrm>
            <a:off x="4064760" y="5567611"/>
            <a:ext cx="1327320" cy="2438722"/>
          </xdr14:xfrm>
        </xdr:contentPart>
      </mc:Choice>
      <mc:Fallback>
        <xdr:pic>
          <xdr:nvPicPr>
            <xdr:cNvPr id="192" name="Ink 191">
              <a:extLst>
                <a:ext uri="{FF2B5EF4-FFF2-40B4-BE49-F238E27FC236}">
                  <a16:creationId xmlns:a16="http://schemas.microsoft.com/office/drawing/2014/main" id="{36798D2F-6D1D-6BB1-4F25-049F91453B2E}"/>
                </a:ext>
              </a:extLst>
            </xdr:cNvPr>
            <xdr:cNvPicPr/>
          </xdr:nvPicPr>
          <xdr:blipFill>
            <a:blip xmlns:r="http://schemas.openxmlformats.org/officeDocument/2006/relationships" r:embed="rId101"/>
            <a:stretch>
              <a:fillRect/>
            </a:stretch>
          </xdr:blipFill>
          <xdr:spPr>
            <a:xfrm>
              <a:off x="4058640" y="5561479"/>
              <a:ext cx="1339560" cy="24509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267972</xdr:colOff>
      <xdr:row>45</xdr:row>
      <xdr:rowOff>26270</xdr:rowOff>
    </xdr:from>
    <xdr:to>
      <xdr:col>5</xdr:col>
      <xdr:colOff>292986</xdr:colOff>
      <xdr:row>45</xdr:row>
      <xdr:rowOff>180792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2">
          <xdr14:nvContentPartPr>
            <xdr14:cNvPr id="198" name="Ink 197">
              <a:extLst>
                <a:ext uri="{FF2B5EF4-FFF2-40B4-BE49-F238E27FC236}">
                  <a16:creationId xmlns:a16="http://schemas.microsoft.com/office/drawing/2014/main" id="{A1222785-1CBA-EBE8-E475-DE7DBAE956BB}"/>
                </a:ext>
              </a:extLst>
            </xdr14:cNvPr>
            <xdr14:cNvContentPartPr/>
          </xdr14:nvContentPartPr>
          <xdr14:nvPr macro=""/>
          <xdr14:xfrm>
            <a:off x="2869282" y="8336011"/>
            <a:ext cx="511118" cy="154522"/>
          </xdr14:xfrm>
        </xdr:contentPart>
      </mc:Choice>
      <mc:Fallback>
        <xdr:pic>
          <xdr:nvPicPr>
            <xdr:cNvPr id="198" name="Ink 197">
              <a:extLst>
                <a:ext uri="{FF2B5EF4-FFF2-40B4-BE49-F238E27FC236}">
                  <a16:creationId xmlns:a16="http://schemas.microsoft.com/office/drawing/2014/main" id="{A1222785-1CBA-EBE8-E475-DE7DBAE956BB}"/>
                </a:ext>
              </a:extLst>
            </xdr:cNvPr>
            <xdr:cNvPicPr/>
          </xdr:nvPicPr>
          <xdr:blipFill>
            <a:blip xmlns:r="http://schemas.openxmlformats.org/officeDocument/2006/relationships" r:embed="rId103"/>
            <a:stretch>
              <a:fillRect/>
            </a:stretch>
          </xdr:blipFill>
          <xdr:spPr>
            <a:xfrm>
              <a:off x="2863167" y="8329696"/>
              <a:ext cx="523347" cy="1671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278112</xdr:colOff>
      <xdr:row>44</xdr:row>
      <xdr:rowOff>132801</xdr:rowOff>
    </xdr:from>
    <xdr:to>
      <xdr:col>2</xdr:col>
      <xdr:colOff>437589</xdr:colOff>
      <xdr:row>45</xdr:row>
      <xdr:rowOff>94752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4">
          <xdr14:nvContentPartPr>
            <xdr14:cNvPr id="212" name="Ink 211">
              <a:extLst>
                <a:ext uri="{FF2B5EF4-FFF2-40B4-BE49-F238E27FC236}">
                  <a16:creationId xmlns:a16="http://schemas.microsoft.com/office/drawing/2014/main" id="{A4FAF31A-034C-78E5-055A-CDA3E43C9CC4}"/>
                </a:ext>
              </a:extLst>
            </xdr14:cNvPr>
            <xdr14:cNvContentPartPr/>
          </xdr14:nvContentPartPr>
          <xdr14:nvPr macro=""/>
          <xdr14:xfrm>
            <a:off x="928440" y="8258611"/>
            <a:ext cx="805042" cy="145882"/>
          </xdr14:xfrm>
        </xdr:contentPart>
      </mc:Choice>
      <mc:Fallback>
        <xdr:pic>
          <xdr:nvPicPr>
            <xdr:cNvPr id="212" name="Ink 211">
              <a:extLst>
                <a:ext uri="{FF2B5EF4-FFF2-40B4-BE49-F238E27FC236}">
                  <a16:creationId xmlns:a16="http://schemas.microsoft.com/office/drawing/2014/main" id="{A4FAF31A-034C-78E5-055A-CDA3E43C9CC4}"/>
                </a:ext>
              </a:extLst>
            </xdr:cNvPr>
            <xdr:cNvPicPr/>
          </xdr:nvPicPr>
          <xdr:blipFill>
            <a:blip xmlns:r="http://schemas.openxmlformats.org/officeDocument/2006/relationships" r:embed="rId105"/>
            <a:stretch>
              <a:fillRect/>
            </a:stretch>
          </xdr:blipFill>
          <xdr:spPr>
            <a:xfrm>
              <a:off x="922319" y="8252488"/>
              <a:ext cx="817283" cy="1581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150585</xdr:colOff>
      <xdr:row>45</xdr:row>
      <xdr:rowOff>8990</xdr:rowOff>
    </xdr:from>
    <xdr:to>
      <xdr:col>9</xdr:col>
      <xdr:colOff>532267</xdr:colOff>
      <xdr:row>45</xdr:row>
      <xdr:rowOff>169632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6">
          <xdr14:nvContentPartPr>
            <xdr14:cNvPr id="218" name="Ink 217">
              <a:extLst>
                <a:ext uri="{FF2B5EF4-FFF2-40B4-BE49-F238E27FC236}">
                  <a16:creationId xmlns:a16="http://schemas.microsoft.com/office/drawing/2014/main" id="{D14BCB68-8F67-FA0A-4385-B49AD7EA6EA2}"/>
                </a:ext>
              </a:extLst>
            </xdr14:cNvPr>
            <xdr14:cNvContentPartPr/>
          </xdr14:nvContentPartPr>
          <xdr14:nvPr macro=""/>
          <xdr14:xfrm>
            <a:off x="5438602" y="8318731"/>
            <a:ext cx="376920" cy="160642"/>
          </xdr14:xfrm>
        </xdr:contentPart>
      </mc:Choice>
      <mc:Fallback>
        <xdr:pic>
          <xdr:nvPicPr>
            <xdr:cNvPr id="218" name="Ink 217">
              <a:extLst>
                <a:ext uri="{FF2B5EF4-FFF2-40B4-BE49-F238E27FC236}">
                  <a16:creationId xmlns:a16="http://schemas.microsoft.com/office/drawing/2014/main" id="{D14BCB68-8F67-FA0A-4385-B49AD7EA6EA2}"/>
                </a:ext>
              </a:extLst>
            </xdr:cNvPr>
            <xdr:cNvPicPr/>
          </xdr:nvPicPr>
          <xdr:blipFill>
            <a:blip xmlns:r="http://schemas.openxmlformats.org/officeDocument/2006/relationships" r:embed="rId107"/>
            <a:stretch>
              <a:fillRect/>
            </a:stretch>
          </xdr:blipFill>
          <xdr:spPr>
            <a:xfrm>
              <a:off x="5432482" y="8312424"/>
              <a:ext cx="389160" cy="1732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131480</xdr:colOff>
      <xdr:row>45</xdr:row>
      <xdr:rowOff>30950</xdr:rowOff>
    </xdr:from>
    <xdr:to>
      <xdr:col>7</xdr:col>
      <xdr:colOff>649242</xdr:colOff>
      <xdr:row>45</xdr:row>
      <xdr:rowOff>135432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8">
          <xdr14:nvContentPartPr>
            <xdr14:cNvPr id="219" name="Ink 218">
              <a:extLst>
                <a:ext uri="{FF2B5EF4-FFF2-40B4-BE49-F238E27FC236}">
                  <a16:creationId xmlns:a16="http://schemas.microsoft.com/office/drawing/2014/main" id="{EE004CF1-A111-1FB2-4724-52CC43B808E0}"/>
                </a:ext>
              </a:extLst>
            </xdr14:cNvPr>
            <xdr14:cNvContentPartPr/>
          </xdr14:nvContentPartPr>
          <xdr14:nvPr macro=""/>
          <xdr14:xfrm>
            <a:off x="4118842" y="8340691"/>
            <a:ext cx="513000" cy="99720"/>
          </xdr14:xfrm>
        </xdr:contentPart>
      </mc:Choice>
      <mc:Fallback>
        <xdr:pic>
          <xdr:nvPicPr>
            <xdr:cNvPr id="219" name="Ink 218">
              <a:extLst>
                <a:ext uri="{FF2B5EF4-FFF2-40B4-BE49-F238E27FC236}">
                  <a16:creationId xmlns:a16="http://schemas.microsoft.com/office/drawing/2014/main" id="{EE004CF1-A111-1FB2-4724-52CC43B808E0}"/>
                </a:ext>
              </a:extLst>
            </xdr:cNvPr>
            <xdr:cNvPicPr/>
          </xdr:nvPicPr>
          <xdr:blipFill>
            <a:blip xmlns:r="http://schemas.openxmlformats.org/officeDocument/2006/relationships" r:embed="rId109"/>
            <a:stretch>
              <a:fillRect/>
            </a:stretch>
          </xdr:blipFill>
          <xdr:spPr>
            <a:xfrm>
              <a:off x="4112726" y="8334571"/>
              <a:ext cx="525231" cy="11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87865</xdr:colOff>
      <xdr:row>52</xdr:row>
      <xdr:rowOff>164724</xdr:rowOff>
    </xdr:from>
    <xdr:to>
      <xdr:col>3</xdr:col>
      <xdr:colOff>429779</xdr:colOff>
      <xdr:row>58</xdr:row>
      <xdr:rowOff>48618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0">
          <xdr14:nvContentPartPr>
            <xdr14:cNvPr id="221" name="Ink 220">
              <a:extLst>
                <a:ext uri="{FF2B5EF4-FFF2-40B4-BE49-F238E27FC236}">
                  <a16:creationId xmlns:a16="http://schemas.microsoft.com/office/drawing/2014/main" id="{D748C686-4D02-0FD0-77ED-949E8C271629}"/>
                </a:ext>
              </a:extLst>
            </xdr14:cNvPr>
            <xdr14:cNvContentPartPr/>
          </xdr14:nvContentPartPr>
          <xdr14:nvPr macro=""/>
          <xdr14:xfrm>
            <a:off x="1388520" y="9761983"/>
            <a:ext cx="987480" cy="987480"/>
          </xdr14:xfrm>
        </xdr:contentPart>
      </mc:Choice>
      <mc:Fallback>
        <xdr:pic>
          <xdr:nvPicPr>
            <xdr:cNvPr id="221" name="Ink 220">
              <a:extLst>
                <a:ext uri="{FF2B5EF4-FFF2-40B4-BE49-F238E27FC236}">
                  <a16:creationId xmlns:a16="http://schemas.microsoft.com/office/drawing/2014/main" id="{D748C686-4D02-0FD0-77ED-949E8C271629}"/>
                </a:ext>
              </a:extLst>
            </xdr:cNvPr>
            <xdr:cNvPicPr/>
          </xdr:nvPicPr>
          <xdr:blipFill>
            <a:blip xmlns:r="http://schemas.openxmlformats.org/officeDocument/2006/relationships" r:embed="rId111"/>
            <a:stretch>
              <a:fillRect/>
            </a:stretch>
          </xdr:blipFill>
          <xdr:spPr>
            <a:xfrm>
              <a:off x="1382400" y="9755863"/>
              <a:ext cx="999720" cy="99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390290</xdr:colOff>
      <xdr:row>52</xdr:row>
      <xdr:rowOff>147444</xdr:rowOff>
    </xdr:from>
    <xdr:to>
      <xdr:col>6</xdr:col>
      <xdr:colOff>209741</xdr:colOff>
      <xdr:row>57</xdr:row>
      <xdr:rowOff>179269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2">
          <xdr14:nvContentPartPr>
            <xdr14:cNvPr id="223" name="Ink 222">
              <a:extLst>
                <a:ext uri="{FF2B5EF4-FFF2-40B4-BE49-F238E27FC236}">
                  <a16:creationId xmlns:a16="http://schemas.microsoft.com/office/drawing/2014/main" id="{A4C43C8F-E67F-76DC-52DF-870C03E77CA3}"/>
                </a:ext>
              </a:extLst>
            </xdr14:cNvPr>
            <xdr14:cNvContentPartPr/>
          </xdr14:nvContentPartPr>
          <xdr14:nvPr macro=""/>
          <xdr14:xfrm>
            <a:off x="2991600" y="9744703"/>
            <a:ext cx="951120" cy="951480"/>
          </xdr14:xfrm>
        </xdr:contentPart>
      </mc:Choice>
      <mc:Fallback>
        <xdr:pic>
          <xdr:nvPicPr>
            <xdr:cNvPr id="223" name="Ink 222">
              <a:extLst>
                <a:ext uri="{FF2B5EF4-FFF2-40B4-BE49-F238E27FC236}">
                  <a16:creationId xmlns:a16="http://schemas.microsoft.com/office/drawing/2014/main" id="{A4C43C8F-E67F-76DC-52DF-870C03E77CA3}"/>
                </a:ext>
              </a:extLst>
            </xdr:cNvPr>
            <xdr:cNvPicPr/>
          </xdr:nvPicPr>
          <xdr:blipFill>
            <a:blip xmlns:r="http://schemas.openxmlformats.org/officeDocument/2006/relationships" r:embed="rId113"/>
            <a:stretch>
              <a:fillRect/>
            </a:stretch>
          </xdr:blipFill>
          <xdr:spPr>
            <a:xfrm>
              <a:off x="2985480" y="9738583"/>
              <a:ext cx="963360" cy="96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569518</xdr:colOff>
      <xdr:row>52</xdr:row>
      <xdr:rowOff>99564</xdr:rowOff>
    </xdr:from>
    <xdr:to>
      <xdr:col>9</xdr:col>
      <xdr:colOff>255623</xdr:colOff>
      <xdr:row>57</xdr:row>
      <xdr:rowOff>171071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4">
          <xdr14:nvContentPartPr>
            <xdr14:cNvPr id="225" name="Ink 224">
              <a:extLst>
                <a:ext uri="{FF2B5EF4-FFF2-40B4-BE49-F238E27FC236}">
                  <a16:creationId xmlns:a16="http://schemas.microsoft.com/office/drawing/2014/main" id="{6ADB9BD7-2A6A-617F-9BC8-6A075D90FC67}"/>
                </a:ext>
              </a:extLst>
            </xdr14:cNvPr>
            <xdr14:cNvContentPartPr/>
          </xdr14:nvContentPartPr>
          <xdr14:nvPr macro=""/>
          <xdr14:xfrm>
            <a:off x="4556880" y="9696823"/>
            <a:ext cx="986760" cy="986400"/>
          </xdr14:xfrm>
        </xdr:contentPart>
      </mc:Choice>
      <mc:Fallback>
        <xdr:pic>
          <xdr:nvPicPr>
            <xdr:cNvPr id="225" name="Ink 224">
              <a:extLst>
                <a:ext uri="{FF2B5EF4-FFF2-40B4-BE49-F238E27FC236}">
                  <a16:creationId xmlns:a16="http://schemas.microsoft.com/office/drawing/2014/main" id="{6ADB9BD7-2A6A-617F-9BC8-6A075D90FC67}"/>
                </a:ext>
              </a:extLst>
            </xdr:cNvPr>
            <xdr:cNvPicPr/>
          </xdr:nvPicPr>
          <xdr:blipFill>
            <a:blip xmlns:r="http://schemas.openxmlformats.org/officeDocument/2006/relationships" r:embed="rId115"/>
            <a:stretch>
              <a:fillRect/>
            </a:stretch>
          </xdr:blipFill>
          <xdr:spPr>
            <a:xfrm>
              <a:off x="4550760" y="9690703"/>
              <a:ext cx="999000" cy="99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274870</xdr:colOff>
      <xdr:row>50</xdr:row>
      <xdr:rowOff>75108</xdr:rowOff>
    </xdr:from>
    <xdr:to>
      <xdr:col>8</xdr:col>
      <xdr:colOff>617950</xdr:colOff>
      <xdr:row>52</xdr:row>
      <xdr:rowOff>67164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6">
          <xdr14:nvContentPartPr>
            <xdr14:cNvPr id="228" name="Ink 227">
              <a:extLst>
                <a:ext uri="{FF2B5EF4-FFF2-40B4-BE49-F238E27FC236}">
                  <a16:creationId xmlns:a16="http://schemas.microsoft.com/office/drawing/2014/main" id="{A657FAE5-5F17-EE1D-EF39-46E3F3B2C952}"/>
                </a:ext>
              </a:extLst>
            </xdr14:cNvPr>
            <xdr14:cNvContentPartPr/>
          </xdr14:nvContentPartPr>
          <xdr14:nvPr macro=""/>
          <xdr14:xfrm>
            <a:off x="4912560" y="9304505"/>
            <a:ext cx="343080" cy="359918"/>
          </xdr14:xfrm>
        </xdr:contentPart>
      </mc:Choice>
      <mc:Fallback>
        <xdr:pic>
          <xdr:nvPicPr>
            <xdr:cNvPr id="228" name="Ink 227">
              <a:extLst>
                <a:ext uri="{FF2B5EF4-FFF2-40B4-BE49-F238E27FC236}">
                  <a16:creationId xmlns:a16="http://schemas.microsoft.com/office/drawing/2014/main" id="{A657FAE5-5F17-EE1D-EF39-46E3F3B2C952}"/>
                </a:ext>
              </a:extLst>
            </xdr:cNvPr>
            <xdr:cNvPicPr/>
          </xdr:nvPicPr>
          <xdr:blipFill>
            <a:blip xmlns:r="http://schemas.openxmlformats.org/officeDocument/2006/relationships" r:embed="rId117"/>
            <a:stretch>
              <a:fillRect/>
            </a:stretch>
          </xdr:blipFill>
          <xdr:spPr>
            <a:xfrm>
              <a:off x="4906440" y="9298386"/>
              <a:ext cx="355320" cy="3721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324992</xdr:colOff>
      <xdr:row>57</xdr:row>
      <xdr:rowOff>161269</xdr:rowOff>
    </xdr:from>
    <xdr:to>
      <xdr:col>9</xdr:col>
      <xdr:colOff>40147</xdr:colOff>
      <xdr:row>60</xdr:row>
      <xdr:rowOff>10598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8">
          <xdr14:nvContentPartPr>
            <xdr14:cNvPr id="239" name="Ink 238">
              <a:extLst>
                <a:ext uri="{FF2B5EF4-FFF2-40B4-BE49-F238E27FC236}">
                  <a16:creationId xmlns:a16="http://schemas.microsoft.com/office/drawing/2014/main" id="{78932892-5A55-E043-154E-78C5F2C85EAD}"/>
                </a:ext>
              </a:extLst>
            </xdr14:cNvPr>
            <xdr14:cNvContentPartPr/>
          </xdr14:nvContentPartPr>
          <xdr14:nvPr macro=""/>
          <xdr14:xfrm>
            <a:off x="4962682" y="10678183"/>
            <a:ext cx="360720" cy="396360"/>
          </xdr14:xfrm>
        </xdr:contentPart>
      </mc:Choice>
      <mc:Fallback>
        <xdr:pic>
          <xdr:nvPicPr>
            <xdr:cNvPr id="239" name="Ink 238">
              <a:extLst>
                <a:ext uri="{FF2B5EF4-FFF2-40B4-BE49-F238E27FC236}">
                  <a16:creationId xmlns:a16="http://schemas.microsoft.com/office/drawing/2014/main" id="{78932892-5A55-E043-154E-78C5F2C85EAD}"/>
                </a:ext>
              </a:extLst>
            </xdr:cNvPr>
            <xdr:cNvPicPr/>
          </xdr:nvPicPr>
          <xdr:blipFill>
            <a:blip xmlns:r="http://schemas.openxmlformats.org/officeDocument/2006/relationships" r:embed="rId119"/>
            <a:stretch>
              <a:fillRect/>
            </a:stretch>
          </xdr:blipFill>
          <xdr:spPr>
            <a:xfrm>
              <a:off x="4956562" y="10672069"/>
              <a:ext cx="372960" cy="4085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218908</xdr:colOff>
      <xdr:row>58</xdr:row>
      <xdr:rowOff>19458</xdr:rowOff>
    </xdr:from>
    <xdr:to>
      <xdr:col>5</xdr:col>
      <xdr:colOff>476030</xdr:colOff>
      <xdr:row>60</xdr:row>
      <xdr:rowOff>45518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20">
          <xdr14:nvContentPartPr>
            <xdr14:cNvPr id="240" name="Ink 239">
              <a:extLst>
                <a:ext uri="{FF2B5EF4-FFF2-40B4-BE49-F238E27FC236}">
                  <a16:creationId xmlns:a16="http://schemas.microsoft.com/office/drawing/2014/main" id="{84F5EDC1-CE11-8639-ED31-00FE577FD450}"/>
                </a:ext>
              </a:extLst>
            </xdr14:cNvPr>
            <xdr14:cNvContentPartPr/>
          </xdr14:nvContentPartPr>
          <xdr14:nvPr macro=""/>
          <xdr14:xfrm>
            <a:off x="3306322" y="10720303"/>
            <a:ext cx="252360" cy="393922"/>
          </xdr14:xfrm>
        </xdr:contentPart>
      </mc:Choice>
      <mc:Fallback>
        <xdr:pic>
          <xdr:nvPicPr>
            <xdr:cNvPr id="240" name="Ink 239">
              <a:extLst>
                <a:ext uri="{FF2B5EF4-FFF2-40B4-BE49-F238E27FC236}">
                  <a16:creationId xmlns:a16="http://schemas.microsoft.com/office/drawing/2014/main" id="{84F5EDC1-CE11-8639-ED31-00FE577FD450}"/>
                </a:ext>
              </a:extLst>
            </xdr:cNvPr>
            <xdr:cNvPicPr/>
          </xdr:nvPicPr>
          <xdr:blipFill>
            <a:blip xmlns:r="http://schemas.openxmlformats.org/officeDocument/2006/relationships" r:embed="rId121"/>
            <a:stretch>
              <a:fillRect/>
            </a:stretch>
          </xdr:blipFill>
          <xdr:spPr>
            <a:xfrm>
              <a:off x="3300202" y="10714182"/>
              <a:ext cx="264600" cy="4061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409705</xdr:colOff>
      <xdr:row>58</xdr:row>
      <xdr:rowOff>65178</xdr:rowOff>
    </xdr:from>
    <xdr:to>
      <xdr:col>3</xdr:col>
      <xdr:colOff>55379</xdr:colOff>
      <xdr:row>60</xdr:row>
      <xdr:rowOff>64598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22">
          <xdr14:nvContentPartPr>
            <xdr14:cNvPr id="241" name="Ink 240">
              <a:extLst>
                <a:ext uri="{FF2B5EF4-FFF2-40B4-BE49-F238E27FC236}">
                  <a16:creationId xmlns:a16="http://schemas.microsoft.com/office/drawing/2014/main" id="{24CCCB3F-473D-06D0-AFE2-0176F1C950E1}"/>
                </a:ext>
              </a:extLst>
            </xdr14:cNvPr>
            <xdr14:cNvContentPartPr/>
          </xdr14:nvContentPartPr>
          <xdr14:nvPr macro=""/>
          <xdr14:xfrm>
            <a:off x="1710360" y="10766023"/>
            <a:ext cx="296002" cy="367282"/>
          </xdr14:xfrm>
        </xdr:contentPart>
      </mc:Choice>
      <mc:Fallback>
        <xdr:pic>
          <xdr:nvPicPr>
            <xdr:cNvPr id="241" name="Ink 240">
              <a:extLst>
                <a:ext uri="{FF2B5EF4-FFF2-40B4-BE49-F238E27FC236}">
                  <a16:creationId xmlns:a16="http://schemas.microsoft.com/office/drawing/2014/main" id="{24CCCB3F-473D-06D0-AFE2-0176F1C950E1}"/>
                </a:ext>
              </a:extLst>
            </xdr:cNvPr>
            <xdr:cNvPicPr/>
          </xdr:nvPicPr>
          <xdr:blipFill>
            <a:blip xmlns:r="http://schemas.openxmlformats.org/officeDocument/2006/relationships" r:embed="rId123"/>
            <a:stretch>
              <a:fillRect/>
            </a:stretch>
          </xdr:blipFill>
          <xdr:spPr>
            <a:xfrm>
              <a:off x="1704140" y="10759908"/>
              <a:ext cx="308442" cy="3795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382787</xdr:colOff>
      <xdr:row>50</xdr:row>
      <xdr:rowOff>180228</xdr:rowOff>
    </xdr:from>
    <xdr:to>
      <xdr:col>3</xdr:col>
      <xdr:colOff>659</xdr:colOff>
      <xdr:row>52</xdr:row>
      <xdr:rowOff>142846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24">
          <xdr14:nvContentPartPr>
            <xdr14:cNvPr id="242" name="Ink 241">
              <a:extLst>
                <a:ext uri="{FF2B5EF4-FFF2-40B4-BE49-F238E27FC236}">
                  <a16:creationId xmlns:a16="http://schemas.microsoft.com/office/drawing/2014/main" id="{597D8B06-0702-BDC9-173C-FA40A6D3575C}"/>
                </a:ext>
              </a:extLst>
            </xdr14:cNvPr>
            <xdr14:cNvContentPartPr/>
          </xdr14:nvContentPartPr>
          <xdr14:nvPr macro=""/>
          <xdr14:xfrm>
            <a:off x="1683442" y="9409625"/>
            <a:ext cx="268200" cy="330480"/>
          </xdr14:xfrm>
        </xdr:contentPart>
      </mc:Choice>
      <mc:Fallback>
        <xdr:pic>
          <xdr:nvPicPr>
            <xdr:cNvPr id="242" name="Ink 241">
              <a:extLst>
                <a:ext uri="{FF2B5EF4-FFF2-40B4-BE49-F238E27FC236}">
                  <a16:creationId xmlns:a16="http://schemas.microsoft.com/office/drawing/2014/main" id="{597D8B06-0702-BDC9-173C-FA40A6D3575C}"/>
                </a:ext>
              </a:extLst>
            </xdr:cNvPr>
            <xdr:cNvPicPr/>
          </xdr:nvPicPr>
          <xdr:blipFill>
            <a:blip xmlns:r="http://schemas.openxmlformats.org/officeDocument/2006/relationships" r:embed="rId125"/>
            <a:stretch>
              <a:fillRect/>
            </a:stretch>
          </xdr:blipFill>
          <xdr:spPr>
            <a:xfrm>
              <a:off x="1677322" y="9403417"/>
              <a:ext cx="280440" cy="3428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218908</xdr:colOff>
      <xdr:row>50</xdr:row>
      <xdr:rowOff>170786</xdr:rowOff>
    </xdr:from>
    <xdr:to>
      <xdr:col>5</xdr:col>
      <xdr:colOff>448228</xdr:colOff>
      <xdr:row>52</xdr:row>
      <xdr:rowOff>124764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26">
          <xdr14:nvContentPartPr>
            <xdr14:cNvPr id="243" name="Ink 242">
              <a:extLst>
                <a:ext uri="{FF2B5EF4-FFF2-40B4-BE49-F238E27FC236}">
                  <a16:creationId xmlns:a16="http://schemas.microsoft.com/office/drawing/2014/main" id="{78AB0AAD-5E7A-B22C-C542-E2AAB0CD1DC8}"/>
                </a:ext>
              </a:extLst>
            </xdr14:cNvPr>
            <xdr14:cNvContentPartPr/>
          </xdr14:nvContentPartPr>
          <xdr14:nvPr macro=""/>
          <xdr14:xfrm>
            <a:off x="3306322" y="9400183"/>
            <a:ext cx="229320" cy="321840"/>
          </xdr14:xfrm>
        </xdr:contentPart>
      </mc:Choice>
      <mc:Fallback>
        <xdr:pic>
          <xdr:nvPicPr>
            <xdr:cNvPr id="243" name="Ink 242">
              <a:extLst>
                <a:ext uri="{FF2B5EF4-FFF2-40B4-BE49-F238E27FC236}">
                  <a16:creationId xmlns:a16="http://schemas.microsoft.com/office/drawing/2014/main" id="{78AB0AAD-5E7A-B22C-C542-E2AAB0CD1DC8}"/>
                </a:ext>
              </a:extLst>
            </xdr:cNvPr>
            <xdr:cNvPicPr/>
          </xdr:nvPicPr>
          <xdr:blipFill>
            <a:blip xmlns:r="http://schemas.openxmlformats.org/officeDocument/2006/relationships" r:embed="rId127"/>
            <a:stretch>
              <a:fillRect/>
            </a:stretch>
          </xdr:blipFill>
          <xdr:spPr>
            <a:xfrm>
              <a:off x="3300202" y="9394063"/>
              <a:ext cx="241560" cy="33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49705</xdr:colOff>
      <xdr:row>55</xdr:row>
      <xdr:rowOff>128811</xdr:rowOff>
    </xdr:from>
    <xdr:to>
      <xdr:col>3</xdr:col>
      <xdr:colOff>437617</xdr:colOff>
      <xdr:row>55</xdr:row>
      <xdr:rowOff>135455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28">
          <xdr14:nvContentPartPr>
            <xdr14:cNvPr id="245" name="Ink 244">
              <a:extLst>
                <a:ext uri="{FF2B5EF4-FFF2-40B4-BE49-F238E27FC236}">
                  <a16:creationId xmlns:a16="http://schemas.microsoft.com/office/drawing/2014/main" id="{950AE7DC-9FBA-B581-A898-AB8126A370D6}"/>
                </a:ext>
              </a:extLst>
            </xdr14:cNvPr>
            <xdr14:cNvContentPartPr/>
          </xdr14:nvContentPartPr>
          <xdr14:nvPr macro=""/>
          <xdr14:xfrm>
            <a:off x="1350360" y="10277863"/>
            <a:ext cx="1038240" cy="2880"/>
          </xdr14:xfrm>
        </xdr:contentPart>
      </mc:Choice>
      <mc:Fallback>
        <xdr:pic>
          <xdr:nvPicPr>
            <xdr:cNvPr id="245" name="Ink 244">
              <a:extLst>
                <a:ext uri="{FF2B5EF4-FFF2-40B4-BE49-F238E27FC236}">
                  <a16:creationId xmlns:a16="http://schemas.microsoft.com/office/drawing/2014/main" id="{950AE7DC-9FBA-B581-A898-AB8126A370D6}"/>
                </a:ext>
              </a:extLst>
            </xdr:cNvPr>
            <xdr:cNvPicPr/>
          </xdr:nvPicPr>
          <xdr:blipFill>
            <a:blip xmlns:r="http://schemas.openxmlformats.org/officeDocument/2006/relationships" r:embed="rId129"/>
            <a:stretch>
              <a:fillRect/>
            </a:stretch>
          </xdr:blipFill>
          <xdr:spPr>
            <a:xfrm>
              <a:off x="1344240" y="10271743"/>
              <a:ext cx="1050480" cy="1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439250</xdr:colOff>
      <xdr:row>54</xdr:row>
      <xdr:rowOff>58582</xdr:rowOff>
    </xdr:from>
    <xdr:to>
      <xdr:col>6</xdr:col>
      <xdr:colOff>200381</xdr:colOff>
      <xdr:row>54</xdr:row>
      <xdr:rowOff>85222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0">
          <xdr14:nvContentPartPr>
            <xdr14:cNvPr id="247" name="Ink 246">
              <a:extLst>
                <a:ext uri="{FF2B5EF4-FFF2-40B4-BE49-F238E27FC236}">
                  <a16:creationId xmlns:a16="http://schemas.microsoft.com/office/drawing/2014/main" id="{DAB1B6B7-BEE5-C93B-45EC-93DC0F1D761A}"/>
                </a:ext>
              </a:extLst>
            </xdr14:cNvPr>
            <xdr14:cNvContentPartPr/>
          </xdr14:nvContentPartPr>
          <xdr14:nvPr macro=""/>
          <xdr14:xfrm>
            <a:off x="3040560" y="10023703"/>
            <a:ext cx="892800" cy="26640"/>
          </xdr14:xfrm>
        </xdr:contentPart>
      </mc:Choice>
      <mc:Fallback>
        <xdr:pic>
          <xdr:nvPicPr>
            <xdr:cNvPr id="247" name="Ink 246">
              <a:extLst>
                <a:ext uri="{FF2B5EF4-FFF2-40B4-BE49-F238E27FC236}">
                  <a16:creationId xmlns:a16="http://schemas.microsoft.com/office/drawing/2014/main" id="{DAB1B6B7-BEE5-C93B-45EC-93DC0F1D761A}"/>
                </a:ext>
              </a:extLst>
            </xdr:cNvPr>
            <xdr:cNvPicPr/>
          </xdr:nvPicPr>
          <xdr:blipFill>
            <a:blip xmlns:r="http://schemas.openxmlformats.org/officeDocument/2006/relationships" r:embed="rId131"/>
            <a:stretch>
              <a:fillRect/>
            </a:stretch>
          </xdr:blipFill>
          <xdr:spPr>
            <a:xfrm>
              <a:off x="3034440" y="10017583"/>
              <a:ext cx="905040" cy="3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600118</xdr:colOff>
      <xdr:row>56</xdr:row>
      <xdr:rowOff>136400</xdr:rowOff>
    </xdr:from>
    <xdr:to>
      <xdr:col>9</xdr:col>
      <xdr:colOff>249225</xdr:colOff>
      <xdr:row>56</xdr:row>
      <xdr:rowOff>160160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2">
          <xdr14:nvContentPartPr>
            <xdr14:cNvPr id="249" name="Ink 248">
              <a:extLst>
                <a:ext uri="{FF2B5EF4-FFF2-40B4-BE49-F238E27FC236}">
                  <a16:creationId xmlns:a16="http://schemas.microsoft.com/office/drawing/2014/main" id="{339DE886-D49E-69A3-C191-01A149452BD2}"/>
                </a:ext>
              </a:extLst>
            </xdr14:cNvPr>
            <xdr14:cNvContentPartPr/>
          </xdr14:nvContentPartPr>
          <xdr14:nvPr macro=""/>
          <xdr14:xfrm>
            <a:off x="4587480" y="10469383"/>
            <a:ext cx="945000" cy="23760"/>
          </xdr14:xfrm>
        </xdr:contentPart>
      </mc:Choice>
      <mc:Fallback>
        <xdr:pic>
          <xdr:nvPicPr>
            <xdr:cNvPr id="249" name="Ink 248">
              <a:extLst>
                <a:ext uri="{FF2B5EF4-FFF2-40B4-BE49-F238E27FC236}">
                  <a16:creationId xmlns:a16="http://schemas.microsoft.com/office/drawing/2014/main" id="{339DE886-D49E-69A3-C191-01A149452BD2}"/>
                </a:ext>
              </a:extLst>
            </xdr:cNvPr>
            <xdr:cNvPicPr/>
          </xdr:nvPicPr>
          <xdr:blipFill>
            <a:blip xmlns:r="http://schemas.openxmlformats.org/officeDocument/2006/relationships" r:embed="rId133"/>
            <a:stretch>
              <a:fillRect/>
            </a:stretch>
          </xdr:blipFill>
          <xdr:spPr>
            <a:xfrm>
              <a:off x="4581360" y="10463263"/>
              <a:ext cx="95724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19160</xdr:colOff>
      <xdr:row>54</xdr:row>
      <xdr:rowOff>28424</xdr:rowOff>
    </xdr:from>
    <xdr:to>
      <xdr:col>7</xdr:col>
      <xdr:colOff>226798</xdr:colOff>
      <xdr:row>54</xdr:row>
      <xdr:rowOff>104024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4">
          <xdr14:nvContentPartPr>
            <xdr14:cNvPr id="255" name="Ink 254">
              <a:extLst>
                <a:ext uri="{FF2B5EF4-FFF2-40B4-BE49-F238E27FC236}">
                  <a16:creationId xmlns:a16="http://schemas.microsoft.com/office/drawing/2014/main" id="{267D29BF-A8A3-4636-4D04-9EFA871765F3}"/>
                </a:ext>
              </a:extLst>
            </xdr14:cNvPr>
            <xdr14:cNvContentPartPr/>
          </xdr14:nvContentPartPr>
          <xdr14:nvPr macro=""/>
          <xdr14:xfrm>
            <a:off x="4006522" y="9993545"/>
            <a:ext cx="207638" cy="75600"/>
          </xdr14:xfrm>
        </xdr:contentPart>
      </mc:Choice>
      <mc:Fallback>
        <xdr:pic>
          <xdr:nvPicPr>
            <xdr:cNvPr id="255" name="Ink 254">
              <a:extLst>
                <a:ext uri="{FF2B5EF4-FFF2-40B4-BE49-F238E27FC236}">
                  <a16:creationId xmlns:a16="http://schemas.microsoft.com/office/drawing/2014/main" id="{267D29BF-A8A3-4636-4D04-9EFA871765F3}"/>
                </a:ext>
              </a:extLst>
            </xdr:cNvPr>
            <xdr:cNvPicPr/>
          </xdr:nvPicPr>
          <xdr:blipFill>
            <a:blip xmlns:r="http://schemas.openxmlformats.org/officeDocument/2006/relationships" r:embed="rId135"/>
            <a:stretch>
              <a:fillRect/>
            </a:stretch>
          </xdr:blipFill>
          <xdr:spPr>
            <a:xfrm>
              <a:off x="4000394" y="9987425"/>
              <a:ext cx="219894" cy="8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483779</xdr:colOff>
      <xdr:row>55</xdr:row>
      <xdr:rowOff>68691</xdr:rowOff>
    </xdr:from>
    <xdr:to>
      <xdr:col>4</xdr:col>
      <xdr:colOff>57814</xdr:colOff>
      <xdr:row>56</xdr:row>
      <xdr:rowOff>19400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6">
          <xdr14:nvContentPartPr>
            <xdr14:cNvPr id="256" name="Ink 255">
              <a:extLst>
                <a:ext uri="{FF2B5EF4-FFF2-40B4-BE49-F238E27FC236}">
                  <a16:creationId xmlns:a16="http://schemas.microsoft.com/office/drawing/2014/main" id="{3260D74F-3A57-6B05-9841-5CE148E90178}"/>
                </a:ext>
              </a:extLst>
            </xdr14:cNvPr>
            <xdr14:cNvContentPartPr/>
          </xdr14:nvContentPartPr>
          <xdr14:nvPr macro=""/>
          <xdr14:xfrm>
            <a:off x="2434762" y="10217743"/>
            <a:ext cx="219600" cy="134640"/>
          </xdr14:xfrm>
        </xdr:contentPart>
      </mc:Choice>
      <mc:Fallback>
        <xdr:pic>
          <xdr:nvPicPr>
            <xdr:cNvPr id="256" name="Ink 255">
              <a:extLst>
                <a:ext uri="{FF2B5EF4-FFF2-40B4-BE49-F238E27FC236}">
                  <a16:creationId xmlns:a16="http://schemas.microsoft.com/office/drawing/2014/main" id="{3260D74F-3A57-6B05-9841-5CE148E90178}"/>
                </a:ext>
              </a:extLst>
            </xdr:cNvPr>
            <xdr:cNvPicPr/>
          </xdr:nvPicPr>
          <xdr:blipFill>
            <a:blip xmlns:r="http://schemas.openxmlformats.org/officeDocument/2006/relationships" r:embed="rId137"/>
            <a:stretch>
              <a:fillRect/>
            </a:stretch>
          </xdr:blipFill>
          <xdr:spPr>
            <a:xfrm>
              <a:off x="2428642" y="10211607"/>
              <a:ext cx="231840" cy="1469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334905</xdr:colOff>
      <xdr:row>56</xdr:row>
      <xdr:rowOff>115160</xdr:rowOff>
    </xdr:from>
    <xdr:to>
      <xdr:col>9</xdr:col>
      <xdr:colOff>580065</xdr:colOff>
      <xdr:row>57</xdr:row>
      <xdr:rowOff>87191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8">
          <xdr14:nvContentPartPr>
            <xdr14:cNvPr id="259" name="Ink 258">
              <a:extLst>
                <a:ext uri="{FF2B5EF4-FFF2-40B4-BE49-F238E27FC236}">
                  <a16:creationId xmlns:a16="http://schemas.microsoft.com/office/drawing/2014/main" id="{C82FB73E-163B-7F6F-6A09-41C0B95EFE20}"/>
                </a:ext>
              </a:extLst>
            </xdr14:cNvPr>
            <xdr14:cNvContentPartPr/>
          </xdr14:nvContentPartPr>
          <xdr14:nvPr macro=""/>
          <xdr14:xfrm>
            <a:off x="5622922" y="10448143"/>
            <a:ext cx="245160" cy="155962"/>
          </xdr14:xfrm>
        </xdr:contentPart>
      </mc:Choice>
      <mc:Fallback>
        <xdr:pic>
          <xdr:nvPicPr>
            <xdr:cNvPr id="259" name="Ink 258">
              <a:extLst>
                <a:ext uri="{FF2B5EF4-FFF2-40B4-BE49-F238E27FC236}">
                  <a16:creationId xmlns:a16="http://schemas.microsoft.com/office/drawing/2014/main" id="{C82FB73E-163B-7F6F-6A09-41C0B95EFE20}"/>
                </a:ext>
              </a:extLst>
            </xdr:cNvPr>
            <xdr:cNvPicPr/>
          </xdr:nvPicPr>
          <xdr:blipFill>
            <a:blip xmlns:r="http://schemas.openxmlformats.org/officeDocument/2006/relationships" r:embed="rId139"/>
            <a:stretch>
              <a:fillRect/>
            </a:stretch>
          </xdr:blipFill>
          <xdr:spPr>
            <a:xfrm>
              <a:off x="5616683" y="10441845"/>
              <a:ext cx="257638" cy="1685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207768</xdr:colOff>
      <xdr:row>53</xdr:row>
      <xdr:rowOff>90593</xdr:rowOff>
    </xdr:from>
    <xdr:to>
      <xdr:col>16</xdr:col>
      <xdr:colOff>390612</xdr:colOff>
      <xdr:row>54</xdr:row>
      <xdr:rowOff>622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40">
          <xdr14:nvContentPartPr>
            <xdr14:cNvPr id="260" name="Ink 259">
              <a:extLst>
                <a:ext uri="{FF2B5EF4-FFF2-40B4-BE49-F238E27FC236}">
                  <a16:creationId xmlns:a16="http://schemas.microsoft.com/office/drawing/2014/main" id="{BFAFD0F3-5F79-14F6-9B55-E51F3EFF0B17}"/>
                </a:ext>
              </a:extLst>
            </xdr14:cNvPr>
            <xdr14:cNvContentPartPr/>
          </xdr14:nvContentPartPr>
          <xdr14:nvPr macro=""/>
          <xdr14:xfrm>
            <a:off x="6796440" y="9871783"/>
            <a:ext cx="3429720" cy="93960"/>
          </xdr14:xfrm>
        </xdr:contentPart>
      </mc:Choice>
      <mc:Fallback>
        <xdr:pic>
          <xdr:nvPicPr>
            <xdr:cNvPr id="260" name="Ink 259">
              <a:extLst>
                <a:ext uri="{FF2B5EF4-FFF2-40B4-BE49-F238E27FC236}">
                  <a16:creationId xmlns:a16="http://schemas.microsoft.com/office/drawing/2014/main" id="{BFAFD0F3-5F79-14F6-9B55-E51F3EFF0B17}"/>
                </a:ext>
              </a:extLst>
            </xdr:cNvPr>
            <xdr:cNvPicPr/>
          </xdr:nvPicPr>
          <xdr:blipFill>
            <a:blip xmlns:r="http://schemas.openxmlformats.org/officeDocument/2006/relationships" r:embed="rId141"/>
            <a:stretch>
              <a:fillRect/>
            </a:stretch>
          </xdr:blipFill>
          <xdr:spPr>
            <a:xfrm>
              <a:off x="6790320" y="9865663"/>
              <a:ext cx="3441960" cy="10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297072</xdr:colOff>
      <xdr:row>48</xdr:row>
      <xdr:rowOff>27531</xdr:rowOff>
    </xdr:from>
    <xdr:to>
      <xdr:col>13</xdr:col>
      <xdr:colOff>389674</xdr:colOff>
      <xdr:row>56</xdr:row>
      <xdr:rowOff>114800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42">
          <xdr14:nvContentPartPr>
            <xdr14:cNvPr id="262" name="Ink 261">
              <a:extLst>
                <a:ext uri="{FF2B5EF4-FFF2-40B4-BE49-F238E27FC236}">
                  <a16:creationId xmlns:a16="http://schemas.microsoft.com/office/drawing/2014/main" id="{A0EE8F0E-0BE2-068B-9593-6F2D8F2AEAA8}"/>
                </a:ext>
              </a:extLst>
            </xdr14:cNvPr>
            <xdr14:cNvContentPartPr/>
          </xdr14:nvContentPartPr>
          <xdr14:nvPr macro=""/>
          <xdr14:xfrm>
            <a:off x="8186400" y="8889065"/>
            <a:ext cx="92602" cy="1558718"/>
          </xdr14:xfrm>
        </xdr:contentPart>
      </mc:Choice>
      <mc:Fallback>
        <xdr:pic>
          <xdr:nvPicPr>
            <xdr:cNvPr id="262" name="Ink 261">
              <a:extLst>
                <a:ext uri="{FF2B5EF4-FFF2-40B4-BE49-F238E27FC236}">
                  <a16:creationId xmlns:a16="http://schemas.microsoft.com/office/drawing/2014/main" id="{A0EE8F0E-0BE2-068B-9593-6F2D8F2AEAA8}"/>
                </a:ext>
              </a:extLst>
            </xdr:cNvPr>
            <xdr:cNvPicPr/>
          </xdr:nvPicPr>
          <xdr:blipFill>
            <a:blip xmlns:r="http://schemas.openxmlformats.org/officeDocument/2006/relationships" r:embed="rId143"/>
            <a:stretch>
              <a:fillRect/>
            </a:stretch>
          </xdr:blipFill>
          <xdr:spPr>
            <a:xfrm>
              <a:off x="8179948" y="8882964"/>
              <a:ext cx="105506" cy="15709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164122</xdr:colOff>
      <xdr:row>58</xdr:row>
      <xdr:rowOff>150858</xdr:rowOff>
    </xdr:from>
    <xdr:to>
      <xdr:col>16</xdr:col>
      <xdr:colOff>275134</xdr:colOff>
      <xdr:row>64</xdr:row>
      <xdr:rowOff>20074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44">
          <xdr14:nvContentPartPr>
            <xdr14:cNvPr id="301" name="Ink 300">
              <a:extLst>
                <a:ext uri="{FF2B5EF4-FFF2-40B4-BE49-F238E27FC236}">
                  <a16:creationId xmlns:a16="http://schemas.microsoft.com/office/drawing/2014/main" id="{30901144-118D-04ED-6861-E6770A156DA4}"/>
                </a:ext>
              </a:extLst>
            </xdr14:cNvPr>
            <xdr14:cNvContentPartPr/>
          </xdr14:nvContentPartPr>
          <xdr14:nvPr macro=""/>
          <xdr14:xfrm>
            <a:off x="7403122" y="10851703"/>
            <a:ext cx="2707560" cy="972802"/>
          </xdr14:xfrm>
        </xdr:contentPart>
      </mc:Choice>
      <mc:Fallback>
        <xdr:pic>
          <xdr:nvPicPr>
            <xdr:cNvPr id="301" name="Ink 300">
              <a:extLst>
                <a:ext uri="{FF2B5EF4-FFF2-40B4-BE49-F238E27FC236}">
                  <a16:creationId xmlns:a16="http://schemas.microsoft.com/office/drawing/2014/main" id="{30901144-118D-04ED-6861-E6770A156DA4}"/>
                </a:ext>
              </a:extLst>
            </xdr:cNvPr>
            <xdr:cNvPicPr/>
          </xdr:nvPicPr>
          <xdr:blipFill>
            <a:blip xmlns:r="http://schemas.openxmlformats.org/officeDocument/2006/relationships" r:embed="rId145"/>
            <a:stretch>
              <a:fillRect/>
            </a:stretch>
          </xdr:blipFill>
          <xdr:spPr>
            <a:xfrm>
              <a:off x="7397002" y="10845553"/>
              <a:ext cx="2719800" cy="9851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427752</xdr:colOff>
      <xdr:row>52</xdr:row>
      <xdr:rowOff>55006</xdr:rowOff>
    </xdr:from>
    <xdr:to>
      <xdr:col>14</xdr:col>
      <xdr:colOff>495625</xdr:colOff>
      <xdr:row>53</xdr:row>
      <xdr:rowOff>182033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46">
          <xdr14:nvContentPartPr>
            <xdr14:cNvPr id="302" name="Ink 301">
              <a:extLst>
                <a:ext uri="{FF2B5EF4-FFF2-40B4-BE49-F238E27FC236}">
                  <a16:creationId xmlns:a16="http://schemas.microsoft.com/office/drawing/2014/main" id="{103346AC-1862-1683-3D71-0F0CE87A2B78}"/>
                </a:ext>
              </a:extLst>
            </xdr14:cNvPr>
            <xdr14:cNvContentPartPr/>
          </xdr14:nvContentPartPr>
          <xdr14:nvPr macro=""/>
          <xdr14:xfrm>
            <a:off x="8317080" y="9652265"/>
            <a:ext cx="718200" cy="310958"/>
          </xdr14:xfrm>
        </xdr:contentPart>
      </mc:Choice>
      <mc:Fallback>
        <xdr:pic>
          <xdr:nvPicPr>
            <xdr:cNvPr id="302" name="Ink 301">
              <a:extLst>
                <a:ext uri="{FF2B5EF4-FFF2-40B4-BE49-F238E27FC236}">
                  <a16:creationId xmlns:a16="http://schemas.microsoft.com/office/drawing/2014/main" id="{103346AC-1862-1683-3D71-0F0CE87A2B78}"/>
                </a:ext>
              </a:extLst>
            </xdr:cNvPr>
            <xdr:cNvPicPr/>
          </xdr:nvPicPr>
          <xdr:blipFill>
            <a:blip xmlns:r="http://schemas.openxmlformats.org/officeDocument/2006/relationships" r:embed="rId147"/>
            <a:stretch>
              <a:fillRect/>
            </a:stretch>
          </xdr:blipFill>
          <xdr:spPr>
            <a:xfrm>
              <a:off x="8310960" y="9646154"/>
              <a:ext cx="730440" cy="32318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532128</xdr:colOff>
      <xdr:row>49</xdr:row>
      <xdr:rowOff>171919</xdr:rowOff>
    </xdr:from>
    <xdr:to>
      <xdr:col>13</xdr:col>
      <xdr:colOff>77914</xdr:colOff>
      <xdr:row>53</xdr:row>
      <xdr:rowOff>144315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48">
          <xdr14:nvContentPartPr>
            <xdr14:cNvPr id="303" name="Ink 302">
              <a:extLst>
                <a:ext uri="{FF2B5EF4-FFF2-40B4-BE49-F238E27FC236}">
                  <a16:creationId xmlns:a16="http://schemas.microsoft.com/office/drawing/2014/main" id="{982FB266-390A-30BF-B56F-6ACA6F0CD8B8}"/>
                </a:ext>
              </a:extLst>
            </xdr14:cNvPr>
            <xdr14:cNvContentPartPr/>
          </xdr14:nvContentPartPr>
          <xdr14:nvPr macro=""/>
          <xdr14:xfrm>
            <a:off x="7120800" y="9217385"/>
            <a:ext cx="846442" cy="708120"/>
          </xdr14:xfrm>
        </xdr:contentPart>
      </mc:Choice>
      <mc:Fallback>
        <xdr:pic>
          <xdr:nvPicPr>
            <xdr:cNvPr id="303" name="Ink 302">
              <a:extLst>
                <a:ext uri="{FF2B5EF4-FFF2-40B4-BE49-F238E27FC236}">
                  <a16:creationId xmlns:a16="http://schemas.microsoft.com/office/drawing/2014/main" id="{982FB266-390A-30BF-B56F-6ACA6F0CD8B8}"/>
                </a:ext>
              </a:extLst>
            </xdr:cNvPr>
            <xdr:cNvPicPr/>
          </xdr:nvPicPr>
          <xdr:blipFill>
            <a:blip xmlns:r="http://schemas.openxmlformats.org/officeDocument/2006/relationships" r:embed="rId149"/>
            <a:stretch>
              <a:fillRect/>
            </a:stretch>
          </xdr:blipFill>
          <xdr:spPr>
            <a:xfrm>
              <a:off x="7114679" y="9211268"/>
              <a:ext cx="858683" cy="7203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410579</xdr:colOff>
      <xdr:row>44</xdr:row>
      <xdr:rowOff>67015</xdr:rowOff>
    </xdr:from>
    <xdr:to>
      <xdr:col>18</xdr:col>
      <xdr:colOff>163476</xdr:colOff>
      <xdr:row>49</xdr:row>
      <xdr:rowOff>179757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50">
          <xdr14:nvContentPartPr>
            <xdr14:cNvPr id="326" name="Ink 325">
              <a:extLst>
                <a:ext uri="{FF2B5EF4-FFF2-40B4-BE49-F238E27FC236}">
                  <a16:creationId xmlns:a16="http://schemas.microsoft.com/office/drawing/2014/main" id="{FD50A951-326E-B467-825B-DC38574887A8}"/>
                </a:ext>
              </a:extLst>
            </xdr14:cNvPr>
            <xdr14:cNvContentPartPr/>
          </xdr14:nvContentPartPr>
          <xdr14:nvPr macro=""/>
          <xdr14:xfrm>
            <a:off x="9600562" y="8192825"/>
            <a:ext cx="1703880" cy="1032398"/>
          </xdr14:xfrm>
        </xdr:contentPart>
      </mc:Choice>
      <mc:Fallback>
        <xdr:pic>
          <xdr:nvPicPr>
            <xdr:cNvPr id="326" name="Ink 325">
              <a:extLst>
                <a:ext uri="{FF2B5EF4-FFF2-40B4-BE49-F238E27FC236}">
                  <a16:creationId xmlns:a16="http://schemas.microsoft.com/office/drawing/2014/main" id="{FD50A951-326E-B467-825B-DC38574887A8}"/>
                </a:ext>
              </a:extLst>
            </xdr:cNvPr>
            <xdr:cNvPicPr/>
          </xdr:nvPicPr>
          <xdr:blipFill>
            <a:blip xmlns:r="http://schemas.openxmlformats.org/officeDocument/2006/relationships" r:embed="rId151"/>
            <a:stretch>
              <a:fillRect/>
            </a:stretch>
          </xdr:blipFill>
          <xdr:spPr>
            <a:xfrm>
              <a:off x="9594442" y="8186705"/>
              <a:ext cx="1716120" cy="10446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140977</xdr:colOff>
      <xdr:row>52</xdr:row>
      <xdr:rowOff>14604</xdr:rowOff>
    </xdr:from>
    <xdr:to>
      <xdr:col>3</xdr:col>
      <xdr:colOff>334739</xdr:colOff>
      <xdr:row>52</xdr:row>
      <xdr:rowOff>152124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52">
          <xdr14:nvContentPartPr>
            <xdr14:cNvPr id="327" name="Ink 326">
              <a:extLst>
                <a:ext uri="{FF2B5EF4-FFF2-40B4-BE49-F238E27FC236}">
                  <a16:creationId xmlns:a16="http://schemas.microsoft.com/office/drawing/2014/main" id="{C4E82EA8-21D4-758F-06DF-6452FB582AA3}"/>
                </a:ext>
              </a:extLst>
            </xdr14:cNvPr>
            <xdr14:cNvContentPartPr/>
          </xdr14:nvContentPartPr>
          <xdr14:nvPr macro=""/>
          <xdr14:xfrm>
            <a:off x="2091960" y="9611863"/>
            <a:ext cx="189000" cy="137520"/>
          </xdr14:xfrm>
        </xdr:contentPart>
      </mc:Choice>
      <mc:Fallback>
        <xdr:pic>
          <xdr:nvPicPr>
            <xdr:cNvPr id="327" name="Ink 326">
              <a:extLst>
                <a:ext uri="{FF2B5EF4-FFF2-40B4-BE49-F238E27FC236}">
                  <a16:creationId xmlns:a16="http://schemas.microsoft.com/office/drawing/2014/main" id="{C4E82EA8-21D4-758F-06DF-6452FB582AA3}"/>
                </a:ext>
              </a:extLst>
            </xdr:cNvPr>
            <xdr:cNvPicPr/>
          </xdr:nvPicPr>
          <xdr:blipFill>
            <a:blip xmlns:r="http://schemas.openxmlformats.org/officeDocument/2006/relationships" r:embed="rId153"/>
            <a:stretch>
              <a:fillRect/>
            </a:stretch>
          </xdr:blipFill>
          <xdr:spPr>
            <a:xfrm>
              <a:off x="2085840" y="9605743"/>
              <a:ext cx="201240" cy="14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383219</xdr:colOff>
      <xdr:row>43</xdr:row>
      <xdr:rowOff>104426</xdr:rowOff>
    </xdr:from>
    <xdr:to>
      <xdr:col>16</xdr:col>
      <xdr:colOff>36650</xdr:colOff>
      <xdr:row>45</xdr:row>
      <xdr:rowOff>27444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54">
          <xdr14:nvContentPartPr>
            <xdr14:cNvPr id="330" name="Ink 329">
              <a:extLst>
                <a:ext uri="{FF2B5EF4-FFF2-40B4-BE49-F238E27FC236}">
                  <a16:creationId xmlns:a16="http://schemas.microsoft.com/office/drawing/2014/main" id="{0D1B165E-6F16-07A7-A91D-2223EB5832B7}"/>
                </a:ext>
              </a:extLst>
            </xdr14:cNvPr>
            <xdr14:cNvContentPartPr/>
          </xdr14:nvContentPartPr>
          <xdr14:nvPr macro=""/>
          <xdr14:xfrm>
            <a:off x="9573202" y="8046305"/>
            <a:ext cx="303758" cy="290880"/>
          </xdr14:xfrm>
        </xdr:contentPart>
      </mc:Choice>
      <mc:Fallback>
        <xdr:pic>
          <xdr:nvPicPr>
            <xdr:cNvPr id="330" name="Ink 329">
              <a:extLst>
                <a:ext uri="{FF2B5EF4-FFF2-40B4-BE49-F238E27FC236}">
                  <a16:creationId xmlns:a16="http://schemas.microsoft.com/office/drawing/2014/main" id="{0D1B165E-6F16-07A7-A91D-2223EB5832B7}"/>
                </a:ext>
              </a:extLst>
            </xdr:cNvPr>
            <xdr:cNvPicPr/>
          </xdr:nvPicPr>
          <xdr:blipFill>
            <a:blip xmlns:r="http://schemas.openxmlformats.org/officeDocument/2006/relationships" r:embed="rId155"/>
            <a:stretch>
              <a:fillRect/>
            </a:stretch>
          </xdr:blipFill>
          <xdr:spPr>
            <a:xfrm>
              <a:off x="9567176" y="8040185"/>
              <a:ext cx="315809" cy="30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340943</xdr:colOff>
      <xdr:row>58</xdr:row>
      <xdr:rowOff>39618</xdr:rowOff>
    </xdr:from>
    <xdr:to>
      <xdr:col>9</xdr:col>
      <xdr:colOff>572145</xdr:colOff>
      <xdr:row>59</xdr:row>
      <xdr:rowOff>181847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56">
          <xdr14:nvContentPartPr>
            <xdr14:cNvPr id="331" name="Ink 330">
              <a:extLst>
                <a:ext uri="{FF2B5EF4-FFF2-40B4-BE49-F238E27FC236}">
                  <a16:creationId xmlns:a16="http://schemas.microsoft.com/office/drawing/2014/main" id="{34C8A016-B3C3-5EBA-945E-77CC01DDC777}"/>
                </a:ext>
              </a:extLst>
            </xdr14:cNvPr>
            <xdr14:cNvContentPartPr/>
          </xdr14:nvContentPartPr>
          <xdr14:nvPr macro=""/>
          <xdr14:xfrm>
            <a:off x="5628960" y="10740463"/>
            <a:ext cx="226440" cy="326160"/>
          </xdr14:xfrm>
        </xdr:contentPart>
      </mc:Choice>
      <mc:Fallback>
        <xdr:pic>
          <xdr:nvPicPr>
            <xdr:cNvPr id="331" name="Ink 330">
              <a:extLst>
                <a:ext uri="{FF2B5EF4-FFF2-40B4-BE49-F238E27FC236}">
                  <a16:creationId xmlns:a16="http://schemas.microsoft.com/office/drawing/2014/main" id="{34C8A016-B3C3-5EBA-945E-77CC01DDC777}"/>
                </a:ext>
              </a:extLst>
            </xdr:cNvPr>
            <xdr:cNvPicPr/>
          </xdr:nvPicPr>
          <xdr:blipFill>
            <a:blip xmlns:r="http://schemas.openxmlformats.org/officeDocument/2006/relationships" r:embed="rId157"/>
            <a:stretch>
              <a:fillRect/>
            </a:stretch>
          </xdr:blipFill>
          <xdr:spPr>
            <a:xfrm>
              <a:off x="5622840" y="10734343"/>
              <a:ext cx="238680" cy="33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589065</xdr:colOff>
      <xdr:row>60</xdr:row>
      <xdr:rowOff>66758</xdr:rowOff>
    </xdr:from>
    <xdr:to>
      <xdr:col>11</xdr:col>
      <xdr:colOff>219288</xdr:colOff>
      <xdr:row>61</xdr:row>
      <xdr:rowOff>57345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58">
          <xdr14:nvContentPartPr>
            <xdr14:cNvPr id="335" name="Ink 334">
              <a:extLst>
                <a:ext uri="{FF2B5EF4-FFF2-40B4-BE49-F238E27FC236}">
                  <a16:creationId xmlns:a16="http://schemas.microsoft.com/office/drawing/2014/main" id="{C4CE3131-1911-BB26-095A-90041147716A}"/>
                </a:ext>
              </a:extLst>
            </xdr14:cNvPr>
            <xdr14:cNvContentPartPr/>
          </xdr14:nvContentPartPr>
          <xdr14:nvPr macro=""/>
          <xdr14:xfrm>
            <a:off x="5877082" y="11135465"/>
            <a:ext cx="930878" cy="174518"/>
          </xdr14:xfrm>
        </xdr:contentPart>
      </mc:Choice>
      <mc:Fallback>
        <xdr:pic>
          <xdr:nvPicPr>
            <xdr:cNvPr id="335" name="Ink 334">
              <a:extLst>
                <a:ext uri="{FF2B5EF4-FFF2-40B4-BE49-F238E27FC236}">
                  <a16:creationId xmlns:a16="http://schemas.microsoft.com/office/drawing/2014/main" id="{C4CE3131-1911-BB26-095A-90041147716A}"/>
                </a:ext>
              </a:extLst>
            </xdr:cNvPr>
            <xdr:cNvPicPr/>
          </xdr:nvPicPr>
          <xdr:blipFill>
            <a:blip xmlns:r="http://schemas.openxmlformats.org/officeDocument/2006/relationships" r:embed="rId159"/>
            <a:stretch>
              <a:fillRect/>
            </a:stretch>
          </xdr:blipFill>
          <xdr:spPr>
            <a:xfrm>
              <a:off x="5870963" y="11129348"/>
              <a:ext cx="943117" cy="1867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246101</xdr:colOff>
      <xdr:row>67</xdr:row>
      <xdr:rowOff>125565</xdr:rowOff>
    </xdr:from>
    <xdr:to>
      <xdr:col>7</xdr:col>
      <xdr:colOff>610198</xdr:colOff>
      <xdr:row>69</xdr:row>
      <xdr:rowOff>145063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60">
          <xdr14:nvContentPartPr>
            <xdr14:cNvPr id="353" name="Ink 352">
              <a:extLst>
                <a:ext uri="{FF2B5EF4-FFF2-40B4-BE49-F238E27FC236}">
                  <a16:creationId xmlns:a16="http://schemas.microsoft.com/office/drawing/2014/main" id="{3515D89F-79F4-80B6-743E-841856F91E94}"/>
                </a:ext>
              </a:extLst>
            </xdr14:cNvPr>
            <xdr14:cNvContentPartPr/>
          </xdr14:nvContentPartPr>
          <xdr14:nvPr macro=""/>
          <xdr14:xfrm>
            <a:off x="3983842" y="12481789"/>
            <a:ext cx="613718" cy="387360"/>
          </xdr14:xfrm>
        </xdr:contentPart>
      </mc:Choice>
      <mc:Fallback>
        <xdr:pic>
          <xdr:nvPicPr>
            <xdr:cNvPr id="353" name="Ink 352">
              <a:extLst>
                <a:ext uri="{FF2B5EF4-FFF2-40B4-BE49-F238E27FC236}">
                  <a16:creationId xmlns:a16="http://schemas.microsoft.com/office/drawing/2014/main" id="{3515D89F-79F4-80B6-743E-841856F91E94}"/>
                </a:ext>
              </a:extLst>
            </xdr:cNvPr>
            <xdr:cNvPicPr/>
          </xdr:nvPicPr>
          <xdr:blipFill>
            <a:blip xmlns:r="http://schemas.openxmlformats.org/officeDocument/2006/relationships" r:embed="rId161"/>
            <a:stretch>
              <a:fillRect/>
            </a:stretch>
          </xdr:blipFill>
          <xdr:spPr>
            <a:xfrm>
              <a:off x="3977723" y="12475669"/>
              <a:ext cx="625956" cy="39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211150</xdr:colOff>
      <xdr:row>67</xdr:row>
      <xdr:rowOff>173445</xdr:rowOff>
    </xdr:from>
    <xdr:to>
      <xdr:col>8</xdr:col>
      <xdr:colOff>370270</xdr:colOff>
      <xdr:row>69</xdr:row>
      <xdr:rowOff>37423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62">
          <xdr14:nvContentPartPr>
            <xdr14:cNvPr id="356" name="Ink 355">
              <a:extLst>
                <a:ext uri="{FF2B5EF4-FFF2-40B4-BE49-F238E27FC236}">
                  <a16:creationId xmlns:a16="http://schemas.microsoft.com/office/drawing/2014/main" id="{A2B84EC7-C639-7B2A-CA45-A8C09231EBC9}"/>
                </a:ext>
              </a:extLst>
            </xdr14:cNvPr>
            <xdr14:cNvContentPartPr/>
          </xdr14:nvContentPartPr>
          <xdr14:nvPr macro=""/>
          <xdr14:xfrm>
            <a:off x="4848840" y="12529669"/>
            <a:ext cx="159120" cy="231840"/>
          </xdr14:xfrm>
        </xdr:contentPart>
      </mc:Choice>
      <mc:Fallback>
        <xdr:pic>
          <xdr:nvPicPr>
            <xdr:cNvPr id="356" name="Ink 355">
              <a:extLst>
                <a:ext uri="{FF2B5EF4-FFF2-40B4-BE49-F238E27FC236}">
                  <a16:creationId xmlns:a16="http://schemas.microsoft.com/office/drawing/2014/main" id="{A2B84EC7-C639-7B2A-CA45-A8C09231EBC9}"/>
                </a:ext>
              </a:extLst>
            </xdr:cNvPr>
            <xdr:cNvPicPr/>
          </xdr:nvPicPr>
          <xdr:blipFill>
            <a:blip xmlns:r="http://schemas.openxmlformats.org/officeDocument/2006/relationships" r:embed="rId163"/>
            <a:stretch>
              <a:fillRect/>
            </a:stretch>
          </xdr:blipFill>
          <xdr:spPr>
            <a:xfrm>
              <a:off x="4842720" y="12523549"/>
              <a:ext cx="171360" cy="24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120840</xdr:colOff>
      <xdr:row>67</xdr:row>
      <xdr:rowOff>12083</xdr:rowOff>
    </xdr:from>
    <xdr:to>
      <xdr:col>12</xdr:col>
      <xdr:colOff>121560</xdr:colOff>
      <xdr:row>76</xdr:row>
      <xdr:rowOff>33224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64">
          <xdr14:nvContentPartPr>
            <xdr14:cNvPr id="359" name="Ink 358">
              <a:extLst>
                <a:ext uri="{FF2B5EF4-FFF2-40B4-BE49-F238E27FC236}">
                  <a16:creationId xmlns:a16="http://schemas.microsoft.com/office/drawing/2014/main" id="{BE5E8AC1-746E-3F5A-1DD9-EF386C5E15EB}"/>
                </a:ext>
              </a:extLst>
            </xdr14:cNvPr>
            <xdr14:cNvContentPartPr/>
          </xdr14:nvContentPartPr>
          <xdr14:nvPr macro=""/>
          <xdr14:xfrm>
            <a:off x="7359840" y="12368307"/>
            <a:ext cx="720" cy="1676520"/>
          </xdr14:xfrm>
        </xdr:contentPart>
      </mc:Choice>
      <mc:Fallback>
        <xdr:pic>
          <xdr:nvPicPr>
            <xdr:cNvPr id="359" name="Ink 358">
              <a:extLst>
                <a:ext uri="{FF2B5EF4-FFF2-40B4-BE49-F238E27FC236}">
                  <a16:creationId xmlns:a16="http://schemas.microsoft.com/office/drawing/2014/main" id="{BE5E8AC1-746E-3F5A-1DD9-EF386C5E15EB}"/>
                </a:ext>
              </a:extLst>
            </xdr:cNvPr>
            <xdr:cNvPicPr/>
          </xdr:nvPicPr>
          <xdr:blipFill>
            <a:blip xmlns:r="http://schemas.openxmlformats.org/officeDocument/2006/relationships" r:embed="rId165"/>
            <a:stretch>
              <a:fillRect/>
            </a:stretch>
          </xdr:blipFill>
          <xdr:spPr>
            <a:xfrm>
              <a:off x="7347600" y="12362187"/>
              <a:ext cx="25200" cy="168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645970</xdr:colOff>
      <xdr:row>65</xdr:row>
      <xdr:rowOff>126145</xdr:rowOff>
    </xdr:from>
    <xdr:to>
      <xdr:col>12</xdr:col>
      <xdr:colOff>247920</xdr:colOff>
      <xdr:row>66</xdr:row>
      <xdr:rowOff>132654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66">
          <xdr14:nvContentPartPr>
            <xdr14:cNvPr id="362" name="Ink 361">
              <a:extLst>
                <a:ext uri="{FF2B5EF4-FFF2-40B4-BE49-F238E27FC236}">
                  <a16:creationId xmlns:a16="http://schemas.microsoft.com/office/drawing/2014/main" id="{F2F203B4-28BE-9B6F-8571-A4D24073DCFE}"/>
                </a:ext>
              </a:extLst>
            </xdr14:cNvPr>
            <xdr14:cNvContentPartPr/>
          </xdr14:nvContentPartPr>
          <xdr14:nvPr macro=""/>
          <xdr14:xfrm>
            <a:off x="7234642" y="12114507"/>
            <a:ext cx="252278" cy="190440"/>
          </xdr14:xfrm>
        </xdr:contentPart>
      </mc:Choice>
      <mc:Fallback>
        <xdr:pic>
          <xdr:nvPicPr>
            <xdr:cNvPr id="362" name="Ink 361">
              <a:extLst>
                <a:ext uri="{FF2B5EF4-FFF2-40B4-BE49-F238E27FC236}">
                  <a16:creationId xmlns:a16="http://schemas.microsoft.com/office/drawing/2014/main" id="{F2F203B4-28BE-9B6F-8571-A4D24073DCFE}"/>
                </a:ext>
              </a:extLst>
            </xdr:cNvPr>
            <xdr:cNvPicPr/>
          </xdr:nvPicPr>
          <xdr:blipFill>
            <a:blip xmlns:r="http://schemas.openxmlformats.org/officeDocument/2006/relationships" r:embed="rId167"/>
            <a:stretch>
              <a:fillRect/>
            </a:stretch>
          </xdr:blipFill>
          <xdr:spPr>
            <a:xfrm>
              <a:off x="7228524" y="12108387"/>
              <a:ext cx="264514" cy="20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533826</xdr:colOff>
      <xdr:row>70</xdr:row>
      <xdr:rowOff>97490</xdr:rowOff>
    </xdr:from>
    <xdr:to>
      <xdr:col>6</xdr:col>
      <xdr:colOff>36221</xdr:colOff>
      <xdr:row>71</xdr:row>
      <xdr:rowOff>131801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68">
          <xdr14:nvContentPartPr>
            <xdr14:cNvPr id="365" name="Ink 364">
              <a:extLst>
                <a:ext uri="{FF2B5EF4-FFF2-40B4-BE49-F238E27FC236}">
                  <a16:creationId xmlns:a16="http://schemas.microsoft.com/office/drawing/2014/main" id="{04E15958-B448-7BA0-0975-C3ACF349B2E9}"/>
                </a:ext>
              </a:extLst>
            </xdr14:cNvPr>
            <xdr14:cNvContentPartPr/>
          </xdr14:nvContentPartPr>
          <xdr14:nvPr macro=""/>
          <xdr14:xfrm>
            <a:off x="3621240" y="13005507"/>
            <a:ext cx="152722" cy="218242"/>
          </xdr14:xfrm>
        </xdr:contentPart>
      </mc:Choice>
      <mc:Fallback>
        <xdr:pic>
          <xdr:nvPicPr>
            <xdr:cNvPr id="365" name="Ink 364">
              <a:extLst>
                <a:ext uri="{FF2B5EF4-FFF2-40B4-BE49-F238E27FC236}">
                  <a16:creationId xmlns:a16="http://schemas.microsoft.com/office/drawing/2014/main" id="{04E15958-B448-7BA0-0975-C3ACF349B2E9}"/>
                </a:ext>
              </a:extLst>
            </xdr:cNvPr>
            <xdr:cNvPicPr/>
          </xdr:nvPicPr>
          <xdr:blipFill>
            <a:blip xmlns:r="http://schemas.openxmlformats.org/officeDocument/2006/relationships" r:embed="rId169"/>
            <a:stretch>
              <a:fillRect/>
            </a:stretch>
          </xdr:blipFill>
          <xdr:spPr>
            <a:xfrm>
              <a:off x="3614908" y="12999250"/>
              <a:ext cx="165387" cy="2307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397990</xdr:colOff>
      <xdr:row>70</xdr:row>
      <xdr:rowOff>159410</xdr:rowOff>
    </xdr:from>
    <xdr:to>
      <xdr:col>8</xdr:col>
      <xdr:colOff>489790</xdr:colOff>
      <xdr:row>72</xdr:row>
      <xdr:rowOff>39948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70">
          <xdr14:nvContentPartPr>
            <xdr14:cNvPr id="369" name="Ink 368">
              <a:extLst>
                <a:ext uri="{FF2B5EF4-FFF2-40B4-BE49-F238E27FC236}">
                  <a16:creationId xmlns:a16="http://schemas.microsoft.com/office/drawing/2014/main" id="{9AC67A62-7D38-EC9B-4DB4-03F863F1EE52}"/>
                </a:ext>
              </a:extLst>
            </xdr14:cNvPr>
            <xdr14:cNvContentPartPr/>
          </xdr14:nvContentPartPr>
          <xdr14:nvPr macro=""/>
          <xdr14:xfrm>
            <a:off x="5035680" y="13067427"/>
            <a:ext cx="91800" cy="248400"/>
          </xdr14:xfrm>
        </xdr:contentPart>
      </mc:Choice>
      <mc:Fallback>
        <xdr:pic>
          <xdr:nvPicPr>
            <xdr:cNvPr id="369" name="Ink 368">
              <a:extLst>
                <a:ext uri="{FF2B5EF4-FFF2-40B4-BE49-F238E27FC236}">
                  <a16:creationId xmlns:a16="http://schemas.microsoft.com/office/drawing/2014/main" id="{9AC67A62-7D38-EC9B-4DB4-03F863F1EE52}"/>
                </a:ext>
              </a:extLst>
            </xdr:cNvPr>
            <xdr:cNvPicPr/>
          </xdr:nvPicPr>
          <xdr:blipFill>
            <a:blip xmlns:r="http://schemas.openxmlformats.org/officeDocument/2006/relationships" r:embed="rId171"/>
            <a:stretch>
              <a:fillRect/>
            </a:stretch>
          </xdr:blipFill>
          <xdr:spPr>
            <a:xfrm>
              <a:off x="5029560" y="13061307"/>
              <a:ext cx="104040" cy="26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521720</xdr:colOff>
      <xdr:row>70</xdr:row>
      <xdr:rowOff>141492</xdr:rowOff>
    </xdr:from>
    <xdr:to>
      <xdr:col>8</xdr:col>
      <xdr:colOff>165152</xdr:colOff>
      <xdr:row>71</xdr:row>
      <xdr:rowOff>166361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72">
          <xdr14:nvContentPartPr>
            <xdr14:cNvPr id="370" name="Ink 369">
              <a:extLst>
                <a:ext uri="{FF2B5EF4-FFF2-40B4-BE49-F238E27FC236}">
                  <a16:creationId xmlns:a16="http://schemas.microsoft.com/office/drawing/2014/main" id="{E14E910B-419B-B17C-1160-BC0F0DD8C24B}"/>
                </a:ext>
              </a:extLst>
            </xdr14:cNvPr>
            <xdr14:cNvContentPartPr/>
          </xdr14:nvContentPartPr>
          <xdr14:nvPr macro=""/>
          <xdr14:xfrm>
            <a:off x="4509082" y="13049509"/>
            <a:ext cx="293760" cy="208800"/>
          </xdr14:xfrm>
        </xdr:contentPart>
      </mc:Choice>
      <mc:Fallback>
        <xdr:pic>
          <xdr:nvPicPr>
            <xdr:cNvPr id="370" name="Ink 369">
              <a:extLst>
                <a:ext uri="{FF2B5EF4-FFF2-40B4-BE49-F238E27FC236}">
                  <a16:creationId xmlns:a16="http://schemas.microsoft.com/office/drawing/2014/main" id="{E14E910B-419B-B17C-1160-BC0F0DD8C24B}"/>
                </a:ext>
              </a:extLst>
            </xdr:cNvPr>
            <xdr:cNvPicPr/>
          </xdr:nvPicPr>
          <xdr:blipFill>
            <a:blip xmlns:r="http://schemas.openxmlformats.org/officeDocument/2006/relationships" r:embed="rId173"/>
            <a:stretch>
              <a:fillRect/>
            </a:stretch>
          </xdr:blipFill>
          <xdr:spPr>
            <a:xfrm>
              <a:off x="4502954" y="13043389"/>
              <a:ext cx="306015" cy="22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38106</xdr:colOff>
      <xdr:row>71</xdr:row>
      <xdr:rowOff>63319</xdr:rowOff>
    </xdr:from>
    <xdr:to>
      <xdr:col>5</xdr:col>
      <xdr:colOff>124506</xdr:colOff>
      <xdr:row>72</xdr:row>
      <xdr:rowOff>110868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74">
          <xdr14:nvContentPartPr>
            <xdr14:cNvPr id="371" name="Ink 370">
              <a:extLst>
                <a:ext uri="{FF2B5EF4-FFF2-40B4-BE49-F238E27FC236}">
                  <a16:creationId xmlns:a16="http://schemas.microsoft.com/office/drawing/2014/main" id="{D48EC6CB-97C9-76C6-C751-3555BFCED2B1}"/>
                </a:ext>
              </a:extLst>
            </xdr14:cNvPr>
            <xdr14:cNvContentPartPr/>
          </xdr14:nvContentPartPr>
          <xdr14:nvPr macro=""/>
          <xdr14:xfrm>
            <a:off x="3125520" y="13155267"/>
            <a:ext cx="86400" cy="231480"/>
          </xdr14:xfrm>
        </xdr:contentPart>
      </mc:Choice>
      <mc:Fallback>
        <xdr:pic>
          <xdr:nvPicPr>
            <xdr:cNvPr id="371" name="Ink 370">
              <a:extLst>
                <a:ext uri="{FF2B5EF4-FFF2-40B4-BE49-F238E27FC236}">
                  <a16:creationId xmlns:a16="http://schemas.microsoft.com/office/drawing/2014/main" id="{D48EC6CB-97C9-76C6-C751-3555BFCED2B1}"/>
                </a:ext>
              </a:extLst>
            </xdr:cNvPr>
            <xdr:cNvPicPr/>
          </xdr:nvPicPr>
          <xdr:blipFill>
            <a:blip xmlns:r="http://schemas.openxmlformats.org/officeDocument/2006/relationships" r:embed="rId175"/>
            <a:stretch>
              <a:fillRect/>
            </a:stretch>
          </xdr:blipFill>
          <xdr:spPr>
            <a:xfrm>
              <a:off x="3119400" y="13149147"/>
              <a:ext cx="98640" cy="24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484608</xdr:colOff>
      <xdr:row>69</xdr:row>
      <xdr:rowOff>1341</xdr:rowOff>
    </xdr:from>
    <xdr:to>
      <xdr:col>11</xdr:col>
      <xdr:colOff>485328</xdr:colOff>
      <xdr:row>76</xdr:row>
      <xdr:rowOff>66704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76">
          <xdr14:nvContentPartPr>
            <xdr14:cNvPr id="373" name="Ink 372">
              <a:extLst>
                <a:ext uri="{FF2B5EF4-FFF2-40B4-BE49-F238E27FC236}">
                  <a16:creationId xmlns:a16="http://schemas.microsoft.com/office/drawing/2014/main" id="{AC3125CF-5F0B-EDF8-003C-6AF3AFDC532E}"/>
                </a:ext>
              </a:extLst>
            </xdr14:cNvPr>
            <xdr14:cNvContentPartPr/>
          </xdr14:nvContentPartPr>
          <xdr14:nvPr macro=""/>
          <xdr14:xfrm>
            <a:off x="7073280" y="12725427"/>
            <a:ext cx="720" cy="1352880"/>
          </xdr14:xfrm>
        </xdr:contentPart>
      </mc:Choice>
      <mc:Fallback>
        <xdr:pic>
          <xdr:nvPicPr>
            <xdr:cNvPr id="373" name="Ink 372">
              <a:extLst>
                <a:ext uri="{FF2B5EF4-FFF2-40B4-BE49-F238E27FC236}">
                  <a16:creationId xmlns:a16="http://schemas.microsoft.com/office/drawing/2014/main" id="{AC3125CF-5F0B-EDF8-003C-6AF3AFDC532E}"/>
                </a:ext>
              </a:extLst>
            </xdr:cNvPr>
            <xdr:cNvPicPr/>
          </xdr:nvPicPr>
          <xdr:blipFill>
            <a:blip xmlns:r="http://schemas.openxmlformats.org/officeDocument/2006/relationships" r:embed="rId177"/>
            <a:stretch>
              <a:fillRect/>
            </a:stretch>
          </xdr:blipFill>
          <xdr:spPr>
            <a:xfrm>
              <a:off x="7061040" y="12719307"/>
              <a:ext cx="25200" cy="136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445920</xdr:colOff>
      <xdr:row>69</xdr:row>
      <xdr:rowOff>26263</xdr:rowOff>
    </xdr:from>
    <xdr:to>
      <xdr:col>12</xdr:col>
      <xdr:colOff>446640</xdr:colOff>
      <xdr:row>76</xdr:row>
      <xdr:rowOff>84704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78">
          <xdr14:nvContentPartPr>
            <xdr14:cNvPr id="375" name="Ink 374">
              <a:extLst>
                <a:ext uri="{FF2B5EF4-FFF2-40B4-BE49-F238E27FC236}">
                  <a16:creationId xmlns:a16="http://schemas.microsoft.com/office/drawing/2014/main" id="{A60E33EA-DC90-ECE7-4276-EE8D3063FCD8}"/>
                </a:ext>
              </a:extLst>
            </xdr14:cNvPr>
            <xdr14:cNvContentPartPr/>
          </xdr14:nvContentPartPr>
          <xdr14:nvPr macro=""/>
          <xdr14:xfrm>
            <a:off x="7684920" y="12750349"/>
            <a:ext cx="720" cy="1345958"/>
          </xdr14:xfrm>
        </xdr:contentPart>
      </mc:Choice>
      <mc:Fallback>
        <xdr:pic>
          <xdr:nvPicPr>
            <xdr:cNvPr id="375" name="Ink 374">
              <a:extLst>
                <a:ext uri="{FF2B5EF4-FFF2-40B4-BE49-F238E27FC236}">
                  <a16:creationId xmlns:a16="http://schemas.microsoft.com/office/drawing/2014/main" id="{A60E33EA-DC90-ECE7-4276-EE8D3063FCD8}"/>
                </a:ext>
              </a:extLst>
            </xdr:cNvPr>
            <xdr:cNvPicPr/>
          </xdr:nvPicPr>
          <xdr:blipFill>
            <a:blip xmlns:r="http://schemas.openxmlformats.org/officeDocument/2006/relationships" r:embed="rId179"/>
            <a:stretch>
              <a:fillRect/>
            </a:stretch>
          </xdr:blipFill>
          <xdr:spPr>
            <a:xfrm>
              <a:off x="7672680" y="12744251"/>
              <a:ext cx="25200" cy="13581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8135</xdr:colOff>
      <xdr:row>75</xdr:row>
      <xdr:rowOff>171075</xdr:rowOff>
    </xdr:from>
    <xdr:to>
      <xdr:col>14</xdr:col>
      <xdr:colOff>633145</xdr:colOff>
      <xdr:row>77</xdr:row>
      <xdr:rowOff>85813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80">
          <xdr14:nvContentPartPr>
            <xdr14:cNvPr id="379" name="Ink 378">
              <a:extLst>
                <a:ext uri="{FF2B5EF4-FFF2-40B4-BE49-F238E27FC236}">
                  <a16:creationId xmlns:a16="http://schemas.microsoft.com/office/drawing/2014/main" id="{2F14A97B-C44E-9FAE-E05B-AEFF8C7A383D}"/>
                </a:ext>
              </a:extLst>
            </xdr14:cNvPr>
            <xdr14:cNvContentPartPr/>
          </xdr14:nvContentPartPr>
          <xdr14:nvPr macro=""/>
          <xdr14:xfrm>
            <a:off x="5946480" y="13998747"/>
            <a:ext cx="3226320" cy="282600"/>
          </xdr14:xfrm>
        </xdr:contentPart>
      </mc:Choice>
      <mc:Fallback>
        <xdr:pic>
          <xdr:nvPicPr>
            <xdr:cNvPr id="379" name="Ink 378">
              <a:extLst>
                <a:ext uri="{FF2B5EF4-FFF2-40B4-BE49-F238E27FC236}">
                  <a16:creationId xmlns:a16="http://schemas.microsoft.com/office/drawing/2014/main" id="{2F14A97B-C44E-9FAE-E05B-AEFF8C7A383D}"/>
                </a:ext>
              </a:extLst>
            </xdr:cNvPr>
            <xdr:cNvPicPr/>
          </xdr:nvPicPr>
          <xdr:blipFill>
            <a:blip xmlns:r="http://schemas.openxmlformats.org/officeDocument/2006/relationships" r:embed="rId181"/>
            <a:stretch>
              <a:fillRect/>
            </a:stretch>
          </xdr:blipFill>
          <xdr:spPr>
            <a:xfrm>
              <a:off x="5940360" y="13992627"/>
              <a:ext cx="3238560" cy="29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192095</xdr:colOff>
      <xdr:row>89</xdr:row>
      <xdr:rowOff>46927</xdr:rowOff>
    </xdr:from>
    <xdr:to>
      <xdr:col>15</xdr:col>
      <xdr:colOff>49499</xdr:colOff>
      <xdr:row>89</xdr:row>
      <xdr:rowOff>47647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82">
          <xdr14:nvContentPartPr>
            <xdr14:cNvPr id="381" name="Ink 380">
              <a:extLst>
                <a:ext uri="{FF2B5EF4-FFF2-40B4-BE49-F238E27FC236}">
                  <a16:creationId xmlns:a16="http://schemas.microsoft.com/office/drawing/2014/main" id="{B8E50EE5-7F8D-CC2D-236B-4852DE866CB4}"/>
                </a:ext>
              </a:extLst>
            </xdr14:cNvPr>
            <xdr14:cNvContentPartPr/>
          </xdr14:nvContentPartPr>
          <xdr14:nvPr macro=""/>
          <xdr14:xfrm>
            <a:off x="6130440" y="16449634"/>
            <a:ext cx="3109042" cy="720"/>
          </xdr14:xfrm>
        </xdr:contentPart>
      </mc:Choice>
      <mc:Fallback>
        <xdr:pic>
          <xdr:nvPicPr>
            <xdr:cNvPr id="381" name="Ink 380">
              <a:extLst>
                <a:ext uri="{FF2B5EF4-FFF2-40B4-BE49-F238E27FC236}">
                  <a16:creationId xmlns:a16="http://schemas.microsoft.com/office/drawing/2014/main" id="{B8E50EE5-7F8D-CC2D-236B-4852DE866CB4}"/>
                </a:ext>
              </a:extLst>
            </xdr:cNvPr>
            <xdr:cNvPicPr/>
          </xdr:nvPicPr>
          <xdr:blipFill>
            <a:blip xmlns:r="http://schemas.openxmlformats.org/officeDocument/2006/relationships" r:embed="rId183"/>
            <a:stretch>
              <a:fillRect/>
            </a:stretch>
          </xdr:blipFill>
          <xdr:spPr>
            <a:xfrm>
              <a:off x="6124311" y="16437394"/>
              <a:ext cx="3121301" cy="2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268080</xdr:colOff>
      <xdr:row>82</xdr:row>
      <xdr:rowOff>48442</xdr:rowOff>
    </xdr:from>
    <xdr:to>
      <xdr:col>12</xdr:col>
      <xdr:colOff>268800</xdr:colOff>
      <xdr:row>91</xdr:row>
      <xdr:rowOff>134465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84">
          <xdr14:nvContentPartPr>
            <xdr14:cNvPr id="383" name="Ink 382">
              <a:extLst>
                <a:ext uri="{FF2B5EF4-FFF2-40B4-BE49-F238E27FC236}">
                  <a16:creationId xmlns:a16="http://schemas.microsoft.com/office/drawing/2014/main" id="{BBE45724-72C4-82D8-1D4D-070CB8D3B842}"/>
                </a:ext>
              </a:extLst>
            </xdr14:cNvPr>
            <xdr14:cNvContentPartPr/>
          </xdr14:nvContentPartPr>
          <xdr14:nvPr macro=""/>
          <xdr14:xfrm>
            <a:off x="7507080" y="15163632"/>
            <a:ext cx="720" cy="1741402"/>
          </xdr14:xfrm>
        </xdr:contentPart>
      </mc:Choice>
      <mc:Fallback>
        <xdr:pic>
          <xdr:nvPicPr>
            <xdr:cNvPr id="383" name="Ink 382">
              <a:extLst>
                <a:ext uri="{FF2B5EF4-FFF2-40B4-BE49-F238E27FC236}">
                  <a16:creationId xmlns:a16="http://schemas.microsoft.com/office/drawing/2014/main" id="{BBE45724-72C4-82D8-1D4D-070CB8D3B842}"/>
                </a:ext>
              </a:extLst>
            </xdr:cNvPr>
            <xdr:cNvPicPr/>
          </xdr:nvPicPr>
          <xdr:blipFill>
            <a:blip xmlns:r="http://schemas.openxmlformats.org/officeDocument/2006/relationships" r:embed="rId185"/>
            <a:stretch>
              <a:fillRect/>
            </a:stretch>
          </xdr:blipFill>
          <xdr:spPr>
            <a:xfrm>
              <a:off x="7494840" y="15157495"/>
              <a:ext cx="25200" cy="17536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405215</xdr:colOff>
      <xdr:row>84</xdr:row>
      <xdr:rowOff>38031</xdr:rowOff>
    </xdr:from>
    <xdr:to>
      <xdr:col>15</xdr:col>
      <xdr:colOff>227977</xdr:colOff>
      <xdr:row>89</xdr:row>
      <xdr:rowOff>45016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86">
          <xdr14:nvContentPartPr>
            <xdr14:cNvPr id="388" name="Ink 387">
              <a:extLst>
                <a:ext uri="{FF2B5EF4-FFF2-40B4-BE49-F238E27FC236}">
                  <a16:creationId xmlns:a16="http://schemas.microsoft.com/office/drawing/2014/main" id="{C8A554A3-F8A6-9A60-B321-8947B9D04DB3}"/>
                </a:ext>
              </a:extLst>
            </xdr14:cNvPr>
            <xdr14:cNvContentPartPr/>
          </xdr14:nvContentPartPr>
          <xdr14:nvPr macro=""/>
          <xdr14:xfrm>
            <a:off x="6343560" y="15521083"/>
            <a:ext cx="3074400" cy="926640"/>
          </xdr14:xfrm>
        </xdr:contentPart>
      </mc:Choice>
      <mc:Fallback>
        <xdr:pic>
          <xdr:nvPicPr>
            <xdr:cNvPr id="388" name="Ink 387">
              <a:extLst>
                <a:ext uri="{FF2B5EF4-FFF2-40B4-BE49-F238E27FC236}">
                  <a16:creationId xmlns:a16="http://schemas.microsoft.com/office/drawing/2014/main" id="{C8A554A3-F8A6-9A60-B321-8947B9D04DB3}"/>
                </a:ext>
              </a:extLst>
            </xdr:cNvPr>
            <xdr:cNvPicPr/>
          </xdr:nvPicPr>
          <xdr:blipFill>
            <a:blip xmlns:r="http://schemas.openxmlformats.org/officeDocument/2006/relationships" r:embed="rId187"/>
            <a:stretch>
              <a:fillRect/>
            </a:stretch>
          </xdr:blipFill>
          <xdr:spPr>
            <a:xfrm>
              <a:off x="6337440" y="15514963"/>
              <a:ext cx="3086640" cy="93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191290</xdr:colOff>
      <xdr:row>85</xdr:row>
      <xdr:rowOff>16820</xdr:rowOff>
    </xdr:from>
    <xdr:to>
      <xdr:col>13</xdr:col>
      <xdr:colOff>419194</xdr:colOff>
      <xdr:row>88</xdr:row>
      <xdr:rowOff>152987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88">
          <xdr14:nvContentPartPr>
            <xdr14:cNvPr id="399" name="Ink 398">
              <a:extLst>
                <a:ext uri="{FF2B5EF4-FFF2-40B4-BE49-F238E27FC236}">
                  <a16:creationId xmlns:a16="http://schemas.microsoft.com/office/drawing/2014/main" id="{B3D23A60-8F8E-7251-A5EA-300A5D1EBAF8}"/>
                </a:ext>
              </a:extLst>
            </xdr14:cNvPr>
            <xdr14:cNvContentPartPr/>
          </xdr14:nvContentPartPr>
          <xdr14:nvPr macro=""/>
          <xdr14:xfrm>
            <a:off x="6779962" y="15683803"/>
            <a:ext cx="1528560" cy="687960"/>
          </xdr14:xfrm>
        </xdr:contentPart>
      </mc:Choice>
      <mc:Fallback>
        <xdr:pic>
          <xdr:nvPicPr>
            <xdr:cNvPr id="399" name="Ink 398">
              <a:extLst>
                <a:ext uri="{FF2B5EF4-FFF2-40B4-BE49-F238E27FC236}">
                  <a16:creationId xmlns:a16="http://schemas.microsoft.com/office/drawing/2014/main" id="{B3D23A60-8F8E-7251-A5EA-300A5D1EBAF8}"/>
                </a:ext>
              </a:extLst>
            </xdr:cNvPr>
            <xdr:cNvPicPr/>
          </xdr:nvPicPr>
          <xdr:blipFill>
            <a:blip xmlns:r="http://schemas.openxmlformats.org/officeDocument/2006/relationships" r:embed="rId189"/>
            <a:stretch>
              <a:fillRect/>
            </a:stretch>
          </xdr:blipFill>
          <xdr:spPr>
            <a:xfrm>
              <a:off x="6773842" y="15677683"/>
              <a:ext cx="1540800" cy="7002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55363</xdr:colOff>
      <xdr:row>1</xdr:row>
      <xdr:rowOff>20241</xdr:rowOff>
    </xdr:from>
    <xdr:to>
      <xdr:col>13</xdr:col>
      <xdr:colOff>65484</xdr:colOff>
      <xdr:row>16</xdr:row>
      <xdr:rowOff>84535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976490-7EE3-C2AF-2CDA-880A947EA7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210144</xdr:colOff>
      <xdr:row>1</xdr:row>
      <xdr:rowOff>38099</xdr:rowOff>
    </xdr:from>
    <xdr:to>
      <xdr:col>21</xdr:col>
      <xdr:colOff>107156</xdr:colOff>
      <xdr:row>16</xdr:row>
      <xdr:rowOff>107155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00AB59-01FB-1978-50FB-D924E53F47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47:43.36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8551.94531"/>
      <inkml:brushProperty name="anchorY" value="-32716.9863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7281.18359"/>
      <inkml:brushProperty name="anchorY" value="-31757.48047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000.02734"/>
      <inkml:brushProperty name="anchorY" value="-30797.6269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7474.37891"/>
      <inkml:brushProperty name="anchorY" value="-32175.78516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9169.32031"/>
      <inkml:brushProperty name="anchorY" value="-33654.94141"/>
      <inkml:brushProperty name="scaleFactor" value="0.5"/>
    </inkml:brush>
  </inkml:definitions>
  <inkml:trace contextRef="#ctx0" brushRef="#br0">11 55 11813,'0'0'12820,"0"1"-12804,0 2-294,0 3 78,0 6 184,-1 7-8,1 4 35,-2 5-17,1 3 9,0 0-3,0-1 0,0-2 19,0-2-25,0-4 9,0-3-3,1-4 0,0-3-392,-1-5-1027,1-2-590,1-2-739</inkml:trace>
  <inkml:trace contextRef="#ctx0" brushRef="#br1" timeOffset="427.57">52 64 12838,'0'0'9791,"0"-1"-9655,0 0-181,0 0-158,0 0-24,1 1-24,1 2 278,4 2-64,3 2 240,4 2-75,4 1-78,3 2-26,2 2-18,-1 0-4,-1 3 17,-3 0-24,-4 2 26,-3 0-8,-3-1-15,-3 1 4,-2-2 73,-3-1-96,-4 0 143,-3-1-60,-3-1 39,-2-2 30,-2-1-83,-1-2 101,0 0-143,0-2 23,-1 0-48,0-1-47,1 0-1074,2-1-1247,2 0 343,4-2-2796,2 0-1426</inkml:trace>
  <inkml:trace contextRef="#ctx0" brushRef="#br2" timeOffset="1147.35">415 222 10405,'0'0'11637,"1"-11"-11365,0-1-109,-4-1-96,-2 2-62,-2 3 0,-3 3-173,-3 2 86,-1 4 39,-1 5 22,-1 5 18,1 4-75,1 3 62,2 1 16,4 0-24,2-1 30,3-2-9,4-2-53,3-3 72,5-4-117,4-1 127,2-3 17,3-3-59,0-2 5,-1-2 17,-3-2 122,-3-1-16,-3 1-24,-4 0 88,-2 2-8,-1 1-107,-1 1-58,-1 1-214,1 1-192,-1 1 169,0 3 244,1 2-52,1 2 114,1 1-56,3 0-16,2-2 5,2-1-80,3-2 3,1-2 51,2-2-19,1-5 45,0-4-66,-1-5 58,0-4 1,-2-5-94,-2-3 29,-2-4-69,-2-4 90,-3 0 28,-1 0 12,-1 2 4,-2 5 39,0 5 307,0 7-141,0 6-238,-1 4-109,1 6-531,-1 9 819,0 6-237,-1 9 106,1 5 150,0 3-171,0 3 77,0-1-79,3-1-57,1-3-659,1-5-1125,1-4-190,3-6-277,-1-6-1367,-1-4 825,4-7-3649</inkml:trace>
  <inkml:trace contextRef="#ctx0" brushRef="#br3" timeOffset="1761.23">514 135 8148,'0'0'9722,"-7"-2"-9461,0-1-216,0 0-29,3 0-8,6 2 30,7-1 138,9 2-56,8 0 139,8 0-241,6 0 113,4 0-152,2 0 18,-2-1 8,-4 0 161,-4-1 28,-7-1-33,-7 0 57,-7 1 452,-6 0 376,-4 1-3,-3 0-341,-3 0-550,-4 0-88,-4 1-126,-5 0-154,-5 2 254,-5 3-86,-2 4-6,1 4 68,2 3-41,3 1-61,6 2 112,4-1-19,5-1-10,3-2-123,4-3 128,4-4-27,3-2 8,2-2 22,1-3-6,1-2 22,1-4 32,-1-3 10,-1-3 1,-3-2-36,-1-2-7,-3 0-19,-2 2 21,-2 1-26,0 4 8,-1 2-41,-1 3-362,1 3 8,-1 6 272,1 4 106,0 6 4,0 3 60,0 2 49,2 1-29,2 0-44,3-2 108,4-3-166,2-3-62,3-4-1741,2-3-1047,3-3-6871,-4-3 1965</inkml:trace>
  <inkml:trace contextRef="#ctx0" brushRef="#br4" timeOffset="3139.46">1333 163 6707,'0'0'14620,"-4"-3"-13558,-1-1-518,1 1-125,0 0 19,2 1-78,0 1-155,1 0-125,1 1 43,0 0-142,1 0 35,1 0-16,4 2 131,5 1-56,4 0 5,7 2-16,5-1-35,6-1-29,4 0 117,2-2-149,1 1 30,-3-2-12,-3 1 36,-6 0-30,-5 1 10,-6-1-2,-4 1 0,-3-1 0,-3 1 19,-2-1-62,-3 0 75,0 0-42,-1 0 12,-1 0 17,1-1-24,-1 0 26,-1 0 11,1 0 54,0 0-33,0 0-42,0 0-25,-1 0 22,0 0-48,-3-2-5,-1-1-75,-3-2-131,-2-1 182,-1-1-46,-2-1 110,-1 1-6,0 0-48,0 0 75,1 1-24,1 0 8,0 1 0,2 1 0,3 1 0,1 1 75,2 0-171,1 1 165,1 0-90,2 1 101,0-1-64,0 1-16,0 0 80,0 0-45,1 0-41,-1 0-60,1 0-62,3 0-27,2 0 187,2 0-96,3 1 37,3 1 32,2 1-10,1 1 42,0 1-47,1 1-22,-1 0 5,0 0-24,-2-2-69,-1 0-56,-4-1 123,-2-1 32,-2 0-6,-3-1-26,-1 0 66,-2 0 16,0-1-39,0 0 15,-1 0-5,1 1-112,-1 1 13,1 1 64,-2 2 14,-2 1-19,-2 3 48,-2 2-13,-2 2 5,-4 1 37,-1 2-85,-3 0-776,-1 2-996,1-1-701,0-1-4221,4-3-5884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48:00.04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1596.85156"/>
      <inkml:brushProperty name="anchorY" value="-45027.42578"/>
      <inkml:brushProperty name="scaleFactor" value="0.5"/>
    </inkml:brush>
  </inkml:definitions>
  <inkml:trace contextRef="#ctx0" brushRef="#br0">0 151 12950,'0'0'7980,"0"-3"-7332,0 0-93,0 0 8,0 0-131,0 2 110,0 0-321,0 0 35,0 1 24,0 0-280,2 0-2,1 0-12,4 0 17,5 0-81,4 0 156,5 0-105,4 0 73,3 0-57,3-1-2,0 0-1,1 0-2,-1 0 19,1-1-6,-2 1-184,-1 0-39,-2-1-57,-4 0 133,-2 1 86,-4-1-56,-3 0 86,-2 1-78,-3 0 98,-1 0-28,-1 0 10,-1 1 56,0-1-54,-1 1 38,0 0-10,0 0 20,-1 0-4,0 0-17,-2-1 62,0 1 37,-1-1-46,-1 1 94,0 0-157,0-2 29,0 0-88,-1-1 19,1-2-161,-3-1-13,0-1 14,-3 0 24,-1 0-177,-1-1-114,-2 1 323,0-1 20,-2 2 7,-1 0 130,0 1-32,1 1 34,1 0-4,0 1 2,2 0 0,1 1 18,2 1 14,2 0 16,0-1 16,0 1 222,1 0-43,1 0 101,0 0-93,1-1-25,0 1-50,1 0 65,-1 0 124,0 0-165,1 0-16,-1 1-72,1-1-101,-1 1 2,1 0-141,1 0-240,2 0 328,3 2 19,2 1 23,2 2 14,4 1-21,1 0 8,2 0-3,0 0 0,1 0-19,-2 0-13,-2 0-35,-1-2 9,-2 0-25,-4-1-50,-2-1 125,-2-1-22,-1 0 49,-2-1 122,0 0-13,-1 0-5,1 0-48,-1 0-25,1 0-52,0 0 10,0 0-83,0-1 3,0 2-80,0 0-93,-2 3 114,-5 2 88,-3 3 32,-5 3 22,-4 4-16,-4 3 7,-3 2-95,-1 2-1580,-1 2-936,0-1 165,3-1-8209,5-5 5726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48:14.90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154.1875"/>
      <inkml:brushProperty name="anchorY" value="-46416.17188"/>
      <inkml:brushProperty name="scaleFactor" value="0.5"/>
    </inkml:brush>
  </inkml:definitions>
  <inkml:trace contextRef="#ctx0" brushRef="#br0">308 85 15255,'0'-1'3177,"0"0"-2662,0-1-130,0-1 145,0 0-327,0-2 93,0-1-245,0 0 114,-1-1-119,-1 0-46,-2-1-27,-1 1 0,-3 0 14,0 1-24,0 0-49,-1 2 33,0 2 42,0 0-143,-2 1 194,1 0-174,-1 1 148,0 1-81,0 2 43,2 1-11,0 3-90,2 0 157,1 2-126,2 0 78,1 1 16,1 1-42,2 0-246,3 0 274,3 1-226,3 1 29,2 1 67,2 0-213,0 0 45,-1 1 90,-1-1-34,-4 0 128,-2 0-88,-2 0 144,-1-2-59,-3 0 59,-3-2-461,-4 0 525,-3-2-195,-3 0-237,-4-1 325,-2-2 112,-2-1-29,-1-1 51,0-1-6,1-1 115,1 0-125,3-1 42,3 0 43,3-1-109,5 0-115,2-2-2343,3-1-1696,5-7-3964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48:16.20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1579.25781"/>
      <inkml:brushProperty name="anchorY" value="-45345.96875"/>
      <inkml:brushProperty name="scaleFactor" value="0.5"/>
    </inkml:brush>
  </inkml:definitions>
  <inkml:trace contextRef="#ctx0" brushRef="#br0">73 117 11157,'0'0'5565,"-7"-1"-5533,-2 2-8,-3 2 46,0 3-14,1 4 26,2 1 14,3 1-2,2 1-17,2 0 6,1-2 53,3 0-109,1-3 109,2-1-91,3-3 83,0 0 107,1-3-104,2 0 114,0-1-69,1-2-109,0-2 69,0-2-85,1-2-54,0 0 14,2-1-30,2 1-32,0 0-29,1 3-13,0 1 93,-1 2-123,0 1-34,-1 1 194,-2 0-138,-1 0 85,-2 1-22,-3 0 44,-1 0-30,-3 0 29,-1-1 11,-2 1 16,0-1 339,-1 0-3,-1 0 16,1 0-418,-2 0 90,-2 0-201,-3 0-73,-4 0 84,-4 0 76,-2 2 34,-1 2 0,1 2-48,1 3 34,4 1-31,3 1 45,3-1 24,3-1-435,2-1 502,2-2-113,2-2 38,3-2 27,2-1-24,2 0 45,1-3-51,0-1 54,0-1 39,-2-2-84,-1 1 178,-3-1 525,-2 2-199,-1 2-219,-1 0-291,-1 1-163,1 1-363,0 2 673,1 2-224,10 5 533,4 0-427,4-2 206,4-1-246,0-4 100,1-5-1,-2-4-99,-1-5-5,-3-3 16,-2-4-67,-2-3-37,-4-3 139,-2-1-65,-3 0-31,-3 0 32,-1 3 98,-1 4 177,-1 4-174,-1 4-64,1 5-75,-1 3 27,0 2-374,-2 2 441,-2 4-240,0 3 205,-2 3-88,1 2 122,0 3-106,1 1 109,2 1-87,1 0 119,3-1-72,4-1 25,2-3 12,3-1 108,2-4-142,4-3 179,2-2-110,3-2 35,3-1-8,0-3-75,0-3 22,-1-2 101,-4-2-13,-3-3-139,-6 0-11,-3-1-80,-4 1 14,-3 2-123,-4 2 88,-2 3-70,-3 2 38,-2 3 46,0 5 23,-1 4 54,0 4-49,2 4 113,1 1-14,3 1 46,2 0-46,4-1-2,3-2 56,6-3-75,6-2 5,8-4-787,8-3-1795,7-1-3999,-5-1-2729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48:24.97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9970.04297"/>
      <inkml:brushProperty name="anchorY" value="-52175.81641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1522.69141"/>
      <inkml:brushProperty name="anchorY" value="-53534.7968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3068.87109"/>
      <inkml:brushProperty name="anchorY" value="-55084.31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5359.99219"/>
      <inkml:brushProperty name="anchorY" value="-56296.3906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6813.9375"/>
      <inkml:brushProperty name="anchorY" value="-57603.75781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8631.53906"/>
      <inkml:brushProperty name="anchorY" value="-58995.91016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0511.54688"/>
      <inkml:brushProperty name="anchorY" value="-60307.23828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1970.96875"/>
      <inkml:brushProperty name="anchorY" value="-61573.30859"/>
      <inkml:brushProperty name="scaleFactor" value="0.5"/>
    </inkml:brush>
  </inkml:definitions>
  <inkml:trace contextRef="#ctx0" brushRef="#br0">145 249 8996,'0'0'8100,"0"-3"-7313,0 0-45,0 0-1,0 1-247,0 0-97,0 1-194,0 0 555,0 1-644,0 0-52,-1-1-46,-1 0-11,-1 1-58,-3-1 50,-2 1-112,-3 1-5,-3 2 110,-1 4-1,-2 3 6,1 1 5,1 2 37,2 0-48,3 1 35,3-1-29,3-1 26,2 0-26,1-3 8,3-2 15,3 0 70,3-3 0,3-1-106,2-2 71,3-1-64,1-3 17,1-2 12,-2-3-23,0-3 26,-3 0-7,-4-2 2,-2-1 0,-3 1-19,-2 1 6,-1 1-97,-2 1 9,-3 1-102,-3 3 62,-1 2-43,-2 2-8,-1 0-72,-1 2 242,0 1-18,2 2-58,0 2 84,1 2-44,3 0-25,3 0 46,0 0 21,4-1-6,4-2 25,5-1-6,6-1 41,5-1-68,4-2-34,3-3 8,1-3-45,0-2-9,-3-2 113,-3-2-54,-3-2 3,-5-1 40,-4-1-13,-3-2 5,-4 0 19,-2 0 13,-1 0-40,-2 1 13,1 1 126,-1 4 18,0 2 22,1 4-203,-1 2-107,1 3-186,-1 2 165,-3 4 157,-2 4-26,-2 7 45,-3 6-3,0 6 78,-1 5 34,0 6-5,0 4-48,1 4 72,-1 1-61,2 1 0,2-4-75,1-3 74,3-4-44,2-7 87,1-5-79,3-6-12,2-6 228,2-5-145,2-4 110,2-4-8,1-6-203,2-4 5,-1-6-13,-1-3-344,-3-4 114,-3-3 97,-3-2-1180,-4 1 1449,-3 1-272,-3 4 192,-1 3 40,1 5 115,1 4-157,2 3 71,2 4-154,1 1 21,3 2-275,4 0 315,4 1-107,4 0 110,2-1-22,4 0 49,-1 0 7,0-1-18,-2 1-30,-2-1-29,-2 1-13,-2-1-393,0 1-1552,1 0-2308,2 0-5117,-2 0 5821</inkml:trace>
  <inkml:trace contextRef="#ctx0" brushRef="#br1" timeOffset="760.52">828 120 13430,'0'0'6814,"1"10"-6915,-1 6 271,-1 7-140,-1 3 106,1 3-104,-1-1-11,0-2 56,0-3 129,1-5-203,0-5 143,1-4-138,0-3 112,-1-3 321,0-2 468,1-2 209,-1-4-870,1-4-120,0-6-80,0-5-37,0-4-48,0-4-420,0-3 343,1-1-89,3 1 152,1 3 6,2 3 45,-1 6-5,0 6-33,-1 5-44,0 4-289,-1 5 227,2 5 157,2 5-29,1 6 11,1 4 101,0 3-48,0 1 0,-2 0-35,-1-2 8,-2-3 33,-2-4-49,-1-4 35,-1-3-11,-1-4 78,0-3 91,-1-1 295,1-2-130,0 0-70,-1-3-157,1-4-114,1-5-3,2-4-185,3-4-458,4-2 400,3 0-265,1 3 409,-1 4-18,-3 4 76,-1 5-95,-3 3 53,1 2-131,0 5 91,3 4 118,0 6 132,1 5 423,-1 5-385,-1 2 13,-2 2-58,-2 1-115,-3-1 98,0-1-148,-2-2-52,0-2-978,0-4-1244,0-2-605,2-5-4274</inkml:trace>
  <inkml:trace contextRef="#ctx0" brushRef="#br2" timeOffset="2300.47">1191 295 10901,'0'0'5827,"6"-2"-5718,3-1-10,3-1 15,0-1-41,-1 0 68,-1-2-77,-2 0 24,-3-3-8,-1 0-93,-2-2 26,-2 0 6,0 0 50,-3 2-50,-2 1-1,-1 3 57,-2 3-56,-1 2-19,0 4 117,-2 4 131,2 5 99,-1 4 99,3 3 79,2 2-234,1 0-128,3-1 26,4-1-122,5-3 8,5-3 47,6-4-148,6-3-385,5-2-456,4-4 61,3-5 6,-1-3-214,-2-5 64,-4-3 310,-6-4-377,-6 0 1007,-5-1-86,-5 0 216,-4 3 771,-2 3-334,-2 3 374,-3 4-493,-1 3-281,-3 3-103,-2 2 42,-3 4 147,0 2-289,-1 4 153,1 2 80,2 0-86,3 0-21,2-1 64,2-2-80,2-3-69,2-2 168,5-2 205,4-1-315,4-3 0,2-3-42,1-2 13,0-1-11,-3-1 134,-4 1 19,-3 1 674,-3 3-314,-2 2-614,-2 0-217,0 4 12,-1 4 352,0 4-43,1 3-38,-1 1 126,1 2-37,0-2-80,1-1 119,3-2-132,2-4 151,2-2 105,3-2-84,3-3-55,1-3-38,0-4 3,0-5 11,-2-3-80,-4-3 23,-3-2-47,-2-2-102,-2 2 177,-2 1-41,-1 5 16,-1 4-15,1 4-182,0 2-323,0 6 416,2 4 38,3 4 31,4 4 36,2 3-1,3 1 22,3 0-43,0 0 13,-1-3-42,-3-1 10,-4-3-472,-2-3 320,-3-2 123,-4-2-24,-3 0 86,-2-2 79,-2 0 56,1-2-45,0 1 22,3-1-6,1 0 56,1-1 77,3 1-261,4 0 46,5-2-753,5-3 669,5-1-909,4-4 446,2-1-20,-1-3 215,-1-2 28,-5 0 123,-5-1 185,-5 1 68,-4 2 671,-2 1-364,-3 3 486,0 2-346,-1 3-113,-1 3-211,0 1-205,-1 1 16,0 3-29,-1 4 16,2 2 69,-1 2-75,2 4 214,0 0-25,1 1-95,1-1 205,2 0-232,3-3 184,3-2-93,2-2 8,2-3 18,2-2 11,2-2-114,1-2 52,0-3-39,0-4-11,-3-3 3,-1-2 109,-4-3-163,-2-1 110,-3-1-128,-1 1 165,-3 3 61,0 4 43,-2 3-186,1 3-89,-1 2-376,1 3 166,-2 4 240,-1 3-62,-2 4 59,-1 3 35,1 2-27,0 0 66,2-1 38,0-1-45,3-2 0,2-3-75,3-1 93,4-4 6,2-1 18,4-3-111,3-1-22,0-4-38,0-1-445,-1-3 49,-3-3-698,-3 0-2306,-2-2-57,-4 0-7652,-1 3 8898</inkml:trace>
  <inkml:trace contextRef="#ctx0" brushRef="#br3" timeOffset="2672.15">2253 158 15767,'0'0'2663,"17"2"-2466,4 3-189,5 3 168,-1 3 491,-4 3-211,-5 1-367,-5 2 289,-6-1-207,-6-1 13,-4-1-77,-4-2 184,-2-3 240,-1-3-81,2-3 180,3-1-22,1-1 14,3-2 77,1-2-414,2-4-287,3-4 60,3-2-450,6-2-1083,3-1-70,3 2-741,1 1-195,0 1-3848,-3 4-5072</inkml:trace>
  <inkml:trace contextRef="#ctx0" brushRef="#br4" timeOffset="3557.83">2477 194 8628,'0'0'8991,"2"6"-8431,2 1-5,2-1 43,1 0-126,2-2-205,0-1-38,0-3-157,-2-4 235,-1-1-379,-4-3-240,-4 0-166,-5 0 201,-7 1 7,-3 3 187,-4 1 35,0 4-69,-1 4 32,2 5 45,3 3 40,2 3 48,5 1-64,4 0-14,2-2 22,4-2 27,5-3 48,4-3-86,4-3 86,6-2 10,2-2-96,3-4-23,2-3 2,1-2 10,-1-3 14,0 0 16,-3-1-21,-2 2 26,-2 2-7,-4 3-54,-2 3 72,-3 2 13,-2 3 651,-2 5-498,-2 3 71,-2 3 6,-1 1-78,0 0 262,-1 0-395,-1-2 70,1-3 138,0-2-187,0-2 249,-1-2 1570,1-5-1829,0-3 128,0-3-187,2-3-21,3-3-529,6-2-266,5-2-425,5 0 243,1 3 446,-1 2 517,-2 5-87,-2 3 12,-2 2 137,-2 4 88,-1 4 53,-1 3-40,-3 3 59,-2 0-54,-3 0 54,-1-1-203,-2-2 264,0-1 139,0-3-35,-1-1 107,0-2 1331,3-3-1854,2-3-88,4-2-438,4-3 334,3 1-56,-1 0 144,0 2 160,-3 2-110,-2 2 12,-1 1 130,-2 4 88,-1 3 0,0 3 88,-1 2-112,0 1 0,0 1-59,0 0-26,-1-1 2,0-1-1573,-1-2-1010,2-2-4158</inkml:trace>
  <inkml:trace contextRef="#ctx0" brushRef="#br5" timeOffset="4502.02">3118 244 15383,'0'0'3711,"4"-1"-3711,5 0 208,2-1-42,1-1-182,0 0 416,-1-2 112,-2-2 990,-2-1-1486,-1-2 104,-2-2-8,-1 0-128,-2 0 323,0 2 205,-1 2-154,-1 2-150,1 3-214,-1 1-50,-2 3-178,-2 4 258,-2 3-51,-2 3 78,2 2 7,0 2 22,3 0-21,1-1 82,4-1-42,5-2-115,5-3-208,3-2-603,5-3-128,2-1-368,3-4 509,0-2 568,-1-4 150,-1-3 59,-4-1 32,-2 0 42,-5 1 587,-2 2 115,-4 2 249,-2 3 63,-2 2-777,0 1-228,-2 1-166,1 2 173,-1 2 145,1 2-113,-1 2 72,1 1 3,0-2-58,1 1-1,1-3-21,2-1 3,2-2 90,4-1-119,3-1 58,4-1-56,2-2 50,1-2-71,-3 0-35,-2-1-11,-4 2 17,-4 1-9,-2 1-90,-2 2-366,1 2 584,2 3 30,2 3-144,1 0 74,1 0 16,0-2-66,2-1 133,0-1-170,2-2 202,-1-1-174,-1-2 260,0-3-225,0-4 91,-1-3-26,0-4-92,-1-4-28,1-5-129,0-3-101,-2-3 149,1-1-112,-3 3 110,-1 4 45,-2 7 27,-2 5-300,-1 7-169,-3 8 217,-4 9 284,-2 7-62,-3 7 86,0 6-27,0 1 216,2 0-210,2-1 15,2-4-42,3-4 21,0-5-30,2-6-196,1-4-617,4-3-884,4-4-1570,3-5-4928,-1-1-2048</inkml:trace>
  <inkml:trace contextRef="#ctx0" brushRef="#br6" timeOffset="4705.62">3565 100 14935,'0'0'6670,"5"0"-6494,5-1 269,8 1-210,6-1-267,6 0-707,5 1-1801,2-1-2852,-6 1-9870</inkml:trace>
  <inkml:trace contextRef="#ctx0" brushRef="#br7" timeOffset="5628.91">4147 114 864,'0'0'23440,"-2"0"-22799,-1 0-313,1 0 5,0 1-154,1-1 88,0 1 21,1-1-176,2 0-19,4 0 36,6 0 127,7 0-262,5 0 105,5 0-112,3 0 61,2 0-78,0 1 60,0 1-38,-3 0 10,-5 1-58,-5-1 54,-5 1-57,-5-2 72,-4 1 35,-3-2-8,-2 1-10,-2-1-33,-1 0 8,1 0-5,-1 0 0,0 0 0,1 0 0,-1-1-130,-2-2-20,-1 0 17,-3-3 5,-3 0-59,-1-1 38,-2 0 5,-1-1-59,0 0 19,0 0 122,1 0-18,0-1 51,2 0-8,-1 0 23,1 0-4,1 1 20,0 1-4,1 1 20,2 2-23,2 1 8,2 1 53,2 2-72,0 0-14,1 0 4,0 0-137,0 0-19,1 1 92,2 0 20,3 2 73,4 1 24,4 3-38,3 1 72,3 0-58,0 1 56,0-1-54,-1 0-2,-2-1-1,-3-1-39,-1-1-27,-2 0 43,-3-1 2,-1-1 19,-3-1-3,-1-1 3,-2 0-37,0 0-46,-1 1-45,-1 0 102,1 2 20,-1 3-2,0 1 8,-4 3 19,-1 2-6,-4 2 59,-2 1-90,-2 0 28,0 0-607,-1-2-2874,-1-1-784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48:41.73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9673.88281"/>
      <inkml:brushProperty name="anchorY" value="-68918.13281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8371.00781"/>
      <inkml:brushProperty name="anchorY" value="-67713.8593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9811.02344"/>
      <inkml:brushProperty name="anchorY" value="-68923.00781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1353.09375"/>
      <inkml:brushProperty name="anchorY" value="-70317.73438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0061.53906"/>
      <inkml:brushProperty name="anchorY" value="-69074.83594"/>
      <inkml:brushProperty name="scaleFactor" value="0.5"/>
    </inkml:brush>
  </inkml:definitions>
  <inkml:trace contextRef="#ctx0" brushRef="#br0">37 159 17176,'0'0'6843,"-5"12"-6846,-2 7 70,-1 6-139,1 3 3,2 0 69,1-1-27,3-4 11,4-5 19,4-5 31,3-5 142,2-4-18,4-7 90,2-6-37,1-6-134,0-7 78,-3-5-70,-3-4 203,-3-1-2,-4 2-9,-5 2-79,-4 5 135,-5 7-400,-4 5-31,-4 8-9,-4 8-58,-2 7-606,1 8-2127,1 5-1168,6 1-5004,4-4-339</inkml:trace>
  <inkml:trace contextRef="#ctx0" brushRef="#br1" timeOffset="276.82">207 280 5683,'0'0'12800,"17"9"-12514,4 5-132,1 3 36,-4 2-68,-4 0-44,-4-4-46,-5-2-11,-4-5 185,-2-3 559,-4-4 374,0-5-789,-1-6 880,0-6-835,3-5-297,1-2 39,4-1-143,4 1-77,5 3-824,4 3-1454,3 6-760,3 3-2740,-4 4-6507</inkml:trace>
  <inkml:trace contextRef="#ctx0" brushRef="#br2" timeOffset="853.46">513 258 14695,'0'0'7174,"-18"6"-6964,-4 4 1,0 3-232,3 2 50,4 1-47,6-2 4,3-1-58,5-2 91,5-4 26,5-2 126,6-4-48,5-4 79,3-6-148,2-6-49,1-6-141,-1-5 29,-2-5 54,-4-4-59,-4-2 133,-4 0 19,-5 2 187,-3 5 795,-1 7-513,-2 7 337,-1 5-939,0 6 207,-1 3-404,-1 7 95,-1 7 195,-1 6-29,0 7-51,1 5 82,2 4-7,1 0 2,4-1-53,3-4 16,3-5-8,3-5-112,2-6 69,1-6 49,2-3-54,1-6 21,0-4 51,-2-4-184,-1-2 261,-4 0-7,-4 1 194,-2 3 32,-3 2-331,-1 4-98,-2 4-289,1 6 542,-1 5-181,1 4 106,-1 1-48,1 1-114,0-1-3050,2-3 825,2-4-3175,10 0-5451</inkml:trace>
  <inkml:trace contextRef="#ctx0" brushRef="#br3" timeOffset="999.68">948 35 12486,'0'0'7694,"-11"13"-16197,0 1-4259</inkml:trace>
  <inkml:trace contextRef="#ctx0" brushRef="#br4" timeOffset="1872.54">949 274 18665,'0'0'1173,"-1"16"-951,0 4-94,1 2-43,-1 0 6,1-4-70,-1-5 57,1-4 36,0-4 457,2-4 865,3-6-1468,3-5 218,4-3-154,1-3 88,0 2-77,0 0 45,-2 4 102,-2 3-30,-3 3-190,-1 3-71,0 4 138,0 5 94,2 3-99,2 3 5,2 1-37,4 1 43,3-3-54,2-3-2,2-3-1083,0-3 978,-1-3-551,-1-6 452,-4-3 223,-4-3 282,-4-1 27,-4 1 717,-1 1-261,-2 3-178,-2 2-207,-3 2-410,-2 3 70,-4 4-41,-2 2-8,-1 3-15,1 0-89,3 1 43,2-2-168,3-1 120,2-2-678,3-2 361,2-2 495,4 0 12,2-3-33,1 0-10,-1-2 23,-1 1-68,-2 0 18,0 1-158,-1 1 81,-1 1 80,1 2-27,1 1 109,2 0-64,1 1 81,2-1-60,2-1 206,2-2 17,3-4-127,1-4 86,2-5-10,-1-5-113,0-4 73,-1-6-214,-2-4-16,-3-5-80,-3-3-345,-3-3-151,-2 1 467,-3 4 5,-2 7 146,0 8-31,-2 9 5,-1 9-464,-4 10 504,-3 10-80,-3 12 64,-3 9 2,-1 8-50,1 6 72,1 3 14,3-1 52,4-3-66,3-4 6,5-8-4,2-6-20,2-8-182,2-7-697,1-6-3118,1-5-5138,-2-3 563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47:53.94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6696.99609"/>
      <inkml:brushProperty name="anchorY" value="-40937.0781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8169.64063"/>
      <inkml:brushProperty name="anchorY" value="-42332.3593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9933.49609"/>
      <inkml:brushProperty name="anchorY" value="-43675.94141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0722.48438"/>
      <inkml:brushProperty name="anchorY" value="-35076.66797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2379.22656"/>
      <inkml:brushProperty name="anchorY" value="-36301.062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3649.98828"/>
      <inkml:brushProperty name="anchorY" value="-37834.07422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5098.41406"/>
      <inkml:brushProperty name="anchorY" value="-39593.98438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3475.02344"/>
      <inkml:brushProperty name="anchorY" value="-62970.03516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4923.86719"/>
      <inkml:brushProperty name="anchorY" value="-64559.23828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6200.33594"/>
      <inkml:brushProperty name="anchorY" value="-66127.60938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7522.53125"/>
      <inkml:brushProperty name="anchorY" value="-67390.32813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9220.15625"/>
      <inkml:brushProperty name="anchorY" value="-68735.28125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7945.125"/>
      <inkml:brushProperty name="anchorY" value="-67461.27344"/>
      <inkml:brushProperty name="scaleFactor" value="0.5"/>
    </inkml:brush>
  </inkml:definitions>
  <inkml:trace contextRef="#ctx0" brushRef="#br0">1547 269 14919,'0'0'3423,"-16"-1"-3202,-4 4-98,-4 4 37,2 5-37,2 3-51,4 3-3,5 1-40,3 0-10,7-2 112,4-2-54,6-5 3,3-3 171,4-4-126,2-3-47,0-5-78,0-4-342,-4-4 51,-4-3-95,-3-1 234,-6 0 152,-3 2-32,-4 2 181,-3 4-192,0 3 46,0 3-72,1 2-62,2 2 32,2 3-72,2 1-746,3 0-276,5 0 534,4-2 646,4-2-193,4-3 166,1-6-13,2-3 61,-2-6-16,0-3 83,-3-3 202,-3-4 694,-3 0 1164,-3 0-2594,-3 3 1320,-2 5-295,-1 5-430,-1 5-109,-1 5-550,0 8 291,0 9 226,-2 9-39,-2 10 40,-4 9 23,-2 8 332,-2 8 186,-1 4-424,0 1 78,0-1-110,1-4-83,3-7-40,4-9 59,1-9-42,6-9 31,5-8 272,5-7-151,5-7 23,5-7-111,2-7-30,0-6-19,-3-6-320,-5-3-323,-4-4 110,-7-1-144,-6 2 661,-6 1-42,-6 5 66,-3 4 166,-1 4 539,2 5-649,2 5 376,4 3-506,3 2 133,3 1-280,3 2 8,0 0 189,4 0 9,3-1 268,4 1-175,4-1-80,4 0-11,3-1-833,2-1-984,3-1-2441,1-1-3406,-4 0 2944</inkml:trace>
  <inkml:trace contextRef="#ctx0" brushRef="#br1" timeOffset="1185.35">2117 315 7283,'0'0'13964,"-7"-5"-13916,-4 2-117,-4 2-86,-1 4 155,1 5-35,1 4 35,4 2-21,3 2 8,2-1-227,5-2 45,3-2 29,5-4 188,4-2 42,3-4-54,3-3 30,0-6-45,1-4-176,-3-6 141,-2-4-353,-4-3-143,-2-3 643,-2-4-211,-3-1 107,-2-1 13,0 1 258,-2 3-90,1 4 118,-1 6-99,1 7 87,0 4-343,-1 6-200,1 6 58,-1 8 232,0 8-2,0 6 168,-1 5 61,1 4-155,1 1-55,1 0 10,3-3 133,3-4-210,2-4 87,2-5 28,0-6-52,0-5 113,1-4 24,3-5-115,1-5-53,4-5-9,2-4-63,2-4-323,1-1-510,0 1 478,-2 3 298,-3 3 25,-4 3-19,-4 5-61,-3 1-150,-3 4 147,-2 1 56,-2 3 21,-1 0 24,-1 1 57,0-1-33,-1-1 51,0-1 61,-3-1 115,-3 0-120,-5-1 121,-3 0-223,-4 0 65,-2 0-27,-1 0 0,0 1 187,1 3-147,1 4 34,4 2 49,2 3-131,4 1 21,3 1 27,3-1-50,2-2 90,3-2-8,2-3 61,3-3 249,4-2-292,3-2 46,0-5-90,2-2 125,-2-2-118,-2 0 112,-2 0 305,-4 2 63,-1 2-87,-3 1-326,0 3-93,-1 0-430,-1 1-35,1 2 481,-1 2-107,2 3 131,0 2-14,4 0-8,2 0-13,2-2-16,4-1 59,3-3 0,3 0-91,3-5-27,1-3-109,3-5-51,1-6-106,-1-6-129,-2-4 139,-2-6 190,-4-4 77,-3-5-152,-3-2-88,-5 2 208,-2 3 37,-3 8 33,-2 8 359,0 8-469,0 8-310,-2 10 548,-1 10-201,-2 10 161,-2 9-102,0 6 109,-1 4-106,1 0 50,1-1-53,2-3 13,2-6-808,0-5-144,3-8-3370,2-6 348,1-6 1061</inkml:trace>
  <inkml:trace contextRef="#ctx0" brushRef="#br2" timeOffset="1676.29">2571 310 7796,'0'0'10399,"-15"-13"-8467,-3-2-505,-2 1-1176,3 1-137,5 4-92,3 2-703,8 4 33,9 2 136,9 2-747,11 0-398,10 1-573,9 0 1461,7-1 265,3-1-3623,-2-1 4236,-6-2-3566,-8-1 4217,-10 0 1478,-10-1-1493,-9 1 2886,-10 0-1516,-10 2-1928,-8 0 427,-5 1 183,-5 3-591,-2 3 23,-1 3-69,4 3-138,3 1 10,6 1-32,5-1 40,5-2-51,2-2 110,6-2 23,5-3-114,5-1 96,4-3-125,3-1 16,2-4-177,-2-1 233,-2 0-78,-4 0 121,-4 2 84,-3 1 1,-3 2-176,-1 2 130,-1 5 382,0 3-112,-1 6-32,2 2-216,-1 1 37,2 1-160,2-2-22,3-3-39,4-3-1118,6-3-657,3-4-6250,-1-2-1792</inkml:trace>
  <inkml:trace contextRef="#ctx0" brushRef="#br3" timeOffset="-2442.73">11 178 14279,'0'0'2377,"-2"2"-2212,0 0 134,0 0 264,0 0 50,1-1-231,-1 1 981,6-2-861,6 0-81,9 0 110,11 0-179,9-2-98,7-2-145,2-2-66,-1-1-16,-5-1-27,-6 1 2,-7 0-58,-8 2-787,-6 1-507,-5 1-1195,-4 1-987</inkml:trace>
  <inkml:trace contextRef="#ctx0" brushRef="#br4" timeOffset="-2196.14">242 130 8884,'0'0'9402,"-1"1"-9322,0 5 69,0 5 390,1 4-219,-1 6-170,1 2 82,0 3-155,0-1-21,0 1-56,0-2 8,0-2-64,0-1-1422,0-4-979,2-2-5152,0-5-1023</inkml:trace>
  <inkml:trace contextRef="#ctx0" brushRef="#br5" timeOffset="-1441.1">402 221 11045,'0'0'6648,"-3"3"-6624,0 3 11,1 4 72,-1 2-115,4 1 75,2 1-62,6-3 35,1-2 27,3-3-83,0-2 26,-1-2 121,-2-3 299,-2-3 594,-2-4 43,-1-3-106,-2-1-286,-2 0-313,-1 2 44,0 1-145,0 4-293,0 1-34,-1 6-463,1 6 580,0 8-104,-2 9 58,0 9 27,-1 8-21,-2 5-11,-1 4 2,-1 2 17,1-3-6,-2-3-15,-2-6 23,0-7-8,-1-8 3,0-8 56,0-6 78,0-6 74,-1-5 24,0-6-90,0-6-100,1-5 81,3-5-166,4-5-328,7-3-434,10-4-932,10-3-304,10-1-707,8 0-59,7 0-3502,2 1 5311,-1 1-616,-5 2 115,-8 2 3238,-8 1 193,-10 1 327,-7 1-127,-6 3 971,-4 2-1236,-2 3-274,-2 4 280,-2 4-552,0 5 31,1 2-1256,-2 5 19,0 7-272,-3 9 194,-3 11-42,0 10 109,-2 9-3,1 7 270,0 3-352,2 2 98,1-1-146,2-4 29,1-5-334,3-8-1291,1-7-938,2-8-204,2-9-5175,1-7-594</inkml:trace>
  <inkml:trace contextRef="#ctx0" brushRef="#br6" timeOffset="-939.09">614 431 8996,'0'0'9180,"3"-14"-9244,4-2 344,4 1-269,5 2 69,2 6-101,1 6 69,-1 6-115,-4 7 144,-4 4-26,-5 4 29,-6 1-40,-8 0 88,-7-1 216,-4-1-21,-3-4 136,1-3-232,2-3-19,5-3-40,5-3-40,3-2 192,5 0-96,6-4-261,6-2-406,7-3 302,8-2-259,5-3-382,4-2 72,2-2 451,1 0 1,-3-2 28,-4 0 153,-5-1 37,-8 1-59,-5 1 120,-6 1 22,-4 4 203,-4 3-52,-4 3-82,-3 3-61,-3 4-46,-1 6-53,-2 6 64,2 5 14,1 5 258,2 2-275,4 1 171,1 0-125,4-3-6,5-4 1,6-4-62,6-5-731,7-3-635,4-4-4984,4-6-2019,-5-1 7158</inkml:trace>
  <inkml:trace contextRef="#ctx0" brushRef="#br7" timeOffset="44753.46">763 1117 12870,'0'0'4415,"-7"15"-3822,-1 5-417,0 6 77,-1 2 710,1 2-597,1-2 47,2 0-23,1-1-75,1-4-43,1-1 8,1-3 11,0-3-174,0-1-5,1-4-27,0-1-77,0-3 94,0-3-70,0-1 21,0-1-5,0-2-56,0 0-21,0-1-689,0-3-610,0-4-337,0-3 710,1-5-1553,-1-3-1755,1-3 1869,0-3 1482,0-1 768,0 1 1990,1 2 1462,-1 2 521,1 2-3333,-1 3 1673,0 4-149,0 3-601,0 3-576,0 3-259,0 1-482,1 2-52,1 3-442,3 4 509,4 6-175,4 5 301,3 6-145,3 3-18,1 2-82,1-1 90,0-2-91,-2-3 8,-3-3-2,-3-5-40,-2-4-1167,-4-3-1218,-1-4-547,-2-1-2751</inkml:trace>
  <inkml:trace contextRef="#ctx0" brushRef="#br8" timeOffset="44996.95">955 1131 10917,'0'0'9194,"0"8"-9074,0 6 427,0 7-22,0 4 19,0 5-336,0 1-125,0-1 32,0-1-94,0-2-18,0-4-707,0-3-1858,0-4 113,1-4-3716,2-4 898,0-3 241</inkml:trace>
  <inkml:trace contextRef="#ctx0" brushRef="#br9" timeOffset="45322.27">1060 1341 13894,'0'0'5619,"0"6"-5619,-3 4 5,1 5 134,-2 2-176,1 3 207,1 0-138,0-1-32,1-3 11,4-3 8,3-4 31,4-4 105,4-2-64,3-5 120,1-5-70,2-3 80,-3-5 73,-3-2 560,-4-3-377,-3-1-114,-4 0-163,-3 2-53,-4 3-8,-2 4-161,-3 5-124,-2 2-927,-1 4-1992,1 3-150,1 3-5288,4 1 1325</inkml:trace>
  <inkml:trace contextRef="#ctx0" brushRef="#br10" timeOffset="46127.62">1333 1317 17272,'0'0'3047,"2"9"-3114,0 5 96,0 2 201,0 2-118,-1-2 248,0-1-312,0-4 155,-1-4-33,0-2-89,0-2 2002,0-6-1208,0-3-728,1-5 10,1-4-133,2-3-258,2 0-127,-1 2 356,1 3-86,-1 4 19,-2 3-82,0 3-239,0 2 119,0 4 188,2 4 52,0 4-73,1 3 131,0 1-19,-1 0 27,0 0-21,-2-2 82,-1-2-79,0-3 26,-1-4 85,0-1-8,0-2 102,0-1 88,1-1 187,3-4-230,2-4-291,5-5 43,4-3-379,2-2-40,1 1 46,-2 1 151,-2 4 180,-5 4-20,-2 3-140,-4 3-193,-2 5 139,0 5 274,0 3-44,0 4 36,1 2-31,1-1 29,1 0-29,0-3 7,1-2 17,2-3-6,2-3 59,2-2 78,1-3-76,1-4 12,1-4-22,0-3-53,-3-4 31,-1 0 81,-3-1-24,-4 2 143,-1 3 487,-2 3-337,0 4-445,-2 2 5,1 4-214,-1 5 179,1 5 83,-1 2-21,1 1-35,0 1-227,0-2-685,1-2 29,2-2-401,3-4-335,4-2-1014,3-5-4885,-1-1-1507</inkml:trace>
  <inkml:trace contextRef="#ctx0" brushRef="#br11" timeOffset="46260.92">1861 1152 14215,'0'0'8470,"0"-6"-10113,0 2-2050</inkml:trace>
  <inkml:trace contextRef="#ctx0" brushRef="#br12" timeOffset="47130.57">1890 1251 7908,'0'0'14078,"0"12"-13865,0 4 52,0 3-164,0 0-26,0 0-38,0-3 19,0-3 8,0-3-40,0-4-5,2-3 18,3-2 254,3-5-166,5-4-103,3-3 52,1-2-66,1 0 32,-3 2-29,-3 3 45,-3 2 5,-3 3-74,-2 2-14,0 5 38,0 4 133,1 3-168,0 2 40,1 1-13,2-1-3,1-1-187,3-2-58,0-3-313,3-3-336,0-3 185,2-5-278,-2-3 50,0-4 726,-3-3 158,-3 0 93,-3 1 232,-2 1 1318,-2 3-1107,-2 3-77,0 2-380,-1 2 30,-1 2-202,-2 3 114,0 2 13,0 1-80,0-1 11,2-1-192,0-1-155,1-1 238,1-2 210,3-2-56,1-2 99,2-1 40,0-1 403,-1 2-90,-1 0 71,-1 2-526,0 0 116,0 2-233,0 0 211,3 0 21,1 2 73,4 0-9,3 0 86,5-1-152,3-2 47,3-4 20,2-3-105,-1-4 107,0-5 115,-3-4-51,-4-5 307,-3-5-438,-3-5-45,-5-5 3,-2-3 160,-3 0-203,-2 4 162,-1 5-65,-1 9-95,0 9-63,-2 7-65,-2 10-346,-3 11 502,-4 11-57,-3 11 27,-3 9 34,0 8 15,2 6-23,3 2-10,3 0-53,4-5-81,3-6-1736,2-7-688,0-9 664,2-9-6814,-1-7-63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48:45.31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1804.99219"/>
      <inkml:brushProperty name="anchorY" value="-70571.5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0520.30469"/>
      <inkml:brushProperty name="anchorY" value="-69574.30469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1802.08594"/>
      <inkml:brushProperty name="anchorY" value="-71106.93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3443.05469"/>
      <inkml:brushProperty name="anchorY" value="-72370.2031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4767.8125"/>
      <inkml:brushProperty name="anchorY" value="-73687.13281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7011.84375"/>
      <inkml:brushProperty name="anchorY" value="-75095.54688"/>
      <inkml:brushProperty name="scaleFactor" value="0.5"/>
    </inkml:brush>
  </inkml:definitions>
  <inkml:trace contextRef="#ctx0" brushRef="#br0">14 103 12598,'0'0'11744,"1"-1"-11728,-1 4 144,1 5-125,0 7 445,-1 7-256,1 4-163,-2 3 75,0 2-98,-2-2 18,1-1-27,-1-3-32,0-4-757,1-4-1188,0-5-567,1-5-1300</inkml:trace>
  <inkml:trace contextRef="#ctx0" brushRef="#br1" timeOffset="277.61">3 106 7043,'0'0'11784,"3"-10"-11962,2-1 196,4 2 1,3 6-38,2 5 35,3 8-2,0 5 2,1 6 93,-4 4 48,-3 2-63,-3 0 287,-4-1 329,-3-1 461,-5-3-357,-3-3-54,-3-3-333,-2-2-227,-1-2-133,-1-1-14,0-2-56,1-3-1336,0-2-2385,1-1-3661</inkml:trace>
  <inkml:trace contextRef="#ctx0" brushRef="#br2" timeOffset="858.32">53 439 9156,'0'0'9573,"17"4"-8456,4 0-484,3-2-113,0-3-288,-2-6-61,-2-3 26,-4-5-63,-2-4-4,-5-3 206,-1-2-191,-4 0 215,-1 1 69,-2 3 508,-1 5-468,0 4-202,-1 4-259,1 4-112,-1 4-227,1 6 398,0 4-115,0 4 45,0 2 22,1 1-24,2-1 7,2-2-39,2-2-46,3-3 104,3-3-15,3-4 7,4-3 153,2-4-156,2-5 36,0-3-49,-3-4 8,-3-3 51,-6-1-34,-5-1-25,-2 1 8,-4 2-23,0 4-33,-3 5-85,0 2-16,-1 6-59,-1 5 104,1 5-90,1 6 197,0 5-75,2 1-26,3 2-6,3 0 110,3-1-129,1-2 156,0-4-46,-3-2 34,-1-4-23,-2-2-30,-4-2-215,-7-1-988,-5-3-2161,-8-1-3098,2 0-6494</inkml:trace>
  <inkml:trace contextRef="#ctx0" brushRef="#br3" timeOffset="1033.25">248 137 16408,'0'0'699,"15"13"-6262,5 4-4594,0 0 10013</inkml:trace>
  <inkml:trace contextRef="#ctx0" brushRef="#br4" timeOffset="2635.69">658 244 16648,'0'0'6435,"-11"13"-6278,-2 5 192,-1 5-317,2 3 8,3 1 9,3-1-95,4-3 62,4-3-21,5-4 5,4-5-766,4-4-1163,4-4-723,3-5-40,3-6-1376,0-6 1557,-2-4 2816,-4-4-129,-5-1 5426,-4 2-2475,-3 2 133,-3 4-213,-3 5-2300,0 3-109,-1 4-606,2 1-187,1 5 163,4 4-80,2 5 136,1 2-51,0 3-15,0 1-68,-3-2 54,-1-2-59,-3-2 17,-1-4 68,-2-3 54,-2-2 8,-2-2 6,0-2 2,0-3-93,2-4-124,0-4-343,2-4-83,5-3-509,4-2-441,4 0 257,2 1 749,1 3 389,-1 2 44,-2 4 79,-3 2 8,-2 3 190,-4 2 525,-2 1 142,-1 2-315,-1 1-206,0 0-266,-1 0-51,1 1-168,-1 1 141,-3 4-15,0 2 210,-2 2 227,-1 3 61,0 1-309,1 0 106,0-1-157,1 0 70,2-2-121,1-2 14,1 0-9,1-2 92,1 0-27,0-1 106,2 0 11,1-1-202,1 0 212,1-1-239,-1-1 106,1 0-90,0 0 2,-1-1 166,0-1-125,-1-1 138,0 1-187,-1-1 187,0 0-58,-1 0-57,2 0 3,0-1 32,3-2-88,1-3-29,3-3-33,0-3-15,-1-2-19,0-3-184,-3-1 163,-2 0-22,-2 0-69,-2 2 101,-2 3 25,-2 2-81,-2 2 29,-2 2-66,-3 3-245,-1 1 253,-1 1-147,1 1 192,0 1-13,1 0 30,1 0 36,1 2-63,1 1 77,2 2-118,0 3 148,1 3-84,1 3 9,1 1 18,1 2 67,0 1-37,2 1 34,3-1-7,2-1 2,2 0-19,3-3-69,2-1 93,2-3 6,3-2 74,5-2 60,4-3-180,4-2 134,4-4-121,4-3 14,1-5-117,1-3-195,-3-5 122,-3-5-239,-4-5 26,-5-5-203,-5-4 348,-5-4-1,-4-1 272,-5 1-40,-3 2 70,-2 7 533,-2 6-111,-1 7-271,0 7-140,-1 6-36,0 5-335,-1 5 45,-1 6 245,-2 5-10,0 6 18,0 6 11,0 3 37,0 2 121,2 2-14,0-1-24,2 0-99,1-3 102,1-4-131,3-3 93,3-5-66,3-5 56,6-4 2,5-4-18,7-3-67,5-6-112,5-3-254,1-5-517,-3-3 742,-5-2-203,-8-2-227,-8 0 261,-7 1 115,-9 4 115,-7 4 80,-6 4-42,-4 5-14,-3 5 61,0 7-2,1 5 2,3 4 3,5 3 75,4 2-97,3-1 33,5-2-48,5-2 29,6-3-160,6-5-1524,4-4-170,4-4-2444,2-4-5883,-5-2 7225</inkml:trace>
  <inkml:trace contextRef="#ctx0" brushRef="#br5" timeOffset="2861.5">1304 160 16936,'0'0'2953,"2"0"-2934,3 0 352,6 1 109,10-1-163,9 1-95,11-1-236,7-1-1087,3-2-2645,-1-1-8028,-11 0 7951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48:52.05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2047.84375"/>
      <inkml:brushProperty name="anchorY" value="-79504.02344"/>
      <inkml:brushProperty name="scaleFactor" value="0.5"/>
    </inkml:brush>
  </inkml:definitions>
  <inkml:trace contextRef="#ctx0" brushRef="#br0">1 93 13830,'0'0'10021,"0"1"-9346,0 1-176,0 0-32,0-1-48,0 0-110,0 0 27,0-1-314,1 1 103,1 0-141,6 1 123,6-1-59,5 2-38,6-2-4,5 1-4,2-1-2,0-1-205,-2 1-241,-3-1 150,-5 0 80,-5 0 157,-4 0 43,-5-1 24,-3-1-13,-3-2-48,-2-2 31,0-1 25,-2-3-102,-2 0 33,-1-1-14,-2 0 74,0 1-39,-2 0 34,0 2 11,1 1-2,0 1 2,2 2-19,1 1 24,2 1-119,1 1 146,1 1-48,1 0-22,0 0 11,0 0-61,1 1-170,-1-1 7,3 0-109,4 1 77,4 2 307,5 1-69,3 1 61,1 1-22,0 1 9,-2-1 16,-3 1-25,-4 0-122,-4-1 166,-3 1-113,-3 2 91,0 0-24,-3 3 8,-4 2 0,-7 4 0,-5 1-2335,-5 3-789,-3 0-4119,3-4-4516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48:56.62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0132.60156"/>
      <inkml:brushProperty name="anchorY" value="-87021.6875"/>
      <inkml:brushProperty name="scaleFactor" value="0.5"/>
    </inkml:brush>
  </inkml:definitions>
  <inkml:trace contextRef="#ctx0" brushRef="#br0">1 105 15047,'0'0'3746,"6"2"-2581,5 0-185,5 0 183,6 0-117,3 0-780,4 0 108,0-2-310,-1 0-45,-1-1 13,-3-2-38,-4-1-589,-4-1-112,-4-1 275,-2-2 309,-4 0 67,-3-2 56,-1-1-8,-3 0 30,-1 0-9,-2 0 22,0 2 106,0 2 438,0 2-584,2 1 143,0 2-143,1 2-355,0-1-131,3 2-176,4 2 806,4 3-251,4 2 93,4 4-13,2 2-72,-1 3 37,0 1-464,-4 0 262,-3-1 290,-5-1-74,-2-1 69,-3-2 277,-4-2-151,-4 0 98,-4-2-21,-3-1-107,-2-2-118,-1 0-10,2-2-2905,1-1-4277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49:00.16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5349.6875"/>
      <inkml:brushProperty name="anchorY" value="-91250.64844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6759.74219"/>
      <inkml:brushProperty name="anchorY" value="-93053.86719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8225.10938"/>
      <inkml:brushProperty name="anchorY" value="-94361.94531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9952.61719"/>
      <inkml:brushProperty name="anchorY" value="-95295.41406"/>
      <inkml:brushProperty name="scaleFactor" value="0.5"/>
    </inkml:brush>
  </inkml:definitions>
  <inkml:trace contextRef="#ctx0" brushRef="#br0">0 122 5410,'0'0'17150,"16"-16"-16553,6-2-84,5-3-87,3 2-60,-1 2 34,-4 5-243,-5 4 49,-5 3-233,-6 3-18,-4 5 48,-3 5-9,-2 5 78,-1 6 19,-4 3-19,-2 3 11,-1 1-59,-3 1-3,0 0 16,2-2-7,0-3-36,4-2-7,1-5-75,1-3 93,2-4-199,3-3 132,1-2 68,5-4-4,2-4 124,3-2-30,2-3-59,-1-1 152,-3-1-215,-1 2 66,-3 3 69,-3 2 30,-2 2-171,-1 3-206,-1 5 108,0 9 151,-1 8-50,1 10 29,1 8 0,2 6 0,0 4-56,1 0-78,0-2 94,-1-5-146,0-5 191,-1-7 16,-3-6-56,-2-7 65,-3-6 37,-3-4 157,-4-5-190,0-1 105,-1-3-163,0-1 43,2-2-1140,2-3-1659,4-2-2059,2-2-8599,1 0 11319</inkml:trace>
  <inkml:trace contextRef="#ctx0" brushRef="#br1" timeOffset="547">580 384 10293,'0'0'11130,"1"1"-11279,3 1 789,6 1-328,5 1 406,6 0-398,5-1-64,4-1-176,0-2-67,-2-2-298,-2-2-787,-6-1-657,-5-2 29,-6-1-39,-4-2-385,-3-2 726,-3-1 1267,-4-1-39,-3 0 967,-1 1 457,-1 1 979,0 2 150,2 3-513,1 2-125,2 2-1012,2 2-426,1 0-253,1 1-329,1 2-27,2 2 350,2 4-154,5 2 119,2 2-21,3 1 101,0 1-101,1-1 16,-2-1-42,-3-1 44,-3-2 41,-3-2-67,-1 0 24,-5 0-8,-5 0 0,-4 0-448,-3-1-2431,-3-1-1443,-1-1-11677,4-2 17594</inkml:trace>
  <inkml:trace contextRef="#ctx0" brushRef="#br2" timeOffset="984.15">921 344 9396,'0'0'13153,"22"-14"-13025,12-5-125,9-4 74,6-3-98,2-2 69,-1-1 16,-2-1 107,-4-1-9,-5 1 292,-6 3 146,-6 2-397,-7 5-67,-6 4 5,-6 4-159,-4 5-206,-3 3-2116,-8 2-4751,-5 5-4779,1 1 9813</inkml:trace>
  <inkml:trace contextRef="#ctx0" brushRef="#br3" timeOffset="1259">1039 318 15303,'0'0'1187,"0"14"-66,1 7-196,5 8-119,5 6-510,7 3-85,5 0 37,5-1-178,1-2 63,-1-4-24,-2-3-127,-5-4 429,-3-2 448,-5-2-801,-4-3 113,-3-3-126,-2-2-39,-2-2-20,-2-4-1754,0-2-529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48:53.16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3572.11719"/>
      <inkml:brushProperty name="anchorY" value="-80884.83594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5109.39844"/>
      <inkml:brushProperty name="anchorY" value="-82446.35156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6403.50781"/>
      <inkml:brushProperty name="anchorY" value="-84070.05469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7683.21094"/>
      <inkml:brushProperty name="anchorY" value="-85330.89844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9448.99219"/>
      <inkml:brushProperty name="anchorY" value="-86752.99219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8173.22656"/>
      <inkml:brushProperty name="anchorY" value="-85414.46094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1715.59375"/>
      <inkml:brushProperty name="anchorY" value="-88403.42188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0393.19531"/>
      <inkml:brushProperty name="anchorY" value="-87170.82813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1663.19531"/>
      <inkml:brushProperty name="anchorY" value="-88440.82813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3297.625"/>
      <inkml:brushProperty name="anchorY" value="-89776.11719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4819.22656"/>
      <inkml:brushProperty name="anchorY" value="-91217.86719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3511.42188"/>
      <inkml:brushProperty name="anchorY" value="-89932.02344"/>
      <inkml:brushProperty name="scaleFactor" value="0.5"/>
    </inkml:brush>
  </inkml:definitions>
  <inkml:trace contextRef="#ctx0" brushRef="#br0">3 100 14695,'0'0'5666,"0"13"-5591,0 8 197,0 8-283,0 6 145,0 4-99,0-1 21,0 0 10,0-3-4,0-5-73,0-6-445,0-5-1951,0-6-482,0-4-2231,0-5 3760,0-12-1399,0-5 2364,0-5 3439,0-7-2014,0-3 2169,0-3-1556,0-2-189,0 1 126,0 3-230,0 5 173,0 5-595,0 5 6,0 6-627,2 4-283,1 3-280,3 5 272,5 6-40,6 5 256,3 6 53,4 3-34,1 3-123,2 1-56,-2-2-69,0-1-48,-2-5-910,-3-5-1764,-4-5-357,-4-5-3010,0-3-2590</inkml:trace>
  <inkml:trace contextRef="#ctx0" brushRef="#br1" timeOffset="226.82">262 79 14519,'0'0'6243,"0"16"-5601,0 9-201,0 8-191,0 5-194,0 3 118,0-1-187,0-3 10,0-2-64,0-6-1950,2-5-1558,3-7-3206,4-5-3626,-1-6 12647</inkml:trace>
  <inkml:trace contextRef="#ctx0" brushRef="#br2" timeOffset="562.78">400 254 11445,'0'0'9191,"0"3"-8967,0 5-21,0 6 130,0 4 52,0 4-145,0 0-134,1 0 52,1-3-70,3-4-43,0-4 142,3-3-64,3-4 472,2-4-112,3-5 133,2-5-187,-1-4-34,-1-5 3,-4-3 117,-3-3-374,-4-1 171,-4 2-176,-5 2-128,-5 3 14,-4 6-132,-4 5-306,-1 3-574,-1 6-1280,2 5-772,2 3-527,5 2-4942,3-1 527</inkml:trace>
  <inkml:trace contextRef="#ctx0" brushRef="#br3" timeOffset="1367.68">581 232 16984,'0'0'5360,"3"12"-5545,1 6 276,1 4-104,0 3 61,0-1 19,0-2-65,0-5 4,-2-4 90,-1-4-104,0-4 352,-1-2 1529,-1-5-1060,1-3-108,0-5-711,4-6 102,1-4-141,3-3-219,0 0 93,1 1 51,-1 3 91,-1 5-57,-1 5 9,-2 3-75,0 6 19,-1 5-12,0 5 151,1 5-62,-1 3 26,0 1 36,-1 0-12,-1-2 6,0-3 19,0-4-24,-2-4 45,1-2 42,0-2-9,-1-1 212,2-2-58,1-1-64,3-4-180,4-4-28,3-5-46,2-3-709,2-1 552,-1 1 264,-2 3-83,-3 4 67,-4 4 94,-3 3-121,-1 2-165,-2 5 64,1 5 152,-1 3-14,2 4 17,0 2-13,1 1 4,2-1-2,1-2-37,0-3 48,2-4 77,0-3-3,2-2 27,0-3-3,1-4-34,0-4-64,0-3 34,-2-4-15,-1-1-17,-3 0 24,-1 1 11,-2 3 72,-2 2-37,0 5-115,-1 3-171,0 6 59,-1 5 152,1 5-50,0 3 44,-1 2-42,2-1 32,2-1-48,2-3 14,3-4-641,2-4-1388,3-2-1304,2-4-1037,1-5-4632,-2-1 3772</inkml:trace>
  <inkml:trace contextRef="#ctx0" brushRef="#br4" timeOffset="1507.03">1141 192 3570,'0'0'9500,"0"-14"-6432,0-2-1350,0-1 440,0 1-1515,0 5 51,0 3-737,0 3-125,0 4-280,-1 5-2409,-1 4-1785</inkml:trace>
  <inkml:trace contextRef="#ctx0" brushRef="#br5" timeOffset="2408.92">1141 179 8132,'0'0'0,"11"16"8996,4 9-10383,-2-1 3694,-2 2-533,-4-1-656,-4-1-365,-2-2-100,-2-2-103,-1-3-347,-1-4-9,1-3-95,1-4-11,-1-2 13,2-3 161,1-1-83,2-3 221,5-5-395,4-4 30,3-2-78,3-2 22,0 0-89,0 2 100,-3 3-164,-3 3 30,-1 3 43,-2 5-206,0 3 267,-1 6 27,1 4 109,0 3-128,2 2 66,0 0-20,3-2-17,0-2 6,2-3-3,2-4 0,2-3-523,0-3-243,3-4-205,-1-5 219,-2-3 55,-2-4 791,-4-2-209,-3-1 283,-5 1 400,-3 2 457,-1 4-582,-2 3 13,-3 3-496,-2 4-77,-4 4 58,-2 3 27,1 4-29,0 0 15,2 1 35,2-1-570,2-3-377,2-2 467,2-2 35,4-2 160,3-4-1361,3-2 745,1-3 738,0 1 73,-2 0 616,-3 2 221,-2 1-352,0 2-416,-2 3 56,2 2-8,1 3 518,2 1-278,2 1-91,4 0 172,2-2 63,4-2 75,3-2 141,2-5 232,2-4-239,-1-4 34,-1-5 82,0-4-389,-3-5 115,-1-6-461,-3-5 79,-3-6-10,-3-2 2,-4 2 0,-2 5 732,-3 9-564,-1 8-130,-3 8-67,-3 10-184,-2 11 200,-4 11-72,-1 9-32,-1 11 16,0 7 66,2 7-39,2 3 16,4 0-3,1-3-19,2-5-200,2-7-1587,0-8-4695,1-10-12718</inkml:trace>
  <inkml:trace contextRef="#ctx0" brushRef="#br6" timeOffset="4129.55">104 825 14134,'0'0'8764,"-5"-1"-8689,-4 4-99,-5 5 16,-3 6 8,1 7 72,0 5 56,4 3 64,4 1-66,3-1-142,3-3 2,6-4 25,3-5 77,5-6-59,3-5 174,3-4 8,0-6-163,1-5 168,-2-6 19,-3-5-99,-4-4 93,-4-2-122,-3-1 34,-4 2-106,-4 3-29,-5 4 2,-2 6-158,-2 4-106,0 3-1902,0 4-705,4 4-1286,3 0-4641</inkml:trace>
  <inkml:trace contextRef="#ctx0" brushRef="#br7" timeOffset="4187.62">104 825 4786,'0'0'0</inkml:trace>
  <inkml:trace contextRef="#ctx0" brushRef="#br8" timeOffset="4429.08">104 825 4786,'0'0'0,"15"8"10405,10 4-10589,2 2 2259,0 3-1013,-1 3-227,-3 4-61,-4 1-571,-5 0 61,-4-1-171,-4-2 38,-4-5-40,-1-4 82,-1-5 14,-3 0 3156,3-12-2559,-1-6-634,1-5-25,0-4-248,1-3 110,3 0-310,3 0-24,2 4-1163,2 3-40,3 5-1091,5 3 821,3 3-2309,5 2 372,5 1 449,-5 0-2841</inkml:trace>
  <inkml:trace contextRef="#ctx0" brushRef="#br9" timeOffset="4994.52">604 897 4402,'0'0'18512,"-1"-2"-17845,-4 0-408,-5 3-64,-5 5 146,-4 4 196,-1 6-289,2 2-80,3 3-93,3-1-70,5-1-50,3-2 5,4-4 48,4-3 77,4-4 38,3-2-3,4-4-142,3-5 44,3-4-190,2-7-270,3-4-474,-1-5-265,-2-5-101,-1-3 451,-3-1 222,-5 1 650,-4 2 323,-4 5 414,-2 5 274,-5 6-218,-2 5-515,-2 5-299,-3 4 40,-1 6-251,-1 7 184,1 6-194,0 4 242,3 5 115,2 3-138,1 0-17,5-1-50,3-2 23,5-5 62,2-5 0,5-5 62,3-5 98,1-4-117,3-5-70,-2-6 112,0-4-135,-4-3 76,-3-3 164,-5 0-273,-3 1 166,-4 4 226,-2 3-255,-2 3-94,-3 7-142,-3 7 134,-3 6-93,-2 7 101,2 3-45,2 3-246,1 0-918,6-2-1080,5-4-752,7-6-38,5-5-6901,-1-3 5770</inkml:trace>
  <inkml:trace contextRef="#ctx0" brushRef="#br10" timeOffset="5151.49">1017 787 15543,'0'0'5944,"-6"-6"-8137,-4 1-1307,-1 2-7225,0 1 6288</inkml:trace>
  <inkml:trace contextRef="#ctx0" brushRef="#br11" timeOffset="5967.37">1004 954 9989,'0'0'9294,"0"14"-8504,0 4-510,0 1 134,0-2-227,0-2-94,1-4 78,2-5 77,3-2 13,3-4 99,3-4-320,4-5 62,1-3-70,0-2-32,0 0-107,-3 3 120,-4 3-191,-1 2 36,-4 4-164,1 4 244,-2 5 51,1 3-26,0 3 61,1 2 136,1 0-168,3-2 208,2-1-154,4-4 10,4-2 146,3-3-234,3-3 56,0-3-581,-2-4 586,-5-4-128,-5-1 97,-4-3 87,-5 1 523,-5 1-346,-4 3 117,-3 3-361,-4 3 20,-2 4-28,1 4-47,0 3-64,2 2 15,3 0-47,2-2-307,2-1-737,3-2-277,5-1 987,4-3 142,6-4-729,3-1 745,1-3 98,-1 0 195,-4 1 432,-3 1 390,-3 2-94,-4 2-840,-1 2 240,0 3-107,1 3 310,1 3-107,1 0 51,3 1-152,1-2 98,4-2 57,2-1-38,4-3-19,3-4-178,1-5 178,2-5-175,-1-6 87,-1-4 67,-3-6 54,-4-4-9,-3-4 48,-4-4-197,-3-2 22,-3 1 413,-2 4 1254,-2 6-1585,-1 8 424,-2 9-664,-3 9-56,-2 10 165,-4 10-135,-3 10 116,0 8-47,0 7 16,1 4-97,3 3-1373,0 2-2340,1-2-542,1-9-12935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48:49.24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8580.03125"/>
      <inkml:brushProperty name="anchorY" value="-76354.69531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7229.3125"/>
      <inkml:brushProperty name="anchorY" value="-75396.99219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5896.50781"/>
      <inkml:brushProperty name="anchorY" value="-74134.07031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7864.24219"/>
      <inkml:brushProperty name="anchorY" value="-75466.88281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9170.96094"/>
      <inkml:brushProperty name="anchorY" value="-76730.29688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0440.96094"/>
      <inkml:brushProperty name="anchorY" value="-78000.29688"/>
      <inkml:brushProperty name="scaleFactor" value="0.5"/>
    </inkml:brush>
  </inkml:definitions>
  <inkml:trace contextRef="#ctx0" brushRef="#br0">185 24 16055,'0'0'9970,"0"1"-9647,0 0-272,0-1 58,0 1 65,0 0-102,0-1 565,0-1-631,0-1 36,0-2 6,-1 1-40,0-2-5,-3 1 18,-2 0-82,-2 2 5,-4 0 32,-3 5-70,-5 6 22,-3 7 67,0 6-115,1 6 75,4 4-6,3 3 0,5 0-15,4-1-89,5-1-592,7-5-1350,8-4-1785,10-6 841,7-6-4448,-2-5-2504</inkml:trace>
  <inkml:trace contextRef="#ctx0" brushRef="#br1" timeOffset="306.95">327 218 12758,'0'0'12590,"-3"-2"-12705,-2 5 102,-1 5 7,-1 4-28,1 4-1,2 2-51,1-1-42,2-3-197,2-3 386,3-4-106,2-2 154,1-3 9,2-4 23,-1-3 38,-1-4 48,-2-2-86,-1-4 48,-2-1-34,-3 1-141,-4-1 2,-1 4-123,-3 3-11,-1 4-639,-3 2-1431,2 4-1406,-1 2-730,4 2-4280,2 0 2601</inkml:trace>
  <inkml:trace contextRef="#ctx0" brushRef="#br2" timeOffset="969.02">340 205 8580,'0'0'0,"9"-1"6979,4 1-5546,-1-1 576,-1 1-1719,-1 1 36,0 2 397,-1 2 723,0 3-704,0 1-414,-1 0-8,1 0-267,-2-1 59,-1-3-16,-1-1 16,-1-2-21,1-1 101,1-2 64,1-3-106,0-1 21,1-2-83,-1 2 149,-1 0 27,-2 2-320,-1 1-67,1 3-71,0 3 239,3 4-42,1 1 5,3 2 10,2 1 36,1-3-30,3-1 29,2-3 30,2-2-27,0-4 10,1-5-58,0-4 73,-3-4-25,-2-5 45,-3-4-48,-2-4 54,-3-4-110,-2-2-5,-2-1-2,-2 2 12,-1 6 52,-2 5 135,0 6-34,0 7-185,-1 4-183,1 7-91,0 7 357,-1 8-101,2 4 46,0 5-73,3 1-203,1-1-375,3-3-4,2-4 4,2-5 498,3-5-499,2-4 438,4-6-144,2-7-443,1-5 659,0-4 117,0-2-21,-5 0 273,-4 4 1018,-4 3-315,-4 3-1104,-4 5 301,-2 7-351,-1 6 287,-1 5-96,1 5 35,-1 3-37,1 0-569,0-1-1875,0-2-1219,1-5-5310,-1-4 2282</inkml:trace>
  <inkml:trace contextRef="#ctx0" brushRef="#br3" timeOffset="1134.45">805 130 16359,'0'0'6073,"8"-2"-11489,6 0-899,1-1-5303</inkml:trace>
  <inkml:trace contextRef="#ctx0" brushRef="#br4" timeOffset="1243.66">1081 30 13158,'0'0'4565</inkml:trace>
  <inkml:trace contextRef="#ctx0" brushRef="#br5" timeOffset="1591.96">1081 30 10549,'0'0'0,"17"18"5218,7 7-5789,-3 0 3167,-2-2-1409,-4-3 73,-4-2-866,-2-3 119,-3-3-452,-1-4 142,1-2-104,-1-3 186,2-1-72,3-3 68,0-2-145,3-2-51,-1-2-10,0 0-46,-3 0-10,-2 2 37,-1 2-70,-3 0 22,-1 2-138,0 3 167,0 4-18,0 4 325,2 3 8,0 2-187,2 1-39,0-1-35,1-1-62,2-3-8,1-3-21,2-3-1360,3-5-2472,1-6-5671,-3-2 308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49:08.59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1888.86719"/>
      <inkml:brushProperty name="anchorY" value="-105435.11719"/>
      <inkml:brushProperty name="scaleFactor" value="0.5"/>
    </inkml:brush>
  </inkml:definitions>
  <inkml:trace contextRef="#ctx0" brushRef="#br0">0 138 18072,'0'0'7302,"2"2"-7331,2 0 72,6 1-43,6-1 168,8 0-198,5-1 292,6-1-329,4-1 176,2-2-130,2-2 32,-1-1-11,-5-1-75,-5-1-277,-6-1-75,-7 0-130,-6-1 52,-5 0-66,-5 1 166,-4-1 250,-6 0 48,-5 0 30,-4 1 85,-3 0-19,-1 2 11,0 1-18,0 1 23,2 2-8,2 1 41,4 1-30,2 1 29,3 0-45,3 1-43,2 1-119,2 1-28,3 3 129,4 1 66,6 2 43,7 2 56,4 0-82,4 0-9,-1 0 0,-2-1 51,-6 0-128,-5 0 78,-6 0-9,-3 1 38,-4 0 29,-6 1-6,-3 2 25,-5-1-99,-3 2 11,-3-1-2455,-1-2-1526,0-1-9369,3-4 12002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49:13.03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9746.82813"/>
      <inkml:brushProperty name="anchorY" value="-112260.53906"/>
      <inkml:brushProperty name="scaleFactor" value="0.5"/>
    </inkml:brush>
  </inkml:definitions>
  <inkml:trace contextRef="#ctx0" brushRef="#br0">8 133 15255,'0'0'8647,"-2"0"-8223,0 0-115,0 0-141,0 0-173,3 0 53,3 0-53,5 0 138,7 0 17,7 0-54,8-2-32,5-1-48,5-1-11,-2-2-77,-4-1-56,-7-1 10,-6 0-47,-7-1 104,-6 0-107,-5 0-134,-2-1 262,-3 1-13,-2 0-83,-3 0 130,-3 1-20,-2 2 26,-1 0-22,-2 2 9,2 1 16,2 1-62,2 1 75,3 0-155,2 2-29,1 1 115,2 2-62,1 4-53,3 2 131,3 3 31,5 1-4,3 2 10,2-1 18,1 1-42,-4-1 51,-2 2-35,-3-1 29,-4 2 30,-2-1-27,-3 0 85,-4-1-79,-4-1 100,-2-2-122,-1-1 19,0-3-27,2-1-2014,3-3-1855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49:09.73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3473.9375"/>
      <inkml:brushProperty name="anchorY" value="-106800.24219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4911.14844"/>
      <inkml:brushProperty name="anchorY" value="-108139.94531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6315.20313"/>
      <inkml:brushProperty name="anchorY" value="-109396.39844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8082.64063"/>
      <inkml:brushProperty name="anchorY" value="-110782.35156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9561.89063"/>
      <inkml:brushProperty name="anchorY" value="-112000.77344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8288.28125"/>
      <inkml:brushProperty name="anchorY" value="-110734.60938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1278.32813"/>
      <inkml:brushProperty name="anchorY" value="-113679.50781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2556.90625"/>
      <inkml:brushProperty name="anchorY" value="-115051.312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3892.42188"/>
      <inkml:brushProperty name="anchorY" value="-116453.53906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2553.70313"/>
      <inkml:brushProperty name="anchorY" value="-115282.82031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3981.26563"/>
      <inkml:brushProperty name="anchorY" value="-116667.36719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5607.96875"/>
      <inkml:brushProperty name="anchorY" value="-117962.29688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7098.01563"/>
      <inkml:brushProperty name="anchorY" value="-119326.15625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5816.73438"/>
      <inkml:brushProperty name="anchorY" value="-118057.79688"/>
      <inkml:brushProperty name="scaleFactor" value="0.5"/>
    </inkml:brush>
    <inkml:brush xml:id="br1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4539.26563"/>
      <inkml:brushProperty name="anchorY" value="-117042.32813"/>
      <inkml:brushProperty name="scaleFactor" value="0.5"/>
    </inkml:brush>
    <inkml:brush xml:id="br1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3246.73438"/>
      <inkml:brushProperty name="anchorY" value="-115999.47656"/>
      <inkml:brushProperty name="scaleFactor" value="0.5"/>
    </inkml:brush>
    <inkml:brush xml:id="br1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1918.40625"/>
      <inkml:brushProperty name="anchorY" value="-114922.79688"/>
      <inkml:brushProperty name="scaleFactor" value="0.5"/>
    </inkml:brush>
    <inkml:brush xml:id="br1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0524.32031"/>
      <inkml:brushProperty name="anchorY" value="-113694.35156"/>
      <inkml:brushProperty name="scaleFactor" value="0.5"/>
    </inkml:brush>
    <inkml:brush xml:id="br1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2261.125"/>
      <inkml:brushProperty name="anchorY" value="-115091.46875"/>
      <inkml:brushProperty name="scaleFactor" value="0.5"/>
    </inkml:brush>
    <inkml:brush xml:id="br1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3683.67188"/>
      <inkml:brushProperty name="anchorY" value="-116331.32813"/>
      <inkml:brushProperty name="scaleFactor" value="0.5"/>
    </inkml:brush>
    <inkml:brush xml:id="br2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4953.67188"/>
      <inkml:brushProperty name="anchorY" value="-117601.32813"/>
      <inkml:brushProperty name="scaleFactor" value="0.5"/>
    </inkml:brush>
  </inkml:definitions>
  <inkml:trace contextRef="#ctx0" brushRef="#br0">139 186 12758,'0'0'4140,"-10"2"-3745,-4 4 272,-2 3-96,-2 4-91,0 3-224,1 4 203,2 2 1003,3 1-1128,3 0-91,3-1-169,2-3-52,5-3-17,5-5 51,5-3-72,6-3-312,6-3-827,4-5-441,3-3 244,1-3 450,-1-4-387,-4-3 492,-3-3 372,-6-1 353,-4-1 19,-5 1 1387,-3 3-56,-3 3-179,-1 5-323,-2 3 51,0 2-426,1 3-423,-1 2-90,-1 6 166,-2 5 124,-2 5 175,-1 4-105,2 4 13,1 0-261,1 0 69,4-3-74,4-3 48,5-4 77,4-5-3,2-4 177,2-4 85,1-4-145,-3-5 263,-3-3 146,-2-4-54,-5-2-373,-2-3-90,-2-1-20,-3 0-116,-2 1-33,-2 2-202,-3 4-398,-1 4-1134,-1 3-1057,-1 3-258,1 1-3905,1 2-1807</inkml:trace>
  <inkml:trace contextRef="#ctx0" brushRef="#br1" timeOffset="346.56">429 218 14295,'0'0'5029,"2"5"-5126,1 4 383,1 4-195,1 4 15,1 1-18,1 1-98,0-2 42,2-3-38,2-2 28,1-4 140,3-3 36,1-2-57,2-5 46,-1-4-14,-1-3 190,-2-4 190,-4-4-287,-3-2-231,-2-2 5,-4 2-405,-3 2-238,-4 4-499,-3 5-977,-2 2-794,-2 3-3540,3 3-2607</inkml:trace>
  <inkml:trace contextRef="#ctx0" brushRef="#br2" timeOffset="1159.42">664 208 12374,'0'0'2980,"0"14"-2188,2 4-218,-1 2-380,1 0 9,-1-3-13,1-4 39,0-4-50,-1-4 74,1-2 17,0-1 221,3-3-115,3-3-363,3-4 35,3-4-224,1-1-368,0 0 688,-2 1-211,-4 3 435,-2 2-360,-3 4 14,-2 5-44,-1 5 33,-1 4 58,0 2-34,1 2 16,1-1-3,1-2 18,1-2 145,0-4 203,2-2-67,1-2 282,1-2-127,2-3-230,0-4-115,2-3-23,1-4-36,0-4-18,-1-4-72,-2-5 0,-3-4-98,-1-3 79,-2-1-85,-3 1 117,0 5 22,-1 5 333,-1 6 267,0 7-651,0 5 72,-1 5-547,0 8 553,0 7-140,-1 8 84,0 4 71,1 3-90,1 1 87,2-2-26,3-2-10,5-3 98,3-6-142,4-5 121,4-4 37,3-4-85,2-4-6,1-4-37,-1-5 99,-2-3-107,-4-2 166,-5-2-161,-4 0 163,-4 3-67,-3 4 470,-3 2-747,0 3 91,-1 6-214,1 6 344,-3 6-114,1 5 45,-1 3-37,1 2 47,0-1-71,1-1 21,2-4-27,2-4 43,1-4-648,2-4-617,0-3-421,0-4-608,0-3-1481,-1-5-3674,-2 1 722</inkml:trace>
  <inkml:trace contextRef="#ctx0" brushRef="#br3" timeOffset="1370">873 106 15239,'0'0'2713,"11"-1"-2707,7-1-116,7-3-1688,5-1-310,3-2-1309,0-2 13,0-1-4017,-7 2 8828</inkml:trace>
  <inkml:trace contextRef="#ctx0" brushRef="#br4" timeOffset="1476.38">1191 0 9284,'0'0'9199</inkml:trace>
  <inkml:trace contextRef="#ctx0" brushRef="#br5" timeOffset="2187.46">1280 143 11429,'0'0'6246,"0"14"-4605,0 4-801,0 6 70,0 0-19,0 0-240,0-3-235,0-4-109,0-5-126,0-3-42,0-5-96,2-2 149,3-4 5,5-5-202,6-5 29,5-6-598,1-3 366,2-2-459,-2 0 494,-4 3 165,-3 4 149,-6 4 48,-2 5-231,-2 3-334,0 4 325,0 4 40,2 2-13,1 2 43,1 1 13,1-2-21,0-2 26,0-1 67,0-2 56,-1-3-48,-1-2-16,-2-4 80,-1-2-82,-3 0 231,-1-1 419,0 2-295,-1 1 47,0 3-509,-1 2 77,1 5-355,-2 7 376,-1 9-128,0 8 81,0 10-49,0 7 16,1 7 33,1 5 26,2 3 13,3-2-55,0-2-1,0-7 91,-1-7-123,-2-10 227,-3-9-104,-3-9 187,-6-5 176,-3-8 88,-4-6-267,-3-6-149,-1-6-62,0-5-26,3-5-46,3-2-10,5-2-262,3 1-189,5 3 18,6 2-647,5 4-276,6 4-2051,4 2-2156,2 2-7038,-3 4 11547</inkml:trace>
  <inkml:trace contextRef="#ctx0" brushRef="#br6" timeOffset="4085.1">455 717 8548,'0'0'18915,"0"-1"-18453,1 0-174,0 0-235,-1 0-29,1 0-144,-1 2-10,0 3 140,0 4-29,0 3 17,0 2-260,0 2-429,0-1-976,0 0-1444,0-3-1542,0-3-789,1-3 1032</inkml:trace>
  <inkml:trace contextRef="#ctx0" brushRef="#br7" timeOffset="4241.47">455 717 3586,'0'0'0,"5"7"3153,3 0-1755,0-4 1342,-1-1 1451,-2-2-2731,-1-1 522,-2-1-864,-1 1-1161,-1 0 312,0 4-287,0 3 927,-1 3-698,2 4-48,0 3 5,1 0-187,1 1-1323,3-1-1966,1-3-5037,-1-3-122</inkml:trace>
  <inkml:trace contextRef="#ctx0" brushRef="#br8" timeOffset="4583.78">912 925 21386,'0'0'5397,"0"-1"-5370,1 0-155,0 1-3,0 2 141,-1 4-28,0 2 15,-2 4 3,-3 1-317,-6 3-1180,-5 0-2838,-4 0-6956,2-4 2266</inkml:trace>
  <inkml:trace contextRef="#ctx0" brushRef="#br9" timeOffset="5159.51">1248 717 3249,'0'0'20018,"2"0"-19957,-1 2-165,2 3 141,1 5 113,1 5 63,2 5-39,0 4 42,0 2-198,-1 2 20,-1 0-36,-1-3 113,-2-3-91,-1-4 32,0-4-27,-2-3-13,0-5 78,0-2-25,0-2 105,1-1 122,-1-3 120,1-3 651,0-4-899,0-3 24,2-5-136,2-1-45,4-2-43,1 2 24,2 2-123,1 3-226,0 3-409,0 4-1230,-1 2-1162,-1 3-833,0 3-4091,-3 1-467</inkml:trace>
  <inkml:trace contextRef="#ctx0" brushRef="#br10" timeOffset="6103.6">1550 851 14247,'0'0'6979,"-2"-5"-6646,-1-1-255,-4 1-52,-3 3-52,-2 4-76,-2 5 73,0 6-102,-1 4 142,3 3-99,1 2 13,4-1 72,2-1-191,2-2 76,2-3-10,2-4 53,1-4 25,2-2 52,2-3 28,3-1-4,1-3-31,1-3-8,2-4 18,0-4 11,-1-1 54,-2-1 4,-1 0 134,-2 2 377,-2 4-25,-2 3-616,-1 2 141,-2 3-656,1 2-85,0 3 808,0 3-269,2 2 135,0 1-23,2 0 8,0-2-22,2-1-69,0-2-19,0-2-37,1-1-51,1-4-213,-1-2 149,2-3-58,0-3-6,0-2 267,0 0 35,-1 0-14,-1 2 22,-2 3 15,-1 1-4,-1 3-110,-2 3-174,-1 4 361,1 3 141,0 2-179,-1 2 211,1-1-208,-1-2-13,1 0 56,1-3-46,-1-1 89,0-2 31,2-1 32,2-1-2,1-2-107,1-1-42,0-1 4,-1 1-47,-1 1-27,-1 0-69,-2 1-153,1 0 169,0 1 50,1 2 24,0 0 62,3 0 26,1 0-39,3 0 127,1 0-37,0-3-40,0-1 16,-2-4 11,-1-2-62,-1-6-55,-2-3-62,-1-5 10,-1-3-421,0-4 510,-1-2-115,0-1 77,-2 3 54,0 3 587,0 7 378,-2 6 211,1 4-1477,-1 6 404,-1 6-642,1 5 624,-3 6-96,0 4-16,-2 4-5,1 2-16,1 2-57,1-1-770,1-2-1278,2-3-1068,5-4-5215,-1-5 281</inkml:trace>
  <inkml:trace contextRef="#ctx0" brushRef="#br11" timeOffset="6604.41">2032 789 15431,'0'0'3071,"-9"13"-2970,-2 3-95,0 0 36,0-2 25,3-3 29,2-4 32,2-2 69,2-3 22,1-2-168,1 0 90,1-1-165,2 0-219,2 0 19,2 0 142,2 2 58,2 2-8,2 2 34,2 2 14,1 2-2,1-2-17,-1 0 24,0-3-7,-1-1 39,-1-1-66,0-2-35,-2-3-104,0-2 117,-2-4 32,-3 0 30,0-3 579,-3-2 119,-2 1-221,-1 1 404,-1 3-324,0 3 8,0 1-600,0 3 83,-1 1-419,1 3 240,0 3 112,0 3-38,0 2-7,2 0 29,1 1 8,2-3-134,3-1-930,1-3-750,1-1-1158,1-4-7148,-2 0 4275</inkml:trace>
  <inkml:trace contextRef="#ctx0" brushRef="#br12" timeOffset="6762.8">2307 656 14647,'0'0'7310</inkml:trace>
  <inkml:trace contextRef="#ctx0" brushRef="#br13" timeOffset="7279.14">2301 809 6867,'0'0'11448,"-1"15"-11280,1 2 304,0 0-365,1-3 141,3-3-8,3-5 163,4-6-267,2-5-80,3-6-2,2-4 130,-2-3-214,-1 0 388,-3 2 2014,-5 2-844,-2 4-735,-3 3 130,-1 3-472,-1 2-481,0 1-2,-1 3-66,0 2 100,1 4-15,-1 4-65,0 2 62,0 4 16,0 2-5,1 3-51,0 4 16,0 3-101,2 3-86,2 1 168,0 2-133,1-2 136,-1-1-75,-1-2 118,-2-4-14,-1-3-10,-4-6 45,-2-3 24,-4-6 125,-3-4-31,-4-2 149,-1-4 186,-2-4-157,1-3-122,0-4-94,4-3-83,5-5-720,2-3-683,6-4-3513,6-2-4552,2 5-1592</inkml:trace>
  <inkml:trace contextRef="#ctx0" brushRef="#br14" timeOffset="7523.84">2488 868 19177,'0'0'4978,"7"14"-4530,2 6-405,-1 5 130,0 3-149,-3-1 78,-2-1-102,-6-3 8,-5-3-24,-4-2-1790,-2-6-2666,0-3-8070,2-4 7156</inkml:trace>
  <inkml:trace contextRef="#ctx0" brushRef="#br15" timeOffset="7988.01">2906 703 13910,'0'0'10349,"0"-3"-10093,0-1-72,0 0-176,0 1-40,0 1-176,0 3-165,0 5 407,0 4-79,0 6 130,2 5-74,4 3 66,3 2-93,5 1 27,1-1-30,2-2 25,-1-4-140,-2-5 172,-4-4-57,-3-4 56,-3-3 177,-4-3 7,-6-1-101,-6-1-34,-6 0-52,-4-2 6,-3 0-45,1 1-83,3-1-987,3 0-1836,5-1-1333,0-5-11118</inkml:trace>
  <inkml:trace contextRef="#ctx0" brushRef="#br16" timeOffset="8364.49">3131 736 13670,'0'0'9397,"-7"12"-8947,-1 5-28,-1 4-94,1 1-157,1 0-123,2-2-35,3-4-5,2-3 48,4-4-16,3-3 83,2-3 90,2-1-39,-1-4 450,0-2 174,-2-3-361,-2-3-47,-2-3-107,-2-2-313,-2-2 38,-5 1-34,-5 2 31,-4 2-160,-4 4-232,-3 3-688,0 2-405,1 2-2314,3 2-1441,3 1-7170,4 0 10585</inkml:trace>
  <inkml:trace contextRef="#ctx0" brushRef="#br17" timeOffset="9124.87">3232 763 8036,'0'0'8102,"9"15"-7688,0 5 690,1 6-637,0 2-38,-2-2 41,-3-4-342,-1-4 166,-2-5 122,-1-5 611,-1-2 3068,0-7-3185,-1-2-155,1-2-576,0-4-78,0-3-80,1-2-293,3-2 203,5-1-339,4-1-169,3 2-18,4 1-1067,2 2-101,3 0-897,0 0 1123,-2 0-520,0-1-1566,-4-1 3148,-4-1 278,-3 0 349,-4-1 1620,-2 1-278,-3 1 93,-1 1-237,-1 3 272,-1 2-24,-1 4-645,1 1 364,-1 2-868,1 2-217,0 0-200,-2 3-131,-1 5 136,-2 3 94,-1 4 181,-1 4 94,1 2-139,1 1-75,2-1-94,1 0-23,1-1 51,4-2-134,2-3 152,6-2-179,3-4 16,3-3-63,2-3-103,2-1 156,0-3 40,-3-4-27,-2-3 37,-2-2 104,-4-2-141,-3 2 67,-2 1 109,-3 3-16,-1 3-173,-1 2-187,-1 3 154,-1 5 65,-1 4-3,0 3-5,-1 1-11,1 0-16,1 0-54,0-3 70,1-2-136,2-3-557,2-2-631,4-2-962,2-2-694,3-2-2647</inkml:trace>
  <inkml:trace contextRef="#ctx0" brushRef="#br18" timeOffset="9346.34">3318 697 12534,'0'0'7342,"19"-4"-8740,9-2-851,7-1-4322,3 0-3355,-5 1 11789</inkml:trace>
  <inkml:trace contextRef="#ctx0" brushRef="#br19" timeOffset="9478.04">3652 628 9828,'0'0'10781</inkml:trace>
  <inkml:trace contextRef="#ctx0" brushRef="#br20" timeOffset="10281.42">3845 687 9284,'0'0'12974,"0"3"-12971,0 3 64,0 4 122,0 1 150,0 2-88,0 0 82,0 0-130,0-1-187,0-2 141,0-2-151,0-2 20,0-3 30,1-1-69,1-1 21,3-1 11,4-1-25,3-4-757,3 0 440,0-2 14,-1 1 240,-3 2 26,-2 1-133,-2 0-115,-1 3 195,-1 2 96,0 2-61,0 3 71,1 0-15,0 1 5,1-2 0,0-1 0,2-1 0,0-2-56,1-2-283,0-3 433,0-3-14,-2-3 405,-1-3 542,-2 0-32,-1-1-290,-2 1-166,0 2-195,-1 3-69,0 3-305,0 1-2,-1 2-376,1 5 221,-1 5 211,0 7 8,0 8 3,0 9 34,0 9 385,0 6-446,0 4 301,0 3-202,1 1 427,0-2-422,1-4 45,1-6 209,-2-8-377,1-9 211,-2-8-69,0-8 237,-4-5 179,-5-4 0,-5-5 98,-4-5 22,-2-4-224,0-4-136,2-1-86,5-3-146,4 0-67,6-1-368,9-2-710,8 1 27,10-1-483,7 1-838,4 1-5170,1 1-3676,-7 4 5351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49:06.99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9509.84375"/>
      <inkml:brushProperty name="anchorY" value="-103999.11719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1654.63281"/>
      <inkml:brushProperty name="anchorY" value="-105597.8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3246.73438"/>
      <inkml:brushProperty name="anchorY" value="-106690.6875"/>
      <inkml:brushProperty name="scaleFactor" value="0.5"/>
    </inkml:brush>
  </inkml:definitions>
  <inkml:trace contextRef="#ctx0" brushRef="#br0">44 168 7283,'0'0'14722,"0"18"-14101,-2 8-525,0 9 185,-1 3-95,-1 0-26,-1-2-50,1-5-65,0-7 14,0-6 64,2-6-97,0-6 313,2-5 899,-1-7-785,1-7-244,0-9-73,3-9 21,2-8-186,5-5 13,3-1 8,4 3-30,1 6 9,1 10-59,-2 8-3,-2 10-96,-4 10 174,-2 9-38,-4 7 54,-2 6 48,-6 2-49,-5 2 1,-5-1 0,-6-2-209,-3-5-90,-1-4 13,1-5 278,5-4-30,4-4 195,5-2 35,3-1 208,3-1-48,2 0-419,0 1 35,3 4-617,3 4 825,4 5-219,4 4 24,4 4-256,4 1-1535,5-1-1335,3-3 962,5-3 617,2-5 242,-1-4-1190,-3-5 2391,-4-6-66,-6-5 2107,-8-5-1060,-6-3 1332,-4-1-912,-3 1 925,-4 2-208,-1 4-1549,-2 3 340,-2 4-847,-2 4 148,-2 5-106,0 3-53,-1 4-62,2 0 14,3 0-105,2-3-103,3-2-238,5-2 598,4-2-118,6-4 75,4-4-125,1-3 151,0-2-31,-2 0 160,-4 1 221,-4 2 470,-3 3-244,-2 2-690,-1 1-50,1 3-97,1 3 296,2 2-98,3 3 101,3-1-35,1 0 33,3-2 28,3-2-63,2-2 2,2-3 73,0-3-44,1-5 55,-1-4-108,-1-4 88,-2-4-10,-1-5-35,-2-5-99,-1-6-85,-1-3-339,-3-3 273,-3 0-143,-3 3 412,-2 6 130,-3 8 340,0 9-665,-3 9 72,-2 10-192,-3 12 282,-2 10-58,-1 9 46,1 7-1,2 3-16,2 0-69,4 0 37,3-4-15,6-6 39,5-7 8,4-7-37,2-6-192,5-8 184,0-7-272,2-6 208,-1-7 101,-3-4-10,-3-1 18,-5 1 41,-5 2 661,-3 5-38,-3 4-805,-2 6-162,-1 7 241,-1 7 57,0 8 75,0 7-94,1 3 22,-1 2-8,2-1 15,0-3-4,1-5-73,0-6-1547,1-5-1542,-1-6 603</inkml:trace>
  <inkml:trace contextRef="#ctx0" brushRef="#br1" timeOffset="286.37">650 235 3362,'0'0'19283,"-15"-5"-18202,-2-1-839,1 1-68,4 0-540,9 1-1776,11-1 58,13-1-1285,12-2-425,9-2 2108,5-1 1737,-1-2 853,-3-1 1148,-6-1-59,-7 1-310,-6-1 665,-7 2-587,-5 2-249,-4 1-789,-4 4-507,-2 1-149,-1 3-352</inkml:trace>
  <inkml:trace contextRef="#ctx0" brushRef="#br2" timeOffset="590.44">1175 192 14487,'0'0'7043,"-10"19"-6336,-1 8 475,0 6-1137,2 2 235,4-1-237,7-5 21,5-5 40,5-8-72,4-5 229,4-7 438,3-8 35,-1-8-270,-2-6-42,-3-6 167,-6-4-180,-5-1-95,-7 1-346,-8 2 11,-8 5-32,-5 6-198,-5 5-637,-3 5-577,-2 4-2985,-1 2-5197,6 2-1872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49:02.70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1464.95313"/>
      <inkml:brushProperty name="anchorY" value="-97003.21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0191.66406"/>
      <inkml:brushProperty name="anchorY" value="-96070.89844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1701.29688"/>
      <inkml:brushProperty name="anchorY" value="-97361.83594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3173.78125"/>
      <inkml:brushProperty name="anchorY" value="-98632.19531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4760.17969"/>
      <inkml:brushProperty name="anchorY" value="-100094.0312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6131.90625"/>
      <inkml:brushProperty name="anchorY" value="-101350.45313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7962.54688"/>
      <inkml:brushProperty name="anchorY" value="-102628.00781"/>
      <inkml:brushProperty name="scaleFactor" value="0.5"/>
    </inkml:brush>
  </inkml:definitions>
  <inkml:trace contextRef="#ctx0" brushRef="#br0">51 195 14967,'0'0'9964,"0"1"-9718,1 2-235,0 4-46,-1 7 56,1 5 286,-1 7-136,0 5 61,0 2-120,0 0-43,-1 0-13,0-2 14,0-3-84,1-4-106,0-5-870,-1-4-1424,0-5-1913,0-4-1535</inkml:trace>
  <inkml:trace contextRef="#ctx0" brushRef="#br1" timeOffset="248.1">3 159 7700,'0'0'17122,"-1"-3"-17074,0-1-197,2 1 90,5 0 64,5 1 147,7 1-32,5 0 118,3 1-83,2 0-177,0 0-79,-2 1-235,-3 2-2153,-4 3-1535,-3 2-527,-6 2-7054,-3 0 10655</inkml:trace>
  <inkml:trace contextRef="#ctx0" brushRef="#br2" timeOffset="433.3">12 485 7027,'0'0'12862,"15"3"-12387,9 0 155,7 0-713,5-2 24,-1-3-3185,-1-1-3047,-7-2-5975</inkml:trace>
  <inkml:trace contextRef="#ctx0" brushRef="#br3" timeOffset="1167.37">345 331 14599,'0'0'10244,"0"-1"-9849,0 0-213,0-1-86,0 1 0,0 1-110,0-1-28,0 3 58,1 2 32,-1 3 179,1 4-9,0 4 110,-1 3-170,0 3 55,0 1 54,1 0-134,-1-2-125,-1-3 14,1-3 74,0-4-67,0-3-31,0-4 10,0-1 85,0-1 11,0-2-53,0 0 77,1-3-155,3-3 139,2-5-120,3-3 91,2-3-102,0 1-82,-1 1 114,-1 3-24,-3 5-47,-1 2-38,-2 3-11,-1 4-171,1 5 326,2 3-85,2 3 72,0 2 10,1-1-56,0 0 19,1-3-45,0-2 85,3-3-45,2-2 16,1-3-22,3-4-144,0-3-53,0-6 155,-1-5-150,-2-6-213,-2-5-406,-2-6 825,-4-3-406,-2-1 291,-2 2 69,-2 6 22,-1 7 400,0 7-89,0 7-284,-1 5 23,1 8-306,-1 8 349,0 9-120,-1 7 152,0 6-70,0 5 28,0 1-44,1 0 30,1-2-66,1-4 18,3-5-400,1-6-1495,0-7-2659,1-5-2043</inkml:trace>
  <inkml:trace contextRef="#ctx0" brushRef="#br4" timeOffset="1338.2">592 386 18136,'0'0'7478,"-2"-1"-7456,4-1-201,2 1 176,6 0-250,6 0-1964,6-2-2751,5 1-4015,-5-1-201</inkml:trace>
  <inkml:trace contextRef="#ctx0" brushRef="#br5" timeOffset="2129.4">780 368 13302,'0'0'5037,"3"2"-4549,3 1 9,2 0 52,1 0 62,0-3-125,-1-2 397,-1-3-6,-3 0-167,-2-2 387,0 1-548,-2 1-373,-1 2-130,-3 2-52,-1 4-151,-3 4 200,-2 6-86,1 4 30,2 3 15,1 1-210,4-1-275,4-3-138,4-4 402,6-5 213,2-3-44,2-5 87,3-6 46,1-4-67,1-3-13,0-2 114,-2 0 411,-1 2 19,-3 3-422,-2 2 54,-1 4-187,-2 3-64,0 6 99,-1 5-59,0 5 37,-2 3 105,-2 1-86,-1 0-24,-3-3 8,0-3-8,0-4 93,-2-4-64,1-2 174,0-2-179,-1-3-16,1-3-1136,0-5-751,1-3-1576,3-3-650,2-3-2821,3-1 2654,1 0 4462,0 2-916,0 3 6502,-1 3-3388,0 3 1134,-2 3-1839,-1 3-512,-2 1-597,1 2 101,-1 2 229,2 4 305,1 3-308,1 4-60,1 3-206,1 2 18,1 0-474,-1-1 88,-1-3-166,-1-4-10,-1-4 162,-2-2 508,1-2 199,0-5-109,1-3-747,2-5 278,1-2-283,0-3-43,0-1-51,-1 2-34,-1 2-316,-3 3-511,0 4-715,-2 2-2666,2 2-733,9 1-10955</inkml:trace>
  <inkml:trace contextRef="#ctx0" brushRef="#br6" timeOffset="2651.62">1471 368 8788,'0'0'16215,"0"-4"-15740,-2 0-347,-3 3-80,-3 2-61,-1 4 18,0 3-82,1 1 42,2 0-127,2-1-433,2-2-480,2-2 458,5-2 20,2-4-980,3-2 1073,0-1 520,-1-1 120,-2 1 1227,-2 1-317,-2 1-649,-2 2-365,0 1-301,1 3 258,1 3-7,2 3 95,4 1-10,3 0 31,5-2-42,4-1 200,7-4-95,3-4 111,3-5-139,2-6 99,-1-5-88,-3-5 99,-5-6 45,-3-5-160,-6-5-40,-4-6 43,-4-2-136,-5-1 37,-2 2 21,-2 7 46,-2 9-67,-4 9 5,-1 10-40,-3 11-29,-3 13 6,-3 10 31,-1 11-29,0 8-27,4 7 27,2 4-10,4 2-110,5 0-2097,4-3-1500,2-6-4337,1-11-3961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49:23.19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6507.46875"/>
      <inkml:brushProperty name="anchorY" value="-119225.08594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7808.64063"/>
      <inkml:brushProperty name="anchorY" value="-120637.16406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9284.90625"/>
      <inkml:brushProperty name="anchorY" value="-122131.281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1211.98438"/>
      <inkml:brushProperty name="anchorY" value="-123502.1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9876.59375"/>
      <inkml:brushProperty name="anchorY" value="-122293.11719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1440.29688"/>
      <inkml:brushProperty name="anchorY" value="-123752.99219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3289.46875"/>
      <inkml:brushProperty name="anchorY" value="-125034.03906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4559.46875"/>
      <inkml:brushProperty name="anchorY" value="-126310.54688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6107.26563"/>
      <inkml:brushProperty name="anchorY" value="-127703.91406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7610.60938"/>
      <inkml:brushProperty name="anchorY" value="-129129.5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6326.1875"/>
      <inkml:brushProperty name="anchorY" value="-127838.99219"/>
      <inkml:brushProperty name="scaleFactor" value="0.5"/>
    </inkml:brush>
  </inkml:definitions>
  <inkml:trace contextRef="#ctx0" brushRef="#br0">0 131 6915,'0'0'13540,"1"-5"-12284,0-1 78,-1-1-88,2 1-462,-1 0-162,0 2 50,0 0-277,-1 2-192,0 0-107,0 2 99,0-1-161,0 2 9,0-1-43,0 0-69,0 2-153,0 3 57,0 6 194,1 5-23,0 3 20,0 2 6,1 1 56,0-1-128,0-2 115,0-2-94,0-3 27,-1-4-8,1-2 19,-1-4 13,-1-1 72,1-2-112,-1-1 37,0 0 81,0-1-139,0 1 63,0-1-76</inkml:trace>
  <inkml:trace contextRef="#ctx0" brushRef="#br1" timeOffset="673.33">69 110 10261,'0'0'9596,"0"-1"-8828,0 0 406,0-1-299,0 1 281,0-1-452,0 2-221,0-1-120,0 1-246,0 0-104,2 0-197,1 3 0,3 3 224,3 4-37,2 2 24,2 4 61,0 0-91,0-1 11,-1 0 32,-2-3-51,-2-2 54,-3-3-16,-1-2 23,-3-1-4,0-2 20,-1-2-23,0 0-11,-1 0-16,1 0 3,0-1 15,0 1 33,1 0 123,0 0-70,1-3-102,1-2 70,2-4-10,1-5-94,2-3-27,1-4-258,0-1 159,2 0 105,-1 3 21,-2 2-11,-2 4 51,-1 5 5,-2 2 206,-2 4-299,0 1 24,-1 4-219,-1 5 105,1 5 178,0 7 37,-1 5 99,1 2-88,0 3 166,0-2-124,0-2-34,0-3 11,0-3-86,0-4 22,0-3 8,0-2-43,0-3-510,0-2-1312,1-1-1601</inkml:trace>
  <inkml:trace contextRef="#ctx0" brushRef="#br2" timeOffset="1751.54">373 267 13606,'0'0'7262,"6"-2"-7094,3 0-56,3-2-58,0-1 39,-1 0 19,-2 0 88,-2-1 352,-3-1 75,-1 0-461,-1 0 101,-2 2 266,0 0-397,-1 1-130,-1 2 31,-3 1-261,-2 2 195,-3 4-14,-1 3-72,0 5 86,0 1-27,1 3 8,3-1 18,2 0-23,2-2-123,3-1 203,4-3-49,5-2 150,5-3 3,6-1-86,3-3-42,3 0-11,-1-3-248,0-3-214,-3-3 102,-3-3-37,-4-3 207,-2-2-335,-4-1 613,-3 1-296,-3 2 253,-1 3-2,-2 4 266,0 2-253,0 2-40,-2 2-101,0 3-6,-4 2 120,-1 3-58,-2 2-32,0 2-6,0 1 16,3 0-63,1-2-57,2-2-24,1-2-37,2-2 285,1-2 121,3-1-20,3-1-25,4-2-97,1-3 5,3-2-29,-1-2 3,0 0 34,-3 0-48,-2 2 17,-3 2-25,-2 1 6,-1 3-246,-1 1-117,1 5 466,-1 3 332,2 5-150,0 1 35,0 2 42,0-1 1,1-1-113,0-2 35,0-3-184,0-2 67,0-3 139,0-2 10,1-2 176,3-2-96,3-3-202,3-4-33,2-2-82,0-2-30,-1 1-37,-3 2-13,-3 2-19,-3 3 21,-2 2-64,-3 2-298,0 2 381,1 2-112,0 3 130,1 3-42,1 0 38,0 0 10,1 0-40,1-2 69,1-1 54,0-2 5,2-1 24,2-2-40,0-3-43,1-2 67,-2-1-154,-2 1 194,-3-1-155,-1 2 123,-2 1-165,1 1 10,-1 1-64,2 0 30,0 1-14,1 3 59,0 2-352,1 0-1502,-2 1-598,1 1-763,1-1-4167</inkml:trace>
  <inkml:trace contextRef="#ctx0" brushRef="#br3" timeOffset="2814.45">1371 336 16023,'0'0'9103,"-2"3"-9412,-3 3 242,-4 3-2102,-6 5-1617,-3 2-4850,2-1-1970</inkml:trace>
  <inkml:trace contextRef="#ctx0" brushRef="#br4" timeOffset="3556.73">1594 182 14423,'0'0'6157,"2"11"-6224,-1 4 209,1 4-35,-1 1-35,0-1 16,-1-3 10,1-2 52,-1-5-182,0-3 242,0-3 2095,0-4-1635,-1-4-424,3-3-118,0-5-104,1-3-14,1-3 9,1-1-6,0 2-15,0 2-14,-1 3-35,-1 5 27,-1 3-253,0 3-60,0 5-146,0 5 585,1 5-89,1 4-21,0 3 72,0 0-58,0-2-4,-1-1 1,0-4-22,0-3-13,-1-4 3,0-2 34,-1-2 102,0-2 178,2-2-229,2-5-48,3-3-101,3-3-6,3-4-178,2-1 138,2-1-13,-2 3 115,-1 2 29,-4 4 74,-3 4 62,-3 2-160,-1 5 16,0 6 27,0 5 114,0 4-50,0 4 5,0 2-34,-1-1-30,1 0-14,0-2-335,2-2-2372,1-3-1473,3-3-1350,1-4-4234,0-2 9671</inkml:trace>
  <inkml:trace contextRef="#ctx0" brushRef="#br5" timeOffset="4394.3">1970 332 11989,'0'0'5822,"8"-2"-5753,4-1 67,3-1-109,1-2 165,0-2-219,0-1 235,-4 1-53,-3 0 635,-3 2 480,-3 1-192,-1 1 456,-4 2-950,-3 1-197,-4 1-38,-3 1-351,-3 4 58,0 3-56,1 1-16,2 3 21,3 0-101,4 1-158,2-2-1154,4 0-97,6-3-165,9-3 179,6-1-1364,6-3-293,5-2 1096,0-4-706,-1-3 2611,-5-2-1318,-6-1 1724,-7 1 3433,-5 2 919,-5 2-2779,-2 2-652,-4 2-489,-3 2-473,-2 4 68,-1 1-123,0 3-166,1 2 27,1 0-133,3-1-28,1-2 169,1-1 0,4-2 345,5-2-33,5-4 13,5-4-266,4-3-16,3-4 79,0-4-188,0-3 335,-3-5-381,-2-3 46,-4-2 36,-3-1-7,-4 1 357,-2 5 256,-3 4-162,-3 7 119,0 6-661,-1 3 187,-2 6-520,-2 7 346,-3 7 80,-1 6-26,1 4-9,1 2 30,2 1-141,1-3 77,4-3 83,3-3 47,3-5-42,5-4 96,2-3 49,4-4-31,1-3-151,1-3 26,0-4-111,-3-1 135,-4-1 104,-4 1 49,-3 1 391,-3 2-381,-2 2-200,-1 2-448,0 3 283,-1 4 191,1 4-138,-1 2 142,1 1-369,-1-1-808,1 0-889,1-3-189,3-2-4981</inkml:trace>
  <inkml:trace contextRef="#ctx0" brushRef="#br6" timeOffset="4555.21">2656 140 14150,'0'0'6329</inkml:trace>
  <inkml:trace contextRef="#ctx0" brushRef="#br7" timeOffset="5061.5">2765 225 9732,'0'0'10307,"-15"11"-10313,-2 2 318,0 3-194,2 0-60,5-2-52,2-2 42,4-3-59,4-4 184,4-2-15,4-1 106,4-2-208,4-3-45,2-2-163,1-1-155,-1-2 179,-2 1 136,-4 2 18,-3 0 220,-4 3-313,-2 0 49,-2 2-377,0 2 504,0 3-37,0 2-16,2 0 67,0 1 152,1-1-193,0-1 105,2-2 43,1-2 39,2 0-98,2-2 109,2-1-277,1-1 173,0-1-174,0-1 28,-2 1-30,-3 0 2,-1 1-20,-1 0-52,-2 2-4,0 0 71,0 3-24,1 1 49,1 1-12,0 2-12,2-1-369,2 0-2305,2-1-2988</inkml:trace>
  <inkml:trace contextRef="#ctx0" brushRef="#br8" timeOffset="5739.94">3261 219 6035,'0'0'17800,"1"-3"-17725,0 1-94,-1 3-357,1 4 480,-1 4-48,1 3 61,-1 3 99,-1 0-40,1 1 38,-1-3-121,0-3-2,1-2-6,-1-3-61,1-2 203,0-1-155,0-2 240,0-2 27,0-2-37,2-4-350,1-3 120,3-4-96,2-2-6,2-1-167,1 1 7,-1 1 156,0 4-148,-4 4-4,-1 3 1,-1 2-25,-2 4-33,0 3 120,-1 4 112,1 3-45,-1 2 64,2 0 6,-1-2-1,0-2 40,-1-2-66,-1-2 189,1-3-130,-1-1 562,1-1-371,0-1-7,3-3-260,3-4-7,4-5-334,4-3-181,3-3-27,2-1 315,1 2 139,-3 3 109,-2 3 53,-4 3 115,-4 5-80,-3 2-80,-2 5 24,-2 6 152,-1 4 270,-1 6-30,1 2-152,-2 3-128,0 2 45,-2-2-162,0 0 2,-1-3-269,1-2-1406,1-4-2230,1-3-380,5-4-5265,0-3 3974</inkml:trace>
  <inkml:trace contextRef="#ctx0" brushRef="#br9" timeOffset="6058.75">3637 271 8452,'0'0'12096,"-6"5"-11458,-1 2-1,0 1-525,1 3 24,1 0-74,2-1-9,2-1 182,4-3-128,4-1 85,5-2 53,3-1-183,5-4 39,2-1-18,-1-3 15,-3-2 182,-4-2 678,-4-1 61,-4-1-525,-7 1-217,-6-1-242,-5 2 2,-5 3-146,-2 2-232,-1 2-1137,3 2-1452,1 1-490,5 1-2612</inkml:trace>
  <inkml:trace contextRef="#ctx0" brushRef="#br10" timeOffset="6726.17">3896 203 13238,'0'0'7868,"-17"5"-7279,-4 4-117,-4 3-354,2 3-81,3 2-15,5-1-94,5 0-1,4-2 90,4-4-31,3-2 108,6-3 84,4-3 20,5-1 23,4-4-93,2-4 30,0-4-89,-1-4 40,-1-5-90,-2-5-14,-3-3 1,-1-4-25,-4-1 24,-2-1 49,-2 2 154,-1 2 371,-2 7 280,-2 5-552,0 6-27,-1 5-288,0 4-8,0 4-286,0 6 180,-1 6 116,-2 5-74,1 4 94,0 2 34,0 3 122,1-1-47,2 0 24,3-3-115,6-3 88,6-3-126,6-4 36,7-4 79,5-4-138,2-2 26,1-5-29,-5-4-16,-3-3-35,-5-2 65,-6-3-4,-6 0-34,-4 1-24,-4 2 80,-6 2-82,-4 3-68,-6 2 150,-4 6-88,-4 4 67,-2 7 2,0 5 19,1 4 110,4 3 44,4 0-135,5 0-8,4-3-78,9-2 88,8-6-162,9-3-2212,8-5-3855,-3-3-12432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49:41.62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7919.5625"/>
      <inkml:brushProperty name="anchorY" value="-129267.75781"/>
      <inkml:brushProperty name="scaleFactor" value="0.5"/>
    </inkml:brush>
  </inkml:definitions>
  <inkml:trace contextRef="#ctx0" brushRef="#br0">4 82 12438,'0'0'11410,"-1"0"-10615,1 0-120,-1 0-2,0 0-183,1 0-44,-1 0 165,1 0-632,1 0 18,3 0-10,4 0 15,5 0-4,4 0 58,6 0-72,3 0 24,1 0-8,1 0-56,0 0-22,1 0-109,-1 1-29,1 1 0,-2 0 86,0 0 9,0 0 23,-3-1-38,-2 0 50,-5 0 60,-3 0-54,-2 0-54,-3 0 36,0-1 1,-2 1-39,0-1 14,-1 0-156,-1 0 212,0 0 42,-2 0-8,0 0-22,-2 0-63,0 0-22,-1-1 0,0-1-79,-2-1-148,-2-2 38,-1-1 144,-2-1-30,-2-1 150,1 1 22,-2-1 20,0 0 22,1 1-2,0 0 20,0 1-23,1 1 45,1 0-13,2 1 285,-1 1 13,1 1-135,0 0 205,1 1-177,1 0 17,0 1-61,1 0 159,1 0-200,0 0-29,1 1-106,-1-1 18,2 0-320,0 0 282,3 2 17,3 2 56,4 1-49,4 2 38,3 0-10,4 1-36,3 0 49,2-1-35,0-1 11,0-1-41,-2 1-26,-2-2-50,-4 0 47,-2 0 19,-5-1 13,-4-1 19,-3-1-2,-2-1 20,-2 1 68,-1-2-12,-1 1-71,0 0 98,1 1-125,-1 1 38,-2 3-14,-5 2 0,-4 6 74,-5 4-95,-6 5 50,-4 4-34,-4 3 8,0 1-3,0 1-822,3-2-1894,5-4-2945,6-5-12749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49:43.21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9583.8125"/>
      <inkml:brushProperty name="anchorY" value="-130796.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1214.6875"/>
      <inkml:brushProperty name="anchorY" value="-132353.9218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3155.35938"/>
      <inkml:brushProperty name="anchorY" value="-133697.093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4771.17188"/>
      <inkml:brushProperty name="anchorY" value="-134974.7031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6088.76563"/>
      <inkml:brushProperty name="anchorY" value="-136405.07813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7500.95313"/>
      <inkml:brushProperty name="anchorY" value="-137633.35938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6142.40625"/>
      <inkml:brushProperty name="anchorY" value="-136686.4375"/>
      <inkml:brushProperty name="scaleFactor" value="0.5"/>
    </inkml:brush>
  </inkml:definitions>
  <inkml:trace contextRef="#ctx0" brushRef="#br0">1 139 13030,'0'0'8711,"2"-1"-8695,1 0-48,0-1-241,-1 3 28,0 3 293,0 4 262,-1 4-1,0 5-226,1 2 119,0 3 943,0 0-1305,2 1 360,0 0-107,0-2-71,1-1 92,0-2-122,0-2 56,-1-3-56,0-3 70,-1-4-22,-1-2 8,-1-2 168,0-1-11,-1-4-5,0-3-138,0-6 58,0-4-120,0-5 11,0-4-9,0-4-2,0-1 0,0-1-74,0 3 58,2 2 16,-1 5 32,1 5-24,-1 5 29,1 4-45,-1 3-24,0 2-32,2 2-51,1 3-45,2 5 195,2 5-62,1 4 46,2 5 13,0 2-3,0 3 22,0 1-43,0 0 13,-1-2 14,-1-2-24,-1-4-12,-1-4 23,-1-4-27,-3-4 45,0-4 80,-2-2 72,0-3 24,-1-4-110,2-7-92,0-6 2,2-5-256,1-4-232,1-1 218,2 1 97,-1 2 138,0 5-21,0 3 43,-1 6-99,0 4-8,-1 3 90,1 2-125,0 4 171,1 3 155,1 6 184,0 3-53,-1 3 36,0 3-39,-2 1-8,0 1-131,-1-1-40,-2 0-109,0-1 21,0-2-16,-1-1-75,1-2-501,0-2-1692,2-2-1064,1-2-5992</inkml:trace>
  <inkml:trace contextRef="#ctx0" brushRef="#br1" timeOffset="1240.36">470 375 11253,'0'0'9327,"5"0"-9025,1-1-22,3-2-80,1-1-21,-1-2-54,0-1-45,-1-1-29,-3-1 95,-1-1-124,-1 1 2,-2 0-22,-2 1 1,-2 1-22,-3 2 25,-3 1 159,-1 2-82,-2 3 72,-1 4-17,-1 4 62,1 4-53,2 5 0,2 3-38,3 1-66,2 0-40,2 0-14,3-3 16,3-2-26,4-3-86,5-4-704,5-4-104,5-2 56,3-3 496,2-3-1568,0-4 952,-3-2 167,-3-3 186,-4-2 631,-5 0-88,-5-1 430,-3 1 504,-3 1 104,-1 3-53,-2 2 389,-1 2-611,-2 2-106,0 1-267,-2 2-318,0 1 25,0 3-78,0 3 5,1 2 51,1 0-54,2 0 57,1-1-35,0-2-101,1-2-214,2-2-413,2-1 752,2-3-683,2-2 552,2-4 85,-1-1 36,0 0 55,-3 1 483,-1 2 390,-3 1-323,0 2-547,-2 2 51,1 2-478,1 4 512,2 3-101,1 2 38,2 2-28,2 0 12,2 0-25,1-2 155,2-3-157,1-2 34,0-3 27,1-5 24,-1-4 32,0-4-24,-2-4-26,-2-1-68,-1-2 110,-2 2-149,-1 2 120,-1 4-113,0 3-79,1 4-222,2 4 334,2 5-78,1 4 67,1 4-99,0 1 107,-3 2-53,-1 0-3,-3-1-16,-3-2 77,0-2 14,-4-4 112,-1-2 253,-2-3 160,-1-2-285,1 0 163,0-4-316,1-2-103,1-3-470,2-5-243,6-2 462,6-4-621,3-2 300,4-3-300,0 0 447,-2 2 369,-4 3-17,-4 3 836,-3 5 178,-4 4-111,-4 3-286,-4 2-358,-1 4-167,-2 5-52,0 4 20,1 4-1,2 3 0,3 3-165,5 0-1483,7 1 226,8-2 825,8-1-2700,8-4-6422,-3-4 4680</inkml:trace>
  <inkml:trace contextRef="#ctx0" brushRef="#br2" timeOffset="2048.15">1568 317 17304,'0'0'8140,"-16"2"-7892,-1 4-208,1 4 53,2 4-184,4 2 161,5 1-166,7-1 85,5-2-176,3-5-26,2-2 56,1-5 84,-1-5 52,-3-5-24,-2-5 53,-3-3 61,-2-1-53,-4-1 59,-5 2 506,-2 3-367,-1 3 119,2 4-213,1 2-117,3 3-222,1 2 139,4 2 70,5 2-174,4 0-126,5 0-98,5-3 421,2-3-98,3-6 47,0-6-12,-1-5-33,-2-6 83,-2-5-8,-2-3 117,-4-4 9,-4-1 79,-3 1 115,-4 4 49,-1 6 183,-2 7-323,-1 6-210,-2 10 32,-2 11-171,-2 11 165,-3 12-56,-2 11 75,0 11-72,-1 7 6,2 8 15,2 3-26,3 0 26,1-3-26,3-7 45,2-7-32,3-11 85,2-10-98,3-11-25,1-9-12,3-9 71,1-9-5,-1-9 43,-1-6-65,-3-6-34,-4-4-29,-6-2-91,-8 1 208,-5 1-86,-4 4 52,-2 4 47,2 6 230,2 5-211,5 4-72,4 4-35,3 1-210,4 3 125,5-1 80,7 2-8,6 0 13,6 0 22,5-3-6,4-3 22,1-4-81,-3-4-405,-2-4-186,-5-2-761,-3 0-1499,-3-1-1724,-3 1-5507,-3 4 4683</inkml:trace>
  <inkml:trace contextRef="#ctx0" brushRef="#br3" timeOffset="2402.54">2278 164 10981,'0'0'14524,"-5"-9"-14054,-2 0-262,-3 0-134,-3 3 17,-2 6-27,-2 5-37,-1 8 10,0 4-5,2 6 37,4 2-85,3 3 65,4-2-4,4-1-56,6-3-18,6-5 2,5-6-210,5-3-558,4-4-675,3-6-1553,3-5-827,0-4-5149,-6 1 695</inkml:trace>
  <inkml:trace contextRef="#ctx0" brushRef="#br4" timeOffset="2703.78">2547 97 16327,'0'0'8639,"-6"-1"-8602,-1-1-23,2 0-9,5 0-8,5 0 153,7 0-193,6-1-122,4 0-286,1-1-1075,0 0-542,-3 0-1291,-3-1-2099,-5 1-4840,-4 1 9716</inkml:trace>
  <inkml:trace contextRef="#ctx0" brushRef="#br5" timeOffset="2907.32">2634 51 9412,'0'0'12024,"-6"14"-10692,-3 7-487,-1 6-428,0 3 2,0 2-206,1 0-136,2-1-10,1-2-51,1-2-13,0-3-972,1-2-2358,0-2-2038,1-6-11495</inkml:trace>
  <inkml:trace contextRef="#ctx0" brushRef="#br6" timeOffset="3588.68">2845 277 14423,'0'0'11512,"-4"-2"-11424,1-1-54,2 0-34,6 0 6,7 1 178,8-1-163,6 0 40,4-1-47,2 0-12,1-2 1,-3 1-40,-3 0 47,-4 0-15,-6 0 61,-5 1-72,-4 0 24,-4 0 48,-2 0-72,-2 1 5,0 0-2,-3-1 16,-3 0-43,-4 0 50,-1-1 4,-3 1-20,-1 0 46,0 0-32,2 1 160,1 0 86,2 1-54,2 1 29,2 0 14,1 1-117,3 0-4,0 0-23,1 0-112,1 0 10,0 0-104,1 0 43,2 2 75,6 1-43,4 1 37,5 2-63,3 1 55,2 1-18,-1 1-14,-2 1 24,-3 0-26,-6 2-11,-3 1 59,-4 2 18,-5 2-21,-6 3 11,-7 3-3,-7 1-19,-8 3-368,-4 0-512,-5-1-1315,-2 0-3730,0-3-10440,8-6 16590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49:48.55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7467.1875"/>
      <inkml:brushProperty name="anchorY" value="-138172.1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9091.1875"/>
      <inkml:brushProperty name="anchorY" value="-139666.53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1279.85938"/>
      <inkml:brushProperty name="anchorY" value="-141040.3281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2783.42188"/>
      <inkml:brushProperty name="anchorY" value="-142262.48438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4277.21875"/>
      <inkml:brushProperty name="anchorY" value="-143500.68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2876.04688"/>
      <inkml:brushProperty name="anchorY" value="-142691.0937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4535.4375"/>
      <inkml:brushProperty name="anchorY" value="-144091.17188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6628.15625"/>
      <inkml:brushProperty name="anchorY" value="-145411.79688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5357.42188"/>
      <inkml:brushProperty name="anchorY" value="-144189.125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7051.64063"/>
      <inkml:brushProperty name="anchorY" value="-145648.73438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8581.46875"/>
      <inkml:brushProperty name="anchorY" value="-146856.79688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9979.96875"/>
      <inkml:brushProperty name="anchorY" value="-148125.4375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8538.73438"/>
      <inkml:brushProperty name="anchorY" value="-147328.10938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0194.45313"/>
      <inkml:brushProperty name="anchorY" value="-148895.92188"/>
      <inkml:brushProperty name="scaleFactor" value="0.5"/>
    </inkml:brush>
    <inkml:brush xml:id="br1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8851.21875"/>
      <inkml:brushProperty name="anchorY" value="-147646.875"/>
      <inkml:brushProperty name="scaleFactor" value="0.5"/>
    </inkml:brush>
  </inkml:definitions>
  <inkml:trace contextRef="#ctx0" brushRef="#br0">0 236 8708,'0'0'15196,"0"-9"-14334,0-1-155,0 0-272,0 2-152,0 2-19,0 2-243,0 2 115,0 1-160,0 1-16,0 4-19,0 5 73,0 4-25,0 6 48,0 3-10,2 3 80,1-1-134,2-1 62,-1-2-3,1-4-40,0-4 13,-2-2-5,0-4 19,-2-3-24,0-2 82,0-1 14,-1-2-19,0-3-64,-1-5 37,1-5-34,0-5-11,0-3 2,0-4-76,1-1 95,0 0-50,1 2 34,1 1-8,0 4 22,1 4-24,-2 4-49,1 3-23,0 4-54,0 2 11,0 2 11,0 1 31,0 1 30,2 5-5,-1 4 42,1 5 27,0 6-5,1 6 5,-1 3 0,0 3-19,-1 0 62,0-1-75,-1-4 43,0-3-33,0-6 9,-1-5-3,0-4 19,-1-4 13,-1-4 90,1-1 15,-1-5-17,0-6-120,3-7 34,0-7-55,2-7 10,3-4-248,2-2 89,0 0 127,1 3-8,0 4 51,-2 6-5,-2 6 5,-1 5-37,-2 6 29,-1 3-123,1 6-114,1 6 250,1 8-29,2 7 315,1 5-41,-1 5 33,0 1 61,-2 1-296,-2-2 107,0-3-8,-2-4-139,1-4 43,-1-4-57,2-4-530,1-3-467,2-3-1171,4-4-1986,2-1-468,2-4-6650,-2-2 8605</inkml:trace>
  <inkml:trace contextRef="#ctx0" brushRef="#br1" timeOffset="1056.94">392 354 4866,'0'0'14802,"-1"0"-14309,2-1 276,2 1-92,3-1-237,3 1-29,2-1-272,2-3 21,-1-3-157,1-3 162,-2-2-168,-2-2 52,-2-2 20,-3 1-66,-1 2 77,-1 1-6,-2 4 209,-2 2 149,-2 3-85,-4 4 64,-2 5 80,-2 4-43,0 5-56,0 3-93,2 3-128,3 2-67,1 1-32,3-1-77,4-2 15,5-3 9,6-2-24,10-5-161,7-3-159,7-4-134,5-4-430,3-5 124,-2-4 172,-4-2-196,-6-4 146,-8-1 651,-7-2-131,-7 0 120,-5 1 91,-3 2 241,-3 2 217,-4 2-191,-2 4 270,-2 2-617,-3 3 106,-1 5-74,-1 7-24,-1 4 134,1 5 127,1 3-103,3 0-198,2-2 58,4-3-90,3-4-40,5-4-67,4-4-378,4-2 175,4-5 166,2-5-245,2-6 143,-1-4-42,1-2 139,-3-1 223,-3 2 113,-4 3-30,-3 4 236,-2 4-193,-3 2-158,-1 5 84,0 6 106,1 4 112,1 5-40,1 3-85,1 1 10,2-1-141,3-1 110,0-4-78,3-4 2,0-3-36,2-2 26,1-5 8,0-5 16,0-5-40,-1-4 69,-1-3-114,-1 0 34,-2 2 25,-3 2 306,-3 4 8,-1 4-224,-3 4-141,0 4 29,-2 6 24,1 3-35,-1 2-5,2 1 21,0-1-7,1-2-17,1-2-13,1-4 40,3-1-32,3-2-8,2-4 3,4-5-22,1-4-125,2-3 165,-2-1-37,-2 3 14,-3 2 2,-3 3 0,-3 5 0,-1 6 168,-1 5 8,0 6 27,0 2-17,0 2-122,1-2-2,2-1-46,3-4-32,3-4-761,4-3-1242,3-3-3074,2-3-3874,-3-1-764</inkml:trace>
  <inkml:trace contextRef="#ctx0" brushRef="#br2" timeOffset="1407.02">1555 313 13894,'0'0'11590,"-1"-1"-11484,1-1-34,4 0 30,5-1 101,7-1-123,4-1-48,4-1-6,2 0-7,1 0-40,-2 0-289,-2 2-461,-3 1-672,-5 1-974,-4 1-763,-4 0-780</inkml:trace>
  <inkml:trace contextRef="#ctx0" brushRef="#br3" timeOffset="1609.67">1618 375 1521,'0'0'21257,"-3"4"-20382,3 1-229,4-1 160,6-1-673,5 0-13,5-2-26,4-2-105,1-2-240,2-2-627,-1-1-1128,-2-2-1262,-3-2-400,-4-1-6569,-5 2 5659</inkml:trace>
  <inkml:trace contextRef="#ctx0" brushRef="#br4" timeOffset="1915.99">1768 70 9316,'0'0'12585,"-7"12"-11689,-4 7-184,-2 8-53,-2 8-133,-2 6-14,0 5-216,0 2-2,1 0-163,1-1-22,4-5-61,2-6-48,4-7-11,2-7-376,2-7-381,2-7-1428,3-3-1523,2-4-387,10-4-9444</inkml:trace>
  <inkml:trace contextRef="#ctx0" brushRef="#br5" timeOffset="2757.5">2194 350 20377,'0'0'3234,"-3"17"-2578,1 5-312,0 5 209,0 0-327,1-1-55,0-4-30,1-4-26,0-5-131,0-4 110,0-4 71,0-3 347,0-6-280,0-6-80,1-7-144,2-7 32,2-8-42,4-9 4,3-5-132,2-2-1,1 1 86,0 7-33,-2 8 33,-2 8-174,-2 10 70,-1 6-86,0 8 206,0 10-6,1 8 30,0 8 2,1 5 3,0 4 0,0-1 19,0-3-25,-3-5 28,-1-6-28,-2-6 9,-2-5 90,-1-5 235,-1-2-5,0-2-147,0-5-74,-1-4-100,2-5-23,3-7-192,5-4-65,2-3 43,4-1-101,0 2 326,-1 5-23,-2 6-33,-3 6 63,-1 4-242,-2 9 274,0 9-53,0 7 131,-1 7-83,0 5-6,1 3-15,1 0 0,1-2-22,0-3-1059,1-4-2854,-1-6-913,5-1-10155,-9-14 16765</inkml:trace>
  <inkml:trace contextRef="#ctx0" brushRef="#br6" timeOffset="3673.71">2659 432 15671,'0'0'6507,"17"-2"-6483,7-2-45,5-1-177,2-1-754,-2-2 520,-5-2 242,-5 0 161,-6-1 256,-6 0 744,-4 1 411,-5 1-582,-5 2-26,-3 2-355,-3 3-310,-2 5 150,0 5-304,2 6 77,3 5-107,2 1 78,4 2-214,6 0 229,4-3-559,7-3-660,5-4 17,7-4-300,5-3 118,3-4 97,3-4-2536,-2-4-141,-3-4 3386,-5-3-302,-7-2 825,-6 1 2347,-6 2 1882,-7 3-2461,-5 4 187,-5 2-808,-5 4-648,-1 4 109,0 6-331,2 3-179,2 3 19,3 2-85,4-1-25,2-2-52,5-2-513,3-3 141,4-4 57,4-3 429,4-4-96,2-6 154,3-5-4,1-6-49,1-5 19,-2-6 30,-1-5 26,-3-6-62,-3-4 153,-1-2-64,-4-1 210,-3 4 393,-2 5 683,-3 8-217,-1 7-693,-1 8 21,0 6-376,-3 6-144,-1 7-42,-4 8 23,-1 7 0,-1 7 1,2 6 2,2 4 18,1 1-4,5-1-17,4-2 6,6-5-115,5-6-361,5-6 116,5-6 293,4-5-360,1-6-155,1-7 211,-1-5 117,-4-5 152,-3-3-5,-6-3 59,-5 0 47,-4 3 28,-3 3 538,-3 5-56,-2 4-453,-2 7 45,-3 8 35,-2 9 168,-2 6-235,0 6-11,1 4-37,2 0-21,2-1 18,6-3-26,6-4-30,6-6-851,4-5-2486,1-6-801,0-6-11644,-3-3 17449</inkml:trace>
  <inkml:trace contextRef="#ctx0" brushRef="#br7" timeOffset="3848.5">3555 1 20473,'0'0'3709,"-2"12"-9314,2 6-1255,1 1-5752</inkml:trace>
  <inkml:trace contextRef="#ctx0" brushRef="#br8" timeOffset="4626.44">3733 257 16135,'0'0'7772,"-17"-3"-7337,-4 3-267,-4 4 35,-1 7-115,2 6-94,3 3 134,5 3-160,4 0 48,4-2-53,4-2-46,3-4-344,6-3-560,5-5-50,4-3-153,4-4 267,4-5-166,2-6 788,0-5 117,0-5 157,-2-1 379,-2 0 512,-5 3 574,-3 3-242,-5 5-556,-2 4-232,-3 3-336,-2 5-13,0 4-54,-1 5 91,0 3 27,1 2-115,-1 0 21,1-1 27,1-2-50,1-4-4,2-2 38,1-3-32,4-2 86,3-5 31,4-3-154,3-5-99,3-3-166,2-2-23,0 0-572,-3 3 919,-4 3-132,-4 3 44,-5 4-28,-3 4 108,-3 4 282,-2 6 16,0 4-93,-1 3-67,0 0-3,0-2-29,1-1 96,-1-3 139,1-4-72,0-2-152,2-2 159,3-4-151,4-5-32,4-3 8,2-4-49,2-2-7,0-2-56,0 1 13,-2 2 104,-3 3-163,-2 2 128,-2 4-133,-3 3 75,-1 4 32,-2 5-11,-1 4-11,-1 4 6,0 3 16,0 2-43,0 1-24,-1-2-182,0 0-1053,1-3-2177,4-1-1788,6-2 240,1-4-7071</inkml:trace>
  <inkml:trace contextRef="#ctx0" brushRef="#br9" timeOffset="4943.22">4532 297 15511,'0'0'11846,"1"-3"-11662,4-1 69,6-2-237,6 0 133,5-1-159,5 0 23,3 0-197,-1 0-248,-1 1-390,-2 2-325,-3 0-1926,-5 2-1156,-5 1-3879</inkml:trace>
  <inkml:trace contextRef="#ctx0" brushRef="#br10" timeOffset="5125.43">4605 398 8676,'0'0'13572,"4"4"-12983,4-1-439,6 0-137,3 0-781,3-1-964,0-2-418,-2-3-1329,-3-4-5029,-4 1 2281</inkml:trace>
  <inkml:trace contextRef="#ctx0" brushRef="#br11" timeOffset="5390.65">4749 87 12166,'0'0'11458,"-15"21"-11031,-4 9 315,-3 11-323,0 6-91,2 3-208,2 1 96,3-1-104,2-4-32,3-5 157,3-7-218,2-6 32,2-7-51,1-7-611,2-4-1753,0-6-3030</inkml:trace>
  <inkml:trace contextRef="#ctx0" brushRef="#br12" timeOffset="6262.27">5185 177 15639,'0'0'4002,"2"15"-3100,0 5-409,0 6-58,1 3 51,-1 0-292,-1-2 119,0-4-233,0-5 40,-1-5-96,0-4 149,0-4 27,0-3 91,0-5-91,0-5-227,1-6 65,3-5-38,2-4 0,3-5-112,3-1 125,2 1-360,-1 5-64,0 5 321,-1 6-246,-2 6 362,-1 8-154,-2 8 149,-2 8-34,-1 5 181,-2 4-160,1 0 131,-2-1 74,0-4 278,-1-5-461,1-5 340,-1-5-108,0-3 530,0-2-106,-1-4-70,1-4-368,2-5-181,3-5-35,3-5-99,5-4 89,3-1-33,1 2 30,2 2-6,-4 5-16,-2 5 62,-4 4 18,-2 5-95,-2 6 31,-1 7 24,0 8 158,-2 5-80,1 7-96,0 2 87,0 1-108,0 0 10,1-3-248,3-4-457,2-4-1024,4-5-1952,4-5-1607,5-5-3401,-3-2 2304</inkml:trace>
  <inkml:trace contextRef="#ctx0" brushRef="#br13" timeOffset="6563.32">5720 368 9188,'0'0'14108,"-9"1"-13833,-1 5-155,0 4-123,1 4 41,3 2-25,2 0 3,3-2 0,3-3 37,2-3-47,2-4 127,1-1-18,0-5 47,0-4 124,-1-3-14,-3-3-24,-1-1 107,-4-2-182,-4 2-186,-5 1 48,-2 4-54,-1 2-13,2 2-539,2 4-2051,3 3-625,5 2-1398</inkml:trace>
  <inkml:trace contextRef="#ctx0" brushRef="#br14" timeOffset="7209.09">5949 317 14903,'0'0'10791,"-19"10"-10380,-4 6-259,-3 5-138,4 3 71,5 0-120,5-2 49,4-4-54,5-4-43,3-4-120,3-5 254,4-3 10,2-6 43,3-5-34,1-6-78,1-6 21,2-7-106,1-6-292,1-7 377,0-4-373,2-4 130,-2-1-264,-1 2 627,-3 6-154,-3 9 666,-4 9-184,-3 8-170,-2 8-228,-1 4-7,-3 8-83,-3 9 64,-3 8 144,-3 8-152,1 7 75,2 3-59,1 2 13,3 0-24,3-3-13,4-4 22,4-5-28,4-6 9,5-7 34,4-6-47,3-4 15,2-6-24,0-6 6,1-6-3,-4-5-37,-2-5 47,-4-3-15,-4 0-14,-5 2 43,-4 4 24,-6 5 88,-4 5-114,-6 6 39,-2 9-50,-2 6 10,0 6-5,4 5 0,2 1 19,4 2-25,3-3 9,5-3-22,7-3-199,8-5-188,8-4-930,8-3-2391,3-3-694,1-4-9508,-6 0 12912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49:59.91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0470.5625"/>
      <inkml:brushProperty name="anchorY" value="-149005.09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4480.70313"/>
      <inkml:brushProperty name="anchorY" value="-151699.4218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1883.35938"/>
      <inkml:brushProperty name="anchorY" value="-150441.781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5758.75"/>
      <inkml:brushProperty name="anchorY" value="-153235.35938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7464.09375"/>
      <inkml:brushProperty name="anchorY" value="-154757.1562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8800.20313"/>
      <inkml:brushProperty name="anchorY" value="-156048.28125"/>
      <inkml:brushProperty name="scaleFactor" value="0.5"/>
    </inkml:brush>
  </inkml:definitions>
  <inkml:trace contextRef="#ctx0" brushRef="#br0">44 175 3153,'0'0'14596,"-2"0"-12661,-2 0-676,-1 0-317,0 0-89,-2 0-308,2 0-20,-1 0-93,2 0 67,1 0-157,1 0-67,1 0 50,1 0-50,0 0-171,1 0-61,-1 0-27,1 0-14,2-1-36,3 0 44,6-1 116,4 0-145,5-1 107,3 1-69,2-1 18,-1 1-24,0 0-13,-2 0-16,-3 0 22,-3 0-9,-3 0-53,-3 1 16,-3 0-64,-2 0 128,-3 1-77,-1-1 45,-1 1 8,-1 0 16,0 0-22,0 0 9,-1 0-3,1 0 19,-2-1 31,-1-1-44,-3-2 15,-3 0-24,-1-2 25,-3-1-28,-2 0 9,1-1 16,-2 1-43,2 1 50,1 0-34,2 1 30,2 1 28,2 1 30,1 1-5,3 1 5,1 1-56,1-1-21,1 1-35,0 1 5,0-1-98,0 0 119,1 0-114,2 0-21,3 0 154,5 1-31,5 2 15,4 2 3,5 1 0,2 1 0,-1 0 0,-3 1 19,-4 0-43,-6 0-80,-5 1 133,-4 2-45,-5 1 109,-6 3 30,-5 3-59,-5 1-69,-3 2-1,1 1-287,1 0-1417,5-2-1668,3-1-205,4-2-3508,3-5-3822</inkml:trace>
  <inkml:trace contextRef="#ctx0" brushRef="#br1" timeOffset="1700.66">2481 142 15639,'0'0'9119,"-1"-5"-8831,-1 0-136,1 2 22,0 5-161,-1 7 467,1 6 64,0 7-295,0 4-73,1 3-64,-1 0-62,1-1-50,0-2 8,1-2-8,1-3-896,1-4-865,1-3-2422,-1-5 400</inkml:trace>
  <inkml:trace contextRef="#ctx0" brushRef="#br2" timeOffset="1052.02">897 247 15223,'0'0'5125,"-5"-1"-4917,0 1 59,0-1-280,0 0 133,4 1-142,5-1 521,4 1 128,5 0-48,7 0-192,5 0-30,4 0-101,5 0-98,4 1-75,2-1-9,2 2-63,1-1 32,2 0-14,0 0 22,0 0-43,-1 0 13,-2-1-24,-1 0 6,-1 1-3,-2-1 19,-1-1-25,-2 1 9,-1-1-3,-1 0-75,-1 0 97,0 1 23,0-1-61,-1 1-32,1 0 64,-1 0-24,0 0 8,-1 0 0,1 0 0,-1 0-19,-1 0 25,-1 0 10,-3 0-22,-2 0-10,-3 0-16,-3 0 78,-2 0-62,-3 0 40,-2 0-30,-1 0 28,-2 0 10,0 0-22,-1 0 65,0 0 0,0 0-54,2 0 169,-1-1-108,1-1 113,0 0-67,-1 1 40,-3-1 46,-1 1-52,-1 0-186,-1 0-114</inkml:trace>
  <inkml:trace contextRef="#ctx0" brushRef="#br3" timeOffset="2613.22">2482 99 8516,'0'0'13097,"6"-1"-12964,3 2 30,4 4-73,3 5-18,1 5-8,0 5 41,-1 3 23,-3 3 69,-2 0 40,-3 0 425,-4-1-376,-3-3 602,-4-2-581,-7-2 53,-4-3-133,-4-2 13,-2-2-72,-1-2-171,2-2 46,2-3 10,3-1 9,4-2-76,3 0 100,2-1 23,2-1-136,1 1 9,1 0 28,1-1-52,0 1-116,0 0-98,3-1 149,2 0 94,5 1-43,3-1 83,4-1-38,5 0 70,4 0-75,4-2-32,2 0 45,3-2-205,-2 0-240,-1-1-16,-3-2 239,-4 0-159,-5-2 227,-6-2-41,-4-1 94,-4-2-18,-3 1 122,-1 0-14,-3 2 105,1 2-80,-1 4 122,0 3-53,1 1-56,-2 4-19,1 5 19,-2 4 139,1 5-21,1 3-60,-1 2 25,2 0-30,-1-2-13,2-2 22,3-4-9,2-3-71,3-3 132,4-3 14,3-4-149,2-3 218,2-4-255,0-4 76,-2-4 49,-2-1-78,-5-3 102,-3 0-85,-4 1-30,-2 1 45,-2 4-37,-2 3-8,0 4-16,-1 3-128,1 4 34,0 4 76,1 5-9,0 4 46,0 3-65,3 1 78,1 1-61,2-1 56,2-1 2,-1-3-18,0-2 7,-1-3 36,-2-3-30,-1-1-8,-2-3-352,-5 0-1172,-7-1-1611,-5-1-2208,-4-1-9492,2-1 17208</inkml:trace>
  <inkml:trace contextRef="#ctx0" brushRef="#br4" timeOffset="2768.53">2787 0 17432,'0'0'4762,"9"2"-6493,6 3-2010,7 2-7989,-2 0 7517</inkml:trace>
  <inkml:trace contextRef="#ctx0" brushRef="#br5" timeOffset="3373.77">3425 246 16087,'0'0'8191,"-2"1"-7842,2 0-130,3 1 429,6 0-336,6-1-50,5 0-113,4-1 33,3 1-174,3-2 26,-1-1-34,-2 0-202,-3-2-150,-3 0-158,-6-2 192,-4-1-354,-4-1 197,-3-1 270,-2 0-27,-3 0 88,-3-1 141,-3 0-53,-2 0 64,-2 0 5,0 2 822,-1 1-45,1 2-235,2 1-37,2 2-57,2 0-210,1 2-192,2 0-35,2 0-257,0 3 172,4 3 64,4 3-41,6 3-68,4 2-126,4 1 178,2 0-82,-1 0 120,-3-2 8,-5-1-16,-5-2-64,-5-1 112,-7 1-37,-9 0 69,-10 2-72,-7 1-1003,-5 2-2330,-4 1-1677,5-2-13373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0:10.95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1763.25"/>
      <inkml:brushProperty name="anchorY" value="-158384.1093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3999.8125"/>
      <inkml:brushProperty name="anchorY" value="-159954.85938"/>
      <inkml:brushProperty name="scaleFactor" value="0.5"/>
    </inkml:brush>
  </inkml:definitions>
  <inkml:trace contextRef="#ctx0" brushRef="#br0">51 145 9957,'0'0'10500,"0"-5"-9376,0-1-135,0 0-226,0 1 152,0 0-474,0 2-57,-2 1-173,-1 1-35,-2 1-102,-2 0 20,0 0-89,-1 0 40,2 0-53,2 1 88,0-1-26,2 0-65,0 0 97,1 0-89,1 0 160,0 0-143,0 0 103,1 0 486,-1 0-595,0 0-5,0-1 18,0-1-26,0 1 7,0 0-2,0 0 0,0 0 0,0 0 19,0 1 13,0 0-3,1 0-34,-1 0 48,1 0-35,0 0 10,-1 0-20,0 0-14,1 2-91,-1 4 136,1 6-26,1 6 141,0 5-16,-1 3-43,1 2-37,-1-1-29,0 0 59,-1-4-4,0-3-52,1-4-20,-2-5 78,1-4-101,0-4 200,0-1-115,0-3-16,0-3 138,0-5-231,0-5 72,0-6-65,0-5-44,2-7-214,4-4-38,3-4-61,5-1-90,1 2 410,2 5 24,0 7-117,-2 9 59,-1 6-38,-1 9 62,-2 9 55,-2 9 25,-2 7 112,-2 6-121,-4 2 119,-4 1-92,-4-2 64,-6-3-37,-3-3 30,-2-5-84,-2-4 25,1-4 45,4-3-35,2-4 89,5-2-81,3-3 27,3-2-64,1-3-59,1 1 70,2 0-46,2 2 33,4 2-9,3 4 40,4 7 65,3 4-36,2 4-39,0 2 13,1 0-27,1 1-13,1-3-221,1-2-611,2-4-1241,2-3-742,1-2 939,-1-3-71,-1-3-849,-2-3 1491,-3-6 524,-2-4 372,-4-5 415,-2-4 44,-5-1 1714,-3 1 485,-3 2-816,-4 3 247,-2 3-116,-3 5-884,-3 4 227,-3 3-400,-2 5 171,-1 5-30,-1 6-128,1 4-50,2 3-105,3 1-242,3-1-16,3-2-73,1-3-12,4-5-22,4-3-54,4-3-229,5-3-424,3-3-250,2-4 124,3-5 222,-1-3 302,-1-3 178,-2-2 134,-3 2 29,-4 1 701,-4 4 183,-3 3-439,-2 3-141,-1 3-325,0 2 18,0 4-2,0 4-16,2 2 5,1 1 112,3 1-126,1-1 44,2-3 4,0-2 14,2-2-58,1-2 36,1-4 25,2-3-64,0-2 21,0-3-8,-1 0 56,-4 0 40,-2 2 347,-3 3 354,-2 1-693,-2 2 35,-1 3-67,-1 4-75,-1 4 67,2 2 33,1 3-84,3 0-8,3 0 1,3-1-6,2-4 0,2-2-131,2-3-93,0-1-112,0-5-169,-2-3 260,-2-5-35,-4-2 277,-2-1-29,-3-1 64,-2 2 219,-1 2 352,-1 2-272,-1 3-131,-1 3-200,-1 4 16,0 6-48,0 5 40,1 6-14,0 4 6,1 5 0,3 5 0,1 4 19,3 5-24,0 1 7,0-1 17,-2-2-6,-4-6 78,-5-6 34,-6-6 33,-3-8-3,-2-5-51,-2-5 53,1-7 94,3-5 48,2-5-174,5-6-90,2-5-19,5-3-48,8-3-312,5-2-289,6-1 174,6 0-346,2 2 108,3 2 481,-1 1 96,-1 2 62,-4 0 55,-5 3 16,-4 2-18,-5 2 82,-5 4 70,-2 4 637,-4 4-658,-5 4 7,-2 6 33,-4 6 50,0 5-59,0 5-13,3 2-88,3 0-35,2 0-15,5-1-172,6-3-1186,5-3-1223,5-4-1693,4-4-7188,-3-2 6912</inkml:trace>
  <inkml:trace contextRef="#ctx0" brushRef="#br1" timeOffset="203.31">1239 411 13430,'0'0'6491,"4"17"-5261,1 7-403,-1 3-309,-1 1-436,-3-1 198,-6-3-328,-4-4-1432,-6-4-3056,-3-5-11610,1-3 17574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0:06.25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0242.34375"/>
      <inkml:brushProperty name="anchorY" value="-157421.34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2382.4375"/>
      <inkml:brushProperty name="anchorY" value="-159018.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1013.5625"/>
      <inkml:brushProperty name="anchorY" value="-157894.4218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3002.34375"/>
      <inkml:brushProperty name="anchorY" value="-159319.48438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1721.53125"/>
      <inkml:brushProperty name="anchorY" value="-158060.1562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3176.75"/>
      <inkml:brushProperty name="anchorY" value="-159440.59375"/>
      <inkml:brushProperty name="scaleFactor" value="0.5"/>
    </inkml:brush>
  </inkml:definitions>
  <inkml:trace contextRef="#ctx0" brushRef="#br0">0 58 14663,'0'0'7190,"1"0"-7057,0 2 32,0 6 582,1 7-144,-1 6-309,0 4-73,-1 4-77,1 1-61,-1-1-14,1-3-39,1-4 26,0-5-67,1-4 38,-1-5 42,0-4 25,-1-2 71,0-2 265,-1-2-126,0-3-187,0-5-88,0-5 9,0-4-41,0-4-32,0-3-141,0-3 94,0 0-94,0 2 117,2 1 3,0 5 58,1 4-140,1 4 100,1 5-220,2 4 116,0 2 33,3 4-107,1 7 149,2 5 67,-1 7 40,1 3-37,-1 3-1,-3 1-18,-1-3 22,-2-3 66,-2-4-75,-1-5 64,-2-4 19,-1-4 238,0-3 160,0-1-273,-2-3 64,-1-1-210,-1-4-27,-1-4 13,1-3-34,0-5-11,2-5-35,2-4-103,5-1 138,1 0-86,4 3 46,1 4 8,0 5 35,0 5-120,1 6 93,0 2 24,2 6 48,0 5 122,1 7 65,-1 4 253,-2 4-285,-3 3 139,-2 0-137,-3-1-42,-2-1-105,-1 0-15,-1-3-24,0-1 74,0-3-117,-1-1-560,3-3-310,2-1-624,4-3-1667,5-1 210,3-2-253,4-2-891,1-2 3398,0 0 76,-1-1 546,-3-4 59,-2-1 1248,-2-3 689,-1-2-253,-2-3-526,-1 0 184,-3 0-270,-1 0 217,-2 1 637,-2 2-776,-1 1 253,-3 1-1256,-2 2 333,-4 2-261,-2 0 45,-2 3 93,-1 1-103,0 3-76,0 4 22,3 4-109,1 3-11,4 3 16,2 2 46,2 0-52,1-2-36,4-1 47,2-2-74,3-4 58,1-3-37,2-2 11,1-3 71,0-2-114,2-3 19,-1-5-8,0-3-41,-1-3 30,-2-2 27,-1 0-8,-3 0 23,-3 4 14,-1 2 16,-1 3 184,-1 3-162,0 4-54,-1 5-3,1 5 64,0 5-4,-1 2-89,1 3 48,0 0-56,2-1 32,3-3-11,4-3-408,4-3-368,4-4-462,2-2-904,2-3-205,1-4 853,-2-4 401,0-4-59,-3-4 394,-2-4 516,-4-3 207,-1-1 607,-4 0 786,-1 3 443,-3 3 590,-1 5-766,-2 4 59,-2 3-929,-2 5-392,-4 5 48,0 6 6,-2 5-289,-1 4 14,2 1-35,2 1-80,2-2-18,2-2-1,1-3-267,2-3-690,1-5-1052,0-2-671,1-3 775,-1-10-5226,1-3 5683,1-5 576,-1-3-539,1-4 728,-1-1 755,0 0 1882,-2 3 1029,0 3 357,0 6-1587,-1 4-426,0 3-708,0 5-523,1 7 494,0 5 16,3 5-301,3 5-52,4 2-49,4 2-140,5-1-26,4-2 34,4-3-93,0-4-347,-1-4-1099,-3-5-888,-3-2-4168,-6-3-4550</inkml:trace>
  <inkml:trace contextRef="#ctx0" brushRef="#br1" timeOffset="468.24">1042 291 11781,'0'0'12788,"1"9"-12047,0 3-167,-3 3-57,-3 2-399,-5 0 39,-3 0-74,-2-2-91,-2-1-763,3-2-1601,2-4-2900,4-2-4468</inkml:trace>
  <inkml:trace contextRef="#ctx0" brushRef="#br2" timeOffset="1421.46">1301 158 8292,'0'0'12139,"7"15"-11331,1 5 222,1 5-427,-1 3-214,-2-2 41,0-3-9,-3-3-159,-1-4-83,0-5-115,-2-5 186,0-2-159,0-3 200,0-4 242,-1-4-511,1-5 151,0-6-114,0-4 50,0-6-111,0-4 50,3-2-94,0-1 25,2 3-67,1 5 53,1 5-149,0 8 5,0 5-26,1 6 93,1 8 101,1 7-42,1 6 5,0 4 77,0 3-42,-2 1 16,-1-2 90,-2-3-101,-1-5 72,-3-5-3,-1-4 150,-1-3 277,0-2-218,0-4-156,-1-3 31,1-3-161,0-4-22,3-4-95,3-4-19,4-4-190,3-1-63,3 0 42,2 1 123,0 3-280,-1 4 146,-1 6 155,-2 4 118,-2 5 18,-2 6 89,-3 7 39,-1 5 107,-3 5 163,-1 3 0,-1 2-153,1 2-2,-1-1 48,3 0-42,2-2 69,1-2-57,3-2-55,1-3-21,2-2-1,1-4-61,2-2-21,1-4 21,3-3 8,1-1-22,1-4-28,1-3-68,-2-5-76,-3-2 71,-3-4-11,-4-1 41,-4-1 29,-2 0 13,-3 3 38,-2 3 48,-3 4-11,-1 3-11,-1 4-69,-2 6 19,1 4 120,0 5-131,1 3 213,2 2-192,1-1 25,1-1-46,2-2 5,4-4-5,5-3 0,4-3-168,4-2-792,3-4-1428,0-4-1779,0-3-1420,-2-4-5301,-4 0 9928</inkml:trace>
  <inkml:trace contextRef="#ctx0" brushRef="#br3" timeOffset="1554.94">2088 32 12662,'0'0'6160</inkml:trace>
  <inkml:trace contextRef="#ctx0" brushRef="#br4" timeOffset="1923.23">2159 243 8756,'0'0'15068,"-2"17"-14286,0 2-171,-1 2-414,2-2 25,-1-3-150,2-4 80,-1-4-125,1-3 90,1-3-66,1-4 55,5-5-34,4-5-45,4-3-24,3-3 2,0 0-5,-1 2-19,-2 2 43,-4 5-13,-3 3 192,-3 4-72,-1 4-6,-1 5 83,0 2-176,0 4 53,1 0-58,0 1-27,2-1-574,1-1-866,4-1-3245,1-1-2409</inkml:trace>
  <inkml:trace contextRef="#ctx0" brushRef="#br5" timeOffset="2147.45">2587 320 19593,'0'0'5184,"-1"16"-4859,-1 5-167,-1 6 20,-1 0-111,-3 0-51,-3-2 11,-3-5-30,-6-2-872,-6-4-2927,-7-3-3140,4-4-8258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0:12.08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2676.90625"/>
      <inkml:brushProperty name="anchorY" value="-158886.7343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4109.65625"/>
      <inkml:brushProperty name="anchorY" value="-160289.093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5734.71875"/>
      <inkml:brushProperty name="anchorY" value="-161574.7031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4360.64063"/>
      <inkml:brushProperty name="anchorY" value="-160525.60938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5943.45313"/>
      <inkml:brushProperty name="anchorY" value="-161698.98438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7295.82813"/>
      <inkml:brushProperty name="anchorY" value="-163086.29688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8771.95313"/>
      <inkml:brushProperty name="anchorY" value="-164480.85938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7500.53125"/>
      <inkml:brushProperty name="anchorY" value="-163247.062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9340.60938"/>
      <inkml:brushProperty name="anchorY" value="-164592.5625"/>
      <inkml:brushProperty name="scaleFactor" value="0.5"/>
    </inkml:brush>
  </inkml:definitions>
  <inkml:trace contextRef="#ctx0" brushRef="#br0">117 269 14215,'0'0'8398,"1"-15"-7227,0-3-603,-2-4 99,-3 1-426,-3 2 20,-3 3 11,-3 4-208,-1 5 22,0 4-92,-1 5 17,2 5-11,2 5 19,2 7-25,4 3 9,3 5-96,5 3 63,6-1 70,6 0-77,2-2 66,0-4-37,-2-4 11,-3-5-3,-3-4 19,-4-3 50,-4-4 80,-5-1-149,-5-2 107,-3-1-91,-3 1 43,0-2 42,1 0-106,3-1 34,4-3-32,2 0-554,8-3-67,6-1-540,6-2-404,7 0 92,5-1 593,1-1 334,3 0-92,-1-2 254,-1 0 246,-3-2-211,-3-2 253,-3 0 6,-4-2 96,-3 1 21,-4 1 581,-2 2 401,-4 3 277,-1 4 539,-2 4-800,0 3-656,-1 5-262,-3 9 157,-2 7 227,-1 8-408,-1 7 107,1 2-187,2 1 56,1-1 11,1-4-83,2-4-48,1-6-1054,0-6-1406,0-5-1011,0-3-904</inkml:trace>
  <inkml:trace contextRef="#ctx0" brushRef="#br1" timeOffset="488.26">268 309 1185,'0'0'19974,"-3"-9"-19945,1-1 17,5 1-30,5 1-398,7 2-1098,5 3 106,8 1-382,6 1-1184,6 1 502,3 0 498,-1 0 753,-3 0 1256,-7-1 1391,-10-2 2379,-7-2-1174,-9-1-1208,-8 0 338,-7 2-232,-5 0-439,-4 2-532,0 4-117,-1 3 13,3 5-400,3 1 107,4 2-219,3 0 29,3-3 0,2-1-7,4-3 2,3-2 112,4-4-69,3-3-49,2-4-170,2-5 24,0-3 72,0-3 45,-2-4-344,0-3 294,-4-2 85,-2 0-8,-4 1 133,-2 4 1055,-2 6-481,0 4-110,-2 5-383,-1 7-161,-3 8 62,-2 8-51,-1 7-30,-1 5-26,2 4 6,2 1-828,4 0-960,6-3-1027,7-3-5846,-1-6-3870</inkml:trace>
  <inkml:trace contextRef="#ctx0" brushRef="#br2" timeOffset="704.07">865 321 12710,'0'0'9303,"1"18"-8057,1 6-494,-1 5-133,-1 1-307,-3-2-171,-5-3-36,-5-3-111,-4-5-1138,-4-3-2989,-4-5-5682,4-4-549</inkml:trace>
  <inkml:trace contextRef="#ctx0" brushRef="#br3" timeOffset="2194.08">1269 121 16247,'0'0'8348,"4"-6"-8177,0 0-118,2 3-50,3 5 80,2 9 61,1 8 80,1 8-51,1 5-87,-1 2-12,1 0-23,0-2-38,-2-3 83,-1-6-82,-1-5 7,-1-6-2,0-5 16,-1-3 106,0-6-85,0-6 32,1-6 11,0-7-43,2-7-43,0-4 11,2-5-27,0-3 6,1 0 16,-2 0 50,-2 4-69,-1 5 5,-3 7-58,-2 7-454,-1 7-323,-2 4-1880,-2 26-19883</inkml:trace>
  <inkml:trace contextRef="#ctx0" brushRef="#br4" timeOffset="2614.69">1760 213 12005,'0'0'10677,"-7"-9"-10162,-4 0-475,-5 0 59,-3 6-83,-1 5-16,0 7 3,2 5-59,3 3 72,4 3-43,3-1-24,4-1 9,3-2-287,5-5-12,4-3-33,4-3-212,3-3 484,2-4-21,2-5 43,0-3 88,-1-4 38,-3 0-25,-2 0 257,-4 3 599,-3 2-231,-2 3-555,-1 3-25,-1 3-335,0 3 336,3 5-142,-1 3 64,1 2-418,1 2-1207,2-2-34,-1-1-237,1-3-1895,1-3-1032,-1-2-499,-1-2 2267</inkml:trace>
  <inkml:trace contextRef="#ctx0" brushRef="#br5" timeOffset="3020.52">1875 241 304,'0'0'14396,"16"3"-13283,3 3-385,0 3-69,-2 3-160,-5 2-38,-3-1 52,-4 0 143,-3-2 147,-1-2-141,-2-3 95,-2-3-325,-1-1-58,0-1-38,0-2-104,1-3-240,1-3 43,2-2-107,2-3-94,4-1-34,1-1 150,3 2 23,1 1-112,0 3 6,-1 1 87,0 3-50,-2 2 19,-1 0-22,-1 4 62,-1 3 37,-2 4 216,-1 3 56,-1 3-37,0 1-67,-1 1-72,-1-1-5,1-2-83,0-2 0,2-4-230,0-2-946,3-3-1575,1-3-648,7-6-11557</inkml:trace>
  <inkml:trace contextRef="#ctx0" brushRef="#br6" timeOffset="3209.87">2225 0 9732,'0'0'10008,"0"9"-17041,-1 5-5042,0-1 13025</inkml:trace>
  <inkml:trace contextRef="#ctx0" brushRef="#br7" timeOffset="4129.01">2310 225 16359,'0'0'7943,"-11"-6"-7714,-5 2-189,-2 5 115,0 4-184,1 4 85,2 2-67,4 3 72,4-1-77,2-1 24,3-4-157,2-2 24,1-2 151,3-2 81,4-3-51,4-3-27,3-3-26,3-4-54,-1-2 67,-1-1-24,-2 1 64,-4 3 227,-4 2-5,-2 3-225,-3 2-34,0 3-209,-1 3 81,1 3 127,1 4-4,1 2-6,3 1 11,1-2-22,1-1-13,1-3-16,2-2-259,0-3-2,3-2-353,2-4-101,0-4 117,1-3 521,-1-2 56,-1 0 23,-2 0 198,-3 2 363,-3 3 0,-2 2-341,-3 3-124,-1 2-39,-1 1-150,1 4 105,0 2 34,2 1-30,0 1 73,0-1 0,0-2 21,0-1 34,0-1-26,2-2 216,0-1-210,2 0 34,1-2 120,0 0-80,-1 0 11,-1 0 93,-1 0-328,0 2 61,0 0-13,-1 2 8,1 3 72,1 2-74,2 2 7,2 0-170,4 0-1263,4-1-1386,5-1-1092,4-2-1809,2-3 2751,-1-2 1073,-2-5-1305,-5-4 3807,-4-6 1768,-4-3-855,-5-2 1314,-3 1 1503,-3 1-1561,-2 4 157,-1 3-1405,-2 5-364,-3 4-912,-3 5 294,-3 5 18,0 4-483,0 4 156,1 1-159,4 1-84,1-1 18,3-1-35,5-3-125,4-2-1404,6-4-1026,6-3-1014,4-2-1183,5-3-2464,-4-2 2011</inkml:trace>
  <inkml:trace contextRef="#ctx0" brushRef="#br8" timeOffset="4458.44">3034 167 15351,'0'0'2895,"14"0"-2420,2-1 229,2-3 112,-3-1-154,-3-2-14,-3-2 97,-4 0 186,-6-1-387,-4 2-376,-6 3-91,-4 1 19,-3 4-112,0 5 46,0 5 58,4 5-75,3 3 64,4 3 20,3 1-44,3-1-40,3-3 105,5-1-129,2-4 40,4-3 6,4-3-43,3-3-323,3-2-1478,2-1-1075,1-2-2921,-5-1-9441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0:17.48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0739.3125"/>
      <inkml:brushProperty name="anchorY" value="-165981.6093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9362.76563"/>
      <inkml:brushProperty name="anchorY" value="-164880.3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0636.90625"/>
      <inkml:brushProperty name="anchorY" value="-166448.5468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2036.70313"/>
      <inkml:brushProperty name="anchorY" value="-167985.125"/>
      <inkml:brushProperty name="scaleFactor" value="0.5"/>
    </inkml:brush>
  </inkml:definitions>
  <inkml:trace contextRef="#ctx0" brushRef="#br0">100 365 15863,'0'0'4520,"-4"16"-3032,-2 4-663,-1 4-334,-1 1-142,-3-3-37,-2-2-282,-1-5 90,-1-3-136,3-4-2642,2-3-3656</inkml:trace>
  <inkml:trace contextRef="#ctx0" brushRef="#br1" timeOffset="406.33">434 107 15783,'0'0'7153,"-3"8"-6748,-2 7 252,-3 7 234,0 6-448,-2 4 120,2 0-158,0 0-47,3-2-89,1-2-133,2-4 11,1-4-73,1-4 33,0-4-88,0-4 5,0-3-24,1-3-520,0-1-470,4-1-739,4-1-2369,4-2 152,6-4-5759,-1 1 3550</inkml:trace>
  <inkml:trace contextRef="#ctx0" brushRef="#br2" timeOffset="1055.45">756 166 8612,'0'0'13769,"0"-6"-12697,-1-1-631,-3 1-87,-4 4-167,-4 5 312,-4 7-91,-3 5-37,-1 6-107,1 3-48,2 2-53,3 0-182,4-1 177,4-3-177,2-3 32,3-4-85,1-3 56,2-4 16,1-2-5,3-2 61,4-3-16,3 0 195,4-2-240,3-2 42,1-3-53,1-4-51,-1-3 49,-3-3-57,-2-3 16,-3-4-80,-4-1 115,-2-2 0,-4 0 22,-1 1-57,-2 0 75,0 3-24,-4 3 8,-1 3-19,-3 4 25,-1 3-9,-1 4 3,0 2-56,1 1-21,1 2 39,1 2-34,1 3 11,1 4-3,0 5 19,2 4 50,2 3-13,0 4 8,2 3-56,4 0 147,1 0-65,3-1-12,3-2 26,2-1 8,2-3 16,0-2 72,0-4-131,-2-1 6,-2-4 50,-3-1-40,-1-3-23,-3-2-180,-1-2-791,-1-1-2010,3-1-1539,1 0-1430</inkml:trace>
  <inkml:trace contextRef="#ctx0" brushRef="#br3" timeOffset="1809.9">1080 176 8052,'0'0'11722,"1"7"-10257,-1 5-240,1 8-94,0 4-139,-1 4-322,0 1-193,0 0-87,1-2-25,-1-2-103,-1-3-107,1-4 5,0-4-88,0-5 18,0-3 28,0-3 63,0-1 115,0-3 86,0-3-182,-2-4-216,1-5 149,-1-5-141,1-6-2,1-5-94,0-4-54,3-5 9,4-3-49,5-3-7,3 2 56,3 2-1,1 4 60,0 7-15,0 7 28,-2 7-62,0 5 94,-1 6-67,1 6 115,0 6-89,-1 7 68,-3 5-169,-3 5 235,-4 2-37,-4 1 90,-5 0-34,-6-3 71,-5-2-36,-5-3 12,-3-4-20,-1-3-89,0-4 24,3-3-13,4-2 38,3-2-11,3-1-33,3-2 105,3 1-126,1-1 97,1 0-105,2 0-26,0 1 42,1 0-355,3 4 364,6 6-30,7 5 66,6 5 54,6 5 49,4 2-65,2 1 42,1-1 44,-1-3-33,1-2-24,-1-4-47,-2-4-65,-1-3 182,-4-4-171,-4-2 131,-6-3-94,-6-1-48,-5 0 14,-4-2-310,-4 1-624,-7-1-1203,-4 1-5576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32:30.62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93425.4375"/>
      <inkml:brushProperty name="anchorY" value="-553420.4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95115.5625"/>
      <inkml:brushProperty name="anchorY" value="-555095.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97429.1875"/>
      <inkml:brushProperty name="anchorY" value="-556431.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98969.0625"/>
      <inkml:brushProperty name="anchorY" value="-557683.6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00472.625"/>
      <inkml:brushProperty name="anchorY" value="-558922.562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03136.1875"/>
      <inkml:brushProperty name="anchorY" value="-560426.187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04423.625"/>
      <inkml:brushProperty name="anchorY" value="-561583.437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06138.1875"/>
      <inkml:brushProperty name="anchorY" value="-563031.2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07686.125"/>
      <inkml:brushProperty name="anchorY" value="-564228.75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09168.625"/>
      <inkml:brushProperty name="anchorY" value="-565479.5625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10795.5625"/>
      <inkml:brushProperty name="anchorY" value="-567008.5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09501.875"/>
      <inkml:brushProperty name="anchorY" value="-565599.9375"/>
      <inkml:brushProperty name="scaleFactor" value="0.5"/>
    </inkml:brush>
  </inkml:definitions>
  <inkml:trace contextRef="#ctx0" brushRef="#br0">88 346 16616,'0'0'7726,"0"-15"-7457,0 0-13,0-1-82,0 4-156,0 3 113,0 4-157,0 8-71,0 9 129,0 10-48,-1 9 129,-1 7-145,0 6-8,0 4 56,0 2 125,1-2-184,1-1 46,-1-6 2,1-5 11,0-7 54,0-8-89,0-5 30,0-7-11,0-3 74,-2-4 36,-1-2 12,-2-5 22,-3-6-133,-2-9 21,-1-8-32,1-9-53,0-7-6,3-4 72,2-1-5,2 1 24,1 4-40,2 6-80,1 7 22,2 7 60,0 7-20,3 7-158,2 4 178,3 4-23,4 6 26,3 7-37,3 7 51,2 8-16,-3 7 5,1 4 18,-2 4 14,-4 0-40,-3-2 14,-3-4 12,-2-6 33,-4-7-46,-1-7-2,-1-6 56,-1-4-19,-1-4 101,1-1-64,-1-6 100,1-6-215,1-10 28,2-9-73,3-7-64,4-4 163,2-2-109,2 3 93,1 5-24,-1 8 26,-1 6-172,0 9 12,1 5 118,1 4 32,2 7-2,2 6 47,2 6 83,0 8-3,-2 4 65,-2 5-52,-3 2-92,-2 2 26,-5 0-53,-2-1 10,-2-2-24,-3-1-330,0-2-692,0-4-1579,0-4-1552,2-5-4534,0-6-630</inkml:trace>
  <inkml:trace contextRef="#ctx0" brushRef="#br1" timeOffset="1014.86">564 723 9700,'0'0'12139,"10"-4"-12181,6-3 335,4-3-122,4-1-206,-1-3 209,-1-2-86,-3-3-86,-3-2 161,-4-2-203,-3-1-125,-4 0 218,-3 3-173,-1 4 147,-3 5 90,-4 4-80,-5 5-39,-6 7-6,-3 9-6,-2 7-2,2 7-37,2 6 66,4 3 54,4 2-51,4-1 21,6-4-42,7-4 10,8-5-42,8-6 85,8-7-64,7-3 115,5-5 42,2-6-120,0-6-69,-3-5-58,-5-6-164,-7-5 225,-8-4-78,-8-3 46,-5 1-43,-5 3 144,-4 5 256,-5 5-141,-3 7 26,-3 4-186,-2 4 47,-2 7-44,-2 7-52,1 6 89,0 6-30,3 3 11,3 0 0,4-1-149,2-3 24,4-5-110,6-4-125,6-4 234,6-4-826,4-7 410,1-7-472,2-7 395,-3-6 566,-3-2-27,-3 0 285,-4 3 572,-4 4 471,-4 6-853,-1 4-384,-2 3-155,-2 5-123,2 6 328,0 5 41,2 4-89,1 2 86,0 1-80,1-2 133,0-3-78,2-2 177,0-4 45,0-3-341,3-2 352,1-2 50,3-3-349,-1-2 102,2-1-81,-3-1 8,-2 1-42,-2 1-307,-4 2 10,-2 7 145,-1 7 165,-1 8 53,-4 5-31,0 3-14,-1 1-14,0-4 1,2-5-3,1-5-205,2-6-465,4-6 718,6-9-115,8-9 30,5-8 42,4-7-101,4-4 48,0-1-56,-1 0 125,-3 5 1,-5 6 117,-4 7 66,-4 6-197,-3 6 11,-3 5-11,-1 7 122,1 6-55,1 4 5,1 4-53,3 0-25,2 0-463,3-3-1161,3-4-1398,4-4-5133,-3-4-146</inkml:trace>
  <inkml:trace contextRef="#ctx0" brushRef="#br2" timeOffset="1303.29">1876 567 19849,'0'0'2252,"3"-1"-2559,6 0 315,6 0 275,7-2-369,6-1 297,5-1 40,1 0-312,-1 0-793,-2 1-1038,-6 1-386,-7 1-395,-6 5-4365,-8 3 1665,-3 1 3721</inkml:trace>
  <inkml:trace contextRef="#ctx0" brushRef="#br3" timeOffset="1466.12">1985 688 8628,'0'0'11699,"-3"3"-11691,-1 0 64,5 0-70,7 0 54,11-1-72,12-4-1694,8-4-694,9-5-2598,2-3-2145,-7 2 3388</inkml:trace>
  <inkml:trace contextRef="#ctx0" brushRef="#br4" timeOffset="2935.21">2519 458 15191,'0'0'5306,"0"13"-5327,0 10 451,0 8-372,0 8 214,0 3-40,0 1 6,0-3-110,0-5-80,0-7 259,0-7-160,0-6-94,0-6 126,0-4 987,0-10-459,0-8-670,2-8 48,3-8-61,2-9-341,4-4 71,2-1-20,0 5 308,0 7-87,-3 9 45,0 8-19,-3 7-312,1 10 33,0 10 306,0 9-48,0 6 106,0 4-31,-1 0-22,-2-3-10,-1-3 0,-2-6 15,0-5 108,-2-7-86,0-3 106,0-3 65,0-2 3,-1-3 26,1-6-283,0-9-66,1-9-353,4-9-162,6-8-243,6-6 96,5-1 283,2 3 528,-1 8-16,-1 8-38,-5 10 193,-3 9 18,-3 7-93,0 10 430,0 9-14,3 9 6,1 8-91,1 6-27,-1 3 37,-1 2-317,-2 1 35,-2-2-101,-1-3 68,-3-5-26,0-5-85,0-5 157,-1-5-219,1-3 161,0-4-70,1-2-56,1-3 19,2-1-30,2-2 24,4-2 67,4 1 94,6-4-116,2-4 6,3-4-2,-1-6 12,-2-5-42,-5-6-24,-3-2-88,-6-2-34,-5 3 95,-4 3 3,-3 6 21,-1 6 150,-4 5-190,-2 4 46,-5 7-54,-2 8 65,-4 6-4,0 7 4,2 2-17,2 2-13,4 0 21,3-4-26,4-3-422,5-6-10,8-4 106,8-5-19,9-2 326,7-6-85,5-5-217,0-4-1045,-4-6 1235,-6-2-544,-7-1 672,-8 3-30,-7 3 633,-4 4 408,-3 4-635,-3 4-338,-2 2 85,-4 7-102,-3 5 136,-1 5-77,-2 5 48,2 0-29,2-1-11,2-2-35,3-4-29,2-4 6,1-3 12,2-4 52,4-3 341,4-7-187,6-6-16,5-9-61,3-8-105,3-9 78,1-7-106,-3-4 10,-6-2 69,-5 1-80,-5 6 121,-4 9 375,-3 8-365,-2 10 134,-1 7-318,-1 7 43,-1 8-217,-2 9 273,0 10-54,0 7 40,0 7-18,2 3-11,1 1 22,5-2-28,4-3-10,6-5 40,5-7-50,6-7 52,5-6 41,5-6-30,3-5-61,0-8-74,-1-7 52,-4-5-79,-4-4-35,-7-2-67,-5 3 182,-7 5-41,-3 4 76,-3 6-70,-2 4-219,-3 9 229,-3 8 49,-3 8-14,0 8 38,1 2 13,2 0-40,1-2-678,5-6-1077,5-6-1417,5-6-1027,6-8-3466,0-3 57</inkml:trace>
  <inkml:trace contextRef="#ctx0" brushRef="#br5" timeOffset="3097.74">3986 436 8852,'0'0'5544,"0"-23"-2153,0-4-368,0-3-1388,0 3-520,0 5-613,0 7-337,0 5-130,0 5-705,0 8-1131,2 6-2134,6 8-4746,-1-1-768</inkml:trace>
  <inkml:trace contextRef="#ctx0" brushRef="#br6" timeOffset="3767.77">4323 533 17752,'0'0'7433,"-25"-10"-7156,-7 1-189,-6 6 59,-1 10-96,1 8-17,5 8-15,6 5 56,7 3 0,6-1-91,6-3 10,6-5-63,6-5-99,7-5 210,7-5 81,6-4 21,5-7 86,2-7-260,-1-6 100,-1-6-78,-3-3 50,-5 2-52,-4 4 52,-5 5-52,-5 6-116,-3 3-79,-3 6 69,-1 7 155,-1 6-9,0 4 36,0 2-38,2 0-6,0-1 38,2-4-50,1-3-4,1-5-18,1-2 40,4-4 24,4-6 163,5-4-174,2-4 81,0-2-118,-1 1 85,-4 3-85,-4 3-69,-4 4-57,-4 2-10,0 4 88,-2 7 27,1 4 34,0 5 73,1 2-54,1 0-16,0-1 24,1-3-48,2-3 13,1-5-80,4-2 59,4-5-3,4-4 19,2-5 16,2-2 91,-4-2-24,-1 1-24,-5 2-9,-4 3 57,-4 2-112,-2 2-78,-2 2 38,1 3 34,0 3 24,3 2-562,1 1-1292,4-1-3138,2-1-2744,-2-2-3540</inkml:trace>
  <inkml:trace contextRef="#ctx0" brushRef="#br7" timeOffset="4003.42">4996 610 14823,'0'0'10546,"19"-8"-10461,9-3-111,9-1-388,5 0-480,-2 2-896,-2 2-616,-9 2-657,-7 3-1062,-9 1-2558,-5 1 630</inkml:trace>
  <inkml:trace contextRef="#ctx0" brushRef="#br8" timeOffset="4159.85">5078 651 7812,'0'0'15345,"-7"2"-15259,4 1-70,10-1-72,10 0 53,11-1-2390,10-4-923,7-4-254,2-3-3465,-8 0 25</inkml:trace>
  <inkml:trace contextRef="#ctx0" brushRef="#br9" timeOffset="4840.33">5690 362 16616,'0'0'8078,"0"4"-7974,0 6-69,0 9 181,0 8-69,-1 4 47,-1 4 52,0 0-89,0-2-63,0-4 108,1-6-76,1-5-70,-1-7 77,1-4-10,0-4 40,0-5 66,0-6-72,0-7-66,1-7-75,-1-8 13,1-6-31,3-5-164,5-1 158,2 1-93,3 5 64,-2 8-54,-1 9-58,-1 6 52,-1 8-76,-2 8 170,2 8-50,-1 9 58,-1 6-10,-2 3 61,-1 1-35,-2-2 51,-1-4-88,-1-6 27,0-4 82,0-5-119,-1-4 170,0-3 24,-1-2-189,-3-3 213,1-5-126,0-6-55,1-7-19,3-6-152,8-6 19,6-4-73,9 0-61,3 4 145,2 5 138,-3 7-409,-4 7 433,-5 7-101,-5 6 69,-2 10-5,-3 8 117,0 8 24,-1 6-75,-2 5 86,0 2-176,-2 1 69,0-1-46,-2-3-10,0-4-800,0-5-819,0-5-900,5-5-2099,9-6 472,8-5-2652,0-2 1318</inkml:trace>
  <inkml:trace contextRef="#ctx0" brushRef="#br10" timeOffset="5156.02">6227 514 2785,'0'0'21672,"-1"-1"-21630,-2 4 14,-3 4 94,-1 4-100,-1 2-55,1 2 18,2-1-87,1-2 2,3-3-99,4-2 80,7-3 102,8-3 362,8-5-167,7-5 2,2-6-213,-1-5 34,-6-4-120,-7-3 62,-7-2 31,-10-1 121,-10 2 27,-9 3-148,-9 6 14,-5 4-48,-2 6-69,0 4-1142,4 4-913,7 5-1512,6 2-27,6 2-4704,5-1 2524</inkml:trace>
  <inkml:trace contextRef="#ctx0" brushRef="#br11" timeOffset="5800.49">6569 399 7347,'0'0'15629,"-10"10"-15213,-3 5 35,-3 6-216,-1 2-142,2 1 91,3-2-85,4-3-94,3-5 27,2-5 3,2-3 50,2-4-13,2-4 158,6-6 162,3-6-392,4-9 112,3-7-120,2-8-19,0-7 38,-1-6 2,-2-5-18,-5-3-67,-3 1 56,-4 5 16,-3 7 293,-2 11-247,-1 11 239,-1 9-346,0 9 26,0 10-242,0 13 351,-3 13-79,0 11 144,-2 10-177,1 5 191,2 3-23,0 1-28,5-3-41,4-6-45,7-6-11,5-9-2,5-10 53,4-9-53,5-7 167,4-9-66,3-9 46,3-9-83,-2-8-14,-3-6-56,-5-6-7,-8-2-4,-7 1-170,-7 5 179,-4 6-99,-7 9-64,-5 6-35,-7 10 171,-7 12 19,-4 10 39,-4 11-18,0 7-8,2 4 3,6 1 16,5-1-43,9-4 13,12-6-42,13-8-102,15-8-291,13-7-1923,11-8-4330,6-9-7022,-10-1 12646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32:40.71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11318.75"/>
      <inkml:brushProperty name="anchorY" value="-567072.5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12790.8125"/>
      <inkml:brushProperty name="anchorY" value="-568681.8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14747.25"/>
      <inkml:brushProperty name="anchorY" value="-569990.06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16798.375"/>
      <inkml:brushProperty name="anchorY" value="-571569.06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18305.375"/>
      <inkml:brushProperty name="anchorY" value="-572797.812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19919.1875"/>
      <inkml:brushProperty name="anchorY" value="-574065.5625"/>
      <inkml:brushProperty name="scaleFactor" value="0.5"/>
    </inkml:brush>
  </inkml:definitions>
  <inkml:trace contextRef="#ctx0" brushRef="#br0">412 171 14279,'0'0'9129,"1"-17"-8886,0-3-43,-1-3-179,-2-1 113,-4 3-49,-3 2-101,-4 3 51,-4 3-41,-1 4-28,-5 4 7,-3 1-80,-4 4 115,-1 5-74,-2 4 79,1 5 35,4 4-64,6 2-88,6 3 80,6 3 5,5 2-21,9 3-157,9 0 213,7 1-35,6-1 14,2-1 117,-1-2-144,-3-3-27,-6-2 43,-6-4-21,-4-1 23,-6-1-23,-6-1 45,-7 0 24,-8 0-24,-8-2 29,-4-1-82,-2-4 24,-1-2-254,4-2 256,4-7 6,4-6-94,6-8-333,4-6-355,6-5 299,2-1 394,5 0 52,5 2 26,3 4-88,4 4 50,2 6-20,2 3 76,2 5-114,2 2 150,4 1-9,2 3-32,4 2 17,4 2 106,4 1-70,4-1-28,4-1 47,1-2-56,-2-1 54,-2-4-35,-7-3 29,-6-5-7,-7-5 114,-6-6 136,-5-5-349,-3-4 375,-4-3 68,-3-1-129,-1 3 116,-2 5 378,0 5-465,-1 6 68,1 6-118,-1 4-267,1 9-474,-1 9 394,-1 13 104,-1 10 171,-3 8-133,0 4-14,1 1 25,0-2 2,2-3-3,1-5-53,1-5-395,1-7-1683,0-6-1433,4-6 768,4-7-6738,0-4 3651</inkml:trace>
  <inkml:trace contextRef="#ctx0" brushRef="#br1" timeOffset="972.53">781 112 14967,'0'0'5317,"-8"16"-5253,-6 8 45,-3 4-87,-5 2 2,-1-2 50,2-3 1,1-5-54,4-5 1,4-5 71,4-5 14,3-2 130,2-3-293,2-1-205,1-3 309,1 0-80,2 0-104,2 1-32,3 1 58,4 2 124,3 4 300,3 5-92,2 3 15,3 3-103,1 2 45,1-2-22,2-1 3,0-4-56,-1-4-96,0-2 117,-1-2-135,0-4 132,-2-5 17,0-6-171,-2-4 243,-1-4-208,-5-6 101,-3-1-123,-5-1-248,-4 0 161,-5 4-49,-6 4 176,-2 5-64,-3 6-194,-1 3 42,-3 9 48,-1 7 89,0 9-4,2 7 68,2 5 4,3 4 116,4 0-161,3-2 35,6-4-144,5-6-3,5-6 11,6-5 158,4-5 84,6-5 100,4-6-182,3-6 26,-1-2-12,-2-3-6,-5 0-19,-5 2 174,-7 3-51,-6 2 99,-4 4 16,-3 3-299,-2 0 90,0 3-229,0 4 241,2 1-25,2 2-7,0 0 106,1-1-142,1-1 84,-1-2-84,3-1 60,2-1 18,3-4 32,3-2-24,2-3-46,-1 0-23,-3 0-16,-2 2-94,-5 1-13,-1 2 53,-1 4 73,1 2-20,2 4 14,0 2 56,2 1-16,3-1-48,3-3 54,3-1-57,5-3 35,2-3-11,2-5 3,-3-4 112,-3-6 118,-6-2-27,-6-5-17,-4-4 348,-3-2-457,-6-1-18,-5 1-59,-5 2-307,-4 6-258,-2 5-1199,0 6-1613,2 7-508,3 6-5588,4 2 5161</inkml:trace>
  <inkml:trace contextRef="#ctx0" brushRef="#br2" timeOffset="1943.13">1728 211 17448,'0'0'5170,"2"24"-4908,0 5-137,0 4-5,0-3-93,-1-4-3,0-6 69,1-7-79,-1-6 82,1-3 162,2-4-44,3-5-235,5-7 74,4-6-56,5-4-69,1 0-168,-1 1 211,-4 4 18,-4 4 16,-4 5-10,-4 5-216,-3 6-51,-1 7 336,-2 6 130,2 5-188,0 3 44,2 2-12,1 0 12,3-3-42,1-3 88,3-5-26,4-5-158,2-3 197,5-4 46,4-5-11,4-6-96,0-7-24,1-5-19,-2-5-2,-4-3-414,-6 0 342,-7 4 7,-4 4-79,-5 5 170,-2 5-47,-3 4-76,-4 5-84,-2 6 130,-3 6 8,0 4-57,1 3 100,2 1-235,3-1 200,2-3-179,4-2 33,7-4-12,5-3-2,8-2 224,8-5 29,6-4-87,6-3 20,0 0-7,-2 0 16,-7 3-99,-7 1-233,-8 3 25,-7 6 291,-5 4-22,-3 5 137,-3 1-22,0 2-40,-2-2 109,1-1-90,-1-4-46,0-2 70,1-3-102,0-2 161,1-1 100,2-4-303,4-6-291,5-5 389,5-8-90,4-7 48,2-6 58,-1-4-32,-3-1-5,-4 3 78,-4 7 853,-4 7-315,-2 8-245,-3 5-403,0 7 69,-1 8-458,0 9 501,1 8-150,-1 8 52,1 6 2,3 2 0,2 1 56,3-1-54,1-5 20,0-5 87,-1-5-7,-2-6 26,-2-5 16,-3-4 34,-6-4 12,-5-2-75,-6-1-89,-2-2-15,-3-1-1164,4-2-2270,2-5-1347</inkml:trace>
  <inkml:trace contextRef="#ctx0" brushRef="#br3" timeOffset="2107.52">2868 309 15879,'0'0'4256,"28"-8"-4144,10 0-86,7-1-503,2 2-2522,-3 1-4821,-9 2-1548</inkml:trace>
  <inkml:trace contextRef="#ctx0" brushRef="#br4" timeOffset="2305.21">2951 435 10197,'0'0'12200,"2"6"-12019,6 2 166,11 0-136,9-2-240,10-2-454,10-3-843,5-5-2156,1-4 313,-2-4-8882,-11 0 10626</inkml:trace>
  <inkml:trace contextRef="#ctx0" brushRef="#br5" timeOffset="2724.13">3465 254 15559,'0'0'6267,"-8"8"-6184,-4 7 170,-3 6 3,-4 5-13,2 2 168,2 1-254,4 0-13,4-1 35,2-3-24,4-2 24,6-5-62,5-3 19,7-5-83,7-3 153,6-5 7,5-5-109,4-6 3,-1-6-24,-3-5-1,-4-4-58,-6-4 110,-5-2-17,-7 0-103,-5-2-4,-4 1 70,-6 2-8,-5 3-88,-5 2-26,-5 4-36,-5 4 41,-5 3 2,-4 5-18,-2 2-11,-1 4-166,2 1-663,3 4-271,3 3-1186,5 4-633,4 1-4169,5-2-3900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32:53.89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24284.9375"/>
      <inkml:brushProperty name="anchorY" value="-578253.0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25853.125"/>
      <inkml:brushProperty name="anchorY" value="-579510.93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27339.0625"/>
      <inkml:brushProperty name="anchorY" value="-580775.75"/>
      <inkml:brushProperty name="scaleFactor" value="0.5"/>
    </inkml:brush>
  </inkml:definitions>
  <inkml:trace contextRef="#ctx0" brushRef="#br0">0 153 21082,'0'0'4066,"10"-1"-4139,6 1 52,10-1 109,5 0-112,6-1-411,3 0-949,2 0-1666,-3 1 356,-6-1-3064,-8 2-7177</inkml:trace>
  <inkml:trace contextRef="#ctx0" brushRef="#br1" timeOffset="183.2">8 439 8052,'0'0'9914,"21"2"-10267,14 1-1018,15-3-4007,8-5-1463,-6-1 3272</inkml:trace>
  <inkml:trace contextRef="#ctx0" brushRef="#br2" timeOffset="580.78">952 42 15031,'0'0'7862,"-10"8"-7806,-7 7-83,-4 8 46,-2 5-24,2 5 26,2 3-26,5 0 8,5-1-78,3-2 40,3-2 3,5-5-115,3-4-58,5-7 122,3-5 86,5-5-22,4-6 393,2-8-425,2-7 275,-1-7-45,-3-7 26,-4-5 19,-6-4 129,-3-2 1,-5 0-121,-4 2 228,-7 4-370,-5 5-75,-7 6-46,-7 7-47,-4 5-35,-6 6-1115,-2 8-1796,0 6-827,2 5-6362,7 0 4062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32:51.07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18551.625"/>
      <inkml:brushProperty name="anchorY" value="-572751.5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17229.9375"/>
      <inkml:brushProperty name="anchorY" value="-572114.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19615.625"/>
      <inkml:brushProperty name="anchorY" value="-573936.6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21217.1875"/>
      <inkml:brushProperty name="anchorY" value="-575202.1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22851.0625"/>
      <inkml:brushProperty name="anchorY" value="-576881.5625"/>
      <inkml:brushProperty name="scaleFactor" value="0.5"/>
    </inkml:brush>
  </inkml:definitions>
  <inkml:trace contextRef="#ctx0" brushRef="#br0">52 79 5314,'0'0'18868,"-1"-3"-18692,0 0 75,0-1-145,0 2 57,1 0-115,-1 1-27,1 0-15,0 1-60,0 2-191,0 6-43,0 11 109,-2 12 198,-1 10 95,-2 8-138,0 4 78,1 1-62,0 2 88,1 1-101,-1 0 31,0-1-2512,1-2-425,-1-7-797,1-9-6873,1-11 6614</inkml:trace>
  <inkml:trace contextRef="#ctx0" brushRef="#br1" timeOffset="1244.97">206 211 16263,'0'0'6329,"0"4"-6748,-2 5 405,-4 8-12,-5 6 52,-5 4-36,-2-1-4,-2-2 20,3-4-9,3-5-34,4-5-46,3-4 104,3-3-15,3-2 7,0-1 22,2-1-43,-1 1-118,1 2-154,0 3-133,2 4 487,3 5-138,3 4 43,3 3 26,1 1-7,2-1 76,2 0-95,1-2 69,1-3 72,-1-4-152,1-4 51,-1-3-75,-1-2-22,0-4 78,-1-7-8,0-6 6,-1-6 2,-1-7 37,-1-4 83,-3-2-96,-4 3 128,-1 5 449,-3 5 41,-1 7-500,-1 5-107,-1 4-182,1 5-192,-1 7 275,1 8 51,0 7-27,-1 6 26,2 3-2,2 2-37,5-1-46,4-3-45,4-5-48,2-5 101,4-6-127,1-5 132,3-7-39,0-8 143,-1-8-36,-2-5 18,-4-6 56,-4-2 40,-4-1 11,-4 3 637,-3 6 64,-2 5-389,-1 4-446,-2 5 76,1 2-300,-1 5-128,0 6 432,1 7-106,0 6 66,2 5 38,1 2-27,3-1-8,3-3-16,2-4-128,2-4 165,0-6-37,0-4-5,1-5 157,1-7-139,1-9-7,2-7-73,0-5-80,1-5-96,0 0 38,-2 2 202,-1 3-173,-4 6 83,0 6-41,-2 5-47,0 5 13,1 2 141,1 3-98,1 3-94,-1 6-157,-1 4 109,-2 6 307,-2 5-90,-3 4 87,-1 2-29,-1 3 29,0-1-7,0-2-17,2-3-13,2-4-16,3-4 21,3-7 86,5-4-6,4-6 139,6-10-240,4-10 40,2-10-93,1-11 90,-1-9-423,-2-10 103,-3-8 5,-6-8 188,-6-2 79,-5 1 11,-5 7 331,-3 10 584,-5 14 96,-1 15-571,-1 11-429,-2 17-353,-3 18 337,-2 20 0,-1 16 93,0 13-80,2 7 34,2 3-28,3 0 4,2-2-76,2-6-129,4-7-5,3-9-1710,4-10 199,3-11-442,1-12-2873,1-7-1038,-3-7 1171</inkml:trace>
  <inkml:trace contextRef="#ctx0" brushRef="#br2" timeOffset="1684.28">1244 441 16215,'0'0'6718,"-9"-9"-7433,4-2-1094,8-1 2076,13 1-766,13-1 134,13 1 389,8 1-104,1 1 101,-3 3-32,-10 1 14,-11 3-302,-10 5 385,-7 8-110,-6 9 298,-5 9 265,-3 6-357,-4 7-73,0 2-40,0-1-50,2-4-16,2-6 18,2-8-7,1-9 2,3-5 448,4-7 862,4-9-387,4-11-558,4-11 22,2-10-152,0-6-72,-3-3-123,-3 2-48,-5 5 2,-6 7-47,-8 9-27,-6 8-32,-5 6-611,-3 9-1118,2 6-635,3 7-576,4 2-1363,7 2-305,9-4-82,3-2 2468</inkml:trace>
  <inkml:trace contextRef="#ctx0" brushRef="#br3" timeOffset="2396.35">1798 405 7155,'0'0'14279,"-1"-14"-13372,-1-1-438,-2 0-375,-1 2-43,-2 7-92,-2 8-55,-2 11 120,0 9-40,3 7-40,2 7 16,5 5 30,7 2-12,7 1-143,6-1 136,2-2 26,-1-5-8,-5-5-138,-4-6-107,-4-7 320,-6-4-88,-7-4 168,-2-5-128,-2-2 176,1-2-163,2-4-23,2-5-855,5-7 553,8-6-400,6-6 23,9-7-172,5-3 877,4-2-190,-1 1 156,-3 3 162,-5 5 557,-7 5 583,-5 6 268,-5 6-306,-3 4-475,-3 4-426,-1 3-340,0 2-74,0 5-84,-1 8 169,-2 7-18,0 7-25,1 4 16,0 2-23,1 0-52,2-4 33,3-4-107,3-6 67,3-6 50,4-6 22,2-6 130,3-8 6,2-8-67,0-9-11,-1-6 0,-4-8-42,-1-3-8,-4 0-38,-3 3 8,-2 8 33,-2 8-161,-1 7 67,-2 10-662,1 10 203,2 10 614,1 9-163,2 8 91,0 6 5,1 5 18,0 2-4,-2 0 2,-1-2-19,-2-5 6,0-5-22,-2-7-13,-2-7-595,-5-6-2073,-9-6-2134,-6-6-6032,2-2 7237</inkml:trace>
  <inkml:trace contextRef="#ctx0" brushRef="#br4" timeOffset="2578.84">2042 132 20970,'0'0'5485,"9"0"-6246,7 8 505,10 7-2025,10 8-2006,5 6-3290,-5-3-4451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32:56.86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25864.6875"/>
      <inkml:brushProperty name="anchorY" value="-579499.5"/>
      <inkml:brushProperty name="scaleFactor" value="0.5"/>
    </inkml:brush>
  </inkml:definitions>
  <inkml:trace contextRef="#ctx0" brushRef="#br0">537 266 11909,'0'0'5083,"0"-21"-4691,0-4 504,0-5-527,0 0 28,0 2-197,0 1-114,0 3 220,-1 2-23,-2 3-5,-4 4-193,-2 3 94,-5 5-171,-3 2 5,-6 5-26,-6 6-94,-2 6 155,-2 8-107,-1 6 73,2 4-132,4 6 132,5 4-25,3 4-85,6 4 104,4 3-109,4 1 125,7 1-56,6 0-19,7 0-67,6 0 110,5-1-18,0 0 26,0 0-3,-4 1 40,-6 1-47,-5 3 108,-4 0-68,-8 2 154,-7-3-192,-9 0 99,-7-6-14,-6-5-37,-5-7-24,-1-7 61,-2-6-77,1-6 136,2-6-133,5-5 80,6-4-6,7-2 38,5-3 421,5-6 88,4-6-762,2-6-52,3-4 220,4-4-94,6 0 10,4 2-103,2 5 178,2 5-133,-1 6-88,1 5 83,-2 8-129,1 9 297,-3 8-70,-2 9 126,-1 6-62,-2 6-13,-3 6-13,-1 5 18,-2 4-26,-1 5 8,0 4-22,0 5 43,-1 3 5,-1 2-55,0 3 74,-1-1-80,0 0 61,0 0 0,0-2-18,0-1-11,1-3-16,0-2 21,0-1-7,0-2-17,0 0 6,-1 1-22,0 0-13,-3-2 40,-2-2 61,-4-5-90,-1-4 50,0-6-34,2-5 45,1-5 24,3-2 70,1-4-110,2-2 0,0-1-22,5-2 1,3-4-78,9-3-34,8-4 136,11-5 122,11-4-104,11-5 9,9-7-38,6-8-14,3-6 1,-1-6-395,-1-4-971,-5-4-438,-6-2-1358,-9-1-3433,-15 6-2420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32:57.83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27531.8125"/>
      <inkml:brushProperty name="anchorY" value="-583676.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29138.125"/>
      <inkml:brushProperty name="anchorY" value="-585367.68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30459.375"/>
      <inkml:brushProperty name="anchorY" value="-587198.31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29118.8125"/>
      <inkml:brushProperty name="anchorY" value="-585962.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30388.8125"/>
      <inkml:brushProperty name="anchorY" value="-587232.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33398.75"/>
      <inkml:brushProperty name="anchorY" value="-588895.87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35419.625"/>
      <inkml:brushProperty name="anchorY" value="-590356.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36737.5625"/>
      <inkml:brushProperty name="anchorY" value="-591641.437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38073.75"/>
      <inkml:brushProperty name="anchorY" value="-593659.9375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39934.875"/>
      <inkml:brushProperty name="anchorY" value="-595215.75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38660.5"/>
      <inkml:brushProperty name="anchorY" value="-593946.9375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41518.25"/>
      <inkml:brushProperty name="anchorY" value="-595754.6875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42840.5625"/>
      <inkml:brushProperty name="anchorY" value="-597038.375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44177.75"/>
      <inkml:brushProperty name="anchorY" value="-598237.6875"/>
      <inkml:brushProperty name="scaleFactor" value="0.5"/>
    </inkml:brush>
    <inkml:brush xml:id="br1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42805.625"/>
      <inkml:brushProperty name="anchorY" value="-597196.8125"/>
      <inkml:brushProperty name="scaleFactor" value="0.5"/>
    </inkml:brush>
    <inkml:brush xml:id="br1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44363.375"/>
      <inkml:brushProperty name="anchorY" value="-598777.5"/>
      <inkml:brushProperty name="scaleFactor" value="0.5"/>
    </inkml:brush>
  </inkml:definitions>
  <inkml:trace contextRef="#ctx0" brushRef="#br0">32 691 17448,'0'0'2703,"0"22"-2789,0 11 262,-2 10 203,0 7 328,-1 1-147,-1-1-354,-1-4 18,1-5-53,1-8-158,0-6 78,2-7-70,0-7 16,1-6 70,0-3 34,0-3 52,0-6 177,-1-9-455,0-10 106,0-11-159,1-8-105,-1-7-165,3-2 501,1 3-48,1 5-21,1 9 425,0 9-383,-2 9 225,-1 8-344,1 7-75,2 9-347,4 11 600,4 11-13,5 7 339,5 4-475,4 2 182,3 0-121,2-3 56,0-3-37,-3-5-64,-1-5 19,-5-6 26,-3-5-47,-6-6-1106,-2-4-1607,-3-2-676,-1-8-2287</inkml:trace>
  <inkml:trace contextRef="#ctx0" brushRef="#br1" timeOffset="252.35">448 477 1713,'0'0'22058,"0"8"-22058,0 13 83,0 13 496,0 12-563,0 8 258,0 3-242,0 0 56,0-3-80,0-5 72,1-5-98,2-6-65,1-5-1067,1-7-1496,2-7-876,2-6-165,3-5-1932,-2-5-3098</inkml:trace>
  <inkml:trace contextRef="#ctx0" brushRef="#br2" timeOffset="602.43">662 840 2865,'0'0'18966,"-5"2"-18710,-4 7 81,-4 10-191,-1 9 137,0 9-112,3 4-80,3 2-73,3-2-26,4-3 35,5-5-54,6-7-58,6-7 109,4-7 149,4-5-133,3-8 203,1-10-93,0-9 68,-3-8-15,-4-6 155,-7-5 12,-4-1-162,-8 1 150,-9 2-163,-6 4-198,-7 5 91,-4 7-157,-2 6 55,-1 6-469,1 5-933,2 5-1273,4 4-1420,4 5-1373,6 2 114,4-2-743</inkml:trace>
  <inkml:trace contextRef="#ctx0" brushRef="#br3" timeOffset="671.97">662 827 8612,'0'0'0</inkml:trace>
  <inkml:trace contextRef="#ctx0" brushRef="#br4" timeOffset="1971.11">662 827 8612,'0'0'0,"35"7"7027,21 2-6984,1 1 1360,-3 4-1003,-5 5 75,-10 5 184,-11 5-408,-9 4 24,-8 1-38,-5 1-10,-6-2-22,-4-5 25,-6-4 10,0-7 165,-1-5 889,1-5 94,0-5 18,2-6-638,0-9-365,1-8-387,2-8-101,2-6 71,5-4-645,6-1 259,6 4-966,4 5-920,4 6-11,1 9 82,-1 6-887,-1 4-1108,-3 5 2740,-3 1 1005,-2 1 257,-4 0 947,-2 1 750,-2-1 581,-1-1-376,-2 1-763,0 3-368,1 3 184,1 5 96,1 7-154,0 6-105,-1 6-24,0 2-269,-2 0 29,0-3-157,-1-5 741,-1-7-725,0-5 59,0-6 186,0-2 2329,1-8-1648,2-6-713,4-8-328,6-7 8,5-4-88,2-2-240,1 4 290,-1 6-154,-4 5 104,-4 7-229,-4 5-177,-2 10 470,-2 8-101,0 8 138,-1 6-18,-1 2-24,1 1-27,-2-3 5,1-4 14,-1-6-6,-1-7-16,1-4 118,0-4 3,2-3 60,1-4 102,4-8-154,5-7-153,7-7 3,4-5 0,2-1 8,-1 4 35,-5 5-27,-6 7 496,-4 5-66,-5 5-420,-3 4 33,-2 5-147,-1 6 128,1 6 101,0 3-119,1 1 28,2 0-44,0-2 7,3-4-5,1-2-486,5-4-290,5-3-414,7-6-1254,7-7 892,3-8-188,-1-7 764,-3-4 600,-8 0 328,-7 3 2243,-6 5-244,-4 5 20,-5 5-1349,-4 5-230,-6 3-349,-4 6-54,-4 6-10,0 3 5,1 3-59,3 0-37,5-1-11,3-2-189,4-5-715,10-3 154,7-4 145,8-7-1027,6-5 885,1-3 595,-1-1 200,-5 1 41,-5 3 533,-6 3 293,-5 3-576,-3 7 211,-2 6 990,2 8-697,1 5-34,2 3-83,1 2-347,2-4-14,2-3-132,2-6 55,1-5 142,3-9 69,4-12 142,4-11-326,3-11 88,1-11-149,1-9-65,-2-10-63,-5-10 8,-6-7-721,-6-4 521,-5 6 31,-6 11 113,-7 15 32,-4 17 7,-5 15-125,14 21 127,-1-1 0,1 1 0,-1-1 0,0 1-1,1 0 1,-1-1 0,0 1 0,0 0-1,1 0 1,-1 0 0,0-1 0,0 1-1,0 0 1,1 0 0,-1 0 0,0 0-1,0 0 1,1 1 0,-1-1 0,0 0-1,-1 1 1,-18 15-15,-2 20-26,1 16-24,4 15 66,3 11-21,5 7 27,5 5 386,10-1-258,11-5-32,11-10-97,-22-63-7,1 1 0,0 0-1,12 13 1,-13-18 3,1 0 1,0 1-1,1-2 1,11 9-1,-12-9-84,1-1 0,0-1 0,1 1 0,12 3 0,-13-5-476,0-1 0,1 0-1,0 0 1,13 1-1,-13-3-645,0 0 0,-1-1 0,1 0 0,13-3 0,25-8-15900</inkml:trace>
  <inkml:trace contextRef="#ctx0" brushRef="#br5" timeOffset="3291.3">3155 1090 3057,'0'0'21119,"1"0"-20684,-1-2 19,-1-1-345,-3-1-58,-4 1-38,-5 0-45,-6 2-32,-6 6 24,-4 7-29,-3 10 63,1 7-74,6 7-32,5 2-10,8 0-452,6-4 182,9-4-24,6-8 10,6-7 190,4-5 229,3-9 59,4-8-104,3-11 11,1-10-304,-1-10 210,1-9-173,-4-10 45,-2-9-51,-4-5 161,-4-6-254,-5-1 473,-5 4-124,-3 8 369,-2 11 491,-1 14 272,-1 13-1001,-1 13-2,-1 10-230,-2 15-218,-2 14 447,-1 14-148,1 12 20,1 9 49,1 5-16,3 3 5,1 0 0,6-4-19,5-6 24,4-9-45,4-8 51,3-11-110,2-10 126,3-8 34,2-7 142,3-10-126,0-8 30,2-11 29,-3-7-88,-1-6 8,-6-3 32,-7 3 62,-5 4-148,-5 9 628,-3 7-222,-3 8-485,0 6 159,-2 10-418,1 11 432,0 9-144,0 7 104,1 4-109,0 0 72,1-2-99,4-6-123,5-6 69,6-7-12,6-7 111,5-5-10,5-8 29,0-9-22,1-8 9,-4-9-134,-5-6-93,-7-7 243,-7-3-345,-4-2 257,-4 4 106,-4 8 230,-2 9 101,0 9-416,0 8 101,1 11-738,1 14 882,1 12-258,2 11 106,4 9 75,6 4-112,6 1-131,5-2 203,3-5 3,0-6-72,-1-9 87,-5-8-7,-5-8-54,-5-7 1,-12-3-919,-12-5-2803,-12-6-4709,-1-1-1867</inkml:trace>
  <inkml:trace contextRef="#ctx0" brushRef="#br6" timeOffset="3436.47">3513 647 18168,'0'0'2802,"23"8"-15387,2-1 3945</inkml:trace>
  <inkml:trace contextRef="#ctx0" brushRef="#br7" timeOffset="3688.08">4173 481 19641,'0'0'5333,"1"35"-5178,2 17-64,1 17 39,4 9 25,1 4-112,0-1 18,1-5-48,-2-7-10,-2-8-187,-2-9-1238,-2-11-1619,-1-12-2799,-1-11-10951,0-12 19094,0-2-354</inkml:trace>
  <inkml:trace contextRef="#ctx0" brushRef="#br8" timeOffset="4147.72">4146 929 8820,'0'0'15978,"0"-14"-16173,7-1 323,12 0-117,10 3-64,10 5 106,7 7-125,3 8 56,-1 9 0,-3 7-40,-7 6-24,-8 4 99,-9 1 61,-9-1-51,-5-3 43,-5-6 27,-4-4-27,-3-6 29,-1-5-8,1-4 4,0-4-20,2-1 24,1-6-119,2-5-321,6-8-382,8-7-308,9-6-628,9-3-499,4 1 1225,-1 3 611,-3 5 224,-8 8 176,-8 6 947,-6 4 798,-4 5-819,-5 2-803,-1 5-49,-1 8-119,-2 9 120,0 6-86,0 6-5,0 3-69,1 0 15,1-1-66,0-5-1552,2-4-1503,1-6-2172,0-7-8655</inkml:trace>
  <inkml:trace contextRef="#ctx0" brushRef="#br9" timeOffset="4297.2">4801 743 17144,'0'0'5077</inkml:trace>
  <inkml:trace contextRef="#ctx0" brushRef="#br10" timeOffset="5667.36">5038 549 15831,'0'0'7083,"1"33"-6890,0 15-20,0 15-80,0 8 89,0 1-124,-1-4 129,1-8-152,-1-9-11,0-13 112,-1-10-59,-1-11-34,1-8 200,0-5 442,1-8 425,0-9-960,6-10-46,6-7-38,8-5-28,4 0-46,5 4-6,2 6-74,-2 8 38,-1 6-36,-3 10 84,-5 9-44,-5 8-39,-6 7 32,-7 6 61,-11 2-19,-10 3 11,-12-2 75,-6-3-97,-5-3 89,1-6-83,4-7 24,6-4 123,8-4-131,8-4 157,5-1-82,6 0-67,3-2 2,1 1-194,3 1-248,4-1-91,10 1 598,10-1-304,10 1 154,9-3-64,6-4 72,0-3-39,-1-5 124,-4-4 4,-6-5-33,-5-5 54,-4-4 2,-4-4 0,-4-2-15,-3 0-33,-6 4 121,-5 6 447,-4 7-141,-3 7-186,-2 6-246,-2 8-302,1 9 393,-3 10-184,-3 9 114,0 9-40,1 5-5,0 3 3,2-1-339,3-4-91,4-5 248,6-8-432,4-8 168,4-6 35,4-8 315,2-10 10,2-7 115,1-8 24,-1-6 59,-3-2-11,-4 0 45,-6 5 270,-4 4 168,-4 7-272,-3 5-307,-1 5-48,-2 8 34,-1 7 4,-1 7 34,0 5 88,0 3-115,1 2-109,1-2 160,2-2-59,5-5 19,6-5 0,8-6-93,8-4 101,11-8-240,6-9-361,7-10 356,1-10-305,0-10-231,-2-11 607,-4-12-181,-4-12 185,-5-15 194,-5-12 8,-5-9 90,-8-3 1146,-7 4-994,-6 11 2058,-3 17-2262,-4 20 909,-1 21-705,-5 18-266,6 25-5,0-1 0,0 1 0,0 0 0,0 0 0,0 0 0,-1-1-1,1 1 1,0 0 0,0 0 0,0-1 0,0 1 0,0 0-1,-1 0 1,1 0 0,0-1 0,0 1 0,0 0 0,-1 0 0,1 0-1,0 0 1,0 0 0,-1 0 0,1-1 0,0 1 0,0 0 0,-1 0-1,1 0 1,0 0 0,0 0 0,-1 0 0,1 0 0,0 0-1,0 0 1,-1 0 0,1 0 0,0 0 0,0 0 0,-1 0 0,1 0-1,0 1 1,0-1 0,-1 0 0,-13 18-27,-4 23 24,-2 22 67,1 18-62,1 15 8,4 11 35,2 3-50,4-2 15,3-6-42,2-11 10,4-13-42,2-14 10,4-16-154,4-15-14,4-12-117,6-12 322,8-11-175,6-13 7,6-12 25,3-10 24,-1-7 10,-3-2 0,-6 3 152,-9 6 388,-8 10 364,-6 10-538,-6 8-230,-4 11-242,-1 11 322,-2 11-127,-3 8 98,0 6-54,1 3 20,1 0 50,0-3-91,2-4-45,4-8-8,4-6-229,5-8-780,3-5-2667,1-9-1746</inkml:trace>
  <inkml:trace contextRef="#ctx0" brushRef="#br11" timeOffset="5823.14">6091 644 16488,'0'0'1936,"25"7"-16430,2 0 11154</inkml:trace>
  <inkml:trace contextRef="#ctx0" brushRef="#br12" timeOffset="5985.35">6650 502 7379,'0'0'18179,"5"-18"-18213,1-1-396,3 0-2336,1 4-2343,2 9 1923,1 7-8184,-2 4 9774</inkml:trace>
  <inkml:trace contextRef="#ctx0" brushRef="#br13" timeOffset="6447.61">6869 573 1489,'0'0'20529,"-15"21"-20102,-3 5-72,0 3-211,2-1-139,4-1-2,4-4-73,6-2 14,9-3 67,7-2 91,8-2-60,4-4 9,5-1-19,0-4-16,0-1 40,-3-3-69,-3 0 133,-5-3-59,-4-4 115,-4-3 232,-3-5 350,-3-2-118,-3-4-136,-1-3-58,-1-1-297,-4-3-117,-3 1 48,-3 0-149,-3 3 56,-2 4 15,-4 5-26,-2 4-8,-5 4 22,-1 5-65,-2 7 75,0 6-99,1 6 67,3 5 16,3 3 14,4 3-132,3-1-71,5-1-1369,3-2-1284,4-3-1159,7-6-4086,2-4-1489</inkml:trace>
  <inkml:trace contextRef="#ctx0" brushRef="#br14" timeOffset="6814.02">7098 691 9412,'0'0'13753,"1"9"-13694,1 5 162,-1 4-93,0 3 169,0-1-156,1-2 107,0-3-293,1-4 138,3-3-53,4-4 8,5-3 75,7-1-3,7-5-32,5-3-24,0-2-69,-2 0 90,-4 1-106,-6 3 69,-6 1-40,-2 4 48,-4 6-32,0 6 10,-1 7-2,-2 6 57,0 3-111,-3 2 73,-1 0-99,-1-4-11,-1-3-1363,-4-5-531,-5-6-1763,-8-4-5715,1-4 793</inkml:trace>
  <inkml:trace contextRef="#ctx0" brushRef="#br15" timeOffset="7220.13">5808 644 15223,'0'0'1161,"29"5"-535,20 1-263,20 2 112,15 0-213,12-1-78,6-2-195,2-2-370,-3-1-1426,-9-3-3248,-12-3-134,-20-1-730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37:58.97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46505.1875"/>
      <inkml:brushProperty name="anchorY" value="-600081.3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45163.1875"/>
      <inkml:brushProperty name="anchorY" value="-599034.3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47180.25"/>
      <inkml:brushProperty name="anchorY" value="-600612.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48883.6875"/>
      <inkml:brushProperty name="anchorY" value="-601854.3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50269.875"/>
      <inkml:brushProperty name="anchorY" value="-603158.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51741.125"/>
      <inkml:brushProperty name="anchorY" value="-604395.375"/>
      <inkml:brushProperty name="scaleFactor" value="0.5"/>
    </inkml:brush>
  </inkml:definitions>
  <inkml:trace contextRef="#ctx0" brushRef="#br0">73 145 13686,'0'0'5670,"0"-2"-5300,0-1-28,0-2-337,0 1 89,0-1 143,0 1-93,-1-1-75,0 0 158,-1 0-109,-2 0-134,2-2 114,-2 0 49,0-1-110,0 0-15,-1-1 39,0 1-56,-1 0 35,2 1 102,0-1 7,0 2 305,2 0-454,-1 0 336,2 2-125,-1 0 31,1 1-151,1 2 61,-1 0-138,1 0 34,0 1-91,0 0-53,1 4-232,-1 5 320,0 8-16,-1 8 48,0 5 77,0 4-128,0 0 43,0 1-16,1-3 75,-1-2-96,1-3-697,0-2-960,-1-3-688,-1-3-409,0-4-5645,0-5 1509</inkml:trace>
  <inkml:trace contextRef="#ctx0" brushRef="#br1" timeOffset="1226.29">129 87 10565,'0'0'5549,"0"3"-5530,0 2 55,-2 3 22,-5 3-82,-4 2 28,-2 1 9,-3-2-61,0 0 55,1-3-18,2 0 42,2-2-48,2 1-21,3 0 118,2 1-150,2 1 85,2 1-45,4 0-8,2-1 21,4-1-26,3-2 64,2-3-131,2-1 152,1-1-48,3-3-40,-2-4 72,2-3-62,-1-2 38,-2-4 46,-1-2-52,-2-2 20,-3-1-25,-2 2-13,-3 2 78,-2 3 143,-3 4-74,-1 3 15,-1 2-204,0 2 55,-1 4-234,1 5 207,-1 4-15,1 3 5,0 3 8,0 1 0,0-1 0,0-3 0,0-2-243,0-5-5,1-3 136,2-2 96,5-4-59,3-6 89,5-4-22,2-4 26,2-1 14,-3 0-40,-2 2 51,-4 4-54,-3 3 91,-3 3-101,-2 2-80,-1 5 95,0 3-36,1 5 47,1 2-10,-1 3 23,1 0-23,2-1 8,-1-1-3,1-2-19,1-3 24,1-3-26,-1-2 26,2-2-119,0-2 108,1-4 20,-1-3-44,2-4 1,-2-2 0,0-2-41,-1 0 68,-2 0-4,-2 2 4,-2 1 2,-1 1 18,-1 3-23,-4 1-123,-1 2 128,-2 2-8,-1 1 3,1 2 5,1 2-281,2 2-628,2 2-511,0 1 596,6-1-297,4 1-471,4-2 711,4 0 657,2-1 123,-1 0 61,-1 0 224,-1 1 640,-1 0-469,-1 1 520,-2-1-45,1 1-91,-1-1-347,2-1-53,1-1 61,1 0-61,3-2-171,0 0 32,1-2-21,0-3 16,-2-3 293,-2-3-438,-3-5 239,-3-3-79,-2-4-154,-2-3-45,-2-2 2,-2 0-13,0 3 225,-1 6 364,-1 5 22,0 5-363,-2 6-245,0 6-24,-2 11 42,0 8 24,0 10-23,0 5 31,2 2-26,1 1 7,0-1-39,4-5-27,3-4-256,5-6-491,3-6-830,1-6-2982,0-6-201,-2-3-1351</inkml:trace>
  <inkml:trace contextRef="#ctx0" brushRef="#br2" timeOffset="1417.32">667 186 15063,'0'0'3119,"38"-1"-3101,20-2-749,20-1-587,12-2-853,2-1-4486,-15 0-974</inkml:trace>
  <inkml:trace contextRef="#ctx0" brushRef="#br3" timeOffset="1638.54">1267 155 13350,'0'0'6163,"0"2"-6176,4 1 138,6 0-157,5 2-904,5-1-268,2 1-639,-3-1-3773,-4 1-720,-4-1 3134</inkml:trace>
  <inkml:trace contextRef="#ctx0" brushRef="#br4" timeOffset="1807.21">1159 305 14118,'0'0'2807,"12"0"-2807,10-3-512,11-2-1412,9-2-2470,8-3 310,-8 2-2193</inkml:trace>
  <inkml:trace contextRef="#ctx0" brushRef="#br5" timeOffset="2261.85">1541 195 8020,'0'0'12192,"-1"-11"-11261,0-3-267,0-2 33,1-1-452,6 1-234,5 0-54,9 1-80,3 2 41,5 3-57,-1 3 35,-1 2-48,-4 3-6,-4 3 20,-6 5-158,-4 4 175,-4 6-1,-3 3 58,-1 2 66,-4 2-199,-2 0-217,-3-1-2,-1-3 181,1-2-346,1-3-209,2-3-61,2-3 173,2-2-349,1-1-677,2 0 762,5 0-408,4 1 886,4 0 98,1 1 294,0 0 43,-1 0 130,-3-1 483,-4 0 302,-2 1-256,-4-1 344,-6 1-169,-6 1-693,-8 0-40,-9-2-2259,-9 0-4331,4-1-233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38:03.94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53121.3125"/>
      <inkml:brushProperty name="anchorY" value="-605851.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54965.8125"/>
      <inkml:brushProperty name="anchorY" value="-607194.3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56607.375"/>
      <inkml:brushProperty name="anchorY" value="-608705.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55330.6875"/>
      <inkml:brushProperty name="anchorY" value="-607358.3125"/>
      <inkml:brushProperty name="scaleFactor" value="0.5"/>
    </inkml:brush>
  </inkml:definitions>
  <inkml:trace contextRef="#ctx0" brushRef="#br0">46 130 14535,'0'0'2812,"0"-2"-2727,0 0-181,1 3 72,0 6 24,0 7 235,0 4-211,0 7 283,-1 1-137,0 2-28,1-1-44,-1-4-87,0-4 93,-1-5-72,1-4 59,0-5 77,0-2 1769,0-8-1657,0-4-144,0-7-85,0-5-353,0-4-709,0-1 421,0 2 566,2 2-122,2 5-97,0 3 230,2 4-57,0 4-111,0 2 21,-2 3-163,-1 0 134,-1 2-86,-1-1 43,0 1 101,-2 1 27,-3 3 37,-5 2 16,-5 1-111,0 0 52,0 0 129,2-2-40,3-1 21,2-1-56,4 1 16,1 1 48,1 2 21,1 2-2,1 2 23,0 2-23,0 1-11,3 0 21,0-1-26,3-2 26,1-3-7,1-3 58,3-2-35,3-2-5,3-2-16,1-2-34,2-5-49,0-3 67,-2-4-24,-3-3 8,-5-1-75,-4-1 22,-3 2 63,-2 3 316,-2 4-30,0 3 70,-1 3-433,0 3 128,-2 1-61,-2 6 19,-1 3 125,-2 2-165,2 1 18,1 0-8,1-1 14,2-1 69,3-3-93,4-2-6,6-2 19,6-3 8,7-4-3,6-7-15,3-5-14,2-4-16,-3-5-91,-4-2-32,-4-1-53,-5-1 157,-3 0 43,-5 4 14,-3 4 82,-5 5 354,-1 6-281,-2 3 31,0 4-192,-1 2-88,0 3-64,1 4 208,-3 6-70,-1 4 49,0 4-6,0 3 115,0 1-144,2 0 104,0-1 6,2-4-60,0-1 4,4-4 15,1-3-45,2-2 32,2-4-48,1-1 107,2-2-126,2-1-109,2-1-419,0-1-528,3-2-1993,0-3-1934,1-2 1984,0-2-2818,-4 2 7019</inkml:trace>
  <inkml:trace contextRef="#ctx0" brushRef="#br1" timeOffset="683.4">646 145 2353,'0'0'13812,"-3"-5"-13383,-4 1-178,-3 4-16,-2 4-120,-2 4-67,3 2-24,1 1 72,3 1-102,2-2 14,3-3-42,1-2-236,6-2-66,2-1-184,6-2 184,1-3 248,3-1 42,-2 0 33,-2 0 48,-2 1 103,-2 1-82,-2 1 32,-1 1 48,0 1 3,1 2-35,3 2-5,0 2-19,2-1 59,0 0-131,2-3 208,0 0-102,0-4 185,-1-3-11,-2-4-63,-1-5 7,-1-4-136,-1-4 53,-3-4-173,-1-2 64,-1 0-83,-1 2 94,-1 4-11,-1 6 118,0 5-30,0 4-152,0 6-214,-1 7 294,1 8-69,0 7-14,0 7 54,0 5-17,0 2 25,0-1 69,0-3-112,2-2 38,4-6-14,2-4 74,5-7-39,4-5 53,3-5-13,4-8-107,1-7-211,1-7-96,0-5 139,-3-3-77,-3 2 191,-5 3 62,-5 5 104,-3 6-16,-4 5-96,-2 7 70,-1 9 178,-1 7-259,0 7 107,0 4-53,1 2-30,-1-1-48,-1-1-231,-2-3-332,-2-5-744,-5-5-1539,-3-5-2298,-3-5 649,2-3 1281</inkml:trace>
  <inkml:trace contextRef="#ctx0" brushRef="#br2" timeOffset="819.23">877 296 7684,'0'0'13278,"-13"-9"-13233,0 0 19,0-2-1454,7 0-1254,12-1 811,9-2-3209,3 3-6119</inkml:trace>
  <inkml:trace contextRef="#ctx0" brushRef="#br3" timeOffset="1121.8">1146 136 5298,'0'0'7825,"1"25"-7003,0 7 261,0 4-800,1 0-16,0-6 101,1-5-272,0-9-16,1-5 334,2-6 114,1-4 133,4-7-439,2-5-81,2-6-34,2-4-115,1-1-35,-1 1-15,-2 2 52,-3 5 1,-3 3 2,-3 5 3,-2 3-37,-2 1-326,-2 2-301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2:23.27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3776.45313"/>
      <inkml:brushProperty name="anchorY" value="-169605.78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5273.89063"/>
      <inkml:brushProperty name="anchorY" value="-170829.15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6754.32813"/>
      <inkml:brushProperty name="anchorY" value="-172103.56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9414.23438"/>
      <inkml:brushProperty name="anchorY" value="-173559.31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0938.98438"/>
      <inkml:brushProperty name="anchorY" value="-176386.5312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9436.07813"/>
      <inkml:brushProperty name="anchorY" value="-175359.48438"/>
      <inkml:brushProperty name="scaleFactor" value="0.5"/>
    </inkml:brush>
  </inkml:definitions>
  <inkml:trace contextRef="#ctx0" brushRef="#br0">35 122 8644,'0'0'13606,"0"-6"-12784,0-1-294,0 1-410,0 1 55,0 1-184,0 2 198,0 1-235,0 0 53,0 1-18,0 2 34,0 3-85,0 7 139,0 7-43,0 7-3,0 5 6,0 4-3,0 2 19,0 0-62,0-1 19,0-2 48,0-4-53,0-4-1,0-5 1,0-4 16,0-6-25,0-3 28,0-3-9,0-3 40,0-2-47,0 0 90,0 0-27,0-1 30,0 0 349,0-3-136,0-6-312,0-5 102,0-7-73,0-5-13,0-5-16,0-4 3,0-4 15,1-1-4,2 1-17,1 1 43,3 3-51,1 4 35,2 5-29,-1 5 8,1 5-97,1 3 121,-1 4-59,1 3 19,3 2-59,1 2 53,4 1-74,1 1-372,-1 1-100,0 1-876,-2 2-768,-5 5-683,-3 3-219,-4 5-2158,-7 3 694,-2-2-230</inkml:trace>
  <inkml:trace contextRef="#ctx0" brushRef="#br1" timeOffset="194.77">1 258 10645,'0'0'8614,"3"0"-8614,7 0 105,7 1-127,8-1-285,8 1-1395,7 0-1958,4 0-2831,-6 0-906</inkml:trace>
  <inkml:trace contextRef="#ctx0" brushRef="#br2" timeOffset="1983.78">551 231 12838,'0'0'8254,"-11"-7"-8027,-5 0-224,-6 0 10,-3 6-8,-2 7-63,0 5 74,2 7-80,1 4 80,3 4-43,4 1 32,4 1-7,4-1-54,3-3 53,3-2 0,2-4-111,3-4-209,4-4-21,4-5 154,5-1 148,1-6 20,1-3 14,0-5 46,-3-4-12,-2-2 62,-2 1 208,-3 0 187,-3 3 131,-2 3-350,-1 3-48,-1 3-224,-1 2-53,2 0-249,0 4 113,3 5 229,1 3-72,3 3 77,3 1-29,3 0-8,4-1 40,3-3 62,4-3-92,4-3 108,1-2-108,-1-3 52,-2-5-54,-3-5 125,-5-4-74,-3-4 45,-5-6 45,-4-3 25,-2-6-209,-3-4 83,-1-4-53,-1 1 63,-1 2-55,1 7 0,-1 7 560,1 8-611,0 7 96,-1 9-312,1 11-123,0 13 480,0 13-122,-1 10 111,0 7-28,-1 2-44,0-1 33,0-3-51,0-5-1107,0-5-750,1-8-696,0-8-1126,0-8-1062,1-8 3332,0-4 732,0-7 509,0-6 168,0-3 2563,0-5-49,-3-1 450,-1 0-1051,-1-1-366,0 3 88,0 1-1157,2 3 173,1 1-486,5-1-117,8-2-13,11-4-211,10-3 200,9-5-32,7-3-27,2-4-77,-3-2 152,-6-3-107,-8-1 35,-10 0-45,-8 2 104,-8 2 322,-3 4 43,-6 6 369,-3 6-65,-3 5 102,0 4-481,-2 4-175,1 3-108,-2 4-138,-2 7 56,-2 7 64,0 9-2,0 8 7,1 6-16,2 4 6,3 3-3,3 0 19,3-2-6,1-2 59,2-5-53,1-5-19,2-5 80,0-6-102,3-5 89,-1-5-27,1-4 8,-1-3 112,1-3-107,1-1 132,4-1 92,4-4 32,5-5-202,5-4-8,5-5-64,4-2-33,0 0 41,-2 1 21,-4 2-61,-6 5 2,-7 3-2,-5 3-78,-5 3 78,-2 2-233,-1 5 236,1 3-22,1 5 7,4 4 103,0 2-83,2 2 10,1-1 16,1-1 67,1-3-74,0-2-30,0-3 120,1-3-115,1-4 94,-1-1-27,2-1 8,-1-4 0,2-4 75,0-5-190,-2-5 134,-1-5-46,-4-4-64,-2-2 22,-4-2-67,-1 2 53,-3 2 1,-1 6-57,-1 5 38,-2 5-51,0 5 13,-1 2 51,0 3-91,-1 3-64,-2 6 185,-1 5-100,-1 6 92,1 5-4,1 2-15,3 0 8,1-2-3,3-4-56,0-3 128,1-5-152,3-4 122,2-4-55,5-2 90,3-2 14,5-5-56,3-3 39,3-4-50,0-3-5,2-4 0,-1-2-40,0-3 29,-3 1-67,-2 3 19,-3 3 29,-5 5-29,-5 4 48,-2 3-125,-2 2-57,-1 3 86,1 3-128,0 5 205,3 5-5,0 2 46,2 1-22,1 1 11,0-2-22,2-3 62,2-2-38,1-4 107,3-2 101,2-3-5,4-5-79,1-5-159,-1-5-71,-4-3-668,-4-2-2942,-6 0-5405,-3 3-3958</inkml:trace>
  <inkml:trace contextRef="#ctx0" brushRef="#br3" timeOffset="4282.47">831 863 10165,'0'0'10124,"0"-1"-9772,0-1 1,0 1 105,0 0 177,0 1-170,0-1-140,0 1 11,0 1-272,0 2 11,0 4-83,0 5 19,0 5 26,0 6 46,-1 5-67,-1 4 154,-1 3-25,-1 2-119,0 1 190,0 0-210,0 1 26,0 2 8,0 0-30,2 1-10,0 1 40,1-1-13,1 0 5,-1-2 56,0 0 96,0-2-117,-1 1 24,1-1 29,0 0-144,0 0 61,0-3 32,1 0-87,0-4 47,-1 0-34,2-3 26,-1-2 48,0-1-87,0-1 28,0-1 9,0 1-24,0 0 63,0 0 151,-1 0-41,0-1-144,0-2 66,0-2-84,0-4 55,1-3-56,0-2 17,0-3 31,0-3-48,0 0 73,0-1-4,0-1 79,0-1 17,0-1 180,0 0-193,0 0-106,0 0 82,0-1-141,0 1 134,0 0-20,0 1-132,2 0 31,4 2 30,4-1-27,5 1-8,5 0 58,6 0-55,4-1 18,4 0 33,4-1-68,2 0 78,2-1-80,-1 1 43,-2-1-32,-3 0 120,-6 0-147,-7 1-27,-5-1 80,-6 1-13,-6-1-13,-1 0 8,-3 0 15,-2 0-23,0 0 8,0 0-22,-1 0 6,1 0 15,-1 0 14,1 0 336,0-1-360,-1-3 32,-1-3-48,-2-1 32,-1-2-48,0-2 14,-2-1 12,0-1-4,0 1 2,-1 0 18,0 1-23,1 2 26,0 1-7,2 1 2,-1 3 0,1 1-19,1 1-50,1 1 125,1 2-78,1-1 46,1 1-10,0 1-36,0-1 12,0 0 12,1 0-79,-1 1 98,0-1-87,0 0-31,0 0 65,0 0 14,3 2-41,2 2 72,4 2 17,2 2-41,3 2 35,0 0-29,1 0 7,1-1 17,-2-1-24,-2-1 45,-2-2-51,-2 0 16,-2-2-5,-2 0 0,-3-1 0,0 0 0,-1 0-18,0 1 4,0 3-58,-1 4 54,-1 4 18,-4 5-6,-4 4 44,-5 3-49,-3 3 16,-5 0-191,-2-1-695,-2 0-709,-4-2-2801,-2-2-4122,4-6-3783</inkml:trace>
  <inkml:trace contextRef="#ctx0" brushRef="#br4" timeOffset="6195.66">2140 1968 6371,'0'0'17392,"2"-3"-16909,0-2-126,0-2-191,0-2-73,-1-1 112,0-1-157,-1-2 123,0-1-187,0-1 147,0 1-160,0 2 157,-1 1-123,-1 3 38,-2 3-49,-2 1-156,-1 1 154,-3 2-112,-1 0 88,-3 1-6,-1 2 41,0 3-177,-1 2 185,1 4-99,3 2 48,2 2-85,2 1 42,2 0-184,3-1 51,1 0 32,1 0-72,4 0 42,4 0 100,4 1-68,4 1 102,2 0-26,1 0 28,-1 1 70,-2 0-56,-5 0 40,-3 1-104,-3 1 123,-2 0-3,-1 0 2,-4 0 25,-3-1-6,-4-1 41,-3-1 101,-3-3 10,-4-3 136,-2-2-12,-1-4-100,1-2 72,1-2-119,1-1 125,4-3-153,1-1-28,4-2-33,2-2-56,3-1-7,2-1-564,2 1-1448,1-2-294,6 2-1792,7-2-3088,-1 3-1791</inkml:trace>
  <inkml:trace contextRef="#ctx0" brushRef="#br5" timeOffset="7074.34">2263 2128 11045,'0'0'6008,"0"7"-5853,0 4-64,0 4 7,0 2 94,0 0-104,0 0 91,0-1-120,1-1 165,2-3-51,2-2-93,1-2 145,1-3-143,0-1 81,0-2 50,0-1 60,-1-1 249,0 0 442,0-2 228,-1-4-509,-1-4-149,0-4-478,-2-3 712,0-1-808,-3 0 510,-5 0-398,-2 3 88,-4 3-104,-2 3 37,1 4-109,-1 2-8,3 1-40,1 2 24,3 0-11,2 1-71,1 0-36,2-1 6,1 1-45,1-1-121,1 0-117,4 0 435,5 0-45,6 0 144,5 0-75,4-2 50,2-2-50,1 0 32,-2-1-29,-3 0-11,-3 1 21,-5 1-26,-6 1 83,-3 0-62,-4 2-35,0 2-400,-2 4 483,2 5-128,0 5 136,2 4-59,0 1 25,1 2 50,0-1-35,1-3 51,-1-3-106,-1-4 87,0-3-66,-1-5 18,0-1 107,1-2 24,-1-1 0,3-2 27,3-3-118,2-4-2,3-2-80,-2-1 53,1 1-78,-4 3 4,-2 2 15,-3 3-8,-1 1-239,-1 1 12,-1 5-167,0 3 482,3 3-112,1 3 54,0 2-14,4-2 137,-1 0-153,1-3 201,3-3-153,1-3 86,4-1-155,3-5-723,2-6-2527,-2-4-1253,-4 0-13641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2:37.61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1338.9375"/>
      <inkml:brushProperty name="anchorY" value="-179447.5468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0067.625"/>
      <inkml:brushProperty name="anchorY" value="-178589.3593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1217.17188"/>
      <inkml:brushProperty name="anchorY" value="-176789.6718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2828.51563"/>
      <inkml:brushProperty name="anchorY" value="-179237.781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1327.14063"/>
      <inkml:brushProperty name="anchorY" value="-178247.04688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3097.01563"/>
      <inkml:brushProperty name="anchorY" value="-179624.062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1337.625"/>
      <inkml:brushProperty name="anchorY" value="-180114.4687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3010.73438"/>
      <inkml:brushProperty name="anchorY" value="-182702.3437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1592.26563"/>
      <inkml:brushProperty name="anchorY" value="-181770.32813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0241.01563"/>
      <inkml:brushProperty name="anchorY" value="-180784.75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8475.6875"/>
      <inkml:brushProperty name="anchorY" value="-180393.46875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7165.46875"/>
      <inkml:brushProperty name="anchorY" value="-179561.46875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8462.5"/>
      <inkml:brushProperty name="anchorY" value="-181259.40625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9944.9375"/>
      <inkml:brushProperty name="anchorY" value="-182729.21875"/>
      <inkml:brushProperty name="scaleFactor" value="0.5"/>
    </inkml:brush>
    <inkml:brush xml:id="br1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1836.92188"/>
      <inkml:brushProperty name="anchorY" value="-185465.23438"/>
      <inkml:brushProperty name="scaleFactor" value="0.5"/>
    </inkml:brush>
    <inkml:brush xml:id="br1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0286.90625"/>
      <inkml:brushProperty name="anchorY" value="-184519.01563"/>
      <inkml:brushProperty name="scaleFactor" value="0.5"/>
    </inkml:brush>
  </inkml:definitions>
  <inkml:trace contextRef="#ctx0" brushRef="#br0">25 1893 6723,'0'0'16885,"-1"-1"-17088,0 4-186,0 6 376,0 8-142,1 8 165,-1 6 49,1 5-5,0 0 271,0 0-205,0-3 93,0-3-154,0-7 3,0-5-46,0-7 80,0-4-83,0-4 214,0-3-25,0-2 185,0-7-285,0-7-57,0-7-10,0-7 2,-1-5 11,-2-3 72,0 1-74,0 2 810,-1 5-531,2 4-231,0 7 42,1 4-51,0 6 33,1 4-86,0 2-30,0 1-50,0 2 8,1 1-120,2-1-99,5 2 134,5 1 80,8 5-115,4 4 101,2 6-179,3 4 164,0 6 20,-2 4-135,-1 3 66,-4 1-24,-3-2-53,-4-2 110,-4-4-17,-5-5-48,-3-5 75,-4-2 88,-7-1-5,-7-3 253,-7 0-11,-7-1-55,-3-2-102,-3 0 8,2-2-88,3-2 0,4-2-267,5-1-1104,5-2-2092,5-2-2884</inkml:trace>
  <inkml:trace contextRef="#ctx0" brushRef="#br1" timeOffset="373.39">388 2102 9845,'0'0'11970,"0"-1"-11740,0 1-217,0 3-242,0 6 303,0 5 188,0 7-123,0 3 26,0 4 0,0 2-61,0-2-2,0-1-116,0-2-474,0-5-3009,0-4-1007</inkml:trace>
  <inkml:trace contextRef="#ctx0" brushRef="#br2" timeOffset="-3754.67">1640 59 1249,'-5'0'17458,"5"-1"-16916,0 0-209,0-1 326,0 0-141,0 0 101,0-2-112,0 1-152,0-2-35,0 0-43,0 0 75,0 1-101,0-1-136,0 1 37,0 0-5,0 1 31,0 1-82,0 1-48,0 0 48,0 0-58,0 0 53,0 0-17,0 0 25,0 1-62,0-1 75,0 1-5,0 0-80,0 0-30,0 3-765,-1 4 490,0 6 321,-1 7-54,0 6 1,0 5 15,0 3 32,0 3-47,1 1 15,0 1-24,0 0 43,1 2-32,0 0 11,0 0-3,-1 1 19,0-1-6,0-1 3,1-2-19,-1-1-13,1-3 22,0 0 47,-1-3-69,1-3 24,0 1-27,1-1 43,-1-1-13,0 1 24,0-1-43,0 1 32,0-1-30,0-1 46,0-1-32,0 0-8,-1-2 22,0-1 66,0-3-112,-1-2 93,0-2-66,1-3 18,0-2-24,0-2 43,1-3-13,0-2-14,0-1 100,0-2-68,0 0-32,0 0 105,0-1-92,0 1 105,0 0-104,0-1 50,0 1-34,0 0-49,0 0 14,3 0-104,4 0 104,6 0 59,6 0-51,6-1 21,4-1-42,3-1 85,2-2-101,1 0 31,0-1-10,-2 0 0,-2 0-18,-3 0 4,-4 1-39,-4 2 29,-5 0 27,-4 0-9,-2 1-31,-4 0 48,-2 0-17,0 1-12,-1-1 23,-1 0-45,1 0 13,0-1 33,-1 1-12,0 0 25,0 0-24,-1-1 82,0 0-98,0-2-118,-1-1-5,-2-2 83,-3 0-126,-3-1 152,-1 0 11,-2 0 19,0 1 39,0 1-7,1 1 136,1 1 112,3 0-25,1 2 97,2 1-171,1 1-77,2 1-96,0 0-62,1 0-32,0 0-18,0 0-112,3 2 122,3 3 107,4 2-11,4 3 16,1 3-15,1 1 4,-1 2 55,0-1-130,-3-1 116,-3 0-56,-1-1 15,-2-1-2,-1-1 0,-3-1-18,0-1-33,-1 0 8,-2 1 51,-4 2 3,-6 2-16,-3 1-30,-2-1-1822,2 0-2676,3-4-3345</inkml:trace>
  <inkml:trace contextRef="#ctx0" brushRef="#br3" timeOffset="-3091.19">2642 996 13782,'0'0'5955,"0"-13"-5429,-2-4-76,-1-2 273,-1 0-32,-1 1-88,-2 4-18,0 2 186,0 4-510,0 2-125,1 3-21,1 2-123,-2 1 21,-1 0-181,-2 3 29,-6 4 75,-2 5 64,-2 4-88,1 3 16,3 2-24,3 1-34,4 1 44,4 0-71,4 0-222,6-2-125,5 0 298,6-1-330,5 0 309,4 0-258,2-3-54,-1 0 200,-1-2-16,-3-2 160,-5-3 78,-5-2 82,-5-3-103,-3-2 114,-2-1-147,-2 0 211,-3 1 403,-5 1 656,-8 2-357,-7 1-75,-7 0-91,-3 1-203,0-1-258,0-1-38,5-2-34,4-1-83,7-1-672,6-1-1065,6-2-2430</inkml:trace>
  <inkml:trace contextRef="#ctx0" brushRef="#br4" timeOffset="-2600.92">2964 1161 14231,'0'0'9332,"-2"-12"-9295,3-2-288,4-2-47,5 1 87,5 3 69,4 2 38,3 4-18,-2 2-118,-1 2-489,-2 4 206,-4 6 240,-3 5-197,-4 4 323,-3 4 7,-5 2 158,-4 1-10,-5 0 15,-3-1-16,-3-1 6,0-2 34,0-4-47,3-2 165,2-4 26,4-3 38,3-2-262,3-3 24,1-1-39,9-1 71,9 0 350,13-1 72,13-1-313,10-3 116,7-2-270,2-2 83,-5 0-38,-8 1 22,-11 3-43,-12 0-379,-10 3-1630,-8 1-1577</inkml:trace>
  <inkml:trace contextRef="#ctx0" brushRef="#br5" timeOffset="-897.01">1664 1150 9044,'0'0'10522,"1"-4"-9105,0 1-96,0-1-302,0 0-248,0 2-51,-1 0-168,0 1-269,0 0 165,0 1-472,0 1 24,0-1-88,0 0-37,0 3-513,0 6 620,0 7-1,0 6 14,0 7 23,0 5-23,0 4 8,0 4-3,0 1 0,1 3 0,0 1 0,1 0 0,0-1 0,1-1 18,-1-1-4,0-3-17,-1-1 24,0-2 11,-1-3-40,0-2 32,0-1-10,-1-3 2,-1 0 56,0-1-91,-1-2 142,0-1-62,0-1-34,0-1-6,1-1 35,0-2 24,0-3-61,0-3 21,0-1-8,0-4 0,0-1-19,1-2-13,-1-1 115,0-2-91,1-1 125,0 0-183,0-1 167,1 0-90,-1-1 82,-2 0 16,-3-1 129,-5 1-107,-6-1-129,-7-2 1,-6-1-32,-5-2-57,-4-2 70,-2-1-24,-1-1 27,1-2-24,1 1 63,1 0-74,3 2 24,4 0-8,3 2 19,5 2-24,6 1 7,6 2-2,4 0 0,3 1 0,1 0 19,1 0-6,1 1-15,-1-1 4,1-1 17,0 1-6,1 0-15,0 0 60,1-1-55,0-2 18,0-2-23,2-3-33,2-4-29,4-3 5,3-3-98,4-2 82,3-1-47,3-1 68,1 1 38,-1 2 11,-4 4 2,-2 3 3,-6 4 0,-2 4 0,-4 2-205,-2 2-91,-3 5-137,-4 4 479,-3 4-68,-5 5 36,-4 4-17,-4 2-13,-3 3 21,-4 1 30,1 0-46,-1-2 17,3-2-6,4-2-19,5-3 6,5-3-97,5-1 84,4-1-49,2 0-5,7 1 59,6 1 18,5-1 16,5 0-18,2 0-142,0-3-277,-1 0-1350,-2-2-1732,-4-1-2107</inkml:trace>
  <inkml:trace contextRef="#ctx0" brushRef="#br6" timeOffset="3103.27">1606 2142 4914,'2'0'8879,"-1"0"-7932,0 0-411,0 0 833,-1 1-1372,0 4 43,0 4 67,0 5 13,0 7 302,0 6 125,0 5-54,0 7 115,0 8-194,-2 6-35,0 8-54,-2 4 526,-1 3-437,0 0 42,0-3-288,-1-3-104,1-4 8,0-4-61,0-2-9,0-2 20,0-1 159,0-3 123,0-3-192,0-4 110,0-6-129,1-4 89,2-7-124,0-5-2,1-5 35,0-5-91,1-3 195,0-2-40,0-2-1,1-1 65,-1 0 131,0 1-73,0-1-98,0 0 218,0 1-426,0 0 128,0 0-107,1 0-11,3 0 14,3 0 61,3 0-35,4 0 14,3 0-41,-1 0 49,1 0-54,-2 0 35,-3 0-10,-1 0-17,-3 0 6,-2 0 15,1 0-23,-1 0 26,2 0-26,0 0-11,2 0 21,0 0-7,2 0 20,0 1-42,2 0 14,1 1-6,1 0 37,2 1-29,1 1 29,2 0-26,-1 0 8,1 0-3,-1 0 0,-1 0 0,-1-1 0,-2-1 18,-2-1-42,-2-1 51,0 1-35,0-1 11,1 1 15,-1-1-60,-1 0 74,-2 1-43,-2-1 14,-2 0 15,-1 0-23,-2 0 8,-1 0-3,-1 0 56,0 0-72,0 0 98,0 0-10,-1 0-31,1 0 68,0 0 187,0 0-299,0 1 6,0-1-3,0 1 75,0 0 490,1-1-549,0 0-18,1 0 4,0 0-2,0 0 94,0 0-121,1 0 59,0 0-37,-2 0 45,3 0-32,-1 0-8,4 0 21,0 0-26,3 0 26,1 0-8,0 0-15,-1 0 4,-1 0-2,-3 0 19,-1 0-24,-3 0 26,0 0 11,-2 0 53,0 0-50,0 0-19,-1 0-13,1 0 37,-1 0 411,1-2-470,-3-3 40,-2-3-53,-3-5 43,-1-3-54,-2-1 54,-1-1-16,0 0 42,0 2-48,1 2 17,0 2 31,2 3-29,3 2 29,1 2-45,2 3 32,1 0-10,0 1-17,2 0 6,-1 1-3,1 0-38,0 1-63,0-1 109,0 0-93,0 0 29,0 1-179,0 0 160,1 3 91,3 3-8,2 0-13,2 2 26,3 1 11,2 1-40,2-1 88,1 1-64,1-2 3,0-1 18,0-1-26,-2-1-11,-1 0 3,-2-1-22,-3-2 24,-2 1-45,-4-2 51,-1 2-166,-1 0-82,-6 4 183,-7 4-28,-9 5-62,-10 5-1076,-7 4-1824,-4 1-2705,-1-1-8292,7-5 12771</inkml:trace>
  <inkml:trace contextRef="#ctx0" brushRef="#br7" timeOffset="3706.63">2566 3113 18104,'0'0'4909,"-11"-6"-4874,-4-1-19,-3 1-13,-4 1-115,-1 3 106,1 5-18,2 4 5,2 3-71,3 2 39,5 2-72,2 1 75,4 0-98,2 1 103,4 0 6,8 1 37,6 0 13,7-1 19,6-1-21,3-2-11,1 0-147,-2-3 40,-4-1-114,-5-1-67,-7-2 87,-5 0 41,-5-1 83,-3 0 2,-5 2 83,-6 1 224,-6 3 185,-5 0 39,-5 2-379,-2 0 86,0 0-158,2-2 9,2-1-161,5-2-2537,5-3-2254,1 1-7572</inkml:trace>
  <inkml:trace contextRef="#ctx0" brushRef="#br8" timeOffset="4196.66">2857 3344 11941,'0'0'13569,"10"-22"-12872,4-4-609,3-2 259,2 0-318,0 4 43,0 5-56,1 3 24,-1 3-29,1 4-11,-1 3 2,-1 1-39,-3 3-27,-2 1-88,-3 0 21,-3 2 6,-3 3-81,-2 6 44,-7 6 132,-8 6-2,-7 4-139,-6 3 198,-2 0-120,1-3 93,3-3-99,6-3-232,6-5-122,4-2 52,5-2 132,5-2 50,6 1 91,6-1 136,3 2-66,2 1 68,1 1 4,-1 0-20,-3-1 9,-3 0-3,-3-1 0,-4-1 0,-2-1 0,-3 0 19,-7 1-6,-11 1 115,-12 2-163,-14 3-637,-15 1-3164,-16 1-5027,10-4-2064</inkml:trace>
  <inkml:trace contextRef="#ctx0" brushRef="#br9" timeOffset="5375.17">1599 3171 7475,'0'0'12566,"0"2"-12518,0 3-16,0 4 155,0 5 133,0 4 123,0 4 59,0 3-169,0 3 22,0 3 323,0 2 66,0 2-355,0 1-42,0 2-152,0 1 37,-1 1-83,-1 0-93,0 1 137,0 0-143,-2-1-12,1-1 114,0 0-96,0-3-62,0-2 132,1-1-121,0-3 38,1-2-49,0-3 86,1-2-101,0-4 69,0-2-40,0-3 86,0-3-100,0-4 89,0-1-27,0-4 45,0 0 564,0-3-433,0 1-134,0-1 151,-1 1-169,-2 0-46,-3 1 49,-4 1-6,-7 1-55,-7 2 36,-6-1 44,-5 0-89,-4-1-8,-3-1 38,-1-1 58,2 0-109,3-1 57,6-1-57,5 0 32,7-1 8,6 0-40,5 1 13,4-1-24,3 0 25,1-1-513,-1-1-134,-1 0-1261,0-2-2254,-3-1-529,-7-5-11053</inkml:trace>
  <inkml:trace contextRef="#ctx0" brushRef="#br10" timeOffset="6230.01">1268 3790 14919,'0'0'6005,"0"-2"-6309,-1 6 464,-3 4-136,-4 6 67,-3 6 18,-4 4-111,-4 2 90,-2 1-14,0-1 41,0-2-64,1-4-17,4-4-34,4-3 6,4-3-6,3-1-112,3 1-24,2 3 93,1 1 40,4 4 30,4 1-19,3 0 67,4 0-57,1-2-18,1-1-32,0-3-32,-1-2-611,-4-2-968,-3-2-361,-4-1-5015,-4 2-1075</inkml:trace>
  <inkml:trace contextRef="#ctx0" brushRef="#br11" timeOffset="7008.36">154 3993 13126,'0'0'3778,"0"4"-3314,1 5 152,1 6 230,0 8-240,2 6-17,1 5-146,-1 1-67,0 1-200,0-3 46,-2-4-124,-1-5-47,0-5 26,-1-6-52,0-5 87,-1-3 48,1-2 1803,1-4-778,0-5-59,0-5-571,0-10-566,-1-11 150,2-9-150,2-8 16,1-5-5,1 1 19,2 4 13,0 7-3,0 8 3,-2 10-18,-1 7-14,-1 8 2,-1 5-58,0 2-21,2 3-147,2 0 37,3 5 91,4 6 24,4 8-112,2 8 152,1 9 27,-1 8-6,-2 5 11,-3 3 0,-3-1 0,-4-4 0,-2-6 0,-2-6 0,-3-7-37,-1-6 47,-5-5 22,-5-3 219,-8-2-3,-5-2-40,-4-3-125,-1-2 16,0-2-35,2-2-72,3-1-393,5-1-695,3-1-1137,4 1-974,3-1-1963</inkml:trace>
  <inkml:trace contextRef="#ctx0" brushRef="#br12" timeOffset="7492.19">581 4180 8756,'0'0'14527,"-2"-5"-14466,0-2-184,2 0 147,4 0-40,5 0 51,4 1 48,2 1 82,0 2-205,-2 0-8,0 5-99,-4 3 73,-2 6 82,-2 5-24,-2 6 34,-1 4-23,-5 3 194,-4 1-186,-3-2 101,-3-1-29,1-5 192,0-4-73,4-4-79,2-4-64,2-4-46,2-3-34,2-1-35,0-2 61,3-1-2,6 1 95,5-1 70,6 0-87,4 1-4,1-1-74,-1-1-3,-3-1-603,-4 0-1270,-5 0-926,-3 1-314</inkml:trace>
  <inkml:trace contextRef="#ctx0" brushRef="#br13" timeOffset="9815.17">1621 3918 11205,'0'0'8030,"0"-1"-7877,2 0-172,-1 1 16,-1-1 9,1 1 28,-1 0 30,1 1 107,-1 5 253,0 4 142,0 6-19,0 6 48,-1 6 106,1 5-346,0 7-61,0 4 543,-1 2-701,0 2 78,-1 3 79,0 0-146,-2 0 80,0 1 106,0 0-143,0-1 12,1 1-41,1-2-33,0-1-32,0-1-51,1-2 86,0-1-142,0-3 43,1-1 59,0-2-41,0-1 92,0-2-118,0-1 0,0-1 147,0-2-217,-1-3 126,0-1-40,0-5-48,1-4 35,-1-3 61,1-4-93,-1-4 31,1-2-47,0-3 85,0-2 11,0-1-94,0-1 163,0 1 80,2-1-37,4 1-88,7-1 29,8 1-54,12-2 143,11-1-212,11-3 86,10-1-86,4-1 0,3 0-2,-2 0 16,-2 1-6,-6 0-16,-6 1 6,-7 1 90,-7 1-119,-7 1 20,-7 2-7,-6 0 16,-5 1-6,-4 0-16,-5-1 6,-4 1 16,-1 0-6,-3-1 59,0 1-35,-1-1 33,0 0 10,0-3 16,1-2-40,-1-2-43,1-3 11,0-2-64,-3-1-115,-2 0 217,-3 1-204,-2 1 196,-1 2-57,-1 1 0,2 3-13,3 2-90,2 1 79,3 2-123,0 1-2,2 0-2,0 1-231,1-1 196,2 2 98,4 3 102,6 3-32,5 3 42,5 3-8,3 0 3,-2 1 0,-2-1-37,-5 0 29,-5-1-254,-5 1 278,-9 2-37,-9 3 69,-10 2 48,-8 3-82,-6 1-9,-4 2-765,-2 0-2215,-1-2-3095,1-4-6783,8-5 10017</inkml:trace>
  <inkml:trace contextRef="#ctx0" brushRef="#br14" timeOffset="10529.85">2956 4835 18809,'0'0'6437,"-16"-7"-6306,-1-1-96,-2 1-14,-1 1-186,1 5 138,0 6-13,1 5 21,1 7-37,1 5 32,2 4 8,4 3-40,3 0 51,3-1-73,4 0 41,7-3 42,5 0 62,6-2-32,5-2 90,1-3-154,0-2 48,-4-3-38,-6-3 5,-4-1 17,-4-2 32,-3 1-8,-6-1 23,-5 0 108,-8 0 26,-6 0 131,-5-1-198,-4-2 30,1-1-14,0-2-61,2-1-77,5-3-374,5-5-1395,7-6-2935,10-3-539,4 1-10454</inkml:trace>
  <inkml:trace contextRef="#ctx0" brushRef="#br15" timeOffset="11029.16">3156 5020 14150,'0'0'3930,"1"16"-2908,1 3-1009,2 4 785,1-2-496,3-2 151,0-4-263,3-5 196,1-3-236,3-3 197,4-3-99,1-3-139,2-4 81,-2-2-148,-2-3 94,-2 0 80,-5-1 686,-2 1 75,-3 2-422,-3 3 165,-1 2-307,-2 2-154,0 0-195,-1 2-42,1 1-143,-1-1-140,1 3-8,-1 5-33,1 8 337,0 10-62,-1 10 94,-1 7-11,-2 5-30,0 3-26,-3 0 118,1-3-150,-2-5 85,1-6-63,1-6 108,1-8-124,0-8-1175,1-5-3382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3:17.77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1701.3125"/>
      <inkml:brushProperty name="anchorY" value="-186335.53125"/>
      <inkml:brushProperty name="scaleFactor" value="0.5"/>
    </inkml:brush>
  </inkml:definitions>
  <inkml:trace contextRef="#ctx0" brushRef="#br0">0 0 27338,'0'8142'0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3:22.88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0363.07813"/>
      <inkml:brushProperty name="anchorY" value="-193116.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1830.40625"/>
      <inkml:brushProperty name="anchorY" value="-19452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0334.23438"/>
      <inkml:brushProperty name="anchorY" value="-193387.54688"/>
      <inkml:brushProperty name="scaleFactor" value="0.5"/>
    </inkml:brush>
  </inkml:definitions>
  <inkml:trace contextRef="#ctx0" brushRef="#br0">1 212 5507,'0'-5'18688,"1"5"-18597,2 0-33,3 0 9,2 0-21,4 0 23,2 0 48,2 0-87,1 0 10,2 0 13,1 1-64,-1 0 57,1 1-38,0-1 10,0 0-20,0 0 4,-1 0 36,-3-1-49,-1 0 35,-3 1-29,-3-1 45,-1 1-51,-2-1 16,-2 1-5,-1-1 0,1 0 0,-2 0 0,1 0 19,0 0-43,0 0 32,-1 0-11,0 0 3,-2 0 19,1 0-6,-1 0-15,0 0 4,0 0 73,0 0-96,-1 0 376,1-1-339,0 0-14,-1-3-15,0-1 18,-2-1-7,-1 0 2,-1-1 0,1-1 37,-2 0-48,0 1 35,0 1-29,2 0 8,-1 0-22,0 2 24,1-1-7,0 2 2,2 0 0,0 1 0,1 0 74,0 1-95,1 0 88,0 1-65,1 0 20,-1 0-6,0 0-19,0 0 6,0 0-3,0 0 0,0 0-56,0 0 53,2 2-472,3 1 475,3 2 8,3 2-13,4 1-30,1-1-10,-1 1-19,0-2 58,-3 0-55,-3-1 74,-3-2-21,-2 0-10,-3 0-33,0 1-48,-1 1 11,-1 1 30,0 3-30,0 0 85,-3 2-24,-4 1 30,-2 0-6,-3 0 22,-2 0 69,-3-1-112,1 0 37,-2-2-722,1 1-900,1-3-1000,1 0-315,4-2-2626,2-2-3419,4-1 7875</inkml:trace>
  <inkml:trace contextRef="#ctx0" brushRef="#br1" timeOffset="804.04">711 146 5699,'0'0'9743,"7"-15"-8713,1-4-107,1-2-342,-2 0-42,-1 3 219,-2 4 8,-1 2-220,-2 4-164,-1 2-1,0 1 52,0 3-233,0 0-99,-1 1-93,0 0-11,-1 1-85,-2 0 0,-3 0 14,-3 1 10,-3 1 16,-1 2 53,0 1-32,1 2 33,1 1-65,2 1 38,3-1-14,0 0-53,3 1 91,0-1-11,1-1-14,2 1-10,0-1 21,0 1 11,1-2-2,0 1 2,0 0 0,1-1 0,-1 1 0,2 0 18,2 0-42,2 1 51,1 0-35,2 1 29,1-1-26,0 0 8,-1-1-3,0 0-38,-1 0-7,-1 0-19,-1-1 3,-3 1 15,0-2-79,-2 1 117,-1-1-56,-2 1-75,-5 0 174,-7 1-19,-6 1 48,-5 0-43,-4-2 73,1 0-116,1-2 36,2 0 4,5-2 33,4-1-64,4-1 21,3 0-569,4-2-791,2-3-855,5-3-3870</inkml:trace>
  <inkml:trace contextRef="#ctx0" brushRef="#br2" timeOffset="1533.45">922 235 12982,'0'0'5304,"4"0"-4971,1 0-218,1 0 354,0-2-242,0-1 5,0-3-90,-1-1 90,-1-2-72,-1-1-53,-1-2 53,0 1 53,-2 0-127,1 2 23,-1 0 64,-1 3-210,1 2 213,0 1-144,0 1 43,0 1-11,0 1-75,0 0-34,0 1-33,0-1-127,0 4 69,0 2 45,0 5 97,0 2-22,0 3 16,0 2-19,1 0 24,0 0-26,0-2 26,0-1-8,-1-3 3,1-2 0,-1-3-18,0-1-33,0-3-10,0 0-38,-2-1-10,-3 0 130,-3 1-40,-2-2 19,1 2 0,-1 0 0,1-1 0,2 1-18,1-1 23,2 1-64,0-1 1,2 0 34,0-1-51,1 1-58,1-1-22,1 1-131,3-1 257,5 0 10,6-1 305,6 0-260,5 0-15,5 0-929,3-2-421,0-1-1921,-2-1-4386,-7 1 900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3:32.06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1811.42188"/>
      <inkml:brushProperty name="anchorY" value="-194753.7031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3960.59375"/>
      <inkml:brushProperty name="anchorY" value="-196369.5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2550.26563"/>
      <inkml:brushProperty name="anchorY" value="-195283.85938"/>
      <inkml:brushProperty name="scaleFactor" value="0.5"/>
    </inkml:brush>
  </inkml:definitions>
  <inkml:trace contextRef="#ctx0" brushRef="#br0">6 140 4386,'0'0'8980,"-1"1"-8582,0 2-1,0-1 14,0 0-224,0-1-137,1 1 1084,0-2-1120,0 0 74,0 0-104,0 0 90,0 0-76,0 0 4,0 2-1944,0-1 1787,0 0-119,0 0-433,4 1-2399,0-1 3050,2-1-155,0 0 169,8 0 11346,-13 0-11059,1 0-85,2 0-19,3 0-119,1 0 63,3 0-63,1 0-22,1 0 24,0 0-30,0 0-10,0 0 3,-1 0 16,1 0-6,1 0 22,1 0-25,2 0 28,0 0-84,1 0 118,-1 0-74,0 0 42,0 0 8,0 0-40,-1 0 50,-1-1-52,-2 1 15,0-1 14,-1 0-25,0-1 9,1 1 16,1 0-43,1 0 32,1 1-11,0 0 3,0 0 0,0 0 0,0 0 0,0 0 0,0 0 19,1 0-25,-1 0 9,0 2-3,-1-1 0,1 0 0,-1 1 0,-1-1 0,1 0 0,1 0 0,2 0-19,1 0 25,1-1-65,1 0 56,1 0-37,1 0 30,-1 0-9,-2 0 22,-1 0-6,-3 0 59,-2 0-72,-1 0 24,-3 0-8,-2 0 0,-1 0-19,-1 0 62,0 0-75,-2 0 43,2 0-14,-1 0 22,-1 0-25,1 0 9,-2 0-22,0 0 25,-1 0-9,1 0 3,-1 0 0,1 0-19,0 0 25,1 0-9,1 0-16,2 0 43,-1 0-32,1 0 11,-1 0-3,-1 0 19,-2 0-25,0 0 9,-2 0 16,-1 0-6,0 0-16,0 0 62,0 0-56,0 0 55,-1 0 455,1-1-468,-1-1-34,-1 0 45,-2-2-88,-2 0 45,0-2-16,-2-1-15,-2-1 23,0 0-8,0 0 3,-1 1 0,-1 0-18,1-1 23,0 1-8,1 1 3,1 0-18,1 1 60,1 0-55,2 1 37,1 0-29,0 0 63,1 0 94,0 0-61,-1 0-30,1 1-7,-1 0-41,0 0 8,1 1 14,0 0-43,0-1 88,-1 2 30,2-2 274,-1 1-147,2-1 25,-1 1-94,1 0 21,0 0-13,0 1-37,0 0-46,1 0-26,0 0 21,0 0-67,0 1 38,0 0-70,0-1 1,2 1-209,3 1 227,3 1-37,3 3 71,2 2-92,2 2 103,2 2-106,0 2 87,-1 0-63,1 0 0,-2 0 37,-1 1-70,-1 0-90,-1-1 43,-1 0-22,0 0 115,-3-1-107,0-1 131,-1-2-112,-2-2 91,-2-1-8,-1-2 21,-2-1-3,1-1-16,-1 0 62,-1 0 0,1-1-54,0 0 75,-1 0-80,1 1 24,0 2-8,-1 1-56,-3 4 72,-3 3-24,-3 4 45,-3 2-47,-3 2 15,-1 3-80,-2 1-445,1 1-158,-1 0-826,1 1-1164,2-2-2140,2-3-3913,3-4 4164</inkml:trace>
  <inkml:trace contextRef="#ctx0" brushRef="#br1" timeOffset="2551.61">1457 56 4226,'0'0'12731,"-1"1"-12112,0 0 69,0 1 62,0-1-86,-1 0 878,3-1-1526,-2 0-13,-1 0 0,-1 1-22,-1-1-106,0 2 66,-1-1-26,0 1-126,-1 0 93,1 1-34,0 2-328,0 0-16,1 3-16,1 1 394,2 2-191,0 0-444,0 1 289,4-1 144,3 0 171,3-1 10,4-2 59,1-1-5,2-2-14,-2 0-181,0-1 162,-3-2 17,-3 0 106,-4 0 54,-1-1-43,-2 1 208,-1-1-114,-3 1 42,-1 1-46,-4 0-26,-1-1-32,-2 2 24,0-1 8,-1-1-21,1 1-48,1-1 106,0-1-34,3 0-6,2 0-69,0-1 131,1 0 2710,3 0-2675,-1 0 4,-1 0-114,-2 0 14,0 0-86,-2 0 75,0 0-83,1 0 24,-1 0 29,2 0-48,-2 0-21,1 0-461,-1 0-1161,0 1 39,2 1-2032</inkml:trace>
  <inkml:trace contextRef="#ctx0" brushRef="#br2" timeOffset="2988.07">1614 171 12550,'0'0'3703,"14"-3"-3594,3 0-93,2-1 48,-2 1-56,-2 1 14,-4 2-25,-4 3 6,-3 2 34,-3 3 102,0 3-177,-3 3 78,-3 1-8,-3 0-2,-2 2-36,-1-1 12,-1-1-6,1-1 18,2-3-42,2-2 32,3-1-10,1-3 58,4 0-16,3-2-30,5 0 49,5-1-35,5-1-27,5-1-66,4 0-638,5 0-1561,0 0-1557,-3 0-604,-6 0-1362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3:37.20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4063.5625"/>
      <inkml:brushProperty name="anchorY" value="-196718.3906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7200.67188"/>
      <inkml:brushProperty name="anchorY" value="-198003.8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8587.15625"/>
      <inkml:brushProperty name="anchorY" value="-199555.2343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7141.39063"/>
      <inkml:brushProperty name="anchorY" value="-198589.09375"/>
      <inkml:brushProperty name="scaleFactor" value="0.5"/>
    </inkml:brush>
  </inkml:definitions>
  <inkml:trace contextRef="#ctx0" brushRef="#br0">0 234 9108,'0'0'11595,"1"0"-11104,2 0-281,2 0-33,2 0-57,2 0-115,3 0 64,2 0-63,3-1 34,3 0-11,3 1-16,5-1-13,6 1 22,4-1 47,4 1-88,2-1 30,0 1-11,-1-1 0,-1 0 19,-3 1 13,-2-1-40,-2 0 32,-2 0-30,-2 0 9,1 0 53,-1 0-128,2-1 152,2 1-104,2 0 51,3 0-51,1 0 32,3 0-11,-1 1 3,1 0 0,-4 0 0,-3 0 0,-3 0 0,-3 0 19,-2 0-25,-3 0 28,-1 0-28,0 0 28,0 0-28,0 0-10,0 0 22,-2 0-9,1 0 3,0 0 0,1 0 0,-1 0 0,1-1 0,-2 0 0,-2 1 0,-2-1 0,-1 0 0,-1 1 0,-1-1-19,1 1 25,1-1-65,0 1 56,2 0 19,0 0 14,1 0-38,2 0-24,-1-1 42,1 1-15,-2-1-14,0 1 25,-2 0 10,-1 0-22,0 0 9,0 0-3,-1-1 19,-1 1-25,-2-1 9,-1 1-3,-1-1 0,-3 1 37,-1-1-29,-1 1 11,-1-1-22,-1 0 6,-1 0 16,-1 0-25,0 1 9,-1-1-3,-1 1 131,-1 0-131,1 0 205,-2 0-165,0-1-40,-1-1-48,-3 0 27,-2-1-14,-1 1-109,-3-2 107,0 1-38,-2-1 30,0 0 50,1 1-13,0-1 27,1 1-25,2 1-10,3 0 22,2 0-9,2 2 22,0-1-25,2 1-10,0 0-16,1 0-165,-1 0-329,1 1-167,1-1 661,2 0-22,2 0 20,2 2-33,0 0 8,2 1-5,1 0 38,-1 2-30,0-1-27,-2 1 27,-1-1-30,-1 1-28,-2-2 82,-2 1 10,0-1 1,-1 1-14,-1 1-69,-2-1 131,-3 2-43,-4 0 16,0-1 0,-3 1-112,-1-2-977,0 1-997,1-2-5122,3-1-2559</inkml:trace>
  <inkml:trace contextRef="#ctx0" brushRef="#br1" timeOffset="806.16">2335 173 7203,'0'0'12793,"0"-2"-11926,0 0-342,0-1-346,0 2 109,0-1-293,0 1 88,0 1-38,0 0-53,0 1-253,0 4 207,0 1 60,0 2-9,0 1 40,0 1-29,0-1 11,1 0-22,2-1 43,1 0-50,4-1-4,2-2 1,3-1-115,3-2-211,0 0-77,0-2-352,0 0 399,-2-1-28,-1-3 106,-3-1 270,-1-2-30,-3-2 48,-1 0 94,-2 1-80,-1 0 103,-1 3 140,0 1-169,-1 2 137,-1 0-190,1 2-22,0 0-18,0 1-173,-1 0-30,1 4 259,-1 4-85,-1 6 168,-2 5-113,-1 4-15,-2 3 266,1 1-231,-1-1 4,1-2 20,2-2-54,0-4-6,2-5 1,1-2-3,0-5-280,1-3-910,1-2-485</inkml:trace>
  <inkml:trace contextRef="#ctx0" brushRef="#br2" timeOffset="1721.05">2271 20 8004,'0'0'11842,"0"-2"-10844,0 1-237,0-2-329,0 1 200,0 0-277,0-1-22,0 2-37,0-1 54,0 2-171,0-1-25,0 0-55,0 0-32,-1 1-54,0 0 49,0-1-20,0 1-31,1 0 29,-1 0-48,1 0 13,-1 1-5,0-1 0,0 0-56,-1 0 54,-3 0-57,-2 0-40,-4 2 105,-3 2-17,-2 3 8,-1 2 59,1 2-72,1 0-50,1 2 31,3 0 3,3 0-22,3 0-66,2 0-93,2 1-371,1-1 245,2 1-80,4-1 35,5 1 146,3-1-20,3-1-135,2 0-9,-1-1 218,-2-2 2,-4-1 123,-4-1 17,-2 0-33,-4-1 91,-1 0 67,-4-1 133,-3 1-160,-5 0 77,-3 0-61,-3 0-24,0-1-50,-1 0-65,1 0-659,1 0-1536,2-2-1753,2-1-3666,2-1 1499</inkml:trace>
  <inkml:trace contextRef="#ctx0" brushRef="#br3" timeOffset="2414.43">2354 232 11429,'0'0'6198,"3"-1"-5926,2-2 59,2 1-118,1-1-200,3 0 257,0 0-166,1 1-24,2-1 235,0 2-243,2 0 43,-1 0-89,-2 1-20,-1 0-1,-3 0-5,-3 0-37,-2 2 47,-2 4 134,-1 2 224,-2 3-34,-2 1-174,-4 3-13,-2-1-121,-2 2 22,-2-2-34,1 0 23,-1-2-26,2-3 7,1-1-20,2-3 4,2-1-2,2-2 0,2-1 0,1-1-37,1 1-8,0 1-57,0 1-154,1 1 78,-1 0-185,3 3 85,3-1 81,3 2-83,3 1 162,1 0-26,0 1 126,-1 0-12,-2 1 49,-4 0-27,-2 0 160,-4 0 702,-5 1-417,-6-1-146,-6 0-91,-4 1-96,-3-2-50,-3 0 2,-2-2-64,0-1-582,0-2-1144,2-2-758,2-2-7358,6 0 3965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3:41.94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5748.95313"/>
      <inkml:brushProperty name="anchorY" value="-197657.5468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0916.9375"/>
      <inkml:brushProperty name="anchorY" value="-199148.8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9391.65625"/>
      <inkml:brushProperty name="anchorY" value="-198214.09375"/>
      <inkml:brushProperty name="scaleFactor" value="0.5"/>
    </inkml:brush>
  </inkml:definitions>
  <inkml:trace contextRef="#ctx0" brushRef="#br0">6 439 5699,'0'0'9978,"-1"0"-9504,0 0-244,-3 0 2977,8 0-3029,4 0 284,7 0-51,6 2-115,6-1-125,4 0 10,4 0 0,4-1-44,2 0 49,2 1-183,3-1 90,2 0-71,2 0 15,2 0-24,3 0-13,3-1-16,3 1 22,1 0 10,3-1 72,1 0-112,0-2 37,0 1-13,-1-1 0,0 0 0,0 0 19,2 1-6,2-1 22,1 0-81,2 1 62,2 0-21,1-1 5,3 1 0,2 0-19,2-1-13,0 1 40,-2-1 6,-3 0-20,-3 0-10,-4-1 22,-1 1-9,-3 1 22,-2 0-25,-2 0 9,0 1-3,-3 0 0,-2 1-37,-2 0 10,-3 0 14,0 0-6,0 0-34,6 2 66,7 1-40,5 2 51,6 2-32,2 2 30,-1 0-28,-1 0 9,-2-1-59,-5 0 72,-4-2-24,-6-1 27,-5-2 69,-6-1-56,-5-1-16,-3-1 117,-5 0 169,-2 0 12,-4-2 145,-2 0-179,-2-2-13,-4 0-168,1-1-38,-3 1 91,0-1-130,-1 1 39,-2 1 6,0 0-6,-3 1-16,-2 0 6,-3 1-21,-2-1-14,-2 2 21,-2 0-26,-1-1 79,-2 1-90,1 1 62,-1-2-20,1-2 62,-1-1-109,-2-1 34,-2-2-13,-2-1-18,-2-1 4,-2-1-2,-2-1 0,-2-1-37,0 0 10,-1 0-23,1 1 60,0 0-74,2 2 24,1 0 30,1 2 7,2 1 0,1 2-15,1 2 42,2 0-51,1 1 35,2 0-29,1 1-67,1 0-57,0 0 68,1 0-102,-1 1-26,2 0 248,3 3-78,4 3 54,4 1-6,2 1 3,0 1 0,2 0-37,0 0 47,-2-1-34,0 0 11,-3-2-3,-2 0-19,-1 0 25,-3 0-28,0 0 28,-3 2-9,-1 2 3,-1 3 0,0 3 0,-5 4 37,-4 2-47,-4 3 34,-3 0 45,-3-1-88,0-1 30,1-2-48,1-2 10,-1-3-1032,-1-2-1911,-2-5-1029,-2-4-11835,5-2 17822</inkml:trace>
  <inkml:trace contextRef="#ctx0" brushRef="#br1" timeOffset="787.19">4869 11 9044,'0'0'14364,"0"-1"-14244,-2 0 11,-2 0-150,-6-2 0,-5 1-26,-4 1-19,-5 0 59,-2 2-1,-3 3-52,1 3 18,1 5 29,2 3-10,5 4-107,5 1 88,5 2-219,5 2 43,5 1 184,8 0-99,8 0-296,7-1 315,5-2-93,5-1-123,-1-1 287,0-3-52,-5-2 98,-5-1-53,-6-3 3,-4 0 37,-6-3-32,-3 0 48,-2-2-13,-2 0 173,-4-1 269,-4 0-122,-4-1-32,-6-2 56,-4 0-136,-3-1 55,-2-1-226,1-1 6,0-1-52,2-2-501,5-3-440,5-1-1195,5-3-1041,5-1-3129,3 1-4599</inkml:trace>
  <inkml:trace contextRef="#ctx0" brushRef="#br2" timeOffset="1241.31">4964 244 8756,'0'0'12678,"0"1"-12606,0 3-16,0 3 179,0 2-129,1 1 68,2 1-110,1 0-27,3-2 97,2-2-36,3-2-60,2-2 151,2-1-178,0-1 111,1-4 22,-1-1 30,-1-4 221,-2-1-78,-1-3 1,-1 1 63,-3-1-189,-1 1-56,-2 2 8,-2 2-34,-2 2-14,0 2-109,-1 2-9,0 0-98,0 5-165,-1 6 357,-1 7-99,-3 8 22,-1 5 7,-3 4-20,1 3 23,-1 1-717,1-1-561,-1-2-1189,-1-2-1100,-2-4-9788,1-8 11157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3:54.27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8874.48438"/>
      <inkml:brushProperty name="anchorY" value="-198754.98438"/>
      <inkml:brushProperty name="scaleFactor" value="0.5"/>
    </inkml:brush>
  </inkml:definitions>
  <inkml:trace contextRef="#ctx0" brushRef="#br0">0 12 4194,'0'0'4671,"2"0"-4334,1 0-71,2 0-116,2 0-65,1 0-66,2 0-11,0 0-136,1 0-40,-1 0 133,-1 0 27,-3 0 16,-1 0 43,2 0 6997,-8 0-6778,-1 0-44,-2 0 4,-3-1-81,-2 0 22,-3-1 8,-1 0 69,-2 0 19,-3-2 18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3:58.98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0156.48438"/>
      <inkml:brushProperty name="anchorY" value="-200013.4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6261.96875"/>
      <inkml:brushProperty name="anchorY" value="-198786.90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4891.90625"/>
      <inkml:brushProperty name="anchorY" value="-197828.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6623.10938"/>
      <inkml:brushProperty name="anchorY" value="-199335.375"/>
      <inkml:brushProperty name="scaleFactor" value="0.5"/>
    </inkml:brush>
  </inkml:definitions>
  <inkml:trace contextRef="#ctx0" brushRef="#br0">3980 387 5410,'0'0'1972,"-1"0"-1582,-3 0 4372,7 0-7051,0 0 2395,2 0-263,0 0 181,0 0-32,0 0 11,-1 0-3,-2 0 74,0 0 1946,-3 0-1751,-1 0-79,-1 0 82,-3 0 144,-2 0-40,-1 0 118,-1 0 103,-3 0 70,-1 0-325,-3 0-65,-1 0-165,-2 0 137,-2 0-95,-1 0 28,-1 0 12,-4-1-41,-1 0-7,-3 0-111,-2-2 141,-1 0-104,-5-1 51,-1 0-70,-2 0-37,-1 0 8,-1 0 11,-1 0-6,0 0 22,-1 0-6,-2 0 41,0-1 26,-2 1-62,0-1 60,-2 1 55,-1-1-127,-1 1 42,-1 1 58,-1-1-151,0 1 141,0-1-101,1 2 10,3 0-40,2 1 27,3 0-29,0 1 8,-2 0-22,-3 1 24,-4 2 67,-5 1-93,-2 2 32,0 0-30,0 1 24,2-1-26,3-1 26,0 0-45,0-2 88,-1 1-64,-3-2 22,1 0 12,0 0-23,2-2 26,3 1-7,7-1-36,6 0 12,5 0 12,6 0 33,5-1-8,4 1 42,5 0 233,2-1-28,4-1-106,2 1 43,2-1-112,2 1 26,1 0-125,1 0 144,0 0-141,0 0 61,1 1-56,0 0 32,1-1 8,0 1 35,1-1 10,1 0 75,-1 0 75,1 0-16,0 0 125,0 0-144,1-1 179,-1-1-72,1-1-201,0-2-12,0-2 119,1-2-197,0-2-13,3-2-38,2-4 1,3-3-287,2-2 361,1-3-120,3-2-202,2-1 87,0 0 147,1 2-32,-1 3 40,-3 6-3,-3 4 41,-3 6 44,-4 3-66,-1 2 24,-2 2-8,-1 2-131,-1 0-101,0-1 142,1 1-30,-1-1 24,-3 3 72,-5 2 18,-5 5-55,-4 2 77,-4 4-24,-3 3 8,-2 3 19,-1 0-25,0 0 9,2 0-3,3-1 56,4-1-72,4-3 5,6-1-39,3-2-87,3 0-145,4-1-153,5 1 328,3-1-56,6 0-47,4-1 215,5 0-64,4-1-160,6-1 222,3-1-542,1 0 139,1-1-398,-4 0-392,-6 0-1123,-8 3-3065,-7 1-4671,-6-2 12452</inkml:trace>
  <inkml:trace contextRef="#ctx0" brushRef="#br1" timeOffset="1059.78">101 184 16456,'0'0'1800,"0"1"-2034,0 7 351,0 6-114,1 8 79,2 4-66,1 3-13,1 0 58,3-2-39,-1-4 12,0-6-39,-1-4 29,-2-4-11,-1-5-15,-2-2 60,0-2 188,-1 0 247,0-2 767,-1-3-716,1-5-555,0-6 198,0-6-203,-1-3 27,-2-5-11,-1-2-19,0-1 24,1 3-7,0 3 39,2 4-10,0 4-33,0 6 30,1 3-104,0 4 48,1 2-411,-1 3-165,2 3-1342,3 5 1985,4 5-294,2 6 246,4 5-182,0 3-187,-1 2 67,-2 0 241,-1-1 34,-4-2-30,-2-3 46,-3-3 27,-1-4 290,-3-1 14,-5-3 240,-6-1-312,-4 0 88,-4 0-219,-4 1-61,-3 1-33,-2 1-285,1 2-1232,2 0-3308,5-2-8316,5-3 16236</inkml:trace>
  <inkml:trace contextRef="#ctx0" brushRef="#br2" timeOffset="1518.28">257 305 1777,'0'0'13051,"14"-5"-12851,5 1-200,4-1 14,0 4-28,-1 4 1,-5 4 16,-5 5 31,-4 3 68,-3 5 170,-6 1-136,-5 2-78,-3-1 44,-2 0 237,-1-2 40,-1-3 23,2-1 124,2-4-161,1-2 92,3-3-124,1-2-154,2-1-54,2-2 131,0 0-50,3 1-19,5 0 10,8-1-154,9 0-33,10-1-354,8 0-339,7-1-320,2 0-285,0 0-1156,-3 0-1350,-6 0-3193,-10 0 4311</inkml:trace>
  <inkml:trace contextRef="#ctx0" brushRef="#br3" timeOffset="3512.53">296 346 11749,'0'0'8354,"-1"-7"-7722,0 0-387,0-1 404,0 1-439,0 2 249,1 1-149,0 2-20,0 1-180,0 1 45,0 0-102,0 1-34,0-1-14,0 0-2,0 0-115,0 3-99,0 3 152,0 5 56,0 6 25,0 5-14,0 3-27,0 4 46,0 0 21,0 0-62,0-2 23,0-2 9,0-3-23,0-4 26,0-4-26,0-4 26,0-4-26,0-2 8,0-1 71,0-3 36,0 1-6,0-2 45,0 0 46,0-3-161,0-5-23,0-4 19,0-7-36,0-3-66,1-3 75,1-2-46,1 1 14,0 1 34,-1 2-10,0 4 5,-1 3 37,1 4-48,-1 3 35,0 2-29,0 3-30,-1 2 27,1 2-66,-1 0-76,0 2-130,0 5 291,0 4-40,0 6 2,-1 5 32,1 4-7,0 2 20,0 1-4,0-1-17,0-1 6,0-3-22,0-4 43,0-3-13,0-4 5,0-3-19,0-4 80,0-2-61,0-1 96,0-1 160,1-2 33,1-3-145,1-5-134,1-5 33,0-7-46,2-4-13,0-3 3,0-2 16,0 1-25,-1 2 9,-2 5-3,0 4 19,0 5-6,-2 4-16,0 3 6,-1 4-59,1 1-171,-1 6 83,-1 6 168,-1 7-53,-1 5 29,-2 4 0,0 2 0,-1 0 19,0-1-25,1-2 9,1-4-3,2-3 0,1-4 19,0-5-25,1-3 9,0-3 34,0-1 102,1-3 66,-1-2-10,0-6-155,1-5 30,1-4-57,1-4-10,1-2 18,0 0-8,0 2 3,0 2-18,-1 3 4,-1 4-2,0 4 19,-1 2-24,-1 2 7,0 2-95,0 1-11,0 1 16,0 0-67,-1 3-149,1 3-1118,0 4-1598,0 3-462,0 5-11354,0-13 16197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4:07.88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7951.5625"/>
      <inkml:brushProperty name="anchorY" value="-200740.0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5845.03125"/>
      <inkml:brushProperty name="anchorY" value="-199593.18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7184.09375"/>
      <inkml:brushProperty name="anchorY" value="-201226.57813"/>
      <inkml:brushProperty name="scaleFactor" value="0.5"/>
    </inkml:brush>
  </inkml:definitions>
  <inkml:trace contextRef="#ctx0" brushRef="#br0">2116 298 11253,'0'0'8823,"0"-2"-7975,0 0-445,0-1-32,0 1-30,0 0-74,0 0 88,0 0 27,0 1-156,0-1-42,0 0-50,-1 1-110,-1-1 43,-2-1-3,-2-1-40,-2 0-6,-4-1 38,-2 0-69,-3-1 96,-2 0-86,-2-1 27,-2 1-27,-1 1 6,0 0 16,-1 1-6,0 0-16,1-1 6,1 1-3,-1 1-19,1 1-13,1 0 40,-1 2 6,2-1-20,0 1 9,0 0-3,0 1-56,-2-1 72,0 0-24,0 0 64,0 0-53,1 0 18,2-1-5,1 0 19,2 0 13,2 0-59,1 1 19,1-1-8,-1 1 37,-3-1-29,-2 1-8,-4 0 22,-3 0-9,-2 0 59,2 0-72,3 0 61,4-1 19,6 0 33,5 0-7,4 0-50,2 0 35,2 1-70,1-1 19,0 0-8,0 0 56,-1-1 3,1 0-16,-1-2-86,2-1 24,2-2-50,3-2 29,3-1-104,3 0 104,2-1-16,2-1 5,2 0-34,0 0 29,1 0 8,0 1-3,-1-1 22,-2 2-6,-2 0 3,-2 2 19,-2 0-24,-4 3 7,-2 1-2,-3 2 0,0 1 19,-2 0-24,-1 1-11,1 0-16,-1-1-222,-2 1 118,-4 1-29,-4 3 189,-5 1-51,-2 2 27,-1 1 0,-3 0-75,0 1 59,1-1 16,-1 1-5,2 0-14,0 0 25,4 1-9,1 0-16,3 1-13,4 1 22,2 1-46,4 2 13,0 2 14,2 1-43,3 3 50,2 0 22,3 1-5,1 0 5,1 0 93,-1-1-119,0 0-54,-3-2-996,-1 1-919,-3-1-662,0-2-3624,-2-4-6534</inkml:trace>
  <inkml:trace contextRef="#ctx0" brushRef="#br1" timeOffset="952.01">1 286 12342,'0'0'5271,"2"6"-5014,3 6 193,2 6-20,2 5-251,1 5 234,1 1-437,-1 0 291,1 0-211,0-2 56,-1-3-91,-1-3 22,-1-4-30,-2-4 25,-1-4-46,-3-3 106,0-3 7,-2-2 57,0-2-66,0-4-69,-1-6 0,1-5 85,0-6 45,0-5-194,0-3 63,-1-2-7,1 1 13,0 1 91,0 4 368,0 3-304,0 4 226,0 4-192,0 4-2,0 3-227,1 3 38,-1 2-215,1 1-60,3 2 61,4 1 117,4 4 59,3 4-5,3 4 13,0 3 0,1 5 0,-2 1 0,-3 3 0,-3 0 19,-3-1-25,-3-2 28,-3-2-28,-1-1 46,-4-3 80,-4-1 222,-5 0 37,-5-1-123,-5 1-155,-2-1-15,-1-1-52,0 0-71,3-1-265,4-2-976,6 0-1347,4-3-1166</inkml:trace>
  <inkml:trace contextRef="#ctx0" brushRef="#br2" timeOffset="1369.94">390 520 1985,'0'0'18504,"14"-18"-18021,4 0-389,4 0-28,2 3 73,1 4-152,-2 7 63,-3 5-76,-4 7 36,-5 5-68,-4 4 74,-3 3-24,-6 2 45,-6 2 64,-5-2 22,-4 0 243,-3-3-214,-1-2 171,-1-2-105,3-1-7,3-3-184,4-1 160,3-1-209,4-2 60,3-1 90,1 0-88,6-1-24,6-1 176,10 0-187,13-1 80,13-1-98,12-1-798,6-1-952,4 0-1930,-2-1-4559,-15 0-985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4:27.50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8900.79688"/>
      <inkml:brushProperty name="anchorY" value="-202692.65625"/>
      <inkml:brushProperty name="scaleFactor" value="0.5"/>
    </inkml:brush>
  </inkml:definitions>
  <inkml:trace contextRef="#ctx0" brushRef="#br0">109 77 8020,'0'0'7024,"0"-2"-6770,0-1 20,0 1 247,0 0-228,0 1 81,0-1-116,0 1 308,0-1-112,0 0-86,0 0-21,0-1-134,0 0 123,0-1-176,0-1 107,0 0-16,0 1 21,0-1 35,1-1-27,0 2-8,0-1 59,0 1-94,0 1-175,-1 0 28,0 2-4,0 0-28,0 0 9,0 1 104,0 0-201,0 0 12,0 0 10,-1 2-11,-3 2 22,-3 5 13,-5 4-22,-2 2 28,-2 1-9,1-1-16,2-2 25,3-2 10,1-2-40,3-3 32,2-2-29,2-2 7,1-1 241,1-2-62,2-1-106,1-4-59,4-3-5,2-2-102,2-2 118,3-1-59,0 0-75,0 2 6,-1 1-9,-2 3 110,-3 3-106,-2 2-39,0 2 124,-2 0-136,1 4 173,2 2-32,0 4-6,1 3 28,0 2-9,1 1 3,-1 0-616,1-1-571,0-1-193,-2-1-295,0-2-2898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4:28.60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0272.51563"/>
      <inkml:brushProperty name="anchorY" value="-204025.1718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1837.875"/>
      <inkml:brushProperty name="anchorY" value="-205508.625"/>
      <inkml:brushProperty name="scaleFactor" value="0.5"/>
    </inkml:brush>
  </inkml:definitions>
  <inkml:trace contextRef="#ctx0" brushRef="#br0">1 81 7507,'0'0'9191,"2"-5"-8326,0-1 178,0 1-467,-1 0 289,0 1-420,0 2-55,0 1-166,-1 0-32,0 1-214,1 1-135,0 5 117,1 6 40,0 5 43,2 7 15,-1 3 60,1 2-89,-2 0-8,2-2 1,-1-3 31,1-5-48,-1-4 35,0-4 9,-2-4 33,0-3 30,0-1 1091,-1-4-837,0-3 154,0-5-448,0-7-34,0-6 58,2-7-118,2-2-23,1-2 61,1 1-43,1 2-5,1 4 40,-1 3-13,0 6 5,-2 4-37,0 3 47,-2 4-34,1 3-120,-1 1 128,1 2-27,0 1-122,1 1 96,1 4-54,2 5 107,0 5-11,-2 5-47,0 3 111,-2 4-53,-1 0 19,-2 0-3,0-2 56,-1-4-72,0-4 24,0-5-8,0-3 37,0-4-10,-1-2 42,1-2 27,0-1 128,0-4-250,0-4-121,0-6-160,0-6 11,1-6-582,1-3 606,3-2-208,2 2 176,1 2 192,2 5-11,0 4 115,-1 5-78,0 4 68,-1 4-1,1 2 0,-2 2 3,1 1 38,-1 4-12,0 2 118,0 5 25,-1 2 17,-2 3 4,-2 2-73,0 1 78,-2 1-139,0 2 40,0 0 21,0 1-122,0-1-1793,-1 1-1137,0-3-4367,0-4-2886</inkml:trace>
  <inkml:trace contextRef="#ctx0" brushRef="#br1" timeOffset="1199.4">365 227 11797,'0'0'7991,"6"-7"-7692,3-2-99,4-2-51,1-2-74,1-1 240,0 0-150,-1-1-21,-1 1 67,-2 1 10,-3 0-21,-2 2-26,-3 1-86,-2 1 40,0 1-56,-2 3-80,-2 1-35,-1 1-16,-3 2-39,0 1 63,-3 4-2,-1 4 2,0 5 40,-1 5-10,1 2 42,2 3-47,2 0 34,2 0-11,2-2 22,2-2-43,4-3 13,4-4-98,6-4-179,6-2-30,5-3-101,5-3 72,0-5-141,1-4 96,-4-4 248,-5-3 21,-4-3 107,-5-1-13,-4-1 32,-4 0-25,-2 0 9,-2 3 72,0 2 53,-1 3-104,0 3 336,1 4-173,-1 2 7,1 3-218,-3 1 19,-2 2-22,-3 3 33,-2 5 26,-1 2-24,-1 3 66,2 1-74,0 1 6,3-2 15,2-1 48,3-2-69,0-3 6,2-1 15,0-1-26,0-3 45,3-1 99,2-1-83,3-2 32,4-5-8,2-3 0,1-5 74,-1-2-76,-1 0-12,-1-1-71,-4 2 128,-1 3-43,-1 1-21,-2 2 29,-2 3-67,-1 2-18,0 1-17,-1 2-148,0 0 76,-1 1-87,1 3 151,0 3 12,0 5 114,1 2-80,1 1 51,1 0-14,2-2 40,1-2-29,0-2 30,2-3-46,0-3 69,3-1-21,2-5 8,1-5 94,4-6-196,2-4 62,0-3-80,-2 0 35,-3 4 42,-4 3 99,-3 5 14,-4 4-219,-2 2-212,-2 4 161,0 5 59,-1 4 16,0 4-11,1 3 48,-1 1-14,1 0-12,0-3 4,0-2 54,0-3-34,0-4-6,0-1 133,0-3 35,2-2-2,4-4 47,3-5-66,5-4-91,2-1-13,1 0-6,-3 3 70,-2 2-41,-2 4-95,0 1 29,1 5-72,3 5 72,4 4-5,4 3 21,3 2-40,1 0 13,0-1-1032,-1 0-1033,-5-4-2681,-4-2-11476,-10-5 17650,-1-1-631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4:48.08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5586.54688"/>
      <inkml:brushProperty name="anchorY" value="-218046.0468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7068.82813"/>
      <inkml:brushProperty name="anchorY" value="-219208.53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5660.46875"/>
      <inkml:brushProperty name="anchorY" value="-218240.21875"/>
      <inkml:brushProperty name="scaleFactor" value="0.5"/>
    </inkml:brush>
  </inkml:definitions>
  <inkml:trace contextRef="#ctx0" brushRef="#br0">106 108 14086,'0'0'7377,"7"-9"-7265,6-3-112,6-2 56,5 0-66,2 1-191,2 1-244,-1 2-1046,-3 1-158,-6 2-912,-5 3-3471,-4 2-1489,-5 1 6739</inkml:trace>
  <inkml:trace contextRef="#ctx0" brushRef="#br1" timeOffset="359.11">151 79 5699,'0'0'10540,"-16"14"-9937,-3 4-136,-1 2-27,3 2-285,4-1 3,5-1-57,7-1 38,7-1 2,7 1-18,6 0-104,3 0 29,1 2-54,0-1 12,-3 0-6,-3-1 0,-5-2 37,-4-2-48,-3-2 147,-4-3 779,-5-2 214,-7-2-193,-6-2-407,-7-1 84,-4-2-325,-3 0-117,1-1-134,4-1 35,3-2-82,7-2-1009,5-4-1583,6-5-3851,10-3 551,3 1-1780</inkml:trace>
  <inkml:trace contextRef="#ctx0" brushRef="#br2" timeOffset="1103.36">497 141 9845,'0'0'8425,"-11"18"-7910,-1 8-43,0 4-304,2 1 307,4 0-128,6-3-185,5-4-12,7-5 119,5-5-85,7-5-64,5-4 40,3-6-112,1-5-8,-3-5-2,-4-5-6,-6-3 0,-6-2 75,-6-3-115,-6 0 18,-9 1 49,-9 2-75,-8 3 24,-4 4 141,-4 5-5,1 3-45,2 3 40,6 2-145,5 1 79,7 1-87,4 0 22,4 0-83,6-1-109,7 1 46,10-1-81,8 0 19,8 0-232,5-1-179,1-1 560,-4-1-72,-6 0 99,-7 1 19,-9 0-35,-6 1 32,-4 1 8,-3-1-3,-2 2 153,0 2-62,-1 4 82,0 4 225,0 4-24,-1 3 61,1 1-173,-1 2-96,0 0 37,0-2-176,0-2 45,0-4-2,3-4 32,5-3 103,5-2-7,7-6-213,4-5 178,4-6-120,-1-6 13,-1-5-40,-4-3 65,-6-3 34,-6-1 328,-7 0-13,-8 4-123,-9 3-264,-6 6 69,-7 5-63,-3 5-108,-4 5-44,0 5-1415,1 7-1734,1 4-2302,8 0-10287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4:46.87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2515.57813"/>
      <inkml:brushProperty name="anchorY" value="-215161.96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4046.92188"/>
      <inkml:brushProperty name="anchorY" value="-216891.14063"/>
      <inkml:brushProperty name="scaleFactor" value="0.5"/>
    </inkml:brush>
  </inkml:definitions>
  <inkml:trace contextRef="#ctx0" brushRef="#br0">50 78 16151,'0'0'9389,"-1"-15"-8749,0 0-389,0-1-11,0 4-149,0 3-89,1 3-116,0 3 132,0 1-199,-1 4 21,-1 7 82,-1 6 62,-2 7 24,0 5 59,-2 3-67,0 2 43,1-2-51,2-1 32,1-3-30,2-3-47,1-5-118,5-4-325,8-4 139,10-4 269,10-5-387,7-6-427,4-7-144,2-6 331,-2-5-283,-4-4 35,-9 0 611,-6-1 189,-9 3 131,-6 2 123,-5 3 194,-3 3 668,-2 5-604,-2 4 206,1 2-168,0 3-419,0 2 93,-1 6-338,-2 6 357,0 9-101,-3 9 127,-1 9 183,-2 7 140,-1 6-247,0 2-60,2-1-44,1-3-62,2-7-11,3-6-40,1-9-1336,1-7-1825,5-8-795,6-6-8404,0-3 11498</inkml:trace>
  <inkml:trace contextRef="#ctx0" brushRef="#br1" timeOffset="718.19">547 166 7235,'0'0'9543,"-6"25"-9046,0 8-63,0 6-137,1 1-31,2-4-39,4-5 96,4-8-107,3-7 91,4-6 29,4-5-83,5-6 49,6-8-166,4-6-29,2-8-113,-1-4-15,-3-3-174,-8-2 6,-6 0 79,-10 2 44,-10 3 66,-10 5-30,-6 4 54,-6 4-13,0 6 304,0 3-347,4 3 155,4 1-142,4 2 14,4 2-27,5 0-203,3 2-205,3 0-497,6 0 361,6-2-147,9 0 184,6-2-43,7-2 302,4-4 219,2-1-27,-2-1 93,-4 0 62,-6 0 42,-8 2 182,-7 1-157,-4 2 170,-5 1-48,-3 1 16,-1 5 0,-1 5 318,-1 7 114,-2 6 24,-2 4-466,0 3 69,2-1-254,0-2 67,2-4 3,2-5-9,4-5-50,7-5 54,5-5-1,5-7-111,2-8-4,2-6-4,-3-7 12,-4-5-4,-4-4 132,-6-2-148,-3-1 50,-5 3-72,-6 3 16,-5 7-27,-7 7-386,-8 6-564,-8 6-928,-7 8-819,-7 7-7515,7 1 5608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4:45.32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9680.78125"/>
      <inkml:brushProperty name="anchorY" value="-212480.3281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0979.46875"/>
      <inkml:brushProperty name="anchorY" value="-213905.6875"/>
      <inkml:brushProperty name="scaleFactor" value="0.5"/>
    </inkml:brush>
  </inkml:definitions>
  <inkml:trace contextRef="#ctx0" brushRef="#br0">0 130 14295,'0'0'8225,"1"-6"-7967,3-4-242,4-3-5,5-2-22,3 0 14,3 1 106,1 2-141,1 1 48,0 1-90,0 2 58,-2 2-40,-4 1-8,-3 3 2,-2 0-39,-4 2-83,-2 0 115,-2 2-190,-2 4 299,0 5-72,-1 3 85,-3 4-69,0 3 24,-1 1-8,0 0 0,1 0-149,2-1-425,2-1 38,6 0-438,3-3 662,5-2-216,1 0 528,1-3-147,-2-2 107,-3-2 5,-3-2-18,-2-1 64,-3-2 74,-2-1 168,-4 0 446,-8 1 38,-6-1-310,-8 0 285,-5 0-619,-5-1 81,0 1-142,2-1-24,5-1-78,6 1-1066,6-2-673,7-3-1614,9-5-5768,3 0 3108</inkml:trace>
  <inkml:trace contextRef="#ctx0" brushRef="#br1" timeOffset="732.96">478 132 9316,'0'0'7342,"-10"20"-7030,0 4-151,0 5-7,2-1-63,2-3 50,3-3-18,6-5 192,4-5-128,6-5 309,5-2-272,7-4-115,3-5-42,2-3-64,-1-6-33,-3-2-15,-6-3-94,-6 0 174,-6-1 112,-4 0-139,-7 2 37,-7 2-48,-5 3-10,-4 3-38,-2 4 121,0 2-94,3 1 32,2 2-64,4 2-22,4 1-277,2 1-410,4 0-425,4 0-424,7 0-454,7-2 1161,9 0-851,6-2 493,5-1-255,1-2 1448,-2-1-78,-4 0 252,-7 1 229,-7 0 760,-7 1-833,-4 0 335,-4 2 394,-3 3-304,0 4-128,-1 4 832,-2 5-757,-1 3 448,-2 3-596,0 1-7,0 0-280,2-2-118,1-1 30,4-4-30,7-4-90,6-4-664,9-3 594,6-4-48,5-6-475,2-5 462,-2-5 144,-4-5-5,-7-3 349,-5-2 8,-7-2 113,-8 0-127,-9 2-159,-8 2-88,-8 3-48,-5 6-41,-5 4 4,-3 4-716,-2 7-1683,-1 4-3914,8 2-1098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4:43.63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6713.9375"/>
      <inkml:brushProperty name="anchorY" value="-209675.21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8173.17188"/>
      <inkml:brushProperty name="anchorY" value="-211168.53125"/>
      <inkml:brushProperty name="scaleFactor" value="0.5"/>
    </inkml:brush>
  </inkml:definitions>
  <inkml:trace contextRef="#ctx0" brushRef="#br0">4 66 15863,'0'0'5189,"3"-8"-5002,3-2-198,4-1 25,3 0-33,4 2-88,3 2 99,2 2-16,0 2-181,-2 2 74,-3 3 80,-5 3-346,-3 5 256,-4 4-52,-3 5 217,-3 4 3,-6 3-24,-7 1-1,-4 1 39,-4 0-52,-1-3 16,-1-2-23,4-3 60,2-4-55,4-4 56,4-4-54,4-3 54,2-2-35,3-2-27,1 0-29,1-1-126,2 1 182,6 0-98,6 0-697,8-1-489,8 0-167,6-1-2994,3-4-850,-6 1-1537</inkml:trace>
  <inkml:trace contextRef="#ctx0" brushRef="#br1" timeOffset="802.46">480 104 6227,'0'0'8340,"-6"10"-8194,0 4 145,0 3 280,1 0-467,1 0 142,3-3 79,4-2-208,3-5 124,7-2 295,4-2-107,3-4-114,4-3-85,0-4-25,0-3-213,-1-2 147,-5-1-169,-4-1-103,-5 0 45,-5 0 104,-7 2-35,-6 2-74,-7 3 101,-3 2-91,-4 2 102,1 2-67,1 1 3,4 2-38,4 1 83,5 1-139,2 1 43,4 0-483,1 0-184,1 0 192,4-2-299,5 0 401,6-1 197,5 0-158,5-1 78,3 0-203,1-1 614,-1 0-169,-2 0 38,-4 0 32,-4 0-234,-5 0 234,-3 3-174,-3 3 182,-4 5 24,-1 4 184,-1 4 238,-2 4 469,1 2-520,-2 2-32,0 0-182,1 0-16,0-3 78,0-2 117,1-4-141,0-2 72,3-4-59,3-3 69,5-3 73,4-2-150,5-2-155,4-5-15,2-4-89,1-5-5,-1-5-286,-4-3-15,-4-2 229,-4-1-195,-6 0 11,-3 2 392,-3 3 272,-6 2-131,-5 3 41,-6 3-38,-4 4 80,-3 2-176,-4 2-40,-1 1-69,0 2 8,1 0-11,2 1 0,6-1-579,3 1-1068,5-1-2213,3 0-2417,3 0 2523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4:42.04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3929.32813"/>
      <inkml:brushProperty name="anchorY" value="-206776.9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5201.5"/>
      <inkml:brushProperty name="anchorY" value="-208384.0625"/>
      <inkml:brushProperty name="scaleFactor" value="0.5"/>
    </inkml:brush>
  </inkml:definitions>
  <inkml:trace contextRef="#ctx0" brushRef="#br0">20 24 12726,'0'0'9796,"0"-4"-9449,0-1 211,0 1 82,0 0-413,0 1 56,0 1-145,0 1 97,0 0 96,0 2-307,0-1-11,0 0-7,0 0-81,0 1-91,0 4 22,-1 5 134,-1 5-6,0 5 29,-1 5 0,1 3-15,-1 2 4,1 0 17,0 0-24,1-1 7,0-2-2,0-2-317,1-2-806,0-3-910,0-4-1750,4-4-184,5-3-3549,0-4 1367</inkml:trace>
  <inkml:trace contextRef="#ctx0" brushRef="#br1" timeOffset="850.92">261 113 5683,'0'0'10482,"0"-2"-10242,0 1-147,-1 4 105,-2 6 114,-3 6 323,-2 5-246,-1 4 193,-1 3-387,1 1 71,1 0 263,3-2-465,1-2 74,2-2 119,2-3-73,-1-3-67,2-3-50,0-4 175,2-3-226,4-2 185,3-2 73,3-2 73,4-3-195,3-5-64,1-5-64,1-5-16,-3-5-192,-2-2 88,-6-2-75,-3-1-245,-4 3-397,-2 1 730,-3 4-43,-5 3 33,-3 6-27,-4 4 91,-1 3 45,-1 3-30,0 1 17,2 0-3,4 1 0,2 0-56,3 0-40,2-1-142,8 1-1904,7-1 1937,6-2 199,8-1-20,7-3 7,3 0 24,1-1-7,-4 2 2,-6 1-19,-8 1-88,-6 2 137,-7 3 103,-3 5 30,-3 5-70,-2 5 30,-2 5 101,-2 2-13,0 4 160,0-1-339,0 1 144,2-3-166,0-1 206,2-5-157,1-3 51,5-4-33,4-4 6,7-3-97,5-4-365,6-5-181,4-6 267,0-5 319,-2-5 25,-5-4 10,-7-3 265,-6-1 58,-5-2-40,-6 1-45,-5 3 53,-6 2-58,-4 5-265,-6 5 19,-3 5-43,-4 4-207,-4 4-1308,-2 5-798,-3 6-5952,6 0 567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5:06.16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7133.21875"/>
      <inkml:brushProperty name="anchorY" value="-219461.3906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5819.625"/>
      <inkml:brushProperty name="anchorY" value="-218659.03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4458.57813"/>
      <inkml:brushProperty name="anchorY" value="-217752.093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6016.42188"/>
      <inkml:brushProperty name="anchorY" value="-218908.781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7372.125"/>
      <inkml:brushProperty name="anchorY" value="-220291.593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0010.82813"/>
      <inkml:brushProperty name="anchorY" value="-221345.60938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8699.60938"/>
      <inkml:brushProperty name="anchorY" value="-220294.10938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0115.15625"/>
      <inkml:brushProperty name="anchorY" value="-221546.92188"/>
      <inkml:brushProperty name="scaleFactor" value="0.5"/>
    </inkml:brush>
  </inkml:definitions>
  <inkml:trace contextRef="#ctx0" brushRef="#br0">392 91 8148,'0'0'10874,"0"-2"-9932,0 0-369,0-1-90,0 1-120,0 1-123,0 0-149,0 3 48,0 4 288,0 7 210,0 7-375,-1 5-30,-2 6 18,-1 4-121,-1 2-28,1 1 96,1 0-127,0-1 20,2-3-63,0-3-24,1-3 39,0-4 22,-1-3-61,0-3 96,-1-5-123,1-2-374,-2-3-810,0-2-900,0-3-973,1-2 826</inkml:trace>
  <inkml:trace contextRef="#ctx0" brushRef="#br1" timeOffset="450.97">589 152 8436,'0'0'9772,"-2"-6"-9481,0-1-147,-2 0-144,-3 4 22,-2 6 239,-3 5 112,-3 6 22,-2 4-21,-1 2-153,3 1 62,2 0 8,3 0-326,4-3 190,3-1-147,2-1 16,6 0 69,4 0-98,5-1 69,3-1-77,0 0-17,1-1 41,-3-2-16,-2-1 42,-5-1 64,-2-1-109,-3 0 112,-1 0-34,-2 1-46,-3 0 16,-3 1-45,-4 1-46,-3-1-1352,-1-3-833,-1-1-16,2-3-4140,3-1-3414</inkml:trace>
  <inkml:trace contextRef="#ctx0" brushRef="#br2" timeOffset="703.43">564 119 6131,'0'0'13747,"10"-10"-13546,6-3 7,7-2 80,7-1-203,4 1 121,3 2-244,-1 1 68,-4 3-49,-6 2-984,-7 3-1084,-6 1-124,-5 2-2181,-5 1 359</inkml:trace>
  <inkml:trace contextRef="#ctx0" brushRef="#br3" timeOffset="1387.18">847 54 2689,'0'0'9018,"-4"15"-7418,0 6-463,-1 5-326,0 1-176,0 2 123,2 0-481,1-2 3,1-1 35,0-4-35,3-2-48,2-4-96,2-2 62,3-4 85,1-3-177,0-3-34,1-2 174,1-3-212,0-4 68,1-6-3,-1-5-81,-3-4 100,-2-6-145,-3-1 43,-4-1-446,-7 0 422,-6 3-184,-4 3 110,-4 6-41,1 4-24,1 5 64,3 3-207,4 3 23,3 1-91,4 1-133,2 0-42,5 2 541,5 0-166,6 0 97,6 0 69,6 0-37,3-1 53,1 1-107,0 0 182,-1 0-131,-3 1 61,-3 0-53,-4 1 51,-3 0 2,-3 1 19,-3 2 35,-3 1 85,0 2 35,-2 0-22,-2 1-23,-1-1-124,0-1 89,-1-2 2,1-1-77,1-3-29,4-1 80,5-2 82,6-1-133,6-4 48,4-4-90,3-4 188,-1-4-170,-6-3 206,-5-3 277,-7-1-262,-6 1 139,-9 1-168,-8 4-237,-9 5-107,-9 4 27,-8 4-86,-4 7-429,-3 6-404,-1 9-380,0 5-3322,-1 6-4685,11-3 8358</inkml:trace>
  <inkml:trace contextRef="#ctx0" brushRef="#br4" timeOffset="1920.17">4 904 12566,'0'0'5941,"-2"0"-5762,1 0-120,6 0 29,9 0 285,10 0-175,13 0 34,14-1-134,13-3 89,14-4 3,9-3-228,7-3 89,2-1-38,-1 0 22,-5 0-24,-6 1-11,-8 0 21,-7 1-45,-6 1 51,-6 0-17,-7 1-12,-6 1 23,-5 1 11,-6 0 16,-4 2-21,-4 0 7,-3 1 54,-3 2-109,-5 0-96,-3 2-630,-3 0-505,-4 1-386</inkml:trace>
  <inkml:trace contextRef="#ctx0" brushRef="#br5" timeOffset="2902.3">598 1180 1617,'0'0'16186,"-1"-1"-15218,0-1 171,0-1-322,1-1-180,1-2-351,3-2-187,4-1-19,4-1 104,1-1-230,3-1 73,2 1-102,0-1-501,2 1-1355,-1 1-284,-2 2-12,-2 2-1311,-4 2 798,-4 1 1622,-2 2 299,-5 0 331,-5 1 517,-5 1-79,-5 0 418,-3 1 891,-1 1-531,0 2 227,1 2 611,3 2-765,2 1 538,2 2-872,3 2 1083,2 0-1238,2 3 134,1 0-265,1 1 6,2 2-24,5 0-134,4 1 56,5 0-61,5-2 32,1-1 8,0-2-77,-3-4 98,-4-3-69,-4-3 78,-3-1 90,-4-2 331,-1 0 157,-5 1-112,-5 1-125,-6 1-109,-4 2-116,-4 0-132,-2-1-52,0-1-18,1-1-883,4-2-1414,4-4-2769,5-2-7974</inkml:trace>
  <inkml:trace contextRef="#ctx0" brushRef="#br6" timeOffset="3242.72">1596 750 8772,'0'0'11293,"3"-1"-11162,2-1-35,3-1-99,2 1 49,3-1-38,3 1-27,2 0-869,0 1-633,0 0-5,-2 1-1489,-4 0-1896,-4 0-4218</inkml:trace>
  <inkml:trace contextRef="#ctx0" brushRef="#br7" timeOffset="3443.66">1513 913 9108,'0'0'6086,"13"1"-5619,6 0-334,9 0-29,4 0-101,1 0-67,1-1-1558,-4-1-3653,-7 0-4432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5:10.83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1596.82813"/>
      <inkml:brushProperty name="anchorY" value="-222820.46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2936.23438"/>
      <inkml:brushProperty name="anchorY" value="-224364.42188"/>
      <inkml:brushProperty name="scaleFactor" value="0.5"/>
    </inkml:brush>
  </inkml:definitions>
  <inkml:trace contextRef="#ctx0" brushRef="#br0">5 9 13430,'0'0'6299,"-1"-1"-5859,0 1 62,0-1 47,0 1-108,1-1-76,-1 1 38,1 0-104,2 0-390,5 0 118,7 0-22,7-1 64,6 0-31,5 0-25,1 0-10,0 0-1,0 1-2,-3-1-18,-2 1 23,-5 0-45,-5 0-5,-6 0-1,-4 1-114,-4 2 163,-3 2-91,-1 3 48,-3 3 45,-4 2-13,-3 2-66,-3 0 95,-3 1-32,-1-1-7,1-1-14,0-2-73,2-2 20,1-1-48,2-1-289,2-3 155,1-1-157,0 0 19,2-1-308,2 0 196,1-2-188,2 1-679,0-1 1181,4 2 6,5-1 66,4 2 120,5 1-15,2 0-9,-1 1 43,-1 1-51,-3 1 35,-5 0 8,-3 1 72,-3 0 262,-2 0 5,-4 1 205,-4-1 200,-3-1-117,-4-2 19,-2-1-1,-3-2-303,-1-1-27,-1-1-217,1-1 44,0 0-124,3 0-47,3-1-291,4 1-971,2-1-716,4-2-1626</inkml:trace>
  <inkml:trace contextRef="#ctx0" brushRef="#br1" timeOffset="872.65">523 168 9044,'0'0'7078,"-2"1"-6651,-3 3 101,-2 3-218,-1 2 106,1 1 208,1 1-365,0 1 8,3 0-30,0-1-160,1-1 22,2-2 3,1-2 122,3-2-91,4-1 110,4-2 232,5 0-251,4-2-59,4-2-21,3-2-141,-2-3 144,-2-1-145,-5 0 100,-5-1 26,-5 0 48,-5-2-213,-3 1-140,-8 0 143,-6 1-193,-6 2 184,-4 2-18,-2 2-11,-1 2 67,1 1-1,4 0-71,4 3 98,5 0-666,4 0 210,4 1-227,2-1 545,3 1-257,5-1 324,5 0-60,7-1-159,5-1-131,5 0 213,4 0 51,1 0 64,2-1 16,0-2 61,-1 1-50,-2-1 37,-5 1 8,-6 1-3,-4 0 3,-6 0 0,-5 1 0,-2 0-19,-4 0 6,0 1 16,-1 3 31,0 3 180,0 3-142,-2 2 371,-4 2-198,-1 1-58,-2 0 42,1 0-98,2-1-126,1-2 51,2-2-45,3-2 26,4-1-7,4-3 58,5-2-16,4 0-11,4-2-32,3-3 28,0-3-31,-1-3 9,-3-2 146,-3-2-210,-5-1 256,-4-1-3,-5 1 416,-6 0-611,-5 2 17,-7 1-57,-4 3-72,-3 3-63,-2 2-343,0 1-1253,0 4-40,1 2-6005,5 1-1294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5:16.91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7335.82813"/>
      <inkml:brushProperty name="anchorY" value="-228328.625"/>
      <inkml:brushProperty name="scaleFactor" value="0.5"/>
    </inkml:brush>
  </inkml:definitions>
  <inkml:trace contextRef="#ctx0" brushRef="#br0">0 0 26622,'0'3941'0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5:26.96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8922.60938"/>
      <inkml:brushProperty name="anchorY" value="-233508.4843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0374.5"/>
      <inkml:brushProperty name="anchorY" value="-234767.3593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1902.96875"/>
      <inkml:brushProperty name="anchorY" value="-236258.5"/>
      <inkml:brushProperty name="scaleFactor" value="0.5"/>
    </inkml:brush>
  </inkml:definitions>
  <inkml:trace contextRef="#ctx0" brushRef="#br0">0 163 5138,'0'0'16752,"0"-2"-16248,0-1-93,0 1-8,0 0-56,0 1-80,0 0-19,0 0 227,0 1-409,2 0-50,4 1 46,5-1-20,3 0-31,4 0-8,2 0-1,0 0 17,-1 0-6,-2 0 3,-3 0 0,-2 0 0,-2 0-18,-2 0 4,-3 0-487,-1 0-404,-2 0-1146</inkml:trace>
  <inkml:trace contextRef="#ctx0" brushRef="#br1" timeOffset="532.27">327 71 11605,'0'0'7030,"3"-10"-6520,2-1 231,1-1 135,1 1-436,2 3-43,2 0-245,2 3-32,2 2-32,0 1-98,0 2 23,-1 3 99,-1 4-144,-1 4 48,-3 3 59,-2 3-97,-2 2-4,-3 0 18,-3 1 8,-6 1-3,-4-1 3,-4-1 0,-1-1-187,-2-3 203,3-3-69,3-3 58,3-3-29,3-2 30,2-1 66,3-2-94,1 0-4,0 1 18,1 0 8,-1 2-3,3 2 40,3 0-10,5 1-32,5-1-139,5 1-1663,5-2-281,5-2-759,2-1-3036,2 0 345,-6-2 2312</inkml:trace>
  <inkml:trace contextRef="#ctx0" brushRef="#br2" timeOffset="1268.69">803 152 7235,'0'0'9906,"-8"2"-9458,-2 4 174,-1 0-337,1 3-60,3 0 63,2-1-208,2-1 243,2 0-153,0-2-119,1-2 112,3 0 104,3-2-201,1 0 70,2 0-5,0-1-24,-1-1 26,-1 0-26,-2-2 8,-1-2-134,-1-1-299,-4-1-71,-3-2 69,-4 0 274,-3 1-4,-2 0 60,-1 1-18,0 2 11,1 2-3,3 1-19,2 1 25,3 1-65,2 0-37,2 0-440,2 0 250,3-1 67,5 0 214,7-2-83,5-1 45,5 0-5,3-1 38,-1 1-68,-3-1 97,-3 2-48,-6 0-22,-3 0 46,-4 2-166,-3 0 67,-3 1 123,-2 3-78,-1 3 70,0 3 2,-1 1 56,1 1-69,-1 0 6,1 0-4,1-2-20,3-3 23,3-1-8,4-2 3,1-2-37,4-1-83,1-3 21,0-3 99,0-3-13,-2-2 10,-4-2 246,-3-1 117,-4-1 486,-2 1-174,-5 0-248,-5 2-378,-4 2 10,-6 2-64,-4 4-230,-3 1 43,-3 5-792,0 4-568,0 5-1398,1 3-7169,5-1 6517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5:14.39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4474.76563"/>
      <inkml:brushProperty name="anchorY" value="-225651.2968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5758.45313"/>
      <inkml:brushProperty name="anchorY" value="-227097.82813"/>
      <inkml:brushProperty name="scaleFactor" value="0.5"/>
    </inkml:brush>
  </inkml:definitions>
  <inkml:trace contextRef="#ctx0" brushRef="#br0">1 118 12886,'0'0'8414,"0"-6"-7840,0-2 32,0 0-241,0-1-66,1 0-160,4-1 103,4 1-250,5-1 51,3 0-43,4 0 3,3 2-3,0 1-19,0 1 6,-3 2-22,-3 2-13,-5 1-53,-4 2-25,-4 4 41,-2 5 2,-4 3-74,-5 5 98,-6 2-32,-5 3-549,-5 1 515,-1-2-201,-2-1 94,2-4 43,4-2-460,3-4 212,4-2-11,4-4-553,3-1 73,3-3 23,7 0-1098,6-1 1864,6-1 3,4 1 88,3-1 37,-2 2 17,-1 0 50,-3 2-72,-5 1 416,-3 0 29,-5 1-172,-2 0 652,-4 1 14,-4 0 267,-5 0-862,-5 1 270,-5 0 125,-2 0-779,0-2 181,2-1-159,3-1-100,2-2-1640,3 0-363,3-1-6688,3 0 1252</inkml:trace>
  <inkml:trace contextRef="#ctx0" brushRef="#br1" timeOffset="673.47">207 161 4722,'0'0'12280,"2"9"-12031,0 2 319,1 2-365,0-1 103,3-2-164,1-2 93,4-2 77,2-3-211,5-1 219,1-2-312,2-2 222,-3-3-110,-2-2 10,-5-2 263,-3-2-23,-4-1 60,-3-1-377,-6 1-18,-3 0-147,-4 3 112,-5 2-27,-2 3-29,0 2 32,-1 0 27,3 2-83,4 1-366,5-1-495,2 1 95,4 1 238,6-1-57,8 0 372,8 0-353,10 0-101,6-1 344,4 0 438,0 0-134,-3 0 105,-6 0-9,-7 0 96,-8 0-45,-6 0 94,-5 1-100,-4 1 407,-1 4 292,-2 2-231,-2 4 50,0 0-269,-1 2 48,1-1-275,1-1 11,1-3 18,0-2-93,2-2 27,5-3 119,5 0-74,4-4 48,4-3-104,1-4 48,-2-3 75,-4-2 293,-3-2 465,-4 1-390,-4 0-571,-5 1 93,-5 3-437,-4 3-675,-5 3-1326,-3 4-430,-4 4-5920,4 2 3434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5:33.57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7418.54688"/>
      <inkml:brushProperty name="anchorY" value="-241383.4375"/>
      <inkml:brushProperty name="scaleFactor" value="0.5"/>
    </inkml:brush>
  </inkml:definitions>
  <inkml:trace contextRef="#ctx0" brushRef="#br0">104 1 12246,'0'0'8409,"-1"0"-8153,-2 1 0,-2 1 35,-3 3-102,-1 1 49,-1 2-185,-2 2 126,2 0-177,-1 0 87,2 2-49,2-2-27,1 1 8,2-1 14,1 0-43,1-1-5,0 0-1,1 0 17,1 0-24,1-2-11,2 0-73,2-1 39,3-1-36,1-1-47,2-1 144,3-1-177,1-1 38,1-1-32,0 0 133,0 0-39,-1-2-113,0-1 38,-1-1 167,-2-2-34,-1-2 22,-1-1 2,-2-1 37,-1-1-10,-2-2-14,-2 1 24,-1-1-7,-2 2 76,0 0-95,-3 1 50,-2 1-71,-3 1-76,-2 2-74,-3 2 182,-1 1-44,-1 1 150,0 2-165,0 0-337,1 1-522,0 3-123,1 2-280,0 3-764,-1 3-4737,2-2-2217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5:31.22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3221.54688"/>
      <inkml:brushProperty name="anchorY" value="-237478.6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4676.85938"/>
      <inkml:brushProperty name="anchorY" value="-238731.6406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5979.6875"/>
      <inkml:brushProperty name="anchorY" value="-240177.5625"/>
      <inkml:brushProperty name="scaleFactor" value="0.5"/>
    </inkml:brush>
  </inkml:definitions>
  <inkml:trace contextRef="#ctx0" brushRef="#br0">6 118 8980,'0'0'7121,"-1"0"-6654,0-1 98,-2 0 2695,3 0-3102,0 0-86,0 1-54,2-1-12,3 1 15,5-1-26,2 0 26,4 0 11,1-1-77,2 0-145,0 1-1288,0-1 19,0 1-262,0 1-2203,0 0-1786,-5-1-619</inkml:trace>
  <inkml:trace contextRef="#ctx0" brushRef="#br1" timeOffset="329.93">415 27 10981,'0'0'8537,"0"-2"-8382,0 1-134,0 0-13,1 1-24,0 4 22,0 4 84,0 3-116,0 3 76,0 2-60,0 3 15,1-1-285,1 1-592,1-1-633,0-1-469,0-2-2388,1-3-675,-1-3-858</inkml:trace>
  <inkml:trace contextRef="#ctx0" brushRef="#br2" timeOffset="1130.51">608 75 8356,'0'0'10079,"0"-3"-9596,0-1-176,0 1-99,0 0-37,0 4 31,0 4 4,0 4 37,0 3 85,-1 3-171,0 0-74,0 2 72,0-1-110,1-1 11,0-1-24,-1-2 77,2-1-42,3-3 16,2-2 72,4-2-153,2-2 142,2-3-157,1-3 45,-1-3-16,-1-3-19,-2-3 6,-4-1-59,-2-2-115,-3-1 86,-2 1-297,-3-1 214,-2 2 94,-3 2-292,-1 3 342,-1 2-275,1 2 363,2 3-104,2 1 3,2 1-139,1 1-598,6 1-1366,3-1 2068,4-1-336,5-1 203,2-1 47,2 0 76,1 0-12,-3 1 108,-1 1 66,-4 0-107,-3 0 40,-2 2-13,-2 3 131,-2 2-56,-1 3 154,0 2-189,0 1 80,0 1-8,-1-1-114,1-1 34,1-3 58,2-2-39,2-2-22,3-2 83,2-1-45,2-1-59,2-2 19,0-2 45,-2-3 320,-2-2 379,-3-2 251,-4-3-142,-2 0-87,-6 1-268,-5-2-573,-6 2 139,-6 2-72,-5 2-43,-1 3-43,-1 2-942,2 2-501,3 1-440,2 3-1772,3 2-3926,4 1 2053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5:37.10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6353.59375"/>
      <inkml:brushProperty name="anchorY" value="-240309.8281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7959"/>
      <inkml:brushProperty name="anchorY" value="-241823.71875"/>
      <inkml:brushProperty name="scaleFactor" value="0.5"/>
    </inkml:brush>
  </inkml:definitions>
  <inkml:trace contextRef="#ctx0" brushRef="#br0">6 35 8116,'0'0'7451,"15"-7"-7061,5 0-132,5-1 105,1 2 75,-1 2-153,-4 1-77,-4 4-149,-4 4 104,-4 4-46,-4 3 11,-3 3-74,-1 2 188,-5 2-244,-2 1 151,-5-1-104,-2 0 27,-1-2-7,1-2-20,0-3-13,1-2 115,1-1-35,1-3-3,0 0 193,0-1-20,0 0-132,2 0 10,0 0-11,1 0-117,1 0 88,2 0-144,0-1 96,1 0-13,1 0-35,-1 0 88,2-1 67,0 1-147,0-1 144,1-1-139,0 0 41,0 0 60,0-1-132,0 0 79,1 0 11,-1 0-61,0 0 39,0-1-31,0 0-3,0 0-32,0 0 67,0 1 37,0 0-120,0 0 133,0 0-154,0 1 45,0-1-16,0-1 93,0 1 444,0-1-543,1-2 60,2-1-65,2-1-21,4 0 24,1 0 8,2 0-3,1 1 3,1 1-56,-2 1-2,-1 0 71,-2 2-24,1 1-7,-1 2 23,0 2-8,1 1 3,-1 0 0,0 0 0,0 0 0,-1-1 0,-1-2-18,0-1-407,1-1-556,2-1-428,4-1 158,3 0-481,3-4-720,2-3-933,0-2-510,1-2-219,-5 1 1729</inkml:trace>
  <inkml:trace contextRef="#ctx0" brushRef="#br1" timeOffset="992.5">545 109 2993,'0'0'14495,"0"-4"-13217,0 0-878,-1 0-64,-2 1-56,-2 2-261,-3 4 397,-1 3-277,-1 5 53,0 3-29,3 2-169,1 1 84,3 1 58,1-1-171,1-1 75,1-3-45,0-2 101,2-4-104,3-2 128,1-2-112,2-2 35,1-1 63,0 0-20,0-3-102,0-3 106,0-2-92,-2-3 7,-2-2-208,-1-2 75,-2 0-184,-1 0 382,0 1-249,-4 1 197,-2 2-87,-3 3 82,0 2-77,-1 3 62,2 1-20,1 1-31,1 1 10,2 0-210,1 1 114,2-1 11,-1 1 85,4-1 38,6 0-96,4 0-115,5 0-307,5 0 280,3 0 43,3 0-219,-2 0 342,-1 0-142,-6 0 216,-5 1-53,-5 1 5,-4 2 62,-2 4 18,-3 1-2,-1 3-13,-1 1 172,0 1-68,0-1-28,1 0 33,-1-2-70,1-2-55,0-2 50,0-1-3,0-3 1,1-1 2,3-2 205,3 0-264,2-4 89,4-3 63,2-4-176,1-3 57,-4-2 71,-2-3-101,-3-2 259,-3 0-56,-6 1 344,-6 2-145,-7 2-143,-5 5-267,-4 4 43,-2 3-153,0 6-268,1 5-1108,3 5-435,2 4-5749,5-2-1979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5:34.85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6083.95313"/>
      <inkml:brushProperty name="anchorY" value="-240176.1406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4786.5625"/>
      <inkml:brushProperty name="anchorY" value="-239116.3125"/>
      <inkml:brushProperty name="scaleFactor" value="0.5"/>
    </inkml:brush>
  </inkml:definitions>
  <inkml:trace contextRef="#ctx0" brushRef="#br0">40 102 5731,'0'0'9663,"-3"-17"-8503,0-1 102,0-1-245,0 2-33,2 5-178,-1 3-113,2 3-338,-1 4-107,0 1-202,-1 3-25,0 4-13,0 7 67,-1 6 34,2 4-98,-2 4 72,2 1 13,-1 0-118,0-2 76,1 0-102,-1-3-198,1-1-1123,1-3-685,0-2-240,1-3-2356,4-3-1257,0-4 55</inkml:trace>
  <inkml:trace contextRef="#ctx0" brushRef="#br1" timeOffset="761.5">189 213 2481,'0'0'10928,"10"-13"-9634,0-1-419,0 0-515,-2 5-115,-2 7 372,-2 8 135,-2 6 51,-1 5-280,-1 2 3,0 2-241,-1-2-42,1-1-80,-1-4-161,2-3 113,1-4-64,3-3 109,2-3 45,4 0-120,2-4 25,2-3-49,1-4 9,-1-5-25,-1-2-32,-3-4-10,-4-1-38,-2-1-141,-3 0 56,-2 3 48,-4 2 56,-4 3-48,-2 5 77,-2 3 35,0 3-26,1 3-25,3 0-48,2 2-119,2 0 178,2-1-24,1 2-8,3-1 29,5 1-8,4 0-34,5 0 10,6 0-42,4-1-177,3 0 68,2-1 154,-3 0-70,-4 0 89,-4 0 0,-6 1-35,-5 3-80,-4 1 96,-3 4 2,-2 3 38,-1 2-24,0 2 11,0 1 34,1 0-47,-1 0 15,2-1 32,1-2 9,5-2-57,4-4 56,3-2-55,4-3 90,2-2-102,3-4 108,0-4-108,-2-4 70,-3-3-40,-5-5 104,-4-4 102,-4-2-211,-5 0 34,-6 1-34,-5 3-94,-6 6-69,-3 5 69,-5 4-645,-3 7-395,-2 7-241,-2 6-850,1 4-3610,6-1-3310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5:46.11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2306.375"/>
      <inkml:brushProperty name="anchorY" value="-255845.96875"/>
      <inkml:brushProperty name="scaleFactor" value="0.5"/>
    </inkml:brush>
  </inkml:definitions>
  <inkml:trace contextRef="#ctx0" brushRef="#br0">28 158 13862,'0'0'11643,"-7"-2"-11430,-2-1-63,1 0-153,5-1 41,9 0 31,15-4-88,20-5-45,20-4-1390,16-6-2169,13-4-757,5-2-5059,-16 4 2643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5:41.79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9314.14063"/>
      <inkml:brushProperty name="anchorY" value="-243082.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0589.15625"/>
      <inkml:brushProperty name="anchorY" value="-244573.65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1917.21875"/>
      <inkml:brushProperty name="anchorY" value="-246214.56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3328.96875"/>
      <inkml:brushProperty name="anchorY" value="-247582.3906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4956.25"/>
      <inkml:brushProperty name="anchorY" value="-248841.562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6251"/>
      <inkml:brushProperty name="anchorY" value="-250297.39063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7521"/>
      <inkml:brushProperty name="anchorY" value="-251609.8437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9320.0625"/>
      <inkml:brushProperty name="anchorY" value="-252926.5312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0863.64063"/>
      <inkml:brushProperty name="anchorY" value="-254150.90625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9498.125"/>
      <inkml:brushProperty name="anchorY" value="-252912.96875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0804.76563"/>
      <inkml:brushProperty name="anchorY" value="-254249.01563"/>
      <inkml:brushProperty name="scaleFactor" value="0.5"/>
    </inkml:brush>
  </inkml:definitions>
  <inkml:trace contextRef="#ctx0" brushRef="#br0">5 252 11157,'0'0'5963,"-1"-8"-5803,0 0-13,0-1 154,1 1 358,-1 1-317,1 1 178,-1 1-11,1 1-132,0-1-52,0 2-104,0-1 57,0 0-158,0 1 99,1 1-91,-1-1 99,0 2-67,0 0 2,0 1 57,0-1-115,0 1-90,0 2-12,0 4-2,0 5 280,0 7-98,1 4-105,0 3 22,1 3-91,0 2 56,0-2-40,-1 0-8,-1-3-35,1-3-1000,-1-2-931,0-5-507,0-3-531,-1-5-5245</inkml:trace>
  <inkml:trace contextRef="#ctx0" brushRef="#br1" timeOffset="366.66">77 135 12934,'0'0'9212,"-5"-5"-9060,0 1-96,0 1-181,1 5 168,4 7 10,5 7-18,5 5 15,4 5-58,4 4 16,2 2 11,3 1 13,1 0-21,-1-3-11,-3-2-35,-3-4-10,-6-5 74,-4-3-98,-3-4-6,-5-2 94,-7-2 42,-5-1 104,-4-1-189,-3-1 46,1 0-20,2-2-226,4 0-926,4-1-1261,3-1-159</inkml:trace>
  <inkml:trace contextRef="#ctx0" brushRef="#br2" timeOffset="827.3">428 396 7972,'0'0'11922,"0"-2"-11367,0-1-256,0 0-152,1 3 26,2 3 6,1 4 10,1 2-92,4 2-47,0-2 65,2-1-83,2-2 24,0-2 104,2-2-144,1-4 11,-1-3 31,-3-5 4,-1-4-20,-3-4-47,-4-4 13,-2 0-269,-4 0 74,-3 2-75,-2 4 198,-2 5-2,-2 4 66,-1 4 66,-1 5 81,0 7 3,-1 5-86,2 5 66,1 4-60,4 2-78,2 0 40,3 0-38,1-2-28,3-3-441,6-3-718,3-5-757,4-3 408,3-4-1796,2-4-1245,2-5 811,-3-2-1448</inkml:trace>
  <inkml:trace contextRef="#ctx0" brushRef="#br3" timeOffset="1297.07">671 368 6771,'0'0'11451,"0"-5"-11345,0 1-58,0 1-32,1 5-16,1 5 225,1 4-121,1 3-27,1 0 51,0-2-152,1-1 136,1-4 67,1-1 37,2-3 149,2-1-34,3-5 3,5-4-182,2-5-118,2-3 4,-1-2 18,-2-1-32,-4 1 29,-2 1-63,-4 1-225,-3 2-69,-2 3 133,-3 1 93,-1 2 70,0 2-5,-1 2 69,0 1 22,-1 1 71,0 0-34,0 1-134,0 2 40,0 4 91,0 3 62,0 4 26,0 2-203,0 2 177,1-1-156,2-1 118,1-2-72,1-2-34,1-2-9,1-3-21,1-3-632,2-2-699,2-4-569,1-4-458,0-5-4003,-1-4 3155,-2 1-2497</inkml:trace>
  <inkml:trace contextRef="#ctx0" brushRef="#br4" timeOffset="1597.26">1032 226 8516,'0'0'9900,"0"2"-8632,0 3 31,0 5-563,1 2 83,0 4-330,1 1-311,0 2-44,-1-1 15,2 0-157,-1-3 99,1 0-110,0-3-960,-1-2-1334,0-2-1027,0-4-2161</inkml:trace>
  <inkml:trace contextRef="#ctx0" brushRef="#br5" timeOffset="1750.45">1087 125 10677,'0'0'4893,"0"11"-9666,0 5-3596,0 0 6768</inkml:trace>
  <inkml:trace contextRef="#ctx0" brushRef="#br6" timeOffset="2505.79">1351 252 12566,'0'0'7040,"-24"3"-6789,-3 5-13,-3 5-190,4 5 2,4 2-47,7 0 2,5-1-42,5-4-8,5-3 55,7-5-18,5-2 8,3-5-205,3-5 2,2-4 248,-1-3-82,-2 0 130,-3 0-82,-5 3 216,-2 2-62,-2 3-141,-1 2-8,1 1-82,2 1 87,3 0 6,3 1-19,3-1 10,3 1 73,3-1-59,2-2 21,0-4 14,2-3-62,-3-5 113,-2-3-110,-2-3 90,-5-4-44,-4-1-25,-4-3 9,-3 0-44,-1-2 12,-2 1 124,-1 1-167,-1 4 74,0 7-23,-1 5 95,0 4-138,0 9-534,0 7 728,-1 9-248,2 7 139,-1 5 3,2 3-35,2 1-24,3 0 5,5-2-23,3-4-33,5-5 46,3-6-129,2-5 113,3-4-94,0-5-29,1-7 8,-1-5 67,-2-4 72,-4-2 21,-3 1-16,-6 1 85,-2 3 107,-4 3-251,-1 4 83,-2 3-237,0 6 264,0 4-51,0 4-19,0 2 16,1 1 14,1-2-43,1-1-5,1-4-1476,0-2-683,-1-4-1221</inkml:trace>
  <inkml:trace contextRef="#ctx0" brushRef="#br7" timeOffset="2795.69">1594 92 9508,'0'0'9538,"-2"-2"-9445,5 1-34,6-1-72,7 0-577,7 1-995,5 0 713,3 0-1513,1-2-390,-1 0 729,-3-1 1859,-5-1-55,-6 0 754,-4 0 2049,-5 1-848,-3 0-107,-3 2-1115,-2 0-249,0 1-191,-1 1-849</inkml:trace>
  <inkml:trace contextRef="#ctx0" brushRef="#br8" timeOffset="3023.48">2085 50 4210,'0'0'17237,"-8"-3"-17205,-2-1-53,-3 3-94,1 3-1032,-1 3-422,1 2-637,1 2-2407,1 0-3791,3-1 5683</inkml:trace>
  <inkml:trace contextRef="#ctx0" brushRef="#br9" timeOffset="3347.37">2072 50 8948,'0'0'0,"-5"13"6819,-2 5-7096,1-2 2139,1 0-635,0 0 160,-1 2-893,1 0 120,1 2-246,1 0-237,1-1 87,1-2-178,1-2 43,3-3-75,3-3 128,3-4-40,4-2 72,3-6-16,3-4-48,-1-4 35,-1-5 24,-2-3 122,-5-2-311,-3-1 60,-4 2-28,-7 2-137,-2 4-1195,-4 5-563,0 4-424,1 2-1459,2 2-4301,2 1 2611</inkml:trace>
  <inkml:trace contextRef="#ctx0" brushRef="#br10" timeOffset="3655.75">2262 96 8196,'0'0'10453,"1"6"-8951,0 5-811,1 2 5,1 2-541,0 0 39,0-3-36,1-2-54,0-2 51,1-3-35,2-2 253,6-6 321,4-6-657,6-5 166,4-5-216,1-1 53,-2 1-46,-4 4 84,-6 3 12,-3 6-92,-4 7 12,-3 11 86,-2 11 139,0 12-296,-2 11 98,-1 8-298,-2 6-3008,-4 2-4086,-2-9-7155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5:49.61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4019.21875"/>
      <inkml:brushProperty name="anchorY" value="-256957.96875"/>
      <inkml:brushProperty name="scaleFactor" value="0.5"/>
    </inkml:brush>
  </inkml:definitions>
  <inkml:trace contextRef="#ctx0" brushRef="#br0">140 218 7780,'0'0'6723,"-22"-8"-5656,-3-1-315,-2 0 54,4 0 272,5 3 229,5 2-360,5 1-384,4 2-270,6 1-173,9-1 137,12 0 474,17 0 32,18-2-438,18-2 9,18-1-212,17 0 108,12-2-273,9-1 75,6-1-13,1-2 13,-4-2-40,-10-1 69,-12 0-77,-17-1 61,-18 2-18,-20 2 173,-18 3 27,-16 3 40,-12 3-19,-8 1-64,-4 2-205,-4 1 53,-4 5-966,-6 5-742,-8 8-1992,-5 7-222,-7 7-7149,5-4 7570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5:50.14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6643.125"/>
      <inkml:brushProperty name="anchorY" value="-258135.92188"/>
      <inkml:brushProperty name="scaleFactor" value="0.5"/>
    </inkml:brush>
  </inkml:definitions>
  <inkml:trace contextRef="#ctx0" brushRef="#br0">72 182 8612,'0'0'13483,"-1"-14"-12610,-1-1-468,-2 3-170,-2 6-8,-1 10-240,-1 9 189,1 8 8,1 5-152,1 5-3,3 2-5,1-1 48,4-2-35,4-3-42,3-4 88,3-7-67,3-5 21,3-5 14,3-5 13,3-7 72,1-8-168,0-6 72,-3-6-45,-4-4 45,-6-4 24,-4-4-80,-5-1 26,-6 1 28,-5 2-68,-3 2 41,-4 6-14,-3 4 3,-3 5 0,-1 7 0,-1 5-74,1 4-54,-1 6 29,1 7-240,2 5-363,1 5-1160,2 3-712,3 1-825,4 0-4901,3-4 836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6:17.30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5301.90625"/>
      <inkml:brushProperty name="anchorY" value="-256824.29688"/>
      <inkml:brushProperty name="scaleFactor" value="0.5"/>
    </inkml:brush>
  </inkml:definitions>
  <inkml:trace contextRef="#ctx0" brushRef="#br0">156 95 5282,'0'0'9832,"4"-12"-8797,1-3-126,0-1-500,0 1 15,-1 2 115,0 3-270,-2 4 6,-1 2-83,-1 1 142,0 3-404,0 0-362,-1 3 461,-2 4-66,-4 5 144,-4 5-65,-3 4-47,-4 1 34,-2 3-34,-2-2-104,0 0-1465,1-4 448,4-3-878,4-5-218,5-4-89,3-3 2029,3-4-529,1-6 888,2-4-165,-1-6 574,1-3 1522,-1-2-292,0 0 167,-1 1-551,0 2-252,1 3-58,-1 4 99,1 4-780,0 2-165,0 3-141,0 1-649,1 5 497,3 5 111,4 7-55,4 7-849,4 7-885,1 5-1820,-1 1-5283,-3-5 5617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6:18.22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3962.4375"/>
      <inkml:brushProperty name="anchorY" value="-255682.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2535.53125"/>
      <inkml:brushProperty name="anchorY" value="-254599.14063"/>
      <inkml:brushProperty name="scaleFactor" value="0.5"/>
    </inkml:brush>
  </inkml:definitions>
  <inkml:trace contextRef="#ctx0" brushRef="#br0">157 49 8340,'0'0'7491,"0"-11"-6845,0 0-19,0-1-142,0 3-327,-2 4-100,-3 6-17,-3 7 15,-3 6-14,-4 7-50,-1 4 35,-2 3-32,0 2-105,1-2-567,2-3-1023,2-3-1448,4-6-448,3-5-286,2-5-1117</inkml:trace>
  <inkml:trace contextRef="#ctx0" brushRef="#br1" timeOffset="170.84">1 52 8036,'0'0'6912,"8"6"-6552,4 7-266,4 7-17,2 6-72,3 4-13,3 2-1779,2-1-3119,3-3-4652,-5-7 11883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6:20.20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3982.71875"/>
      <inkml:brushProperty name="anchorY" value="-256075.9843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2569.3125"/>
      <inkml:brushProperty name="anchorY" value="-254936.98438"/>
      <inkml:brushProperty name="scaleFactor" value="0.5"/>
    </inkml:brush>
  </inkml:definitions>
  <inkml:trace contextRef="#ctx0" brushRef="#br0">144 58 8852,'0'0'7425,"-1"-10"-6689,0-1 329,0 0-369,0 1 182,0 3-374,1 2-253,0 3-225,-1 1 12,0 0-185,-2 4 134,-4 5 7,-4 5-2,-3 6-795,-3 4-835,-2 2 190,1 1-564,1-1-1600,3-4-91,4-5-2935,3-6 7105</inkml:trace>
  <inkml:trace contextRef="#ctx0" brushRef="#br1" timeOffset="171.35">157 71 5651,'0'0'0,"-25"5"2961,-10-2-1382,5-2 358,6-1-56,6-3-659,6 0-608,6 0-252,5 0-356,2 2-198,5 1 261,4 5-104,4 6 35,2 8-765,1 7-2023,1 7-2719,-4-5-1836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6:21.61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1244.9375"/>
      <inkml:brushProperty name="anchorY" value="-253784.8281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9859.98438"/>
      <inkml:brushProperty name="anchorY" value="-252758.5625"/>
      <inkml:brushProperty name="scaleFactor" value="0.5"/>
    </inkml:brush>
  </inkml:definitions>
  <inkml:trace contextRef="#ctx0" brushRef="#br0">117 9 4082,'0'0'12141,"-1"-3"-11772,0 0-76,0 1-298,0 3 173,-3 4-53,-1 7-27,-3 4 32,-1 5-142,-3 3 60,0 3-44,-2 2-28,1 0-292,1-1-1787,2-3-2348,3-5-837,2-6 176</inkml:trace>
  <inkml:trace contextRef="#ctx0" brushRef="#br1" timeOffset="215.22">0 31 9524,'0'0'6014,"5"5"-6012,4 7 38,5 7-50,3 5 15,3 4-416,2 1-1899,1 1-1743,-1-3-2125,-5-5 4083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6:30.60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1278.29688"/>
      <inkml:brushProperty name="anchorY" value="-254224.2343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2678.84375"/>
      <inkml:brushProperty name="anchorY" value="-255862.46875"/>
      <inkml:brushProperty name="scaleFactor" value="0.5"/>
    </inkml:brush>
  </inkml:definitions>
  <inkml:trace contextRef="#ctx0" brushRef="#br0">114 74 9172,'0'0'10256,"-2"-9"-9240,0-2-322,0-1 231,0 1-474,1 2 190,0 2-391,1 2 6,0 1-55,0 1-60,0 1 30,0 2 266,0 0-410,0 0-19,0 0-21,-1 0-150,-1 4 190,-1 4-46,-1 5 16,-3 5 115,-2 4-125,-1 1 42,-2 1-13,1-1 0,0-3-18,2-2 23,1-4-26,2-3-11,1-2-54,2-4 14,1-2-45,2-1-46,-1-2-64,3 0-341,3 0 315,6 0 202,8 0-2,7 0-195,6 0-171,4 1 37,0-1 22,-2 0 152,-5 0 203,-5-1-46,-6-1 54,-7-2 106,-4-1 27,-3-1 19,-3-1 2,-2-1-34,0 0 10,0 1 14,0 1-118,0 1 73,1 2-84,-1 1-34,1 1 8,0 1-138,0 4-310,0 5 493,-2 6-96,-1 5 99,-2 4-72,-1 3 24,0 2 30,0-1-49,1-1 16,0-2-5,2-3-1737,1-1-1333,1-5-1314,1-3-1525,0-5-1715</inkml:trace>
  <inkml:trace contextRef="#ctx0" brushRef="#br1" timeOffset="1789.51">514 209 1377,'0'0'14342,"-1"4"-14126,-2 6 369,-2 4-28,-2 4 94,0 3 184,0 1-307,1 0 27,2-2-259,1-1-15,1-3-108,2-3-189,-1-2 27,2-3-6,1-2 48,2-3 81,3-1-38,4-1 93,4-3-79,2-5 26,1-2 48,-1-4-222,-5-1 142,-3-3-125,-4 1-174,-3-2 67,-5 2 78,-5 0-86,-2 3 125,-3 1-72,0 3 99,1 2-64,2 2 96,2 2-120,3 2 19,2 0-121,2 1-810,9 0-1783,4-1 2650,6 0 194,6 0-2,3-2-70,2 0 62,0-1-43,-3 1-8,-3-1 21,-5 2-45,-5 0 51,-4 1-54,-3 0 17,-1 1-6,-2 0 0,0 1 0,-1 4 37,-1 3 177,-1 3-86,0 3 261,0 2-143,0 2-22,0 0 141,0-1 27,-1-1-208,3-2-5,1-2-120,1-2 152,2-3-91,1-3 48,1-1 27,1-2-65,2-1 60,2-2-188,0-3 204,0-3-142,-2-3-51,-2-1-2,-2-2-83,-3-1-392,-1 0 573,-5 1-173,-3 0 43,-3 2 26,-2 2-8,-1 2-53,-2 1 54,1 3-20,1 2-106,1 1 13,2 1-159,3 0-652,2 0 176,1 1-80,2-1 257,3 0-822,4 0 1368,5 1 67,3-1 21,5 0-71,3-1 116,2 0-39,0-1-62,-1 0 41,-2 1 20,-4 0 12,-4 0-20,-4 1-10,-3 0 78,-4 0-118,-2 3 149,-1 1 123,0 4-31,-1 3 23,0 2 130,-1 1-279,-2 0 88,1 1-35,-1-2-37,1 0-46,1-2 30,0-1 80,1-2-193,1-1 137,0-1-139,0-2 131,2-1 72,1-1-131,1-1 197,3-1-170,1 0 221,2-2-307,1-2 150,1-3-144,0-2 15,0-2 30,-3-1-88,-2-2-197,-3 0-3,-1 0-110,-4 0 169,-4 1 168,-2 3-81,-3 1 62,-2 2-104,-3 3 123,0 1-40,-1 2 13,1 1 18,2 0-23,2 1-67,2-1 74,4 0-231,1 1-64,2 0-198,2 0 2,1 0-36,3 1 634,6-1-183,5 1 108,6-2 70,5 1-93,5-1 69,0 0-77,-1 0-17,-4 0 41,-5 0 40,-7-1-67,-5 2 24,-4 1-102,-3 1 121,-2 2 53,-1 2 80,0 2-69,0 2 29,0 1-64,1 1 72,-1 0-43,1-1-79,0-2 4,1-2-7,3-2-3,3-2 56,2-2-16,5-1 83,3-2-41,1-3-58,-1-2 56,-2-4 16,-2-2-5,-4-4 43,-3 0-161,-3-1 48,-5-1 166,-6 4-184,-6 1 26,-6 4-45,-5 3-32,-5 3-51,-3 3-7,-3 5-1068,-1 3-1118,1 5-3070,8-2-4519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6:33.85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4490"/>
      <inkml:brushProperty name="anchorY" value="-257185.0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3209.28125"/>
      <inkml:brushProperty name="anchorY" value="-256234.9531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4687.78125"/>
      <inkml:brushProperty name="anchorY" value="-257637.20313"/>
      <inkml:brushProperty name="scaleFactor" value="0.5"/>
    </inkml:brush>
  </inkml:definitions>
  <inkml:trace contextRef="#ctx0" brushRef="#br0">25 24 6995,'0'0'9036,"-1"-3"-8219,0-1-76,0 0 201,1 0-262,-1 1-101,1 0-125,-1 2-153,1 0-66,0 1-240,0 0 37,0 0-160,0 1-134,-1 4-82,1 6 419,-1 6-22,-1 5 9,0 6 20,0 2-20,0 0-14,0 0-16,1-2-16,-1-1 2,1-2-20,0-3-126,0-3-1068,0-3-842,1-4 261,0-3-3308,2-3 2530,4-3 583,0-1-4395</inkml:trace>
  <inkml:trace contextRef="#ctx0" brushRef="#br1" timeOffset="873.01">173 89 4722,'0'0'9549,"0"-2"-9525,0 4 109,0 5 366,-1 4-27,-2 5-165,0 4 280,-1 2-219,1 0 48,1 0-218,0-1 204,1-2-295,0-3 85,1-2-181,1-4 5,3-2 232,3-2-112,4-3 83,4-1-91,4-3-67,2-3-2,1-5-64,-1-3-43,-3-3-11,-5-3-40,-4 0-66,-3 0-190,-5 0 86,-4 3 295,-5 0-221,-4 3 235,-3 2-42,-1 2 108,0 2-135,2 3-67,2 1 91,3 1-75,2 1 77,3 0-170,1 1 125,2-1-305,1 2-100,6 0-3,3 1 538,5-1-68,5 1-41,4 0 59,2 0-37,2 0 7,-2-1 54,0 0-53,-4 0 0,-2 2-19,-3 1 2,-4 3 17,-4 2-24,-2 2-11,-2 2 40,-2 1 42,-1 0 177,-1 0-120,-1-1 216,1-2-171,0-1 93,-1-3-138,2 0 93,2-2 43,3 0-200,3-1 269,6-2 8,6 0-184,6-3-45,3-3-70,1-4 43,-2-2-40,-3-2 11,-5-3 127,-5 0-74,-6-3-8,-5 0-88,-5 0-72,-7 1 14,-7 2 23,-8 3-10,-8 3-51,-6 3 72,-4 2-43,-2 2 70,4 3-19,3 2-86,7 2-103,7 0-219,5 2 31,6 0 289,4 0-355,4-1-197,1-1-974,2-2-1190,3-2 432,3 0-1597,0-2-1833</inkml:trace>
  <inkml:trace contextRef="#ctx0" brushRef="#br2" timeOffset="1688.04">865 194 7780,'0'0'7171,"0"3"-7134,-1 4 9,-2 6 79,-3 4 1409,-1 3-1161,-2 2 108,2 1-57,2-3-165,1-1 88,2-3-241,1-2 30,1-4 112,2-3-5,3-2-48,3-3 21,4 0-101,2-5-49,2-2-10,0-4-5,-2-3-3,-3-3 0,-3-2-37,-2-2-8,-4 0 37,-4 2-14,-3 1 25,-1 4-24,-1 3-30,1 3-10,-1 3-19,2 1 2,2 2-58,0 0-77,2 1-131,0-1-233,1 1-114,3-1 609,4 1-28,5-2 1,5-1 72,3-1 39,3 0-66,1 0 24,0 0-26,-2 1 23,-1 0-8,-5 1-71,-4 1-73,-3 3-21,-4 2 203,-2 4 159,-2 1-164,-1 3 31,-1 0 86,2 1-163,0-2 162,4-1-31,1-2-27,4-3 144,3-1-136,4-3 27,1-1 48,1-3-94,-1-3 11,-3-3 51,-1-3-131,-2-3 227,-4-1 192,-3 0 26,-4 1-394,-7 1 34,-6 3-87,-8 2-110,-7 3 24,-5 3-764,-2 3-1055,0 4-940,1 2-5797,7 0 2167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6:37.28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6137.8125"/>
      <inkml:brushProperty name="anchorY" value="-258937.76563"/>
      <inkml:brushProperty name="scaleFactor" value="0.5"/>
    </inkml:brush>
  </inkml:definitions>
  <inkml:trace contextRef="#ctx0" brushRef="#br0">71 28 10069,'0'0'7422,"0"-1"-7382,-1 2 34,-2 3-76,-2 5 138,-1 7 51,-3 4-9,1 4 52,1 3-30,2 2 123,2-2-73,1-1-140,1-3 23,4-3-55,2-3 7,2-4-98,3-4 82,2-4 139,2-2-77,2-1 146,2-6 169,3-3-81,2-6-146,-2-4 48,0-5-46,-6-4 249,-3-2-259,-5-3 13,-5 0-118,-6 1-108,-4 4 58,-4 3-67,-2 4-2,-3 7-19,-1 4-110,-3 4-623,-3 6-988,-2 7-640,-1 6-1372,-4 4-8037,5-1 10967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6:39.79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5389.78125"/>
      <inkml:brushProperty name="anchorY" value="-258174.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4095.125"/>
      <inkml:brushProperty name="anchorY" value="-257189.343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5501.5625"/>
      <inkml:brushProperty name="anchorY" value="-258863.1718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7024.3125"/>
      <inkml:brushProperty name="anchorY" value="-260619.89063"/>
      <inkml:brushProperty name="scaleFactor" value="0.5"/>
    </inkml:brush>
  </inkml:definitions>
  <inkml:trace contextRef="#ctx0" brushRef="#br0">212 108 7603,'0'0'12428,"0"-6"-11111,0 0-332,0-1-564,0 2-239,0 2-155,0 1-22,0 7 0,0 5-7,0 8 95,-1 5-26,-1 5-25,0 4-44,-3 3-65,0 1-2806,2 2 365,0-3-2839,1-4-3289,1-8 5584</inkml:trace>
  <inkml:trace contextRef="#ctx0" brushRef="#br1" timeOffset="690.19">183 116 8404,'0'0'8678,"-5"-7"-8053,0-3-86,1-1-401,4 1-15,5 1-67,5 2-21,4 2 37,2 3 5,0 6-74,-2 6 117,-3 6 523,-2 5-16,-4 6-331,-3 2 70,-5 4-188,-7 0-2,-6 1-85,-5-2 16,-5-1 7,-2-3-23,-1-5-67,0-3 75,1-6-120,4-5 71,4-4-4,5-5-57,4-6-93,4-7-555,4-6-430,2-3 1017,6 0-32,3 1-69,5 3 114,4 5 49,1 5-129,3 4 174,-1 8 151,0 7-2,0 6 430,-2 6-206,0 3-213,0 2 146,-3-1-213,0-1-58,-2-3 10,-1-5-91,0-3-893,0-4-1524,2-4-688,3-3-5141,-3-2 1406</inkml:trace>
  <inkml:trace contextRef="#ctx0" brushRef="#br2" timeOffset="1865.56">206 123 688,'0'0'17069,"0"-20"-15252,0-3-683,1-1-141,0 2-145,0 6-328,0 5-248,-1 4-272,1 9 139,-4 9-166,-3 11 227,-4 10-159,-2 7 108,-2 3 27,-2 1-157,3-1 69,1-4-8,4-6-78,2-6 6,3-7-24,1-6 22,2-6 10,4-3 16,5-3 72,9-5 19,6-5-131,7-6 24,4-5-107,1-3 24,-1-1-32,-5 0 99,-5 0-66,-6 3 79,-6 3-21,-4 4 45,-5 4-47,-2 3-60,-1 4-151,-2 7 130,-2 9 99,-3 9 102,-2 10 39,-2 9-16,0 5-98,1 4 48,1 2-97,3-2 6,2-5-285,4-6-1921,8-10-590,9-9 632,9-7-3580,7-13-3636,-2-3 8838</inkml:trace>
  <inkml:trace contextRef="#ctx0" brushRef="#br3" timeOffset="2873.05">669 300 3522,'0'0'15169,"-12"22"-14502,-2 9 43,0 7-241,2 2-250,4-2 24,2-5-88,5-7-118,5-6-8,5-7 30,4-5 114,3-7 44,3-6-153,-1-9 34,-1-6-15,-4-6 34,-3-3-29,-7-2 30,-4 1-65,-7 4 1,-6 4 34,-2 5-107,-1 5 14,0 5-27,4 4-72,3 1-19,4 3-336,3-1-115,3 1-362,8 0 581,6 0 307,9-2-221,8-1-92,4-2 132,3-2 37,0 1 173,-5 0-2,-5 2 16,-7 2-14,-6 5 24,-7 5 497,-3 5 138,-3 4-344,-2 3 80,0 0-218,1 0 45,1-3-214,0-2 166,1-4-134,1-4 38,-2-3 7,1-3 89,-2-1 237,0-1-24,-1-3-122,0-3-251,-2-6 45,-2-4-56,0-3 2,0-1-207,1 0 133,2 2-593,3 3-431,8 2 429,5 3 117,8 2 188,6 1 183,2 1 11,1 2 130,-1 0 30,-3 2 19,-4 1 2,-5 0-34,-6 3 48,-5 2 39,-3 4 719,-4 4 60,-1 3-212,-1 2 87,0 2-515,0-1 6,1-2-182,-1-1 6,2-3-110,1-3 118,3-4 16,3-2-59,3-3 24,3-6-83,3-6-90,1-7-129,0-4-197,0-4 211,-3 1 88,-5 4 200,-3 3 483,-4 7-24,-2 4-400,-5 7 10,-3 7-8,-2 7-5,1 5 16,0 3-96,3 1-8,3-2-58,6-3 103,7-4 115,6-5-104,7-6 80,2-8-96,2-6 46,-3-6 132,-5-3-114,-5-4 24,-7-1-98,-8-2 4,-8 0-231,-8-1-780,-8 1-1098,-5-1-1167,-6-2-6559,4 6 4758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6:37.80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4797"/>
      <inkml:brushProperty name="anchorY" value="-257703.4531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3474.78125"/>
      <inkml:brushProperty name="anchorY" value="-256798.625"/>
      <inkml:brushProperty name="scaleFactor" value="0.5"/>
    </inkml:brush>
  </inkml:definitions>
  <inkml:trace contextRef="#ctx0" brushRef="#br0">52 30 10341,'0'0'10423,"0"-8"-9673,0-1-510,0 1-75,0 3-154,0 8-51,-1 9 56,-1 11 88,-1 8-5,-3 8-102,-2 4 35,0 3-35,-1 2-797,3-2-2127,0-3-39,4-8-4182,1-8-1513</inkml:trace>
  <inkml:trace contextRef="#ctx0" brushRef="#br1" timeOffset="1356.67">350 82 12134,'0'0'4671,"-12"20"-4140,-2 7-46,0 5-164,2 2-87,3-1-180,5-4 36,4-4-82,6-5 147,4-7-64,4-4 98,5-5 33,0-5-25,2-5-79,1-6 4,-3-3 86,-5-3-85,-3-1 197,-5-1 19,-2 0-315,-7 1 158,-5 2-193,-4 2 46,-4 3-38,-3 3 43,1 4-51,3 2-95,3 1 138,4 2-273,4 2-124,1 1-198,6 1-77,6-1 298,8 0 254,8 0-507,8-2-8,6 0 382,3-1 122,2 0 38,-3-1 21,-4 1 45,-7-1-10,-8 0-33,-7 4 49,-6 3 170,-4 5 214,-3 3-10,-1 3 324,-2 2-285,0 1-85,0 0-69,0-2-57,0-3-128,1-2 30,-1-3-112,4-3 26,3-3 118,4-1 56,5-2-83,2-5-78,2-3 41,-1-4-3,-3-3-2,-5-3 114,-3-1-70,-6 1-122,-6 0 56,-6 1 30,-3 3-108,-1 2-2,-1 2 35,2 3-110,1 2 107,4 1-16,3 2-13,3 0-86,1 1-200,1 1-154,4-1 306,4 0 153,7 1 20,8-1-34,7-1 62,3-1-57,2-1 35,-3 1 8,-5 1-59,-5-1 38,-6 2-144,-6 2 170,-3 4 131,-4 4-16,-1 4-35,-2 3 94,-1 2-85,0 2-68,0 0 76,1 0-68,0-1 1,0-2 37,1-3-125,0-3 55,2-3-20,2-3 2,3-2 93,2-3-82,3-3 141,1-5-133,0-5-33,-2-4 140,-3-4-180,-2-2 113,-5-2-54,-5 2-61,-6 2 75,-2 3-64,-3 4 55,0 4-52,2 3-60,3 3-2,3 2-99,2 1-13,4 0-208,5 2 240,5 0-45,6 0-78,6 0 144,2-1-101,2 1 181,-3-1 25,-4 1 36,-5-1-130,-4 3 80,-4 0 64,-3 3 54,-2 1 66,1 2 8,0 2 117,1 1 27,1 0-18,2-1-62,2-1-131,4-2 163,5-4-21,6-1-160,5-4 72,3-5-67,0-5 50,-4-4-15,-5-4 98,-7-2 590,-5-1-256,-11 0-427,-9 1-45,-12 4-24,-9 5-46,-8 3 6,-5 7-190,-3 7-1534,-3 5-824,0 6-2633,10-2-9996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6:45.14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8951.625"/>
      <inkml:brushProperty name="anchorY" value="-261691.8593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7592.3125"/>
      <inkml:brushProperty name="anchorY" value="-260613.8125"/>
      <inkml:brushProperty name="scaleFactor" value="0.5"/>
    </inkml:brush>
  </inkml:definitions>
  <inkml:trace contextRef="#ctx0" brushRef="#br0">98 327 10565,'0'0'7521,"0"-19"-5510,1-4-1029,0-3-56,0 1-99,0 3-312,-1 4-230,1 6 27,-1 5-149,0 3-139,0 8 13,0 10 1,0 12-28,0 13 140,0 11-41,0 9 19,0 4 0,2 2-112,3-2-5,4-2 13,3-6 8,4-7-3,0-7-15,0-8 4,-3-8-20,-4-9 23,-3-7 48,-2-6 62,-6-8-69,-8-8 7,-6-8-58,-6-7-6,-3-4 16,-3-4 11,1 1-40,2 1-379,3 5-546,6 3-767,4 5-1106,7 3-924,8 2-4837,2 4 1428</inkml:trace>
  <inkml:trace contextRef="#ctx0" brushRef="#br1" timeOffset="313.59">161 127 11957,'0'0'9069,"-3"-5"-8915,11 2-164,16 0 354,21 1-403,23 1 209,23-1-177,18-3 118,9-3-75,3-3-16,-6-2 42,-12-2-15,-18 1 42,-19 0-85,-20 3 46,-17 2-17,-15 2-16,-8 3-890,-11 9-2602,-6 8 917,-6 8-5062,2 0 235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7:37.77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7035.78125"/>
      <inkml:brushProperty name="anchorY" value="-267784.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8635.46875"/>
      <inkml:brushProperty name="anchorY" value="-268998.25"/>
      <inkml:brushProperty name="scaleFactor" value="0.5"/>
    </inkml:brush>
  </inkml:definitions>
  <inkml:trace contextRef="#ctx0" brushRef="#br0">0 126 12598,'0'0'7510,"15"-1"-6918,9 0-170,8-1-270,6-1-62,4-1 108,-1-1-241,-3-1-472,-4 0-1515,-7-1-187,-7 0-1470,-8-1-3081,-5 1 416</inkml:trace>
  <inkml:trace contextRef="#ctx0" brushRef="#br1" timeOffset="240.16">205 4 4866,'0'0'13622,"-11"-2"-13395,0 1-195,0 0 72,5 5 80,6 5 385,7 4 367,6 4-392,4 3 102,3 2-310,0-1 16,-2 0-173,-3-2-59,-4-1 61,-4-2-178,-11 0 181,-14 0-226,-15 1-9,-15 2-2113,-14 1-2377,7-4-13794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7:37.03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4829.3125"/>
      <inkml:brushProperty name="anchorY" value="-266212.6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6869.0625"/>
      <inkml:brushProperty name="anchorY" value="-267670.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5581.25"/>
      <inkml:brushProperty name="anchorY" value="-266382.90625"/>
      <inkml:brushProperty name="scaleFactor" value="0.5"/>
    </inkml:brush>
  </inkml:definitions>
  <inkml:trace contextRef="#ctx0" brushRef="#br0">0 183 14791,'0'0'3167,"6"24"-2813,1 10 161,1 7-243,0 0-90,-2-2-94,-1-4-67,-2-7 155,-1-7-202,-1-7 138,-1-5 144,0-5 555,-3-3 472,-2-7-1043,-2-7 155,-2-8-414,1-8 30,2-9-75,2-9-51,5-5-119,7-4 84,7 2 171,6 5-87,4 9 58,0 9-11,0 11-109,-3 8-24,-4 7-56,-3 7 64,-5 7 50,-4 8 100,-6 4 15,-9 5 62,-8 2-105,-7 1-76,-6-2-543,2-4 145,2-4 406,6-6 47,7-5 147,5-4 64,4-2-40,3-2-128,1 0 19,1 3-409,3 2 371,4 4 1,5 3-1,3 3 19,6 2-19,4-1-1899,4 0 243,5-3-766,3-1 1318,1-3-2647,0-4 768,-3-2 2813,-4-1-822,-4-2 1769,-5-1-654,-6-4 2569,-4-2-80,-4-5-240,-4-1-603,-3-2-536,-1 0 144,-1 0-547,-1 1 672,0 3-514,-3 3-43,-2 2-732,-5 3-132,-2 2-73,-4 6 8,-2 4-55,1 4 71,1 4-40,3 1-61,4 0-18,4-1 18,2-2 45,2-3-106,6-3-134,5-4-77,7-1 344,4-6-75,3-3 75,1-4 13,-2 0 57,-3-1 23,-6 2 352,-3 2 110,-5 2-232,-3 2-336,-1 1-41,0 1-210,0 2 222,1 3 50,2 4-11,2 1 38,2 2-6,4-1 40,3-1-66,2-3 2,6-2-21,2-2-16,1-3 22,0-3-196,-3-5 131,-4-3 102,-4-4 5,-5-3 11,-4 0 42,-3 2 737,-1 2-395,-2 5-83,-1 3-331,0 2 54,0 4-459,1 5 338,-2 5 65,1 4 34,0 3-45,0 0 6,0-2-134,2-2-433,2-4-426,3-3-1070,4-3-232,2-5-2809,2-5-1777,-2-1 2801</inkml:trace>
  <inkml:trace contextRef="#ctx0" brushRef="#br1" timeOffset="121.35">796 85 4882,'0'0'11205,"-3"-8"-12915,-4 3-1158</inkml:trace>
  <inkml:trace contextRef="#ctx0" brushRef="#br2" timeOffset="455.74">865 307 13846,'0'0'4933,"-1"14"-4727,-1 2-142,0-1 13,0-2-10,0-4-3,1-3-75,6-5-240,4-7-458,8-7-150,7-6 298,4-3 196,1 2 381,-4 3 371,-5 4-273,-5 5 124,-6 5-123,-3 7 474,-4 7-365,-1 6 91,-2 5-339,0 3 216,0 3-232,1-1-1993,4-2-1096,-1-5-12088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7:33.23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9858.84375"/>
      <inkml:brushProperty name="anchorY" value="-261815.8593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8538.03125"/>
      <inkml:brushProperty name="anchorY" value="-260838.65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0001.5"/>
      <inkml:brushProperty name="anchorY" value="-262076.781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1413.1875"/>
      <inkml:brushProperty name="anchorY" value="-263346.781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2843.6875"/>
      <inkml:brushProperty name="anchorY" value="-264604.593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1412.03125"/>
      <inkml:brushProperty name="anchorY" value="-263488.0312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2902.25"/>
      <inkml:brushProperty name="anchorY" value="-264880.8125"/>
      <inkml:brushProperty name="scaleFactor" value="0.5"/>
    </inkml:brush>
  </inkml:definitions>
  <inkml:trace contextRef="#ctx0" brushRef="#br0">46 0 9012,'0'0'9156,"1"0"-9025,0 0 34,2 0 3109,-3 1-3231,0 3-62,0 4 27,0 3 253,0 2-317,0 3 163,0 1-70,0 2 52,-1 2-33,-1 1-8,0 1-16,-1-1-16,0 0-16,-1-1 170,0-2-31,1-2-56,0-2 42,1-3-128,0-2 148,0-4-124,1-2 56,0-1-34,0-3 101,1 0-67,-1 0 43,1-1-10,0 1-110,0-1 144,1 1-85,-1 0 63,0 0-127,-1 0 74,0 0 30,0 0-123,0 0-72,-2 0-582,0-2-3281,-3-2-3305</inkml:trace>
  <inkml:trace contextRef="#ctx0" brushRef="#br1" timeOffset="356.41">46 88 2545,'0'0'13369,"3"-4"-12654,2-2 5,2 0-440,2 0-34,2 0-241,3 2 137,2 2-172,3 0 46,0 1-203,0 1-880,0 0-152,-2 0-1105,-2 1-1931,-3 1 675,-4 1-2032</inkml:trace>
  <inkml:trace contextRef="#ctx0" brushRef="#br2" timeOffset="585.86">104 205 2065,'0'0'14289,"1"0"-14251,4 0 106,6 0-179,6 0-357,4 0-182,2 0-594,-1 0-1658,-3 0-490,-5 0 211,-5 0-2318</inkml:trace>
  <inkml:trace contextRef="#ctx0" brushRef="#br3" timeOffset="761.04">56 346 5475,'0'0'8355,"0"0"-8016,4 1-101,5-1 191,9 1-522,7-2-86,7-2-2665,7-2-1457,-6-1-3677</inkml:trace>
  <inkml:trace contextRef="#ctx0" brushRef="#br4" timeOffset="955.25">452 209 9925,'0'0'8081,"-5"3"-7833,-5 5 91,-5 4-339,-3 4 106,-3 2-119,-1 3-126,1 2-1536,1-2-900,3-3-4719,4-4 140</inkml:trace>
  <inkml:trace contextRef="#ctx0" brushRef="#br5" timeOffset="1182.33">316 261 5651,'0'0'12363,"2"1"-12315,2 4 34,3 3 78,3 5-96,1 2 59,2 3-144,3-1-73,1-1-1554,3-2 618,2-5-1192,2-2-1599,1-3 857,2-6 779,-5 0-2661</inkml:trace>
  <inkml:trace contextRef="#ctx0" brushRef="#br6" timeOffset="2638.56">647 292 2145,'0'0'6531,"9"-19"-4578,0-2 293,0 0-266,-2 4-1076,-1 3 492,-3 6-540,-1 3-461,-1 3 45,-3 4-379,-4 5 211,-5 5-213,-2 4 149,0 2-8,0 2-184,2 0 227,3-1-150,3-1-85,1-2 121,4-2-103,4-2 49,7-2 61,5-3-37,5-3-22,5-2 8,5-2 33,3-5-67,3-3-17,1-4-34,-3-2-50,-3-3-103,-5 0 175,-5-1-246,-6 0 224,-5 2-88,-5 0 26,-3 3 73,-2 2-152,-2 3-140,-3 3 92,-3 3-379,-3 1 645,-1 5-296,-3 3 217,1 4-65,1 2 22,2 2-22,4 1-32,2 0 9,2-2 87,4-1-232,6-2 184,6-4-173,7-3-8,5-2 93,6-5-90,1-4-233,0-4 292,-2-5 28,-3-3-79,-7-1 245,-6-1-51,-6 1 249,-4 2 349,-3 3 456,-2 4-619,-1 3 59,0 3-27,0 2-397,0 2-6,0 0-357,1 2 229,0 0 22,-1 5 63,-1 2 70,0 3-29,0 4-40,0 2 32,2 0-14,-1 1-16,1-1 25,0-3-28,0-2 9,0-3 90,0-4-101,0-1 16,0-3 14,0-1 66,0 0-38,0-1 17,1 1 90,1-2-45,1-1-112,1-2 16,-1-2 43,1-1 0,-1-1-72,-1 0 23,1-1-327,-1 1 407,-1 0-172,0 1 92,-1 1-15,1 1 5,-1 1 37,0 0-85,0 1 158,-1 0-217,0 0 216,0 2-141,-1 0 80,0 0 110,0 1-145,-1 1-5,0-1-18,1 1-22,0 0-91,1 0-125,0 1 309,1 3-138,0 2 125,0 4-64,0 3 21,2 3-5,2 1 0,1 2 19,3-1 13,1 0-59,-1 0 38,-1-2-14,-2 0 59,-1-2-35,-3 0-23,-3-2 100,-4-3-106,0-2 54,0-2-54,1-3 275,1 0-342,1-4-187,2-4-773,1-3 454,4-5-44,4-3 239,5-1 249,4-1-87,4-2 203,2 0-142,3 0 142,0-2-3,-1 1 21,-3 1 38,-5 1 160,-4 4 330,-5 3 553,-4 2-259,-2 3-208,-2 3-35,-1 1-314,-3 2-249,-2 1 49,-2 1-84,-3 2-157,-1 2 211,1 3-258,2 3 76,3 3 180,2 2-60,2 2-63,1 1 120,3-1-41,2 0 33,4-2-24,1-1 7,0-3-95,0-1 120,-3-2 34,-1-1-45,-2-1-16,-1-1 43,-5 0 58,-5 1 3,-4-2-125,-3 0-558,-1 0-2052,3-2-90,2-1-7753,4 0 7166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7:44.26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0468.59375"/>
      <inkml:brushProperty name="anchorY" value="-281253.53125"/>
      <inkml:brushProperty name="scaleFactor" value="0.5"/>
    </inkml:brush>
  </inkml:definitions>
  <inkml:trace contextRef="#ctx0" brushRef="#br0">0 90 11781,'0'0'10736,"1"-4"-10400,0-2-218,0 1-102,0 2-187,0 5 224,0 5-24,1 5-26,1 3 18,2 2-4,1-1-1,0-1 0,2-3 18,1-3 52,0-2-164,1-3 164,3-2-148,2-3 118,1-4-72,0-4 190,0-3-185,-1-4 136,-3 0-133,-1 1 38,-3 3-33,-3 3 6,-1 4-3,-2 1-206,-2 4-202,0 3 251,1 5 146,2 3-40,0 1 35,2 0 19,0 0-6,3-3 22,-1-2-24,0-3 26,1-1 48,0-2-31,1-3 12,1-4 36,0-4-68,1-3-15,-3-3 58,0-2-58,-2 2 0,-2 1 18,-1 3-26,-1 3 7,-2 3-2,0 3-112,0 2-80,1 0-283,0 4 275,0 5 198,-1 5-20,1 3-23,1 3 58,1 0-18,3 0 80,3-1-97,2-4 33,5-4 8,4-4 125,2-2 40,4-2-133,0-4 103,0-4-90,-1-5 24,-2-4-26,-3-4-70,-4-3 18,-4-1-10,-3 0-37,-4 2 10,-2 3-5,-2 4-18,-2 5-257,-3 3-40,-4 4 256,-3 8 41,-1 4-1,-1 5 38,1 4 13,3 2-3,2-1 22,3-1-25,2-2 9,4-3-40,5-4 47,6-4-15,3-2 5,6-2 0,4-2-112,1-3 144,0-1-29,-2-1-9,-4 1-10,-5 1-16,-4 1-91,-3 1 6,-1 4 85,-1 3-85,-1 5 66,2 1 56,1 3 134,0-1-163,1 0 115,2-3-73,2-3 113,1-2-32,0-3-80,1-2 194,2-4-192,0-4 25,-1-4-9,-2-5-24,-3-4 6,-4-3-22,-3 0-13,-2 1 22,-3 4-9,0 4 3,-1 6-37,-3 5-270,-2 6 336,-4 7-133,-1 6 192,-1 4-101,1 3 18,3 1-2,3 0-115,7-2-2116,10-2-971,11-4-5647,0-5 1672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7:45.39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2703.5625"/>
      <inkml:brushProperty name="anchorY" value="-282698.65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4363.9375"/>
      <inkml:brushProperty name="anchorY" value="-284006.8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5676.78125"/>
      <inkml:brushProperty name="anchorY" value="-285668.34375"/>
      <inkml:brushProperty name="scaleFactor" value="0.5"/>
    </inkml:brush>
  </inkml:definitions>
  <inkml:trace contextRef="#ctx0" brushRef="#br0">195 607 13142,'0'0'9458,"-3"-12"-8826,-5-1-563,-6 0-5,-5 3-61,-5 3-54,-2 5-10,-1 6 37,3 5 5,4 4-37,5 2-24,5 1-144,5 0-635,7-3 320,9-3-269,7-3 432,6-3-126,6-5-21,2-5-128,0-5 480,0-6 19,-4-3 147,-4-4 24,-5-2 175,-3-4-172,-4-2 79,-3-1-117,-2 1 30,-3 4 60,-1 4 204,-2 8 338,0 5-584,-2 5 13,1 3-373,-2 6 318,-3 6-9,-2 7 115,-2 6-128,0 6-27,1 4 81,0 1 23,3 1 51,1-1-120,1-2 59,3-4-41,4-4 65,3-5-56,5-5-1,3-5 206,2-4-210,4-5 183,1-4-184,0-5 73,1-5 13,-2-3-102,-2-2-99,-2 0 156,-5 1 37,-4 2-102,-3 4 246,-3 4-110,-1 3-128,-1 4-648,-2 4 585,-3 6 63,-1 5 16,-3 5-7,2 3 15,1 0-24,2 1-69,1-3 38,2-4-17,4-4-147,4-5 62,4-4 179,4-6-19,2-6-19,1-5-21,0-3 43,-1-4-16,-1 0-406,0 0-219,-1 3-242,-2 5 872,-2 4-374,1 4 110,-1 3-21,-1 5 335,0 7-172,0 4 143,-1 4 6,-2 2 37,-2 0 237,-2-1 198,-3-2 296,-4-3 408,-5-3-103,-3-3-452,-3-2-395,-1-2-218,1-2-48,4 0-2735,2-4 0,5-4-5995,2 0 2079</inkml:trace>
  <inkml:trace contextRef="#ctx0" brushRef="#br1" timeOffset="206.48">870 234 12934,'0'0'6245,"0"21"-5615,0 11-328,0 9-62,1 4-158,2 2 4,2-2 18,1-4-126,1-5 38,1-5-1771,-3-7-78,0-7-6789,-2-6-53</inkml:trace>
  <inkml:trace contextRef="#ctx0" brushRef="#br2" timeOffset="1710.14">922 517 12374,'0'0'5159,"13"8"-5081,5 5-57,1 5 56,-1 2 1,-5 2-38,-3 0 13,-4-2 33,-4-2 7,-3-4-18,-1-4-49,-1-4 52,1-2 74,1-3-190,6-3-199,8-5-940,10-5 1012,11-4-1630,9-3-556,4-1 2260,-2 2-1171,-8 3 1471,-10 3 2312,-9 5-894,-7 2-752,-7 3 270,-3 2-817,-5 3-117,-3 6 66,-4 3-101,-1 2-34,0 4-46,3-1-30,2-1-15,3-3 37,2-3-32,1-4 104,1-3-160,3-1 350,3-4-217,3-6-18,1-2 234,-2-5-77,-1-1 145,-2-1-89,-3 0 51,-4 2-201,-1 3-18,-2 3-173,0 4-19,1 2-381,2 1-1060,0 2 502,14 1-2335,4-2 2244,5-2 113,3-1 738,-1 0 163,-2 0 45,-6 1 1089,-4 1 176,-4 0-283,-3 2-819,-3-1-64,-1 2-240,0 2 197,1 4 33,1 1-118,2 2 104,1 0-88,2-1 117,2-2-34,2-3 50,2-1 27,3-2 182,1-3 63,0-4 257,0-3 333,-3-1-131,-1 0-357,-2 0-259,-4 2 700,-2 2-1157,-2 3 319,-2 2-849,-1 5-208,0 9 1190,0 10-414,-1 10 248,0 11-5,-3 9-13,-1 7-49,-2 2 52,-4 0-1,-5-7-18,-6-6 8,-5-11-3,-5-11 149,-2-9-24,0-9 241,2-6 125,6-8-59,6-8-205,6-7-104,7-7-155,9-8-854,12-5-651,9-6-472,12 0-309,6 1 53,7 2-2975,2 5 3789,1 4 1168,-3 5-66,-6 4 1408,-8 4 2324,-8 4-1054,-9 3-72,-7 3-331,-4 3 675,-4 2-1363,-3 3 37,0 2-987,-3 0-29,-4 2-232,-3 1-99,-2 4 8,2 2 3,2 3-174,2 2 88,5 2-763,6-2-346,10-1 18,11-3-387,12-2-381,6-4 480,5-3-85,-4-5-345,-5-4 2287,-9-2 1195,-9-2 1307,-8 0 241,-7 3-647,-4 1-1370,-2 3-553,-2 2-477,-4 2-24,-2 3-25,0 2-52,0 2 15,2 0-136,1 0-37,2-1 133,2-2 65,2 0 60,7-5 182,7-5-210,7-7-1,6-9 91,3-10-112,0-9 16,-1-10-24,-5-8-90,-6-6 23,-6-3-13,-6 3 93,-3 9-26,-3 13 349,-2 13-413,0 17 119,-2 19-450,-3 21 525,-3 21-82,-3 20 51,-3 15 138,-1 12-166,2 7 113,2 0-203,4-3 56,4-9-43,4-14-1992,3-16-6230,1-19-6821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7:40.97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0317.34375"/>
      <inkml:brushProperty name="anchorY" value="-271503.1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1657.4375"/>
      <inkml:brushProperty name="anchorY" value="-273195.8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3189.84375"/>
      <inkml:brushProperty name="anchorY" value="-274416.593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4682.3125"/>
      <inkml:brushProperty name="anchorY" value="-275695.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5952.3125"/>
      <inkml:brushProperty name="anchorY" value="-277144.7812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7241.125"/>
      <inkml:brushProperty name="anchorY" value="-278385.9062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9162.40625"/>
      <inkml:brushProperty name="anchorY" value="-279759.6875"/>
      <inkml:brushProperty name="scaleFactor" value="0.5"/>
    </inkml:brush>
  </inkml:definitions>
  <inkml:trace contextRef="#ctx0" brushRef="#br0">1 195 1409,'0'0'8897,"4"0"-5946,1 0-1022,0-1 48,0-1 130,-3 0-720,1-1-111,-1 1-484,0-1 19,-1 2-197,-1-1 50,0 2-138,0-1-340,0 1-76,0 0-100,0 0-52,1 6-148,2 8 241,1 10-43,0 10-19,3 7 166,-1 4-198,0 1 83,0-1-8,0-5-77,-1-3 61,-2-5-880,-1-5-1487,-3-5-2912,-4-6-4763,-1-5 3217</inkml:trace>
  <inkml:trace contextRef="#ctx0" brushRef="#br1" timeOffset="211.21">46 212 11717,'0'0'6929,"6"-19"-4923,3-4-1483,4 0-179,3 3-282,5 5-89,4 5-107,5 5-559,2 6-913,1 7-563,-2 8-358,-4 5-3443,-8-1-3052</inkml:trace>
  <inkml:trace contextRef="#ctx0" brushRef="#br2" timeOffset="390.12">95 489 8324,'0'0'8796,"7"3"-8791,9 0-61,13 1-1006,9-1-2243,8-2-1012,1-3-2801,-8-1 6726</inkml:trace>
  <inkml:trace contextRef="#ctx0" brushRef="#br3" timeOffset="537.49">451 440 10181,'0'0'8652,"0"4"-8559,0 5 78,0 6 133,0 5-197,0 4-75,0 2-16,0 0-179,0-2-2702,0-6-2602,0-4-6620</inkml:trace>
  <inkml:trace contextRef="#ctx0" brushRef="#br4" timeOffset="674.07">556 391 8948,'0'0'8417,"5"-9"-11445,2-1-3601,0 0-1414</inkml:trace>
  <inkml:trace contextRef="#ctx0" brushRef="#br5" timeOffset="1355.28">556 391 10837,'0'0'0,"18"16"1345,6 7-468,-2-2 975,-1-3-998,-4-4 130,-2-5-213,-4-3 21,-1-4-135,-3-1-137,-2-2 238,-1-2 103,-2-3-284,-1-1 119,-1 0 88,-2 1-445,-4 1-88,-1 2-163,-3 2-77,0 5 2,-1 3-32,2 5 25,2 2-9,2 3-72,3 1-184,6-1-885,5-2-6,7-3-904,6-3-748,6-3-706,2-3-843,3-3 2278,-4-4 2188,-3-2 63,-8-2 2546,-5-1 1035,-6 1-2054,-3 1-99,-4 1-1013,0 2 156,-1 2-85,0 0-407,-1 2 156,2-2 9,-1 0 469,3-1 208,1-3-923,4-2-107,4-3-10,3-3-246,4-5-245,3-5 339,2-5-870,3-7 402,0-7-540,0-6 543,-2-5 144,-4-2 174,-5 4 248,-6 5 328,-4 11 1014,-3 10 510,-6 10-1596,-3 10-69,-6 11 69,-3 13-232,-3 9 29,-1 11 9,1 6-65,4 4 187,3 2-224,5 1 184,3-4-149,5-4 5,6-5-22,6-6-1213,7-8-1000,7-6-407,5-8-202,6-4 918,3-7-3025,-7-3-1774</inkml:trace>
  <inkml:trace contextRef="#ctx0" brushRef="#br6" timeOffset="1764.86">1375 365 4786,'0'0'18884,"-17"-9"-18234,-6 1-388,-5 6-195,-2 6 34,2 7-189,5 5 120,6 2-80,6 0 59,5-2-91,5-3 64,4-4-96,6-3 138,4-4 220,6-6-22,5-7-48,2-9-29,1-9-107,-2-8-14,0-9-23,-5-5-38,-3-4-66,-5 2 128,-4 5 31,-3 8-23,-3 9 34,-1 11 123,-1 8-240,-2 11-202,-2 12 218,-5 13 24,-2 13 29,-2 11 24,3 8 19,1 4-2,4 2-73,1-2 59,4-4-21,5-6-33,2-8-455,2-8-975,1-10-2608,-1-9-126,2-6-8737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7:39.86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7234.375"/>
      <inkml:brushProperty name="anchorY" value="-268008.5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8953.65625"/>
      <inkml:brushProperty name="anchorY" value="-269680.968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0235.53125"/>
      <inkml:brushProperty name="anchorY" value="-270981.593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8933.6875"/>
      <inkml:brushProperty name="anchorY" value="-270085.46875"/>
      <inkml:brushProperty name="scaleFactor" value="0.5"/>
    </inkml:brush>
  </inkml:definitions>
  <inkml:trace contextRef="#ctx0" brushRef="#br0">51 109 14182,'0'0'6078,"0"4"-6404,-2 10 516,-3 11 210,-2 10-197,-2 7-120,1 4 250,1 1-296,1-2 33,3-5-70,1-6 101,1-6-128,0-8 78,2-5-6,-1-7 20,0-4 145,1-3 185,-1-7-286,0-9-10,0-9-77,2-10-33,5-10 0,6-8-23,5-6 42,4-1 117,3 2-125,0 7 325,-1 9 20,-1 10-255,-3 8 36,-1 9-134,-2 6-70,-2 8-7,-3 6 66,-3 9 14,-3 6 0,-5 6 79,-9 3-95,-9 4 32,-10 1-123,-8-1-305,-4-4-124,1-6 477,5-7 24,7-6 32,8-4 58,7-3 68,5-3-148,4-1 49,2 0-112,3 2-49,2 2 9,6 4 157,5 2-11,6 3 14,3 1 5,5 0-37,5-1 10,3-2-976,4-3-1684,2-3 1001,-1-2-819,-2-3-1155,-6-4 1750,-6-4 1381,-8-5 311,-6-2 556,-6-3 1365,-4 1 57,-4 1 986,-1 3-1396,-1 4-16,0 3-350,0 3-1136,0 5 267,1 6-142,-1 8 366,1 6-235,0 6-40,0 1-56,0 2-35,2-2-1549,3-4-142,3-6-1028,2-5-4622,0-6 1648</inkml:trace>
  <inkml:trace contextRef="#ctx0" brushRef="#br1" timeOffset="145.47">632 192 13142,'0'0'9007,"0"-6"-9749,0 3-1635,0 5 776,2 7-2921,3 6-4685,0-1 6225</inkml:trace>
  <inkml:trace contextRef="#ctx0" brushRef="#br2" timeOffset="333.7">782 342 13622,'0'0'6078,"-19"19"-5163,-3 8-342,-1 7-183,3 4-99,4 2-267,5 1 98,6-2-140,6-2-249,10-3-2099,8-5-991,8-8-5164,-1-7 993</inkml:trace>
  <inkml:trace contextRef="#ctx0" brushRef="#br3" timeOffset="657.04">974 407 12694,'0'0'4236,"3"-1"-3939,6 0 1,5 1-215,4-2 58,2-1-44,-1-3 39,-3 0 229,-4-3 385,-5 0 653,-3 1-74,-7 0-737,-6 3-296,-5 1-93,-4 3-59,-4 6-144,0 5 53,1 6-61,5 5 14,4 3-44,4 1 12,6 2-44,9-2-1277,11-3-1076,12-5-2088,13-6-4474,-3-4 3636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8:07.82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02681.46875"/>
      <inkml:brushProperty name="anchorY" value="-291810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01397.0625"/>
      <inkml:brushProperty name="anchorY" value="-290785.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00043.71875"/>
      <inkml:brushProperty name="anchorY" value="-289806.406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01496.8125"/>
      <inkml:brushProperty name="anchorY" value="-290985.40625"/>
      <inkml:brushProperty name="scaleFactor" value="0.5"/>
    </inkml:brush>
  </inkml:definitions>
  <inkml:trace contextRef="#ctx0" brushRef="#br0">15 53 16440,'0'0'3241,"0"9"-3492,0 5 249,0 7 615,0 3-541,-1 3 99,-1 1-123,0-1 32,0-1-93,-1-3-331,1-3-3234,1-4-2462,0-5-5210</inkml:trace>
  <inkml:trace contextRef="#ctx0" brushRef="#br1" timeOffset="324.74">227 1 13238,'0'0'5629,"-16"3"-5621,0 5-58,0 5-118,3 6 202,3 4-98,4 4 75,6 1-185,4 0 185,5 0 13,3-1 128,1-3-176,0-3 62,-3-3 52,-2-6-76,-2-3 119,-4-2-165,-4-2-864,-8-3-524,-6 0-2040,-3-3-1257,-1-5 702,3 0-339</inkml:trace>
  <inkml:trace contextRef="#ctx0" brushRef="#br2" timeOffset="448.75">132 113 6019,'0'0'15748,"14"-17"-15681,7-1-107,7-1-1009,4 3-1923,1 5-18,-2 4-4766,-7 4 645</inkml:trace>
  <inkml:trace contextRef="#ctx0" brushRef="#br3" timeOffset="1004.4">431 99 688,'0'0'16691,"4"12"-15827,1 4-280,1 3 118,0 2-481,0-2 134,-3-3-235,0-4-64,-1-4 83,-2-3 74,1-3 17,-2-1 466,2-4-269,3-5-507,2-5-1790,5-4 1416,2-3-674,1 2 1197,1 3-274,-3 4 135,0 4-68,-2 4-17,-1 4 187,-2 6 53,0 4-5,-1 3 54,-1 2 100,0-1 105,-1 0-171,-1-3 80,-2-2 217,0-4-124,-1-1 51,1-3 142,-2-2 418,2-1-394,2-5-435,2-5-97,6-5-330,2-3 139,2 0-145,0 2 294,-3 4-10,-2 4-60,-2 4-229,-2 6 364,-1 6-87,-1 5 89,0 5 26,-2 3-58,0 2 58,-1 0-93,-2 0-2214,-4-4-1612,-5-4-9484,0-4 12491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8:05.38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8139.90625"/>
      <inkml:brushProperty name="anchorY" value="-287292.46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6840.03125"/>
      <inkml:brushProperty name="anchorY" value="-286363.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8159.78125"/>
      <inkml:brushProperty name="anchorY" value="-287678.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9717.78125"/>
      <inkml:brushProperty name="anchorY" value="-289116.8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01254.53125"/>
      <inkml:brushProperty name="anchorY" value="-290559.65625"/>
      <inkml:brushProperty name="scaleFactor" value="0.5"/>
    </inkml:brush>
  </inkml:definitions>
  <inkml:trace contextRef="#ctx0" brushRef="#br0">44 1 272,'0'2'25468,"0"-2"-24884,0-1-533,0 1 237,0-1-112,0 1-165,0 0 10,0 0-16,0 0-482,0 5 279,-1 4 246,-1 6-21,-1 5-24,-2 5-19,0 2 5,-1 2 14,0 0-417,2 1-29,-1-1-314,2-1-628,1-2-2441,0-2 1185,4-4-2841,4-5-1186,0-6 2330</inkml:trace>
  <inkml:trace contextRef="#ctx0" brushRef="#br1" timeOffset="418.53">286 79 8852,'0'0'8105,"0"-1"-8204,-1 5 195,-3 5-109,-2 6 64,-1 5 7,-1 3-15,1 2 64,0-1-38,3-1 14,0-3-115,3-4 51,0-3-41,3-4-28,1-4 63,2-2 259,2-2 3,2-2 168,2-5 266,2-4-380,0-3 113,-1-4-319,-1-2 171,-2-1 26,-4 1 304,-1 1-301,-3 3 146,0 2-490,-1 3 96,-1 4-73,1 2-279,-1 2-1361</inkml:trace>
  <inkml:trace contextRef="#ctx0" brushRef="#br2" timeOffset="1202.88">574 170 10805,'0'0'6435,"0"0"-6398,0 3-453,0 5 467,0 3-35,0 4 42,0 3-52,0-1 55,0-1-37,0-3-8,0-3 3,0-4-22,0-1 3565,0-9-2631,0-4-750,1-4-71,3-4-94,2-1-8,2 0-123,0 3 91,-1 3-125,0 3-97,0 3-162,0 2-451,2 3 299,1 3 362,1 4-93,2 3 46,0 2-49,-1 2 257,-1-1 16,-2-1-30,-3-2-32,-1-2-194,-3-3 256,-1-2 5,0-2 189,-2 0 35,0-2 729,2-3-1066,2-3 17,2-5-16,4-3-520,3-1 627,2 0-395,1 1 365,-1 4 35,-2 3-22,-3 3 6,-2 2-34,-2 2-105,0 3 214,-2 3-33,0 4 148,0 4 117,-1 2 13,1 2-232,-1 1 74,0 1-71,-1 0-64,0-1-1777,0-1-2991,-1-3-5010,0-3 8670</inkml:trace>
  <inkml:trace contextRef="#ctx0" brushRef="#br3" timeOffset="1802.3">1033 211 5010,'0'0'9661,"1"10"-9376,0 5 294,0 4-317,0 1-20,0-1 54,-1-3-237,0-4-8,0-3 10,0-4 59,0-1 2927,0-8-2135,0-5-1002,3-4 186,2-4-168,3-3-286,1 2 153,2 1 218,-2 5-69,-1 4-53,-2 3-161,-1 2-109,-2 5 203,1 4 187,1 4-48,0 3 93,0 1-35,-2 1 14,-1-2-41,1-2 49,-2-4-54,1-2 17,-1-2 50,1-2 133,0-1 134,3-3-8,4-4-112,5-5-222,5-4 0,3-1-21,1 0-139,-3 3 187,-4 3-117,-5 4-206,-4 2-88,-4 6 270,-1 5 109,-2 6-3,-1 4 137,0 5-124,1 2 25,1 2-8,0-2-2151,2-1-1982,0-5-3841,0-4 3577</inkml:trace>
  <inkml:trace contextRef="#ctx0" brushRef="#br4" timeOffset="2056.42">1670 226 14935,'0'0'6000,"7"-1"-6168,5 0 93,6-1-325,6-1-851,6 0-1052,6-2-4348,-6 1-4195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8:09.70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03039.0625"/>
      <inkml:brushProperty name="anchorY" value="-292434.84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04563.6875"/>
      <inkml:brushProperty name="anchorY" value="-293751.90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06060.78125"/>
      <inkml:brushProperty name="anchorY" value="-294998.25"/>
      <inkml:brushProperty name="scaleFactor" value="0.5"/>
    </inkml:brush>
  </inkml:definitions>
  <inkml:trace contextRef="#ctx0" brushRef="#br0">1 78 13926,'0'0'6702,"0"0"-6582,0 1-53,1 1-395,4 1 429,3 2-77,8 0 104,6 1 8,5 0-162,3-1-305,3 0-1828,1-2-234,-2 0-2902,-5-1-788,-8-1 1739</inkml:trace>
  <inkml:trace contextRef="#ctx0" brushRef="#br1" timeOffset="194.28">127 150 1088,'0'0'15309,"-6"1"-15258,-1 0-35,0 1-262,3 0 219,5 0 17,10 0 221,10-1-276,10-1-145,10-2-767,3-3-2270,-1-2-829,-9-4-1796,-9 2 4527</inkml:trace>
  <inkml:trace contextRef="#ctx0" brushRef="#br2" timeOffset="435.9">188 3 7235,'0'0'8906,"-3"-2"-9512,4 2 870,8 4-248,7 5-48,7 5-232,4 4 344,4 4-120,1 2 77,-3 1 252,-4-1-108,-6-2-26,-7-1 165,-4-1-91,-8-2 107,-10 1-7,-8 1 23,-8 0-414,-6 1-1336,-3-3-4796,4-4-4805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8:12.70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07408.75"/>
      <inkml:brushProperty name="anchorY" value="-296599.6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06062.4375"/>
      <inkml:brushProperty name="anchorY" value="-295720.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07379.5"/>
      <inkml:brushProperty name="anchorY" value="-297001.93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08970.6875"/>
      <inkml:brushProperty name="anchorY" value="-298417.59375"/>
      <inkml:brushProperty name="scaleFactor" value="0.5"/>
    </inkml:brush>
  </inkml:definitions>
  <inkml:trace contextRef="#ctx0" brushRef="#br0">131 20 3794,'0'0'14745,"0"-1"-14465,0-1 62,0 0-35,0 1 122,0 0 102,0 0 35,0 0-316,0 0 7,2 0-207,2 0-15,4 0 45,3-1-99,3 1 30,0-1 45,-1 1-109,-2 1 71,-2 0-79,-3-1-110,-2 1 11,-1 0-51,-3 3 139,1 4-5,-2 5 82,1 5 134,-1 5-70,-2 2 33,-3 3-81,-6 1 3,-5 0 51,-5 0 37,-3-1-83,-4-3 11,2-3-42,1-3-143,5-5 1,4-4-29,5-3-150,5-3 208,3-1 118,3-2-30,1-1-10,1 0-214,3 1 59,4-1 24,5-1-109,5 0 53,3 0 186,4 0-74,-2 2-77,1-1 141,-4 3-104,-2 3-43,-3 3 163,-4 3-16,-3 2 48,-3 1 32,-3 0-5,-1 0-51,-2-2 109,-2-3 414,-2-2 165,-4-2 115,-2-2-184,-5-1-301,-4-2-238,-2 0-19,-2 0-1448,3-3-2479,3-3-4517,6 0 311</inkml:trace>
  <inkml:trace contextRef="#ctx0" brushRef="#br1" timeOffset="356.21">433 252 14343,'0'0'2534,"-9"21"-2483,-3 4-11,1 4-27,2 0-32,3-4 27,1-4-29,4-7 26,4-5 86,6-4-62,6-3 230,5-6-288,5-7 168,0-5 282,-2-4-477,-4-2 608,-5-1 750,-5 1-259,-4 4-522,-4 2-489,-2 5 58,-4 4-476,-3 2-1426,-5 3-1224,-1 3-2897,-1 3-3405,3 0 9792</inkml:trace>
  <inkml:trace contextRef="#ctx0" brushRef="#br2" timeOffset="872.63">773 282 14359,'0'0'4578,"0"7"-4669,0 3 315,0 3-243,0 1 41,0-1-14,0-2-8,0-3 149,0-3-117,0-2 136,0-1 56,1-2-69,2 0 291,2-5 402,3-4-923,5-6 174,4-3-136,0 1 53,-1 1-24,-4 4-11,-3 4-32,-4 3-141,-1 2-205,-2 4 215,0 4 124,0 5 39,0 4 195,1 2-211,0 2 113,0 0-36,1-2-31,-1-3-27,1-2-13,0-4-262,1-3 315,4-2-51,3-4 187,6-4-208,3-4 147,1-3 29,0 1-141,-3 1 47,-3 3-36,-5 2-14,-3 3-35,-4 2-29,-2 6 99,-1 4 61,0 6-107,0 3-613,1 2-1676,0 1-3505,1-4-6907</inkml:trace>
  <inkml:trace contextRef="#ctx0" brushRef="#br3" timeOffset="1388.83">1275 325 3874,'0'0'13147,"0"8"-13021,0 4-129,0 2 184,0 1-207,0-2 100,0-2 62,0-4-40,0-2 187,1-3 510,3-1 778,4-5-50,8-6-1364,7-6 865,5-4-705,2 0 169,-2 1-73,-4 4-68,-7 4-1,-6 4-398,-4 3 110,-5 3-597,0 4 696,0 3-233,2 5 78,2 1 56,-1-1 3,0 0 21,1-1-96,-1-3 104,-1-3-53,0-1 15,2-2 36,4-3 63,5-3 22,6-5-131,4-3-13,1 0 34,-3 2-74,-3 3-17,-4 2-146,-3 6-112,-1 8 339,0 7-94,3 6 96,0 4-31,3 2 31,5-1-64,7-5 1,12-5-3328,-19-13-6446,4-1-1834,-5-1 13581,1-2-1359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8:50.82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0919.75"/>
      <inkml:brushProperty name="anchorY" value="-299824.3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09589.375"/>
      <inkml:brushProperty name="anchorY" value="-298606.03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0878.125"/>
      <inkml:brushProperty name="anchorY" value="-300143.343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2410.9375"/>
      <inkml:brushProperty name="anchorY" value="-301669.8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0894.96875"/>
      <inkml:brushProperty name="anchorY" value="-300426.218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5239.625"/>
      <inkml:brushProperty name="anchorY" value="-301810.40625"/>
      <inkml:brushProperty name="scaleFactor" value="0.5"/>
    </inkml:brush>
  </inkml:definitions>
  <inkml:trace contextRef="#ctx0" brushRef="#br0">204 349 10917,'0'0'7881,"0"-4"-7145,0 0-151,0 0-161,0 1 35,0 0-251,0 2 157,0 0-226,0 0-14,0 1-58,0 0-70,0 1 14,0-1-104,0 0 119,-4 2-20,-4 4 7,-6 4 22,-4 5-43,-3 5 32,-3 3-30,0 3-28,2 2 26,1 2 8,5 0-22,3 0 9,4 1-3,3 0 19,4 0-6,1-2 3,2 0-19,3-3 6,5-1 16,3-2 69,5-3-75,3-4 139,2-3-152,3-4 48,5-3 40,5-3-91,4-4 49,5-4-36,3-5-420,3-7 492,0-5-298,-3-6 240,-4-4-61,-7-3 58,-8-2 102,-7-1-139,-8 2-8,-6 1 56,-3 3 51,-6 3-51,-5 3-16,-7 3 5,-5 4-24,-9 4 25,-5 4-28,-7 2 46,-2 4-32,-3 2 11,1 1-3,3 2 0,5 0-19,5 1 25,7 0-28,5 0-813,5 3-1766,4 1 603,4 1-3391,0 5-4453</inkml:trace>
  <inkml:trace contextRef="#ctx0" brushRef="#br1" timeOffset="491.45">427 8 10325,'0'0'5872,"0"-3"-5672,0 0-200,0 2 27,0 3-27,0 5 18,-1 6 14,0 7 54,0 4 23,0 3-21,0 1 11,1 0-78,0-1 59,0-3-40,0-3 11,0-4 16,0-4-81,0-3-13,1-3-802,4-3-2578,3-2-2639,1-2-961</inkml:trace>
  <inkml:trace contextRef="#ctx0" brushRef="#br2" timeOffset="1456.48">3815 148 10677,'0'0'4933,"26"-11"-4781,7 0 165,2-1-162,-1 3-118,-8 5 297,-8 8-118,-6 8-88,-6 9 203,-9 6-198,-7 6-13,-6 1 22,-4 0-36,-2-3-9,0-2 113,2-5-127,4-4-14,4-4 41,5-3-38,3-2 29,2-3-7,2-3 39,2-1-48,4-1 297,3-1 63,7-1-207,3-1 23,3 0-274,3 0 48,-1-1-444,-1-1-575,-2 0-852,-2-1-301,-2-3-3588,-3-1-2668,-4 0 8889</inkml:trace>
  <inkml:trace contextRef="#ctx0" brushRef="#br3" timeOffset="2069.56">3937 541 7764,'0'0'10885,"-11"-7"-10488,-8-1-135,-9 2-158,-7 6-40,-4 9 64,-4 9-120,-1 9 56,3 8-56,3 8 50,5 5 4,8 4-38,8 1 50,6 0-90,12-2 46,8-5-36,12-6 46,9-9-50,9-9 109,7-9-126,6-12 78,3-12 106,1-13-125,-2-10 27,-4-9 29,-8-8-32,-7-5 85,-10-5-136,-10-1 6,-8 1 13,-10 4 251,-10 7-110,-8 9 179,-7 10-79,-5 10-308,-3 9 128,-2 6-95,-1 9-60,-1 8-2,2 8-1331,-1 8-932,0 8-1906,7-4-10981</inkml:trace>
  <inkml:trace contextRef="#ctx0" brushRef="#br4" timeOffset="3600.42">662 699 8612,'0'0'13411,"1"0"-13397,5 0 44,7 0 44,8 0 2,10 0-13,10 1-11,8 2 2,8 0-58,5 2 16,6 1-82,1-1 95,2 1-32,-1 0-26,0-2-27,-3 0 43,-4-2 2,-3 0-18,-4-1 82,-3 0-173,-4-1 128,-3 1-117,-3-1 31,-1 0 28,-1 0-49,-2 0 91,-1 0-64,0 1 40,0-1-67,0 1-56,1 0 89,0 0 23,1 0 14,-1 2 2,0-1 3,-2 0-168,0 0 11,-2 0 23,1 0 78,0-1-152,0 1 256,1 0-77,2 0 10,1 1 24,2 0-7,2 0 2,3 0 74,1 1-170,3 0 128,-3-1-42,0 1 47,-1-1-48,-3 0 35,-2-1-29,-2-1 8,-1 1 15,-2-2-23,-3 1 64,-2-1-56,-2 0 93,-4 0-64,-1 0 133,0 0-130,-1 0 23,1 0-44,-2 0 44,1 0-52,-2 0 15,-1 0-24,-1 0 43,-1 0-50,1 0 71,2 0-77,2 0 80,2 0-43,0 0 14,1 0-22,-2 0 44,-2 0-71,-3 0 41,-3 0 24,-1 0-65,-2 0 22,-1 0-8,-3 0 19,-2 0-24,-3 0 7,-2 0 73,-1 0-96,-15 0-13919,4 0 5236</inkml:trace>
  <inkml:trace contextRef="#ctx0" brushRef="#br5" timeOffset="5381.24">584 701 6163,'0'0'704,"0"-9"8202,0 9-8466,1-1 104,0 1-80,1-1-93,1 0-83,2 0-58,4-1-201,3 1 347,5 0-170,6 0-110,4 0-91,5 1 126,2 0-107,3 0-24,1 0 45,1 2-37,0 2 11,0 1-41,0 1 49,0 2-54,0-1 35,1 0-10,1 0 2,1 0 74,1-2-39,1 0-40,3-2 31,0 0-31,1-2 8,-2-1-3,0 1 18,-3-2-4,0 1-17,-2 1 6,-1 1-3,-1 0 0,1 1 0,-1 2-19,1 0 24,1 1-7,0 1 2,1-1 18,0 0 33,-1 0-46,-1 0-21,0 0 43,-1-1-54,-1-1 35,-2 0-10,-1 0 2,1 0 0,-1-1 0,1 1 0,1 0 18,0 1-23,2 0-11,3 1 21,1-1-7,5-1 2,2 1 0,0-1-75,-1-1 96,-1-1-31,-3 0 47,-4-1-10,-3 1-33,-3-1 12,-2-1-6,0 1 0,-1-1 0,2 0 0,1 0 18,1 0-23,2 0 8,0 0-78,0 0 190,-1 0-153,0 0 52,-3 0 5,-1 0-25,-3 0 9,-1 0-41,-2 0 30,0 0 8,-2 0 35,0 0 11,1 0-57,0 1 19,0 1-8,0-1 0,0 0 19,-2 0-25,-2 0 28,-3 0-28,-4-1 9,-2 0-3,-3 0 19,-2 0-6,-2 0 59,-1 0 133,-2 0 22,-1 0-200,1 0 29,2 0-94,-2 0 54,1 0-77,-2 0-1137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9:24.71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9789.15625"/>
      <inkml:brushProperty name="anchorY" value="-303278.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8464.46875"/>
      <inkml:brushProperty name="anchorY" value="-302334.843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9737.65625"/>
      <inkml:brushProperty name="anchorY" value="-303575.156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1125.125"/>
      <inkml:brushProperty name="anchorY" value="-304820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9812"/>
      <inkml:brushProperty name="anchorY" value="-303829.59375"/>
      <inkml:brushProperty name="scaleFactor" value="0.5"/>
    </inkml:brush>
  </inkml:definitions>
  <inkml:trace contextRef="#ctx0" brushRef="#br0">89 23 15719,'0'0'6072,"-4"-4"-5829,0-1-8,0 1 173,1 0-219,1 1-18,0 2-53,1 0-73,1 1 14,-2 4-11,-2 6-56,-2 7 277,-1 5-213,-2 4 56,1 3-88,0 2-18,1 0 36,1-1-52,2-2 127,0-1-149,2-3 29,1-3-234,1-3-1060,-1-3-1112,2-5-451,2-2 1230,4-4-936,5-6-2861,-1-2-2504</inkml:trace>
  <inkml:trace contextRef="#ctx0" brushRef="#br1" timeOffset="870.03">255 97 816,'0'0'16997,"0"-1"-16199,0-1 13,0 1-347,-1 0-149,-3 2-91,-3 3 0,-3 4-34,-3 5-51,-1 4 31,0 4-31,2 2-67,4 1 0,2-2-5,2-2-59,4-3 53,6-4-74,4-4 58,5-4-37,5-3 48,3-3-69,5-7 21,0-4-8,0-6 93,-4-4-26,-6-3 88,-5-2 538,-6 0-148,-5 2-145,-7 1-179,-4 4-186,-4 4 66,-1 4-117,-1 3-10,1 4-94,1 2-670,1 1-339,2 3-733,2 1-803,2 4 48,2 1-2159,2 1 721,1 0-2109</inkml:trace>
  <inkml:trace contextRef="#ctx0" brushRef="#br2" timeOffset="1656.59">616 210 11397,'0'0'5195,"-6"-4"-4843,0 0 91,0 0 85,1 1 0,1 0-80,2 2-176,1 0 27,0 1-341,2 0-6,2 0 178,5 0 52,2 0-38,3 0-128,2 0-38,2 0-877,2 0-693,2-1-1204,2-1-5184,-5 0 1436</inkml:trace>
  <inkml:trace contextRef="#ctx0" brushRef="#br3" timeOffset="2030.33">981 74 12502,'0'0'3895,"1"-3"-3660,0-2 688,0 1 253,0 1-418,-1 1-8,1 0-78,-1 1 88,0 4-504,0 5 166,-2 7 357,-2 6-568,-2 6-73,-1 4-44,-2 1-78,0 0 26,1-1-50,1-4-1293,2-3-1351,1-4-630,5-6-2163,4-4-312,2-5 682</inkml:trace>
  <inkml:trace contextRef="#ctx0" brushRef="#br4" timeOffset="2690.32">1231 122 11381,'0'0'6961,"-12"5"-6673,-4 4-35,-2 5-234,1 3 64,4 1-91,4 0 16,3-3-46,3-2 68,1-4-41,3-3 51,3-2-13,3-2 117,4-3-32,2-3-21,1-4-83,-2-3 282,-3-2-236,-2-1 116,-3-1 380,-4 1 37,-5 0-152,-4 1-43,-4 3 120,-1 1-216,0 3-10,1 3-283,3 1 125,2 1-150,3 1-76,2 0-57,3 1 24,4-1-520,8 1 240,6-1-248,6 0 411,4-2 64,0 0 128,-2 1 27,-4-1 26,-6 1-37,-4 1 32,-5 0-85,-2-1 117,-2 4 186,-1 2-12,0 3 245,-1 1-395,-1 1 72,2 0 43,0-1-198,1-2 115,2-2-59,2-2 51,1-1-13,2-1 5,-2-3 0,0-3 56,-3-4-16,-1-2-85,-2-2 45,-4 0 56,-4 1-93,-7 2-25,-7 3-106,-6 3-88,-7 1-992,-2 3-588,-2 3-981,1 3-4426,6 0-2441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59:31.06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8470.09375"/>
      <inkml:brushProperty name="anchorY" value="-302543.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9970.84375"/>
      <inkml:brushProperty name="anchorY" value="-304119.0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1336.25"/>
      <inkml:brushProperty name="anchorY" value="-305276.06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2941.03125"/>
      <inkml:brushProperty name="anchorY" value="-306861.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4427.5625"/>
      <inkml:brushProperty name="anchorY" value="-308066.8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2908.25"/>
      <inkml:brushProperty name="anchorY" value="-306699.28125"/>
      <inkml:brushProperty name="scaleFactor" value="0.5"/>
    </inkml:brush>
  </inkml:definitions>
  <inkml:trace contextRef="#ctx0" brushRef="#br0">625 635 12630,'0'0'5725,"8"-10"-5600,5-2-23,3 0 53,1 2 167,1 3-343,-3 2 336,-2 5-238,-4 6 163,-3 7 646,-3 7-576,-4 6 60,-5 4-218,-7 2 225,-4 0-401,-2-2 173,-2-2-5,1-3-120,3-4 3,3-3 69,2-2-83,5-3 83,2-2-80,2-1-13,3 0 2,2-1 14,6-2-24,9-1-11,12-2-969,13-1-1891,12-2-61,8-5-5254,-9-1 784</inkml:trace>
  <inkml:trace contextRef="#ctx0" brushRef="#br1" timeOffset="606.36">1110 788 8660,'0'0'10018,"-12"2"-9437,-4 5 6,-4 4-362,-1 4-36,2 1-45,3 0-104,4-1-35,5-2 22,2-5 24,3-2 29,2-3-6,2-1 44,5-4-67,3-4 77,1-4-62,-1-3 132,-2-3 242,-3-2 310,-4-1-385,-5 0-61,-5 2-248,-4 2-10,1 3 52,0 3-103,3 3 13,3 3-61,3 0-417,6 0-184,9 1 212,10-1-79,9 0-34,6-1 19,3 1 459,-1-1-59,-6 2 138,-8-1-15,-7 2 125,-8 0 267,-4 0 547,-4 2-489,-4 4 97,-4 4-118,-4 4-192,0 2-179,0 2 17,3-1-27,1 0-59,2-1 34,5-3-106,6-3-139,7-3-170,7-3-22,5-3 99,4-7 202,0-4 60,-3-6 39,-7-4 43,-6-2 200,-6-1 451,-10 0-451,-8 3 150,-8 5-380,-5 4 57,-5 5-243,0 4-768,0 6-1626,3 5-2058,6 1-11435</inkml:trace>
  <inkml:trace contextRef="#ctx0" brushRef="#br2" timeOffset="1101.21">2160 554 17576,'0'0'4114,"0"8"-4133,1 6 65,2 6-60,3 3 54,3 2 62,4-1-129,4-1 43,4-3-16,2-3 0,3-6 0,1-4 56,1-3-109,-1-3 183,-1-5-167,-2-4 53,-4-3 59,-4-3-3,-4-1 846,-3 2-294,-5 1 248,-1 4-151,-3 3-289,0 2-331,-1 2-61,0 3-40,1 6-69,-4 6 87,0 6-28,-1 5 10,0 3-915,2 2-729,2-2-2648,8-3 471,11-6-3988,1-6 474</inkml:trace>
  <inkml:trace contextRef="#ctx0" brushRef="#br3" timeOffset="1691.97">2818 721 12502,'0'0'10282,"-11"9"-9810,-3 5-491,-2 7 193,2 3-201,3 1 46,4-1-19,4-2 37,5-4-10,7-4-33,6-4-156,4-5-14,3-2 66,1-5 84,-1-5-41,-4-6 77,-4-5 57,-5-4-32,-3-2 258,-7-1 97,-6 2-145,-5 3-143,-4 4-54,-2 4-3,0 4-50,4 3-9,3 3 20,3 1-457,4 1-1531,7 1 317,9-1 1115,9-2-709,9-1 616,7-2 195,1-1 325,0 0 54,-6 1-278,-7 2 438,-8 0 141,-6 2 155,-6 1-145,-2 4 700,-1 5 1219,0 4-1435,0 4-38,2 2-317,2 0-251,3-1-27,3-2-21,4-5 123,4-2-75,2-5 67,4-2 77,0-4 520,-1-6-234,-4-4 253,-5-5-75,-6-3-327,-9-4-313,-11 1-46,-10 3-26,-11 3-90,-10 5-540,-7 5-784,-6 5-5061,31 1-2901,0 2-1854</inkml:trace>
  <inkml:trace contextRef="#ctx0" brushRef="#br4" timeOffset="2658.29">1102 170 13222,'0'0'1523,"-33"-16"-1120,-13-3 787,-14-2-576,-10 4-225,-5 3 89,-4 10-177,-3 10 54,0 11-133,-2 12 15,2 9 139,1 10 198,5 9-67,7 7-166,8 5 19,12 6-130,12 4 119,13 1-415,13 2 119,11-64-53,1 0 0,4 29 0,-1-30 12,0-1 1,13 32-1,-8-28-3,0-1 0,17 23 0,-11-21 7,35 37 0,32 16-21,14-8 10,10-11-416,4-12 80,0-15 27,-2-11 328,-2-16-72,-3-14 45,-5-14 22,-6-14-6,-5-13 41,-8-10-11,-8-10 303,-11-8-140,-12-6 170,-11-6-171,-11-2-21,-11-1 545,-11 1-465,-11 3 69,-13 4-15,-14 7 61,-12 9-153,34 60-165,0-1-1,-21-19 1,19 22-54,0 1 0,-24-15 0,-35-8 31,-3 13-57,-2 11-701,1 14-942,4 10-1513,5 12-4784,17-1-3845</inkml:trace>
  <inkml:trace contextRef="#ctx0" brushRef="#br5" timeOffset="3818.1">2616 151 14871,'0'0'1659,"-22"-10"-565,-9 0-953,-11 0 140,-6 1 17,-7 7-39,-6 7 104,-4 10-174,-4 9 38,-2 8-72,-1 8-24,-1 8-91,3 5 58,4 4-4,6 3-113,8 3-58,10 2-9,10 2 86,10 4-10,11 2 26,12 3-22,16 1 65,15 0-38,15-1 14,16-5-3,14-7-37,13-12 29,-60-38-18,44 13 1,-35-16 57,41 6 0,49 0-80,10-13 29,4-12-159,-1-12 114,-6-14 32,-11-14 64,-91 31-10,44-28 1,-51 27-31,43-38 0,-47 34 367,35-42 0,-37 38-143,25-42 0,-30 39 99,18-44 0,3-33 538,-15-1-500,-9 5 476,-14 7-23,-13 11-328,10 69-408,-1 0 0,-13-28 0,12 31-89,-1 0 0,-1 0 0,-11-13-1,-30-24 42,-6 13-52,-5 11-130,0 11-675,1 12-1777,0 11-2715,0 12-7872,12 0 10417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46:53.83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115 131 18296,'0'0'3570,"-16"5"-3485,-48 15-74,61-19-7,1 1-1,0-1 1,0 1-1,-1-1 1,1 1 0,0 0-1,1 0 1,-1 0-1,0 0 1,1 0 0,-1 0-1,1 1 1,-1-1-1,1 0 1,0 1-1,0-1 1,0 1 0,1 0-1,-1-1 1,0 1-1,1-1 1,0 1 0,-1 4-1,1-5 1,0 0 1,0 1-1,0-1 0,0 0 0,0 0 1,0 1-1,1-1 0,-1 0 0,1 0 1,-1 0-1,1 1 0,0-1 1,0 0-1,0 0 0,0 0 0,0 0 1,1 0-1,-1-1 0,0 1 0,1 0 1,-1-1-1,5 4 0,-2-3 1,1 0-1,0-1 0,-1 0 1,1 1-1,0-1 1,0-1-1,0 1 0,0-1 1,0 0-1,0 0 1,0-1-1,0 1 0,0-1 1,0 0-1,0 0 1,7-3-1,-8 2 65,-1 0 1,0 0-1,0 1 0,0-2 0,0 1 1,0 0-1,0-1 0,0 1 0,-1-1 1,0 0-1,1 0 0,-1 0 0,0 0 0,0 0 1,0 0-1,-1 0 0,1-1 0,-1 1 1,0-1-1,0 1 0,0-1 0,0-4 1,0 6-36,-1 0 0,1 0 0,-1 0 0,0-1 0,1 1 0,-1 0 1,0 0-1,-1 0 0,1-1 0,0 1 0,0 0 0,-1 0 0,0 0 0,1 0 1,-1 0-1,0 0 0,0 0 0,0 0 0,0 0 0,0 0 0,0 0 0,-1 1 1,1-1-1,-1 0 0,1 1 0,-1-1 0,0 1 0,-3-2 0,3 2-40,-1 0-1,0 1 1,0-1-1,0 1 1,0 0-1,1 0 1,-1 0-1,0 1 0,0-1 1,0 1-1,0-1 1,1 1-1,-1 0 1,0 0-1,0 0 1,1 0-1,-1 1 0,1-1 1,0 1-1,-1-1 1,-3 4-1,4-4-40,1 0 0,-1 0-1,0 0 1,0 1 0,0-1 0,1 0-1,-1 1 1,1-1 0,-1 1-1,1-1 1,0 1 0,-1 0 0,1-1-1,0 1 1,0 0 0,0 0-1,0 0 1,1 0 0,-1 0 0,0 0-1,1 0 1,-1 0 0,1 0-1,0 0 1,0 0 0,0 1 0,0-1-1,1 4 1,1-5-39,1 0 1,0 0-1,-1 0 0,1 0 0,0 0 1,0-1-1,0 1 0,-1-1 0,1 0 1,0 0-1,0 0 0,0 0 0,0 0 1,3-2-1,2 2-77,4-1 36,1 0-1,-1-1 1,0-1-1,0 0 1,0-1-1,0 0 1,-1 0-1,15-9 0,-11 6 449,1 0 0,-1 1 0,29-7 0,-43 14-284,-1 0 0,1 0 0,0 0-1,-1 0 1,1 1 0,-1-1 0,1 0-1,-1 0 1,0 0 0,1 0-1,-1 0 1,0 1 0,0-1 0,0 0-1,0 0 1,0 0 0,0 1 0,0-1-1,0 0 1,-1 0 0,1 2 0,-5 31 104,-2-18-42,5-12-80,0-1 0,0 1 0,1 0 0,-1 0 0,1 0 0,0 0 0,0 0 0,0 5 0,12-17-462,142-83-1854,-84 53 2153,-68 38 198,-1 0 0,0-1 0,0 1 1,0 0-1,1 0 0,-1 0 0,0-1 1,1 1-1,-1 0 0,0 0 0,0 0 0,1 0 1,-1-1-1,0 1 0,1 0 0,-1 0 1,0 0-1,1 0 0,-1 0 0,0 0 1,0 0-1,1 0 0,-1 0 0,0 0 1,1 0-1,-1 0 0,0 0 0,1 0 1,-1 0-1,0 1 0,1-1 0,-1 0 1,0 0-1,0 0 0,1 0 0,-1 1 0,0-1 1,0 0-1,1 0 0,-1 0 0,0 1 1,0-1-1,1 1 0,0 16 286,-2-15-344,1-1 0,0 0 0,-1 0 0,1 1 0,0-1 1,0 0-1,0 1 0,0-1 0,0 0 0,0 0 0,1 1 0,-1-1 0,0 0 0,1 0 1,-1 1-1,1-1 0,-1 0 0,1 0 0,-1 0 0,1 0 0,0 0 0,0 0 0,-1 0 1,1 0-1,1 1 0,5 0 38,1-1 1,-1 0 0,0 0-1,1-1 1,-1 0-1,1 0 1,-1-1-1,0 0 1,1 0-1,-1-1 1,0 0 0,0 0-1,0 0 1,9-6-1,-5 3-14,0 0-1,-1-1 1,1-1-1,-1 1 1,0-2-1,-1 1 1,0-2-1,8-8 0,-13 12 41,-1 1 0,-1 0-1,1-1 1,-1 0-1,0 0 1,0 0 0,0 0-1,0 0 1,-1 0-1,0 0 1,0 0-1,-1-1 1,1 1 0,-1-7-1,0 11-53,-1 1 0,1-1-1,0 1 1,0 0 0,-1-1 0,1 1-1,0-1 1,-1 1 0,1 0-1,0-1 1,-1 1 0,1 0 0,-1 0-1,1-1 1,0 1 0,-1 0 0,1 0-1,-1-1 1,1 1 0,-1 0-1,1 0 1,-1 0 0,1 0 0,-1 0-1,1 0 1,-1 0 0,1 0 0,-1 0-1,1 0 1,-1 0 0,1 0-1,-1 0 1,1 0 0,0 0 0,-1 0-1,1 1 1,-1-1 0,1 0 0,-1 0-1,1 1 1,-1-1 0,1 0 0,-23 11-66,17-4 47,1-1-1,-1 1 1,1 1 0,0-1-1,0 1 1,1 0 0,0 0-1,1 0 1,0 0 0,0 1-1,1-1 1,0 1 0,0 0-1,1-1 1,-1 16 0,3-22-23,-1 0 1,1-1 0,-1 1 0,1 0 0,-1-1 0,1 1 0,0 0-1,0-1 1,0 1 0,0-1 0,0 1 0,1-1 0,-1 1 0,0-1-1,1 0 1,-1 0 0,0 0 0,1 0 0,0 0 0,-1 0 0,1 0 0,-1 0-1,1-1 1,0 1 0,0 0 0,-1-1 0,1 0 0,0 1 0,0-1-1,0 0 1,0 0 0,3 0 0,69-1-4166,-64 0 2868,36-5-6241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46:49.05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390 10 11109,'0'0'5328,"-37"-9"-2642,25 9-2600,1 1 0,-1 0 0,1 0 0,-1 1 0,1 1 0,0 0 0,0 1 0,0 0 0,0 0 0,1 1 0,0 1 0,0 0 0,0 0 0,0 1 0,1 0 0,-15 15 0,9-8-57,1 1 1,1 0-1,0 1 0,2 0 0,-1 1 0,2 0 0,0 1 0,-14 37 0,16-30-5,0 2 1,2-1-1,1 1 0,1 0 1,2 0-1,0 29 1,2-54-16,0 1 0,1 0 0,-1-1 0,0 0 0,1 1 0,0-1 0,-1 1 0,1-1 0,0 0 0,1 1 0,-1-1 0,0 0 0,0 0 0,1 0 0,0 0 0,-1 0 0,1 0 0,0 0 0,0-1 0,0 1 0,0-1 0,0 1 0,0-1 0,0 0 0,0 1 0,4 0 0,-1 0 47,-1-1-1,1 0 1,0 0 0,-1 0-1,1 0 1,0-1-1,0 1 1,0-1-1,0 0 1,0-1-1,0 1 1,7-3-1,0-13-2124,-10 5-5493,-2 6-212</inkml:trace>
  <inkml:trace contextRef="#ctx0" brushRef="#br0" timeOffset="421.7">226 421 8868,'0'0'2929,"-4"0"-2849</inkml:trace>
  <inkml:trace contextRef="#ctx0" brushRef="#br0" timeOffset="1299.17">193 553 8676,'0'0'8214,"0"0"-8176,0 1 0,1-1 0,-1 0 0,0 1 0,0-1 0,1 0 0,-1 0 0,0 1 0,1-1 0,-1 0 0,0 0 0,1 0 0,-1 1 0,0-1 0,1 0 0,-1 0 0,0 0 0,1 0 0,-1 0 0,1 0 0,-1 0 0,0 0 0,1 0 0,-1 0 0,0 0 0,1 0 0,-1 0 0,1 0 0,-1 0 0,0 0 0,1 0 0,-1 0 0,0 0 0,1-1 0,-1 1 0,1 0 0,8-6 23,-1 1-1,0-1 1,0 0-1,0 0 1,-1-1-1,0 0 1,0-1-1,10-15 0,-2 1 84,-1 0-1,12-28 0,-20 31 728,-8 32 54,-7 29-963,6-29 4,0 0 0,1 1 0,-1 19 0,6-32 28,0-1 1,0 1-1,0-1 0,0 0 1,0 0-1,0 0 0,0 0 0,0 0 1,0-1-1,0 1 0,0-1 0,3-1 1,-1-1-274,0 0 1,-1 0 0,1-1 0,-1 1 0,0-1 0,0 0 0,0 0 0,-1-1 0,6-8 0,12-27-6042,-12 15 1534</inkml:trace>
  <inkml:trace contextRef="#ctx0" brushRef="#br0" timeOffset="1474.48">481 207 2993,'0'0'14919,"0"-18"-14775,0 25-9028</inkml:trace>
  <inkml:trace contextRef="#ctx0" brushRef="#br0" timeOffset="1850.25">620 313 12054,'0'0'4028,"-10"6"-3975,3-2-40,1 0-1,0 0 1,1 0 0,-1 1-1,1-1 1,0 1-1,0 1 1,0-1-1,1 1 1,0 0-1,0 0 1,0 0 0,1 0-1,0 1 1,0-1-1,-3 14 1,2-4 79,0-6 24,2 0 0,-1 0 0,1 1 0,1-1-1,0 0 1,0 1 0,1 0 0,0-1 0,3 14 0,-2-22-126,0-1-1,0 0 1,0 0-1,0 0 1,0 0 0,0-1-1,0 1 1,1 0-1,-1 0 1,0-1 0,1 1-1,-1-1 1,0 1 0,1-1-1,-1 1 1,1-1-1,-1 0 1,1 0 0,-1 0-1,1 0 1,-1 0-1,1 0 1,-1 0 0,1 0-1,-1 0 1,3-1-1,1 0-521,0 0 0,0 0 0,1 0 0,-1 0 1,0-1-1,7-3 0,5-6-4404</inkml:trace>
  <inkml:trace contextRef="#ctx0" brushRef="#br0" timeOffset="2578.2">670 396 9428,'0'0'6305,"5"0"-5753,-2 0-480,-1 0 1,0 1-1,0-1 1,1 1-1,-1-1 1,0 1-1,0 0 1,1 0-1,-1 0 0,0 0 1,0 0-1,0 0 1,0 0-1,0 1 1,-1-1-1,1 1 1,0 0-1,-1-1 1,3 4-1,-1-1 30,-1 0 0,1 1 0,-1-1-1,0 1 1,0-1 0,0 1 0,-1 0 0,0 0-1,0-1 1,1 8 0,-1-5-27,-1-1 0,1 1-1,-1 0 1,0 0 0,-1 0 0,-1 7 0,2-12-58,-1 0 0,1-1-1,-1 1 1,0-1 0,1 0 0,-1 1 0,0-1 0,0 1 0,0-1 0,0 0 0,0 0 0,0 0-1,0 1 1,0-1 0,0 0 0,-1 0 0,1 0 0,0-1 0,-1 1 0,1 0 0,-1 0-1,1-1 1,-1 1 0,1-1 0,-1 0 0,1 1 0,-1-1 0,1 0 0,-1 0 0,0 0 0,-2 0-1,3-3 43,0 1-1,1-1 0,-1 0 0,0 0 0,1 0 0,0 0 0,-1 0 0,1 0 0,1 0 0,-1 0 0,0 0 0,2-5 0,0-4-110,2 0-1,0 1 0,0 0 0,1-1 0,0 2 0,1-1 0,0 1 0,9-13 1,70-78-387,-42 53 345,-36 40 218,34-45-376,-38 49 452,-1 0-1,1-1 1,-1 1-1,0-1 1,0 1 0,0-1-1,-1 0 1,1 0-1,-1 0 1,1-7 0,-2 11 491,-6 20-681,-8 17-50,-4 9 39,-13 51 0,27-83 0,1 1 0,1 0 0,0-1 0,1 1 0,0 0 0,1 0 1,1 0-1,3 21 0,-3-33-1,-1 0 0,1-1 0,-1 1 0,1 0 0,0-1 0,0 1 0,0-1 0,0 1 0,0-1 0,0 1 0,0-1 0,1 0 0,-1 0 1,0 1-1,1-1 0,-1 0 0,1 0 0,-1-1 0,1 1 0,2 1 0,1 0 0,0-1-1,0 1 1,0-1-1,0 0 1,1 0 0,-1-1-1,6 0 1,-2 0 2,0 0 0,0-1 0,0 0 0,0-1 0,0 0 1,0 0-1,0-1 0,8-4 0,-11 3-8,0 1 0,0-1 0,-1 0-1,1 0 1,-1-1 0,0 0 0,0 0 0,-1 0 0,1 0 0,-1-1 0,0 0 0,-1 0 0,0 0-1,0 0 1,0 0 0,0-1 0,-1 1 0,0-1 0,0 1 0,-1-1 0,0 0 0,0 0 0,-1 0 0,0 0-1,0 0 1,0 1 0,-3-11 0,2 16 7,-1 0 0,0 0 0,1 0 0,-1 0 0,0 1 0,0-1 0,0 1 0,1-1 0,-1 1 0,0 0 0,0-1 0,0 1 0,0 0-1,0 0 1,0 1 0,0-1 0,1 0 0,-1 1 0,0-1 0,0 1 0,0-1 0,-2 2 0,0 1-7,0 1-1,0-1 0,1 1 1,-1 0-1,1 0 1,0 0-1,0 1 1,0-1-1,1 1 0,0-1 1,0 1-1,0 0 1,0 0-1,1 0 1,-2 7-1,0 5-21,0 1 1,2 0-1,-1 20 0,3-36-53,-1 0 1,1 0-1,-1-1 1,1 1-1,0 0 1,0-1-1,0 1 1,0-1-1,0 1 1,0-1-1,0 0 1,0 1-1,0-1 1,1 0-1,-1 0 1,0 0-1,1 0 0,-1 0 1,1 0-1,-1 0 1,1 0-1,0-1 1,-1 1-1,1 0 1,0-1-1,-1 0 1,1 1-1,0-1 1,0 0-1,-1 0 1,1 0-1,3 0 1,69-2-6458,-66 1 5091,45-7-6904</inkml:trace>
  <inkml:trace contextRef="#ctx0" brushRef="#br0" timeOffset="2886.28">1683 248 16952,'0'0'5242,"-6"0"-5167,-22 1-64,23 0-31,12 2 39,10 1 35,33-3-579,54-6 0,-4-6-3671,-94 11 3823,-1-1-1748</inkml:trace>
  <inkml:trace contextRef="#ctx0" brushRef="#br0" timeOffset="3113.55">1699 363 11429,'0'0'7975,"-6"6"-7485,-19 16-39,26-22-410,-1 1-1,0 0 0,1-1 0,-1 0 0,0 1 1,1-1-1,-1 1 0,1-1 0,-1 1 0,1-1 1,-1 0-1,1 1 0,-1-1 0,1 0 0,-1 0 1,1 1-1,-1-1 0,1 0 0,-1 0 1,1 0-1,0 0 0,-1 1 0,1-1 0,-1 0 1,1 0-1,0 0 0,-1 0 0,1-1 0,-1 1 1,1 0-1,0 0 0,-1 0 0,2-1 1,27 2 499,-13-2-716,0-1 0,-1 0 0,1-2 1,-1 0-1,0 0 0,29-14 0,-1-6-4012,-11-3-4320,-19 10 470</inkml:trace>
  <inkml:trace contextRef="#ctx0" brushRef="#br0" timeOffset="3441.87">1807 140 15687,'0'0'5192,"-16"-1"-3797,-62-5-296,81 33-1021,6-21-66,0 0 0,1-1 0,0 0 0,0-1 0,0 0 0,1 0 0,-1-1 0,19 3 0,-6 0 2,-3-1-31,3 0-84,1 2 1,-2 0-1,1 1 1,-1 1-1,0 1 1,-1 1-1,23 16 1,-42-26 93,-1 0 0,1 0 0,-1 0-1,1 1 1,-1-1 0,1 1 0,-1-1 0,0 1 0,0 0 0,0-1 0,0 1 0,0 0 0,0 0 0,0 0 0,0 0 0,-1 0-1,1 0 1,-1 0 0,1 0 0,-1 0 0,0 0 0,0 0 0,0 0 0,0 0 0,0 0 0,-1 0 0,1 0 0,0 0 0,-1 0-1,0 0 1,1 0 0,-1 0 0,0 0 0,0-1 0,0 1 0,0 0 0,0 0 0,0-1 0,-2 2 0,-5 6 24,0 0 0,-1-1 0,0 0-1,-1-1 1,-14 9 0,-202 117 131,131-80-3793,45-26-2462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47:00.88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03.15198"/>
      <inkml:brushProperty name="anchorY" value="-1519.424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33.2417"/>
      <inkml:brushProperty name="anchorY" value="-2776.11206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090.18848"/>
      <inkml:brushProperty name="anchorY" value="-4015.4001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611.17041"/>
      <inkml:brushProperty name="anchorY" value="-5279.9082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078.4873"/>
      <inkml:brushProperty name="anchorY" value="-6793.46777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096.8916"/>
      <inkml:brushProperty name="anchorY" value="-8033.35742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376.97656"/>
      <inkml:brushProperty name="anchorY" value="-9255.76953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059.61719"/>
      <inkml:brushProperty name="anchorY" value="-10621.00879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552.85254"/>
      <inkml:brushProperty name="anchorY" value="-11876.7168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052.84473"/>
      <inkml:brushProperty name="anchorY" value="-13156.12695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638.98828"/>
      <inkml:brushProperty name="anchorY" value="-14612.5127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945.39453"/>
      <inkml:brushProperty name="anchorY" value="-15910.61719"/>
      <inkml:brushProperty name="scaleFactor" value="0.5"/>
    </inkml:brush>
  </inkml:definitions>
  <inkml:trace contextRef="#ctx0" brushRef="#br0">34 222 9300,'0'0'9495,"0"-1"-8518,0 0-84,0-1-79,0 1-296,0 0 183,0 0 271,0 1-732,0-1 8,0 1 64,0-1 512,0 2-770,0 2-52,0 3 1,0 4 0,0 3 53,-1 3-72,-1 2 42,0 0 6,-2 1-21,0-1-30,0 0 46,0-2-35,0-1 11,1-2-41,1-2 49,0-2 40,1-2-67,0-2 24,1-1-8,0-2 56,0 0-35,0-1 51,0-1-13,1 0-33,-1-4 49,0-3-72,1-4 2,2-4-21,2-4 3,1-3-59,2-2 16,0-1 48,0 2 2,0 2 4,-2 2 2,0 3 0,-1 2-38,0 2 49,-2 2-16,1 3-14,-2 1-13,0 3 21,0 1-138,-2 1 114,1 0-2,0 3-56,1 4 114,0 3-34,0 4-6,0 4 24,-1 0-7,0 3 39,-1-1-29,0-1-8,0-1 3,0-1-3,0-2 0,0-3-19,0-2 24,0-3 30,0-1-46,0-3-2,0-1 18,0 0 67,0-1-74,1-2 26,1-3-27,3-3 6,1-4-22,3-3 6,1-3-41,1-1-63,2-1 90,1 0-13,-1 0 5,1 2 3,-1 2-56,-1 3 35,-1 3 42,-3 3-13,-1 2 8,-3 3-18,0 1-14,-1 1-16,-1 2 58,0 2 1,1 5 2,-1 3 3,0 5 112,-1 4 43,-1 3-24,1 2-97,-1 1 217,0 0-144,-1-3 10,0-1-55,0-3 10,0-3-8,1-3-38,-1-2-7,1-3-19,0-3 21,0-2-45,0-1-136,0-1-877</inkml:trace>
  <inkml:trace contextRef="#ctx0" brushRef="#br1" timeOffset="1394.39">411 387 14503,'0'0'5600,"6"-2"-5467,2 0-40,3-1-109,1-1 88,0 0-13,0-2-35,-2 0-5,-2-2 18,-1 0-45,-2-1 13,-2 0-23,-2 1-14,0 0 2,-3 1 36,-2 1-68,-3 2 22,-1 1 30,-2 1 7,-1 1-18,0 3 7,1 3 17,0 3 69,2 2-75,0 3 195,2 1 19,1 1 40,2 0 18,2 0 20,0 0-60,1-2-56,4-1-154,2-2 18,4-2-55,4-2-49,6-3-1053,4-1-321,6-2 304,5-4-653,1-3-307,1-2 238,-2-2 648,-3-2 944,-4-1 157,-5-1 113,-5 0 821,-3 0-141,-5 1 427,-2 0-216,-4 1 309,-1 2-176,-2 2-16,-1 2-272,0 1-248,-1 3 144,-3 1-501,-3 1 4,-4 2-79,-4 2 128,-1 3 66,-1 3 25,0 2-33,1 2 35,2 3-178,1-1 31,3 2-93,3-2 75,2-1-83,3-2 5,1-1-21,1-2 40,0-3-13,3-2-14,2-2 43,4-1 43,3-2-123,3-4 21,0-3-47,1-2-12,-1-2 57,-2-2 0,-2 0-17,-2 0 46,-3 3 24,-2 1 201,-2 4 1,-2 2-191,0 2-27,0 1-21,0 3-46,-1 4 46,-1 3-35,0 4 10,0 2 17,1 1-24,0 1 7,0 0-2,2-2 38,3-2-86,4-2 82,3-4-44,3-2 12,1-2-39,0-3 10,1-4 14,-1-4-62,0-4 75,0-4-5,-1-4 2,-1-1-15,-1-1 23,-1 1 30,-2 3 47,-4 4 102,-1 4 14,-2 3-89,-2 4-79,0 2-20,0 4-4,-1 5-25,0 4 24,-1 3-7,-1 1 20,1 0-23,0-1 8,0-2-3,0-3 18,1-3-23,0-2 45,0-2-51,1-2 110,1-2-70,4-4-13,3-4-13,5-2-94,1-3-125,3 0 198,1 0-33,0 1 51,-3 2-99,-2 3 88,-3 2-47,-2 2-44,-3 1 14,-2 2 104,-2 2-32,-1 3 72,0 4 78,0 4 167,-1 3 73,1 2-99,0 0-145,-1 0 41,2-2 48,1-2-115,1-4 37,4-2-13,3-4 262,5-1-318,6-5-62,2-5-210,1-2-875,-1-3-779,-2-1-1318,-4 1-2841,-5 2-8022</inkml:trace>
  <inkml:trace contextRef="#ctx0" brushRef="#br2" timeOffset="1888.17">1503 303 11621,'0'0'11622,"-3"0"-10774,1 0-242,-1 0-262,1 0-43,1 0-15,0 0-220,0 0 97,2-1-171,4-1 136,5-1-26,6 0-86,5-2 29,2 1 24,0 0-85,-1 1-85,-2 0-203,-4 1-176,-2 1-697,-4 1-944,-2 0-139,-2 0-375</inkml:trace>
  <inkml:trace contextRef="#ctx0" brushRef="#br3" timeOffset="2214.64">1544 376 12598,'0'0'8593,"-3"1"-7718,1 1-285,-1 1 242,1-1-144,1 1-162,1 0 197,3-1-408,4-1 210,5 0-335,4 0-100,5-1-76,4 0 55,4-2-47,1-1-62,1-1-19,-5-1-299,-3 2-330,-6 0-486,-6 1-664,-4 0-1710</inkml:trace>
  <inkml:trace contextRef="#ctx0" brushRef="#br4" timeOffset="3586.29">2262 186 8948,'0'0'12886,"0"-4"-12451,0-1-232,0 1-126,0 1-48,0 4 33,0 6 298,-1 4 139,0 5-374,-3 3 115,0 3-138,-1 0 79,-1 1-141,2-2 3,0-2-25,1-4 57,0-3-150,2-4 158,0-3-32,0-3-27,0-1 200,0-1-21,0-3-153,1-4 17,0-5-51,1-5 5,2-5-23,3-3 23,1-2 11,2 0-59,1 2 38,0 2-14,0 4-15,-1 4-70,1 4 56,-1 3-22,1 3-31,-2 3 85,0 1-45,0 1-115,-1 4 146,-2 4 6,1 4-18,-3 4 31,0 3-8,-1 1 3,-2-1 0,1-3 19,-1-2-43,-1-4 51,1-3-17,0-4 25,0-1-6,0-1 41,0-2 44,0 0 28,2-4-172,2-4-132,3-4 159,2-4-138,4-2-54,0-2 109,1 0 17,-1 3 53,0 1-83,-1 5 86,-2 4-8,-1 3-35,-2 2 32,-2 6 26,-2 5 68,-1 7 151,-1 4-55,-2 5-9,-3 4-85,-1 1 77,-2 0-103,-1 0 47,0-2-90,0-2 5,2-2-174,1-2-1280,2-5-1830,4-3-1209,10 1-9628</inkml:trace>
  <inkml:trace contextRef="#ctx0" brushRef="#br5" timeOffset="4597.72">2594 344 14679,'0'0'4402,"4"0"-4002,2-1-99,4 0 20,3 0-167,2-3 28,1 0-57,0-2-122,-1-2 50,-1 0-61,-3-3 107,-2 1-89,-4-1 367,-2 1-87,-2 2 791,0 2-547,-2 3 52,-2 1-396,-3 1 53,-3 4-195,-3 4 205,0 5-106,-1 3 16,2 2-19,2 2-91,3 1-50,3-1-49,4-2 62,7-2-266,6-4 76,8-3-893,6-3 21,7-3-787,3-3-216,3-3 233,-3-3 28,-4-2 438,-5-1 1518,-7-1-232,-8 1 1977,-5 0-227,-5 3-360,-3 0-13,-3 3-187,-3 1-598,-4 1 133,-3 4-119,-4 4-329,-1 4 166,-1 4-219,1 2-77,3 2 16,4-1-113,4 0 28,2-4-14,4-3 37,5-4-48,3-2 17,5-5-81,4-5-240,3-5 121,3-5 39,1-6-56,2-4 118,0-5 79,-1-3-167,0-3 170,-4-3 3,-3 1 0,-3 2 46,-5 4-49,-4 5 240,-2 7 137,-2 7-65,-2 5-221,-1 8-61,-2 7 37,-3 8 8,-2 7-43,-1 6 54,-1 4 2,2 1-93,2 1 48,2-1 19,2-3-64,4-5 21,3-3-45,4-5 85,4-5-64,3-5 21,1-2-42,3-5-28,0-5 63,0-4-4,-1-5-15,-4-3 26,-1-2-7,-4 0 20,-2 2-23,-4 2 8,-2 5 146,-1 3-61,-1 4-104,-1 5 72,-3 6-48,-2 5 11,-2 5 34,0 4-66,2 1 21,1-2-27,1-2-13,2-3-72,2-5-467,4-3-301,5-4-1049,4-5-400,5-6-905,3-6-2309,1-5 724,-4 2 388</inkml:trace>
  <inkml:trace contextRef="#ctx0" brushRef="#br6" timeOffset="4740.71">3439 87 624,'0'0'19129,"2"-16"-17080,0-2-875,-1 0-419,1 4-784,-1 3 146,-1 4-1051,1 4-1096,-1 6-136,0 6-1596,1 5-9111,-1 0 12206</inkml:trace>
  <inkml:trace contextRef="#ctx0" brushRef="#br7" timeOffset="5590.1">3616 259 15095,'0'0'8644,"-5"-8"-8305,-3-1-131,-2 0-43,-2 2-13,-3 2-82,-4 6-54,-2 4 10,-1 7 9,-1 4-6,2 4-34,3 1 48,4 2-54,4 0 16,4-2-42,3-3 48,2-2-17,5-3 6,3-4 0,4-4 0,4-2-18,4-3 4,1-4-170,0-5 160,0-3-93,-1-5 7,-2-2 132,-3-1-60,-4 1 62,-3 1 99,-2 5 272,-3 4-219,-1 4-101,-1 3-62,-2 4 0,-1 5-50,-1 4 29,0 2 8,0 0-21,1 0-67,1-2 74,4-3-44,4-2-118,5-3-40,4-2-91,4-4-40,2-4 320,0-3-42,-1-3 66,-3-1 17,-3 1 186,-5 3 397,-3 2-362,-2 2-104,-3 3-99,-1 4-16,-1 5 5,1 3 11,-1 2-21,0 2 7,1 0-20,0-1-14,-1-3 21,4-3-8,2-2 41,3-1-12,5-4-31,3-4-139,4-4 0,0-3 64,0-1 85,-2 0-21,-3 1 72,-4 3 59,-3 2 24,-4 3-131,-2 2 5,-1 3-8,-1 4-5,-1 4 131,0 3-112,1 2 40,2-1-49,3 0 30,2-2-10,3-4 58,4-2-110,2-2-95,3-4-1452,0-4-1875,1-2-3781,-4 0-6943</inkml:trace>
  <inkml:trace contextRef="#ctx0" brushRef="#br8" timeOffset="6416.01">4334 310 1169,'0'0'23143,"0"-1"-22561,0 0-123,0 0-27,0 1-125,0-1 10,1 1-197,3-1 33,4 1-23,6 0 17,5 0-136,5 0 39,2 0-36,2 0-14,-1-1-296,-2-1-422,-5 1-235,-5-1-554,-5 1-649,-4 0-330</inkml:trace>
  <inkml:trace contextRef="#ctx0" brushRef="#br9" timeOffset="6630.93">4421 398 8852,'0'0'11275,"-3"3"-10384,1 1-174,-1 0-74,5-1 147,7 0 72,6-2-427,7 0-294,7 0-104,3-2-13,1-1-677,-3 0-729,-5 0-1195,-5 0-508,-7 1-6156,-5 1 1489</inkml:trace>
  <inkml:trace contextRef="#ctx0" brushRef="#br10" timeOffset="7963.9">5151 226 11973,'0'0'11195,"0"-5"-10203,0-1-474,0 1-187,0 1-136,0 1-163,0 3-14,0 7-12,-1 7 31,-2 6 83,-2 6-59,-1 2-31,0 1 10,0-2-8,1-2-38,1-5 30,1-3 27,1-6-64,1-3 58,1-3 38,0-3 64,0-2 5,1-5-70,-1-6-12,3-6-76,4-6-2,3-7-5,4-4-78,1-4-90,2 0 58,1 1 48,-2 5 41,-2 6-6,-3 7-86,-2 7-28,-3 5-36,-2 8 134,-1 10 51,-1 9 29,-2 7 40,-1 5-80,-3 2 101,-1-1-87,-1-3 26,1-4-27,0-6 43,1-5-51,2-5 35,0-4-10,1-3 76,1-2-20,1-3-46,3-6-22,6-5-127,4-6-211,5-5-286,3-1 6,-1 0 378,-2 4 230,-5 3-42,-4 6 50,-3 5 56,-4 3-35,-1 4 70,-1 6 317,-1 6 136,0 6-71,-1 3-383,1 2 116,-1 0-156,1 0-10,0-2-21,0-3-19,1-2-165,4-4-1113,4-4-907,6-3-1798,6-2-2447,4-3-611,-3-1 3021</inkml:trace>
  <inkml:trace contextRef="#ctx0" brushRef="#br11" timeOffset="8300.49">5623 304 4210,'0'0'14241,"-2"0"-13739,-2 2 597,-4 5-574,-1 5 108,-2 4-118,0 4-382,2 0-32,1 0 1,3-2-100,2-3 62,4-3-2,4-5 111,5-2-103,4-5-38,3-5 29,3-6 3,-1-4 35,-1-4-46,-4-2 16,-4 0 14,-4 0-24,-3 4-67,-1 4-56,-4 4-102,-3 4-781,0 4-795,-3 4-275,2 3-763,1 2-3473,3 0-1332,2 0 7206</inkml:trace>
  <inkml:trace contextRef="#ctx0" brushRef="#br12" timeOffset="9030.26">5894 330 224,'0'0'20036,"-5"-5"-19246,-4 0-262,-5 4-80,-4 5-208,-1 5-138,1 6 39,2 4-125,3 2-8,4 1 35,4-2-35,2-3-8,3-4 2,5-4-2,5-4 0,4-4-37,4-7-27,3-5-69,3-7-60,2-4 180,1-5-190,-1-5 155,-2-4 48,-4-4-536,-2-2 629,-5 1-189,-3 2 99,-4 6 235,-2 7 103,-3 8 6,0 7-392,-2 5 101,1 4-128,-3 5 18,-1 7 46,-2 6 21,-2 6 241,-1 5-139,-1 4 280,1 3-281,2 1 92,2-1-105,2-1-34,3-4-51,2-4 45,5-3 0,4-5 1,4-5 2,4-5 149,4-2-154,5-5 53,3-5-16,2-5-56,0-4 35,-3-3 80,-4-4-137,-5-1 177,-7-2-240,-5 2 127,-4 2-4,-4 5-97,-4 5 32,-4 3-125,-4 5-61,-4 6 141,-4 6 24,-3 7 53,-2 6 107,1 5-61,2 3-67,4 0 40,5-1-37,4-3-11,4-4 40,7-7-32,8-4-27,6-6-197,9-6-1011,6-6-1276,5-5-1613,1-5-7372,-5 2 6688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47:18.86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337.55469"/>
      <inkml:brushProperty name="anchorY" value="-17894.54297"/>
      <inkml:brushProperty name="scaleFactor" value="0.5"/>
    </inkml:brush>
  </inkml:definitions>
  <inkml:trace contextRef="#ctx0" brushRef="#br0">187 53 368,'0'0'24897,"-3"-12"-24283,1-1-449,-1 1-16,1 2-157,1 5-66,-1 6 100,0 9 36,-1 8-46,-1 5 2,-1 5 20,1 5-9,-1 1 22,0 2-6,1 1-34,-1 0 66,2 1-77,-1-1 99,2-1-104,0-2 50,1-5 22,1-3-83,-1-6 26,1-5-10,1-5 0,-1-3 0,0-4 94,0-2-84,0-1 49,0 0 80,-1-1-99,-1-2 34,-2-4-66,-3-4-2,-1-3-4,-1-4 17,-2-4-24,1-2-30,-1-1 46,-1-1-35,1 0 48,1 3-32,1 3 29,2 4 11,2 3-40,1 5 51,2 2 21,1 3-5,0 2-51,1 1-22,1 1-34,-1 2-32,0 4 80,1 6-27,0 5 49,1 6-30,2 3 10,3 1-2,2-1 38,1-2-49,1-3 16,1-5-23,1-4 23,0-4-8,1-4-146,0-5 192,2-6-46,1-7 16,2-8-15,0-5-33,1-5-141,0-1-93,-2 1 239,-2 5-119,-4 5-537,-4 6-1408,-2 5-1073,-3 5-2540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47:17.31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608.24414"/>
      <inkml:brushProperty name="anchorY" value="-17298.7968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973.00195"/>
      <inkml:brushProperty name="anchorY" value="-16258.83496"/>
      <inkml:brushProperty name="scaleFactor" value="0.5"/>
    </inkml:brush>
  </inkml:definitions>
  <inkml:trace contextRef="#ctx0" brushRef="#br0">389 58 14070,'0'0'9477,"-5"-3"-8768,0 1-76,-1-1-212,1 0-34,1 2-120,0-1-16,1 2-62,1 0-7,-1 0 34,1 0-219,-2 0 139,-2 1-107,-2 4-10,-5 3 40,-5 5-17,-4 6-31,-6 5 122,-2 3-130,-3 3 117,0 1-128,2-1 150,3-1-84,3-2-28,4-2-9,4-4 35,5-3-51,2-5 17,4-3 12,3-4-42,2-2 14,1-3-6,0 0-94,1-1-196,-1-1-212,1-2-1702,-1-4-1011,2-5 452,2-4 570,1-3-2956,0-3 34,0 3-1223</inkml:trace>
  <inkml:trace contextRef="#ctx0" brushRef="#br1" timeOffset="477.48">53 56 176,'0'0'14247,"0"-7"-13146,0 0 1,0-1-219,0 1 75,0 0 520,-1 1-448,0 1 277,-1 2-541,1 0 224,0 2-406,0 0-235,1 1-172,-1 0-41,1 0-72,0 0-67,0 1 14,0-1-67,0 1 72,0 3 13,0 3 110,0 6-9,2 4-7,0 5 83,3 3-25,-1 4-120,2 2 19,1 1-69,0 2 32,1-1 5,0 0-40,1-2 13,-1-4-24,-1-3 25,0-4 28,-1-5-44,-1-4 71,-1-3-21,-2-4 27,0-2 32,-1-2-83,0 0 26,-1-1-66,1 0-451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7:47:19.53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708.50977"/>
      <inkml:brushProperty name="anchorY" value="-19357.41016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340.16797"/>
      <inkml:brushProperty name="anchorY" value="-18507.52539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459.80859"/>
      <inkml:brushProperty name="anchorY" value="-19721.5332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956.51563"/>
      <inkml:brushProperty name="anchorY" value="-21001.98242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232.9082"/>
      <inkml:brushProperty name="anchorY" value="-22306.27539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541.30664"/>
      <inkml:brushProperty name="anchorY" value="-23351.2812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817.93164"/>
      <inkml:brushProperty name="anchorY" value="-24632.72461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0289.87305"/>
      <inkml:brushProperty name="anchorY" value="-25902.88281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564.12109"/>
      <inkml:brushProperty name="anchorY" value="-27338.76563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842.45703"/>
      <inkml:brushProperty name="anchorY" value="-28760.11133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414.42188"/>
      <inkml:brushProperty name="anchorY" value="-30343.9375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480.54688"/>
      <inkml:brushProperty name="anchorY" value="-31465.4375"/>
      <inkml:brushProperty name="scaleFactor" value="0.5"/>
    </inkml:brush>
  </inkml:definitions>
  <inkml:trace contextRef="#ctx0" brushRef="#br0">357 0 17352,'0'0'4599,"-4"11"-4415,-2 10 187,-2 10-205,-2 8-137,1 6-8,-1 2-13,1 2-8,0-2-298,-1-5-1765,2-4-1306,-1-9-5897,3-8 1537</inkml:trace>
  <inkml:trace contextRef="#ctx0" brushRef="#br1" timeOffset="1291.32">231 371 13894,'0'0'2951,"20"-15"-2906,8-3 73,6-3-86,2 0 43,-1-1-70,-4 2 112,-5 0 227,-6 0 387,-6 1 78,-5 0 221,-5 0-371,-2 0 330,-2 2-442,-1 3 144,0 4-427,0 2-40,-1 4-234,1 2-33,-2 4-85,-2 7 123,-3 6-6,-3 8 6,-1 6 23,-2 4 14,2 4-21,1 0-11,1-1 40,4-3 5,2-4-37,2-6 70,1-6-78,0-5 61,2-5-37,2-4 142,4-4 108,6-5-98,2-4-13,4-4-69,2-2-44,-1 0 25,-3 1-70,-2 4 113,-5 2 58,-2 4-200,-4 2 48,1 4-96,-1 3 74,1 3-26,1 2 27,1 2 32,0-1-46,1-1 16,0-2 33,2-1 44,1-2-28,1-2-44,1-2 89,-1-3-85,1-5 26,-1-3-8,-2-3-56,-3-2 34,-2 1-31,-2 0-30,-2 3 65,-1 4 15,0 3-40,0 2-58,-1 4-78,-1 5 72,-3 6 65,-1 4-20,0 3 33,0 2-24,2-1 26,1-2-8,2-3 22,2-2-24,2-5 63,2-3 57,2-2 5,2-6 99,3-4-248,1-5 151,0-6-90,0-3-16,-2-4-13,0 0-19,-3 0-16,0 2-91,0 3 62,-2 5-193,2 3 92,-1 4-73,0 3 16,2 3 88,-2 1-63,2 1 191,-1 3-146,1 2 125,-1 4-16,1 4 42,-1 3-26,-2 4 48,0 0 24,-1 1 88,0-2-96,-1-2-2,-1-3 55,0-3-2,0-4 77,0-3 93,2-1-2,2-4-8,3-4-48,4-5-193,2-5 108,4-5-102,1-5 42,0-4-50,-3-1-5,-3 1 0,-3 2-3,-4 4 74,-4 6 36,-1 5 31,-2 4-133,-3 5 6,-3 1-84,-2 4 54,-4 4-40,0 3-8,0 4 40,0 2-13,1 2 23,1 1 14,3 1-58,1-1 74,3-1-24,1-1 8,0-2 0,1-3 18,1-1-4,-1-3 2,1-2-19,1-2 62,1-2-38,0 0 33,2-2-46,1 1 32,3 0-11,0-2-34,1-1-401,0-1-821,-2-2-1398,-2 1-516</inkml:trace>
  <inkml:trace contextRef="#ctx0" brushRef="#br2" timeOffset="2174.06">370 910 6867,'0'0'18265,"-2"0"-17905,1 1-184,-1-1 115,2 1-102,3-4 46,6-3 42,5-5-181,5-5 19,3-3-70,-1-2-26,-2-2 133,-4 3-80,-4 2 198,-5 5-54,-2 4-70,-3 4-103,-1 2-32,-2 4-59,-2 5 8,-3 4-8,0 5 56,-1 3-91,2 2 86,1 0-9,1-1-34,2-2 51,2-3-54,2-4-2,3-3 56,1-3-94,2-3 104,2-5 6,2-5-19,0-5-8,0-5 40,-3-2-32,-1-2-8,-4 2 21,-1 3-26,-1 5 64,-2 4-75,0 3-70,-1 4-36,1 6 39,-1 4 94,1 4-84,0 4 89,1 2-42,3 2-25,1-1 46,1 0 2,1-2 0,1-4 59,-2-2-128,0-3 40,-3-3-669,0-2-188,-2-1-1013</inkml:trace>
  <inkml:trace contextRef="#ctx0" brushRef="#br3" timeOffset="2340.32">525 586 16696,'0'0'3537,"2"3"-4465,0 4-1460,-1 6-7408,1-1 2790</inkml:trace>
  <inkml:trace contextRef="#ctx0" brushRef="#br4" timeOffset="3943.85">0 1636 20986,'0'0'3038,"10"-3"-2942,5-3-88,5-5 56,2-4-77,2-6 40,-1-3 79,-2-3-135,-3-2 45,-3 0-72,-4 3 72,-4 5 69,-3 6 1,-2 5 45,-2 5-158,0 3 48,-1 4-58,0 5 29,1 6 8,-1 4-3,1 3 3,0 1 0,1 0 0,3-3-37,1-4 29,4-3-67,2-5-56,3-2 70,2-7-139,1-5 133,1-7-42,-1-5 88,-3-5-3,-3-1 42,-4 0 348,-3 4 239,-2 5-175,-1 5-158,-2 4-285,-1 6 23,1 4-130,-1 7 96,1 5-72,3 5 22,2 2-44,2 3-82,2-1 189,0-2-61,-3-3 62,-1-3 7,-1-2 0,-2-4 41,-5-2-12,-3-3 25,-1-1-62,-2-2 75,2-1-5,2 0-72,2-2-51,3-3-102,5-3-90,5-3-40,7-3-75,5-4 88,5-2-50,1-2-97,0 0 366,-5 0 38,-5 1 4,-5 2 340,-5 4 506,-4 3-461,-3 3-61,-2 2-166,-1 3 37,-2 2-200,2 1 51,-1 3-192,1 4 160,0 6-56,2 4 54,2 4 7,2 1-18,3 2 7,1 0 17,0-2-6,0-2 3,-2-2 0,-2-4 19,-1-2 32,-3-4 66,-2-2-53,-1-3 59,-1 0-91,0-2 82,2 0-138,0-1-90,6-3-615,5-3 351,6-3 23,5-4-246,4-2 201,2-3-45,-1 0 271,-2 0 172,-5 2 116,-4 3 665,-5 4 595,-3 3-459,-3 4-504,-1 1-312,-2 2-43,0 3-120,0 4 85,0 3-50,-1 4 16,0 1 15,0 0-4,0-1-54,2-3-22,0-2 60,3-3-116,4-4 35,3-5-125,4-5-80,2-4-189,2-4 359,-2-2 124,-1 0-25,-3 2 203,-4 3 400,-2 4-122,-3 4-230,-1 2-216,-1 1-107,0 3 19,2 2 104,1 2-35,1 1 38,4 1-24,1 0-11,2 0 21,2-3 11,3 0-3,2-3 22,3-4-43,2-5 13,1-5-117,-1-5 126,-4-1-6,-6-2 21,-4 2 169,-4 2 159,-4 5-146,-5 4-126,-3 5-74,-4 6-14,-1 7-10,-1 4-22,2 3 6,2 2-283,3 1-275,4-3-480,5-2-270,4-5-475,4-3-1272,2-5-4295,-2-1-3526</inkml:trace>
  <inkml:trace contextRef="#ctx0" brushRef="#br5" timeOffset="4157.26">177 1153 18697,'0'0'3241,"-4"3"-5770</inkml:trace>
  <inkml:trace contextRef="#ctx0" brushRef="#br6" timeOffset="4944.19">1580 1385 16616,'0'0'3588,"-10"19"-3343,-2 7-109,2 3-13,1 1-43,4-4-50,4-4 28,4-5 25,3-6 29,3-5-24,2-4 11,2-6-59,0-4 128,-1-2-40,-2-2-40,-2 2 464,-2 1 201,-3 2-537,0 3 61,-2 1-296,0 2-111,1 3 178,2 3-72,1 2 42,2 1-4,2-1-17,3-2 80,3-1-42,3-2 16,3-6 34,1-3-10,0-5 5,-3-3 355,-4-3 216,-4-2-190,-5-1 108,-2 2-159,-3 1-258,-3 3-82,-3 4-57,-2 4-360,-1 3-1176,0 3-1369,2 3-878</inkml:trace>
  <inkml:trace contextRef="#ctx0" brushRef="#br7" timeOffset="5134.02">1945 1406 5426,'0'0'17785,"1"13"-16966,0 6-585,0 4-60,0 1-105,-1 0-61,0-3-355,1-4-2670,-1-5-1577,0 1-10408</inkml:trace>
  <inkml:trace contextRef="#ctx0" brushRef="#br8" timeOffset="5299.25">2106 1191 17912,'0'0'7070,"0"10"-7073,0 7-685,0 10-2585,2 5-764,1 4-7149,0-6 5983</inkml:trace>
  <inkml:trace contextRef="#ctx0" brushRef="#br9" timeOffset="5912.6">2192 1235 11541,'0'0'13108,"1"-9"-12994,0 6-50,0 7 158,0 10 34,-1 12-35,-1 9 43,-2 8-85,-2 4-13,-3 1-132,-1-2 14,-2-6-32,-1-6 3,3-9 16,0-8-6,4-6 40,1-7 121,1-5-70,1-7-120,1-6 19,1-3-73,1-3 52,6-4-57,7 0-96,8-3-365,10 0-334,5-2-325,4 0 387,-2 0 71,-5 0 713,-8 3-82,-8 3 973,-6 6 672,-7 5-1029,-3 5-25,-3 3-477,-4 7 75,-4 8-67,-3 8 0,-3 8-37,-2 6 122,0 6 168,1 1-191,3 0 15,4-6-61,3-5-10,3-7 34,5-8-32,5-6 48,6-8-107,5-7 70,3-5-62,2-4 110,-2 0-126,-3 2 208,-4 3-154,-3 3-24,-3 3-86,-2 4 35,-1 6 19,1 4-606,1 4-1486,2 3-1366,4-2-2145</inkml:trace>
  <inkml:trace contextRef="#ctx0" brushRef="#br10" timeOffset="7079.95">2672 1441 15607,'0'0'7019,"0"10"-6709,1 3 237,1 3 80,2-1-6,2-2-36,2-3 71,3-4-192,5-2-242,4-5-126,4-5-27,0-5-53,-1-6-13,-4-4 18,-5-4-26,-5-1-30,-6 1 46,-8 4-73,-6 5 22,-5 5 11,-4 6-80,-2 7 60,0 6 36,2 5-11,2 4-29,5 1 10,3 0-42,4-2-102,5-3-496,5-4 115,7-3 154,6-3 214,6-4-197,4-4 100,3-5 87,0-2 156,-2 0 38,-4 1 6,-5 2 47,-6 3 120,-4 3 6,-3 1-160,-3 4 16,-2 5 61,0 4 10,0 3-36,-1 2-22,1 1-32,0-1 24,3-2-11,0-3 3,2-3 37,2-4-29,2-1 142,3-4-209,1-3 67,2-4-136,0-4-43,0-2 155,-2-2-16,-1 0 30,-3 2 167,-3 2 67,-2 4 11,-2 3-83,-2 2-195,-1 1-285,0 5 288,-1 3 0,1 3 19,-1 4 29,1 3-40,0 1 32,0 0-29,0-1 7,0-3 17,0-2-24,0-4-366,2-3-923,4-3-1665,5-5 249,2-5-2266,5-3 505,1-4 2563,0 0-3974,0-2 7170,-1-1-389,-4 2 2116,-3 1-913,-4 3-1184,-3 3 3900,-2 3-1726,-2 3-1355,-1 2 1243,0 2-2516,1 0-176,-1 1-170,1 0-76,0 3 57,0 1-46,-1 3-42,0 1 181,0 2-168,0 0 150,1-1 68,0 0-55,-1-1 45,2-2 27,2-1 10,2-2-205,2 0-13,3 0-8,0 0 7,2 2-42,-2 0 14,1 0-6,-3 1-19,0 1 6,-3-2-3,-1 0 37,-4 0 121,-3 0-52,-5-2 100,-4 0 31,-1-1-98,-2-1 53,2-1 37,3-2-12,4-4-12,2-7-237,8-7 67,8-9-73,9-5-418,6-4-985,5 1 684,0 4-1346,-2 6-399,-4 8-2119,-6 6-10446</inkml:trace>
  <inkml:trace contextRef="#ctx0" brushRef="#br11" timeOffset="8519.52">3891 1427 13926,'0'0'12131,"-19"-2"-12088,-6 3 58,-5 5-34,2 4-59,3 3-3,7 2-2,6 0 16,4-1-43,6-4 13,5-2-154,6-3 191,6-4-138,5-5-50,2-6 183,3-5-42,-1-5 18,-1-6 22,-1-6 31,-2-5-44,-2-4-4,-2-3 1,-3 1 16,-4 4 50,-4 5 286,-2 9 202,-2 8-74,-1 7-360,-1 7-94,-4 8 1,-4 9-12,-3 9 33,-2 7-27,-1 6-8,3 3 3,2 2 15,3-2-42,6-4-24,8-5-162,6-5 23,8-9-448,4-5 64,6-5 254,2-7-38,0-5 64,-2-5 296,-5-4-61,-6-1 131,-6 2 405,-5 1 40,-6 3-242,-6 4-147,-7 3-118,-4 5 27,-4 5-64,0 3-5,1 2-19,3 2 40,4-2-70,4-1-239,3-3-251,5-3 34,6-2 16,5-2-317,3-5 579,2-3 211,-1-1-24,-2 0 535,-4 1 351,-2 2-388,-4 2-138,-2 1-315,-1 2 78,1 1-57,1 2-16,2 2 6,1-1 34,4 0 9,2-1 111,4-4-66,2-4-86,1-6 46,0-4 34,0-7-32,-2-4-23,-2-7 44,-1-5-90,-2-4 27,-2-2-30,-2 0 43,-2 6 6,-3 7 335,-2 10-205,-1 8-181,-3 13 58,-4 13-55,-6 13 23,-3 12-8,-2 11 3,0 5 0,1 2-56,2-2-208,2-7-728,4-8-51,1-10-62,1-10 158,1-8 896,-1-8-114,0-9 154,-1-6 227,0-4 747,0-2 83,1-1-208,1 1-171,2 2-310,2 2-218,4 3-101,8 1-41,7 2-82,8 1-190,7-1-120,4 1-93,4-1 63,0 0 119,-1-1 20,-5 0 324,-7 1-46,-7 1 856,-8 2 238,-6 2-539,-5 1-176,-8 4-355,-8 5 74,-5 5-4,-4 6-108,-2 3 36,2 3 79,2 0-120,5-2 3,5-4 35,5-4 40,2-4-67,5-5 24,4-3 48,6-5-16,4-6-30,4-5-7,2-4-19,0-2 21,-2-1 30,-4 4-27,-3 3 67,-5 4-38,-2 4-42,-2 4-43,0 7 64,-1 5-24,1 5 82,0 3-76,3 1 26,2-2-46,3-3-26,5-4-592,4-5-1329,4-5-3449,1-6-6657,-4-1 4765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1:31.20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1598.78125"/>
      <inkml:brushProperty name="anchorY" value="-316187.15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3025.875"/>
      <inkml:brushProperty name="anchorY" value="-317407.3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1743.09375"/>
      <inkml:brushProperty name="anchorY" value="-316384.406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3013.09375"/>
      <inkml:brushProperty name="anchorY" value="-317652.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4432.625"/>
      <inkml:brushProperty name="anchorY" value="-319232.93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2960"/>
      <inkml:brushProperty name="anchorY" value="-318270.4687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4230"/>
      <inkml:brushProperty name="anchorY" value="-319536.125"/>
      <inkml:brushProperty name="scaleFactor" value="0.5"/>
    </inkml:brush>
  </inkml:definitions>
  <inkml:trace contextRef="#ctx0" brushRef="#br0">101 50 2689,'0'0'18318,"24"-9"-18323,8-2-462,5-1-2833,-2 2-1970,-6 2-7871</inkml:trace>
  <inkml:trace contextRef="#ctx0" brushRef="#br1" timeOffset="284.68">26 105 11013,'0'0'3812,"1"20"-3433,6 4-363,7 5 195,6-1 64,7-2 688,1-4 526,0-4-1167,-5-5 407,-7-3-22,-4-1 448,-6-2-195,-3-1 17,-5 0-195,-7-1 402,-5 1-765,-8 0-198,-5-2 52,-1 1-292,0-2 48,3-1-736,5 0-1798,6-4-4349</inkml:trace>
  <inkml:trace contextRef="#ctx0" brushRef="#br2" timeOffset="481.57">471 198 14263,'0'0'11055,"0"-1"-11751</inkml:trace>
  <inkml:trace contextRef="#ctx0" brushRef="#br3" timeOffset="914.8">645 125 10997,'0'0'12592,"-2"6"-12600,-1 4 227,-1 5-240,1 4 40,0 1-51,0-1-14,3-2 57,4-2-75,5-5 61,5-4-93,5-3-160,3-4-125,2-6-17,-1-6 342,0-3 24,-4-5 13,-4-1 94,-2-1 314,-5 1 121,-3 3 82,-2 5 246,-2 5-392,-1 3-206,-1 4-232,0 6-155,1 7 200,-1 9 51,0 8-122,-1 6 31,-2 5 176,2 0-242,-1-1 61,1-4-3,1-4-624,0-5-792,-3-5-2407,-2-6-3748</inkml:trace>
  <inkml:trace contextRef="#ctx0" brushRef="#br4" timeOffset="1552.23">203 482 16472,'0'0'8622,"-12"-3"-8496,-5 2 175,-4 2-325,-1 5 149,2 3-93,4 3-34,3 4-121,4 4 142,3 3-51,6 1 34,7 2 201,7-1-224,6-1 39,4-2 6,0-2 83,0-2-136,-4-2-11,-3-2 56,-6-2 88,-3-2-136,-4-1 48,-6-1 301,-5 0-34,-7 0-8,-5-2-112,-5-1-155,-2-1 202,-2-1-260,0-1-73,2-1-301,3-1-697,5-4-1114,6-5-5046,4-5-7633,4 0 15942</inkml:trace>
  <inkml:trace contextRef="#ctx0" brushRef="#br5" timeOffset="1817.84">523 734 12966,'0'0'12328,"0"-1"-13342</inkml:trace>
  <inkml:trace contextRef="#ctx0" brushRef="#br6" timeOffset="2228.87">523 721 17512,'0'0'0,"22"-16"1809,13-8-1494,1 0 1734,3 2-1615,1 4 164,-1 4-467,1 5 146,-4 4-42,-4 3-187,-6 5 40,-7 5 166,-7 7-132,-5 5 198,-9 6-34,-7 3 34,-8 2 35,-5 0-83,-3 1 83,-1-4-64,1-3 242,3-4-330,4-3-6,6-5-135,4-2 2,4-4-14,5-3-20,9-1 117,9-2 21,11-2-75,9-2-64,6-2 73,0-4-105,-2-1 11,-5 0-24,-5-1-109,-5 1 85,-6 0-294,-4 1-440,-4 1-597,-4 1-2188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1:29.62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8723.84375"/>
      <inkml:brushProperty name="anchorY" value="-313197.65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0315.03125"/>
      <inkml:brushProperty name="anchorY" value="-314367.5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9043.15625"/>
      <inkml:brushProperty name="anchorY" value="-313303.593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0313.15625"/>
      <inkml:brushProperty name="anchorY" value="-314578.21875"/>
      <inkml:brushProperty name="scaleFactor" value="0.5"/>
    </inkml:brush>
  </inkml:definitions>
  <inkml:trace contextRef="#ctx0" brushRef="#br0">1 101 14134,'0'0'7308,"26"-13"-7231,11-3 3,10-1-42,4 0-38,-2 3-1078,-6 4-1451,-11 3-1166,-10 3-5646,-8 2 4830</inkml:trace>
  <inkml:trace contextRef="#ctx0" brushRef="#br1" timeOffset="320.77">69 57 6963,'0'0'10915,"-7"11"-10451,2 4-366,4 4 425,7 1-267,7 1-82,7-3 138,2-1-243,2-3 220,-3-2-108,-4-3 518,-5-2-238,-5-2 302,-2-1 115,-6-1-435,-3 1 107,-6 2 82,-3 0-304,-5 0-243,-1 1-52,0-1-36,1-2-758,4-2-1674,4-1-2930</inkml:trace>
  <inkml:trace contextRef="#ctx0" brushRef="#br2" timeOffset="507.32">477 141 20778,'0'0'4052</inkml:trace>
  <inkml:trace contextRef="#ctx0" brushRef="#br3" timeOffset="1125.94">852 88 20361,'0'0'5582,"2"-3"-5588,5 0 70,6-3-77,7 0 58,4 0-18,1 1-14,0 1-13,-4 1 59,-4 2-75,-4 0-32,-4 4-29,-4 4-35,-3 4 61,-4 6-96,-5 3 179,-6 2 21,-4 3 19,-3-1-13,0-1-48,2-4-6,2-3-39,4-4-31,4-4-273,2-4-132,4-2 38,3-1 189,5 0 256,8 0-114,4 1-107,5 2 96,1 2-59,0 2 32,-1 2 161,-4 0-46,-4 0 42,-5 0-23,-4 0 251,-4 0 207,-4 0 30,-6 1-131,-6 0-301,-8-1-14,-4 0-23,-6 0-593,-3-2-1983,-4-2-3464,6-1-11883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1:28.61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7331.9375"/>
      <inkml:brushProperty name="anchorY" value="-311454.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5819.8125"/>
      <inkml:brushProperty name="anchorY" value="-310449.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7098.53125"/>
      <inkml:brushProperty name="anchorY" value="-311710.4375"/>
      <inkml:brushProperty name="scaleFactor" value="0.5"/>
    </inkml:brush>
  </inkml:definitions>
  <inkml:trace contextRef="#ctx0" brushRef="#br0">235 33 2561,'0'0'19433,"-18"-11"-19372,-4 0-13,-3 3-45,0 6 16,3 6-6,1 8 40,5 6-66,4 3 21,5 3 11,3 1 50,6 0 99,6 0-98,7-3-20,4-1 44,2-4-113,-1-2 51,-2-4-37,-5-3 101,-5-2-123,-3-2 40,-2-2 212,-3 0 103,-3 1-110,-4 0 108,-4 2 175,-6 0-367,-3 1 194,-4-1-291,-1-1 57,1-1-102,2-1-131,4-1-976,4 0-2329,5-1-953</inkml:trace>
  <inkml:trace contextRef="#ctx0" brushRef="#br1" timeOffset="185.7">471 205 16199,'0'0'8017,"1"-2"-9479</inkml:trace>
  <inkml:trace contextRef="#ctx0" brushRef="#br2" timeOffset="578.78">713 94 17608,'0'0'3644,"22"-14"-3318,8-2-302,5 1 221,0 2-247,-5 4 71,-7 8-77,-7 8 53,-7 7 57,-5 9 114,-8 4-176,-6 4 61,-6 1 222,-3-1-200,0-1 90,1-3-42,4-4 101,4-5-197,4-3-51,3-4 45,5-4 49,6-2 76,6-3-164,7-1 55,6 0-77,2-2 72,3 0-99,0-2 86,-2-1-83,-3 0 24,-4 0-662,-7 1-1811,-6 2-1875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1:27.20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7419.375"/>
      <inkml:brushProperty name="anchorY" value="-310866.90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5905.21875"/>
      <inkml:brushProperty name="anchorY" value="-309927.28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7190.875"/>
      <inkml:brushProperty name="anchorY" value="-311201.06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5858.21875"/>
      <inkml:brushProperty name="anchorY" value="-310242.375"/>
      <inkml:brushProperty name="scaleFactor" value="0.5"/>
    </inkml:brush>
  </inkml:definitions>
  <inkml:trace contextRef="#ctx0" brushRef="#br0">238 49 17032,'0'0'6995,"-2"-12"-6707,-3-1-237,-4 1 322,-4 3-295,-5 6 18,-4 9 144,-3 7-147,-1 6 30,3 6-120,2 5 10,6 3-29,5 2 3,3-1-3,10-1-38,7-2 49,7-5-147,6-4 192,1-5-24,-2-4-27,-4-4 54,-5-3-16,-4-3-14,-4-2 62,-3-1 93,-3 1-136,-6 1 272,-5 0-211,-5 2 14,-5 0-59,-4 0-48,-1 0-291,2-1-314,2-1-1258,7-1-2589,4-2-1151</inkml:trace>
  <inkml:trace contextRef="#ctx0" brushRef="#br1" timeOffset="217.25">478 260 21258,'0'0'4186,"0"-1"-4576</inkml:trace>
  <inkml:trace contextRef="#ctx0" brushRef="#br2" timeOffset="540.35">746 101 17032,'0'0'7369,"-20"2"-7268,-2 4-48,0 5-61,4 4 166,4 4-126,6 3 24,4 1-43,7 1 158,5-2-198,3 0 83,3-3 67,0-1-99,-1-3 53,-2-1 41,-3-2-14,-3-2-30,-2 0-82,-2 0 40,-2 0-56,-4-1-80,-2-1-632,-2-1-1396,-1-3-2091,3-4-2962</inkml:trace>
  <inkml:trace contextRef="#ctx0" brushRef="#br3" timeOffset="718.1">795 115 12998,'0'0'6779,"24"-10"-6053,6-1-390,4-1-120,0 1-203,-5 3 14,-7 2-1612,-6 3-1659,-6 4-4890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1:25.35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4526.875"/>
      <inkml:brushProperty name="anchorY" value="-307953.3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6083.21875"/>
      <inkml:brushProperty name="anchorY" value="-309106.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4782.3125"/>
      <inkml:brushProperty name="anchorY" value="-308063.281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6054.28125"/>
      <inkml:brushProperty name="anchorY" value="-309324.625"/>
      <inkml:brushProperty name="scaleFactor" value="0.5"/>
    </inkml:brush>
  </inkml:definitions>
  <inkml:trace contextRef="#ctx0" brushRef="#br0">90 121 7075,'0'0'10346,"5"-6"-10044,0 0 101,0-1 50,0 1-130,0 1 10,0 1 68,0 1-121,3-1-56,2 0-24,3 0-3,1-1-135,2-1-38,4-1 96,1-1-112,1 0-3,1 0 38,0 1-54,-2 0-338,-2 1-446,-2 1-494,-5 2-840,-3 2-2078</inkml:trace>
  <inkml:trace contextRef="#ctx0" brushRef="#br1" timeOffset="501.66">70 157 12854,'0'0'5632,"-7"0"-5288,-3 2 27,-1 1 216,-1 3-342,2 0 190,2 2-342,2 1 54,3-1-142,1 2 233,1 0-225,4 1 54,3 1 170,7 0-37,4-1-183,6 0 4,4-1-181,2-1 96,0-1 34,-2 0 25,-4 0 74,-5-1-90,-6 0-6,-4 1 19,-4 1-85,-3 1 117,-6 2 37,-6 2 49,-5-1 87,-3 1-167,-3-2 130,0-2-80,0-2 77,1-3-114,2-3 15,3 0-63,1-3-80,5-4-1158,3-3-1097,3-4 891,3-2-1902,5-1-3657,1 2 307</inkml:trace>
  <inkml:trace contextRef="#ctx0" brushRef="#br2" timeOffset="723.77">384 308 15895,'0'0'8511,"0"-1"-8412,0-1-91,0 0-521,0 1-1130</inkml:trace>
  <inkml:trace contextRef="#ctx0" brushRef="#br3" timeOffset="1217.58">574 189 10181,'0'0'13078,"0"-4"-12566,0 0-587,0 0 3,-2 4 109,-1 5 94,-2 7-24,-1 5-16,0 3-102,1 2 64,2-1-63,0-1 15,2-2-248,2-4 51,3-4 83,4-3-35,2-4 16,4-3-38,3-6-82,1-5 133,0-5 123,-1-4-32,-2-1 80,-3 0-34,-3 2-6,-2 4 114,-3 4 209,-2 4-259,0 4-74,-2 3-1,0 5 0,-1 8 217,-1 5-137,-2 5 91,0 2-96,0 2 46,1-1-129,1-3 54,1-1-41,0-4 28,1-2-46,0-2-435,-1 0-2324,-2-2-2707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1:38.58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0144.84375"/>
      <inkml:brushProperty name="anchorY" value="-325200.4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1598.46875"/>
      <inkml:brushProperty name="anchorY" value="-326990.343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3100.3125"/>
      <inkml:brushProperty name="anchorY" value="-328243.593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4387.8125"/>
      <inkml:brushProperty name="anchorY" value="-329497.218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6096.65625"/>
      <inkml:brushProperty name="anchorY" value="-320892.968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4804.5"/>
      <inkml:brushProperty name="anchorY" value="-319813.562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6074.5"/>
      <inkml:brushProperty name="anchorY" value="-321064.0312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7531.125"/>
      <inkml:brushProperty name="anchorY" value="-322287.7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8801.125"/>
      <inkml:brushProperty name="anchorY" value="-323557.75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2936.96875"/>
      <inkml:brushProperty name="anchorY" value="-328804.15625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1426.28125"/>
      <inkml:brushProperty name="anchorY" value="-329032.65625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3113.46875"/>
      <inkml:brushProperty name="anchorY" value="-330497.40625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4589.6875"/>
      <inkml:brushProperty name="anchorY" value="-331770.4375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6112.1875"/>
      <inkml:brushProperty name="anchorY" value="-333196.09375"/>
      <inkml:brushProperty name="scaleFactor" value="0.5"/>
    </inkml:brush>
    <inkml:brush xml:id="br1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7382.1875"/>
      <inkml:brushProperty name="anchorY" value="-334466.09375"/>
      <inkml:brushProperty name="scaleFactor" value="0.5"/>
    </inkml:brush>
    <inkml:brush xml:id="br1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8796.34375"/>
      <inkml:brushProperty name="anchorY" value="-335728.6875"/>
      <inkml:brushProperty name="scaleFactor" value="0.5"/>
    </inkml:brush>
    <inkml:brush xml:id="br1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7214.0625"/>
      <inkml:brushProperty name="anchorY" value="-335108.0625"/>
      <inkml:brushProperty name="scaleFactor" value="0.5"/>
    </inkml:brush>
    <inkml:brush xml:id="br1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5896.21875"/>
      <inkml:brushProperty name="anchorY" value="-334063.59375"/>
      <inkml:brushProperty name="scaleFactor" value="0.5"/>
    </inkml:brush>
    <inkml:brush xml:id="br1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7384.78125"/>
      <inkml:brushProperty name="anchorY" value="-335438.03125"/>
      <inkml:brushProperty name="scaleFactor" value="0.5"/>
    </inkml:brush>
    <inkml:brush xml:id="br1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6021.78125"/>
      <inkml:brushProperty name="anchorY" value="-334436.9375"/>
      <inkml:brushProperty name="scaleFactor" value="0.5"/>
    </inkml:brush>
    <inkml:brush xml:id="br2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7433.34375"/>
      <inkml:brushProperty name="anchorY" value="-335683.78125"/>
      <inkml:brushProperty name="scaleFactor" value="0.5"/>
    </inkml:brush>
    <inkml:brush xml:id="br2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8831.0625"/>
      <inkml:brushProperty name="anchorY" value="-337006.65625"/>
      <inkml:brushProperty name="scaleFactor" value="0.5"/>
    </inkml:brush>
  </inkml:definitions>
  <inkml:trace contextRef="#ctx0" brushRef="#br0">52 897 9476,'0'0'14065,"-6"0"-13771,0 1-46,0 0-179,2 1-26,4 1 165,7 1-112,6 0 78,8-1 18,8-1-136,7 0 24,5-1-32,3-3-54,-1-3 70,-4 0 33,-6-1-28,-8 1 107,-8 1 270,-7 1-316,-5 3 76,-3 8-156,-5 9 220,-4 12 58,-4 9-141,-4 8-38,-2 3-104,0 2 20,0-1-17,2-3-38,1-3-7,1-6 0,3-6-321,3-5-394,1-7-822,2-5-1358,2-6-1518,0-4-1342</inkml:trace>
  <inkml:trace contextRef="#ctx0" brushRef="#br1" timeOffset="180.25">134 1214 10917,'0'0'12769,"0"-3"-12708,7 0-18,8 0-11,9 1-40,8 0-790,7 1-2185,2 0-939,0 0-5869,-8 0 3802</inkml:trace>
  <inkml:trace contextRef="#ctx0" brushRef="#br2" timeOffset="333.46">521 1139 18472,'0'0'7788,"0"-3"-7756,0 0-435,2-1-1459,2 1-2393,2 1-1447</inkml:trace>
  <inkml:trace contextRef="#ctx0" brushRef="#br3" timeOffset="804.96">719 1053 13750,'0'0'11024,"12"-18"-10744,5-2-197,6 1-70,4 3 94,4 4-115,2 7 91,-3 8-27,-4 5-30,-6 9 142,-7 4 51,-7 6-27,-9 4 262,-9 1-278,-6 2-56,-5 0-43,-3 0-23,0-2 15,3-1-45,4-3-61,5-2 53,4-1-22,4-3 25,6-1-24,6-2 82,8 0-42,6-2-22,3-1-10,4-2 37,-3-1-32,-4-3 10,-6-2-20,-6 0 23,-11 1 30,-11 1 141,-13 2-149,-11 1-22,-9 1-13,-6 1-248,-3-1-1110,0-1-4069,0-3-10591,11-3 13020</inkml:trace>
  <inkml:trace contextRef="#ctx0" brushRef="#br4" timeOffset="-2085.29">53 137 13382,'0'0'8175,"0"-3"-8031,0-1 277,0 0 9,0 0 210,0 0-176,0-1-82,0-1-126,2-1 133,2 0-202,3-2-203,2 0 296,1 0-274,1 0 100,-1 2-47,0 1-11,-1 0-53,-2 2 87,-1 1-84,0 1 7,0 0-2,-1 1-41,0-1 12,1 2 31,-1-1-10,-1 1 23,0-1-42,-1 1 32,-1 0-85,-1 1 98,1 0-87,-1 2 82,0 4-24,2 4 120,-1 3-107,1 2 0,-2 3-111,0 0 138,0 1-11,-3 0 24,-4 0-55,-3 0 18,-4-1 29,-1-1-10,-2-4-14,2-2 99,2-4-85,3-3 29,4-2 10,1-2-23,3-1-48,0 0-62,2-1-154,-1 1-94,2-1 107,2 1-120,5 1 184,5 3 77,4 2-53,2 4-214,-1 3 177,-1 4 26,-5 1 64,-3 1 67,-4 0-29,-3-1 34,-2-2 254,-2-2 77,-3-3 350,-5-4-304,-5-2 58,-3-2-165,-5-1-22,-2-2-98,0-1-113,0-2 62,1-2-122,2-2-6,4-3-115,3-1-309,4-2-425,4 0-463,4-3-1762,7-1-1642,8 0-5719,0 4 5708</inkml:trace>
  <inkml:trace contextRef="#ctx0" brushRef="#br5" timeOffset="-1894.44">399 245 14487,'0'0'11311,"0"-5"-11276,0 1-296,0-1-1377,0 1-2543</inkml:trace>
  <inkml:trace contextRef="#ctx0" brushRef="#br6" timeOffset="-1406.92">583 98 912,'0'0'15191,"0"-3"-13614,0 0 589,0-1-287,0 0-364,0 2-440,0 0-93,0 0 555,0 2-1503,0 0-10,1 0-8,4 0-16,5 0 0,9-2 56,7-1-53,4 0 56,3-2-73,-1 1 41,-3 0 42,-5 1-87,-7 1 28,-5 1-103,-5 0-67,-4 1-472,-8 0-2095,-4 0-680,-4 0 384,-5 1-4305,1 0-2993</inkml:trace>
  <inkml:trace contextRef="#ctx0" brushRef="#br7" timeOffset="-1322.93">583 98 7716,'0'0'0</inkml:trace>
  <inkml:trace contextRef="#ctx0" brushRef="#br8" timeOffset="-938.75">583 98 7716,'0'0'0,"11"-3"12947,3-2-13716,-1 1 3213,-2 1-2030,-3 0-35,-2 2-307,0 0 192,4 1-91,4 0 41,4 0-9,2-1-72,2 1-15,0 0-94,-1-1 115,-2 1-153,-2 0 65,-2 0 53,-4 0-93,-2 0 199,-2 0 54,-2 0 161,-2 0-164,-1 0 62,-2 0 152,0 0-264,-1 0-243,1 2 66,-2 6 78,-3 5-144,-4 6 160,-4 6-104,-2 5-24,-3 3 139,-2 1-176,-1 1 37,0 0 5,1-2 48,1-1 6,3-5-72,3-3-70,4-6-152,3-4-264,2-5-13,3-4-936,0-2-553</inkml:trace>
  <inkml:trace contextRef="#ctx0" brushRef="#br9" timeOffset="49935.47">1393 122 6019,'0'0'16506,"0"-1"-16154,0-2-61,0-1-86,0-3 54,1-1-155,2-2 62,2-1-62,3-1-24,3 0-88,2 0-16,4 1 16,1 2-67,1 1 56,1 2-18,-2 3 5,0 0 0,-1 2-19,-3 1 62,-2 0-94,-4 0 11,-1 2-80,-3 3 75,-2 4-27,0 5 101,-2 5-8,0 5 65,-4 3-70,-3 3 61,-4 2-56,-4 2 17,-2-1 12,-3 1-23,-1-1-11,0-1 3,0 0 15,1-1-23,3-2 26,3-3-7,3-2 2,3-3 0,4-4-19,1-3-162,2-3 63,4-1-47,5-3-86,4-2 6,5-1 47,4-2-18,1-1 101,3 0 30,0-3-78,1-1 30,0-4-142,0-2 94,-1-2 95,-3 0 65,-5-1 10,-5 0 83,-5 2-37,-3 1-3,-2 1 301,-2 2-199,-1 1 37,0 2-81,-2 1 73,-1 1-195,-3 0-37,-3 2 95,-2 3-39,-1 3-6,-2 4-13,0 5 40,1 5 62,1 4-92,1 6-23,2 6 61,2 4-24,0 5 27,1 4-6,-1 4-16,1 2 25,1 1 47,0 1-162,1 0 218,-1 0-218,-1 0 141,-2-1-80,0 0 58,-3-1-34,0-1 48,-1-3 24,-1-3-42,-2-4-22,-1-6 5,0-3 14,-3-4 69,-1-5 205,-2-3 22,1-3-195,-2-4 163,1-4-206,1-2 169,1-4-278,2-2 136,2-2-86,2-2 20,1-1-44,3-3-138,3-4-877,3-6-919,4-6-1181,8-7-1919,10-5-8565,0 3 16992</inkml:trace>
  <inkml:trace contextRef="#ctx0" brushRef="#br10" timeOffset="51067.06">2020 985 13702,'0'0'6737,"-4"-8"-6460,-1-1-143,-1 1-68,0 1-68,-2 6-65,-2 5 88,0 6-31,-2 5 10,0 4-19,1 2 24,2 1-26,2 0 26,3-2-7,1-3 58,2-2-16,0-3-48,3-3 16,2-3-46,1-3 49,1-1 96,1-2-139,2-2 197,1-4-208,2-3 83,-2-4-45,1-4 157,-2-2-195,-2-2 65,-2 0-22,-2 0 0,-2 2-56,0 2-3,-3 4 72,-2 4 70,0 3-110,-1 3-90,0 2 24,0 1-94,1 1 77,1 2-623,0 2-121,2 0 299,0 1-184,2 1 358,4-2-244,5 0-138,5-1 921,7-2-265,5 0 158,2-2 10,0-1 19,-3-1-40,-2 0 107,-6-1 42,-6 0 142,-5 2-163,-4-1-90,-1 2-33,-3 4 70,0 4 157,-3 6-5,0 5-171,0 2 21,1 1-53,1-1 5,1-2-61,1-4 91,-1-3-123,1-5 37,2-2-87,1-3 95,4-2 43,3-5 8,3-4-13,1-4 45,-1-2-51,0-1-2,-2 2 317,-4 3 243,-2 3-219,-3 3-333,-1 3-14,0 0-290,0 2-54,0 1 88,1 2 238,2 2-67,0 1 115,3 0-59,0 1-16,3-2-70,2-2-114,4 0 195,3-5-30,2-5-98,1-5 74,1-6-138,0-7 149,-2-5 26,-1-6-60,-4-5 100,-2-2-47,-4 2 16,-2 5 557,-3 7 307,-1 8-35,-3 8-573,0 6-227,-4 12-29,-5 12 13,-4 12 51,-4 11-89,-1 8 52,0 3 20,3 0-63,2-3-16,2-4-540,4-7-1082,2-7-211,2-8-1214,1-7-2890,1-6-2944,1-5 10908</inkml:trace>
  <inkml:trace contextRef="#ctx0" brushRef="#br11" timeOffset="51247.13">2410 867 14503,'0'0'4674,"9"-3"-4666,8 0-32,7 0-1041,6 1-610,4 3-1889,0 2-1167,-1 2 2136,-7 0-3292</inkml:trace>
  <inkml:trace contextRef="#ctx0" brushRef="#br12" timeOffset="51818.89">2641 967 6035,'0'0'10260,"-4"5"-9643,0 1 87,0 0-74,1-2-137,0 0 78,5-2-88,4-1 283,4-2-270,6-5-245,4-5-137,3-6 68,0-6-158,2-6 115,-2-6-113,-3-1-4,-5-1 74,-3 3 66,-5 5 228,-4 7-57,-1 5-2,-2 7-8,-1 5-374,1 3 49,-3 7-94,-4 7 120,-3 11-40,-3 8 16,-2 8 0,0 5 0,2 2 18,3 0 33,2-4-102,3-3 107,2-7-90,4-7 44,4-6-12,4-7-17,4-4 24,4-5 30,5-4-46,0-6-58,2-5 72,0-6-65,-1-4-55,-3 0 90,-4 1 25,-5 4 68,-3 5 100,-5 4-134,-1 3-27,-2 6-50,-1 6 61,-4 7 106,-2 4-140,-2 4 31,1 2-10,0-2-377,2-2-2339,1-5-512,2-4-4763</inkml:trace>
  <inkml:trace contextRef="#ctx0" brushRef="#br13" timeOffset="51952.4">3070 814 15095,'0'0'3431</inkml:trace>
  <inkml:trace contextRef="#ctx0" brushRef="#br14" timeOffset="52440.37">3080 1039 10533,'0'0'11610,"5"-5"-11521,4-4-23,3-4-15,1-3-6,-2-1 59,-2 0 3,-3 3 376,-3 2 101,-1 3-229,-4 3-206,-2 3-2,-2 2-102,-3 1-42,-1 2 5,2 3-45,0 1-46,3 0 30,2 1-14,3-2 78,5-1 53,5-1-48,4-2 21,3 0-24,1 0-13,-1 2 3,-1 3-78,-5 3 41,-3 4 39,-3 3 6,-4 3 21,-7 1 16,-5-1 34,-6 0-25,-1-3-65,0-3 56,2-3-22,2-4-12,4-2 79,4-2-42,3-2-134,2-4-91,8-6-1309,10-7-817,11-4-1608,11-5-3514,-3 3-2288</inkml:trace>
  <inkml:trace contextRef="#ctx0" brushRef="#br15" timeOffset="52720">3760 674 18056,'0'0'6558,"-15"26"-5856,-9 16-569,-8 13 96,-3 11 33,-1 2-179,1 1 13,3-3-30,4-5-36,3-8-30,6-8-14,4-9-298,4-9-982,4-8-1344,3-8-2794</inkml:trace>
  <inkml:trace contextRef="#ctx0" brushRef="#br16" timeOffset="53131.03">4108 960 10757,'0'0'8988,"-1"-6"-8420,-2 0-237,-3 0 27,-4 0-57,-4 5-69,-4 6 75,-3 7 216,-3 4-211,-2 6 227,2 4-251,2 1-74,5 1-190,5-2 18,6-1-4,4-3-46,6-3 32,6-4-48,5-4-6,5-3-840,3-4-1312,1-3-312,0-4-59,-2-3-4307,-6-1-2492</inkml:trace>
  <inkml:trace contextRef="#ctx0" brushRef="#br17" timeOffset="53656.8">4024 1067 6515,'0'0'12462,"-5"-1"-12340,0 0-50,2 0-66,4 0-81,8 0 96,7 1-741,5-1-142,6 1-821,4 0-1628,1 0-496,3-2 1491,-2-2 865,0-1 218,-5-1 1356,-5 0 3375,-7 0 437,-5 1 21,-5 1-1885,-4 0 471,-3 1-1165,-5 0-732,-6 2-260,-5 2-209,-5 4 106,-3 4-338,0 2 78,0 2-36,2 1 17,4-2-622,1-2 198,5-2-188,2-3-82,4-1-149,2-5-118,1-3 654,3-3 227,0-4 23,1 1 719,0 0-279,0 1 348,1 4-414,-1 1-21,0 2-323,0 2 69,2 3-45,2 4 337,2 5-97,3 3-8,2 2-134,1-1 129,3-1-179,0-1-42,2-3-889,1-1-2447,0-4-2982,-4-2-5810</inkml:trace>
  <inkml:trace contextRef="#ctx0" brushRef="#br18" timeOffset="54038.18">4418 969 7652,'0'0'11482,"6"-8"-10660,0 1-73,0 0-247,-1 0-54,-1 3 40,-2 4-85,-1 7 22,-3 8 682,-5 8-702,-4 6-111,-3 3-84,-1 1-73,-1-1-57,0-2-30,2-2-52,2-4-28,4-5-1285,3-6-1468,2-4-1173,1-4-1809</inkml:trace>
  <inkml:trace contextRef="#ctx0" brushRef="#br19" timeOffset="54202.13">4327 1092 7732,'0'0'15556,"1"-4"-15415,4-1-405,6 1-411,7 0-813,5 1-1527,6 1-851,1 1-4941,-5 1 3864</inkml:trace>
  <inkml:trace contextRef="#ctx0" brushRef="#br20" timeOffset="54499.36">4547 1073 8516,'0'0'8238,"-8"19"-7352,-2 4 43,-2 3-351,0-2 180,1-4-230,1-4-336,2-5 14,1-4-35,2-4-49,1-1 105,2-3 117,2-4-328,5-3 14,6-4-54,6-2-302,6-1-125,5 2-563,2 3-573,1 1-235,-2 4-3082,-5 1-1448,-6 1 1238</inkml:trace>
  <inkml:trace contextRef="#ctx0" brushRef="#br21" timeOffset="55372.86">4703 1126 6403,'0'0'9575,"2"-2"-9447,3-1-101,1-2 101,0-2-30,-2 0 313,-1 0 718,-1-1-430,-1 1 483,-2 2-643,-3 2-331,-3 1-168,-2 2 13,-2 5-114,1 4 5,0 4 32,2 2 24,3 1 50,2-1-66,1-2-144,4-2 152,3-4-411,6-2-536,4-2 99,4-5 552,2-4 242,2-4-31,-1-2 98,0-1-10,-4 1 154,-4 2 33,-5 3 373,-3 2-376,-3 3-185,-2 1 108,-3 3 199,-1 4 326,-4 3-224,-2 2-88,1-1-118,-1 0 17,3-2-116,1-2-84,2-2 55,1-1 179,1-2-315,3-2-269,4-3-453,6-3 562,4-2-40,3-1-168,2 0 320,-3 1 110,-3 3 69,-5 1 115,-2 3-225,-3 0 95,-1 2-36,-2 0 152,-1 1-210,1 0 144,0 0 10,0 1 32,1-1 148,0 0-57,0-1 101,0 1-154,0-1 122,2 0 17,0 1-6,2-1-365,1 1 162,3 0-106,2 0-1,2-1 132,3 1-97,2-1-40,1 0-61,-2-2-213,-1-3 128,-4-1-17,-4-3 187,-3 0-29,-3 0 246,-3 1 125,-3 2-171,-2 2-24,-4 1-125,-3 3-33,-2 5 297,0 4-299,2 4 8,4 3-115,2 2 131,7 1 8,7-2-56,9-2-443,7-5-677,7-2-1276,5-4-693,0-4-12043,-6-2 16674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4:42.33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0592.71875"/>
      <inkml:brushProperty name="anchorY" value="-338643.8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9133.65625"/>
      <inkml:brushProperty name="anchorY" value="-337587.375"/>
      <inkml:brushProperty name="scaleFactor" value="0.5"/>
    </inkml:brush>
  </inkml:definitions>
  <inkml:trace contextRef="#ctx0" brushRef="#br0">191 116 10709,'0'0'6830,"0"-8"-6457,0-2 121,0-2-62,0-2 411,0 1-357,0 1 274,0 1-58,0 1-153,-3 1 14,-1 2-293,-2 2-1,-1 2-205,-2 1 5,-1 3-71,-1 3-9,-1 4 16,-1 4-45,1 6-24,1 3 80,2 1-138,2 2 135,3-1-154,1 0 63,3-2-39,4-1-123,2-1 34,3-3 94,2-1 118,0-2-84,-1-2-37,-1-2 126,-2-2-24,-2-2 10,-2-1 3,-1-1 37,-1 0-47,0 0 557,-3 0-441,-1 1-66,-4 0 155,-4 0 43,-4 0-220,-2-1 38,-2 0-56,0-1-13,1-1-168,4-1-497,3 0-1158,3 0-922,3 0-529</inkml:trace>
  <inkml:trace contextRef="#ctx0" brushRef="#br1" timeOffset="517.03">303 274 4738,'0'0'16600,"-6"-5"-16120,-1-1-141,1-1-214,1 1-39,1 0-86,1 0-27,2 1-37,1 0 24,2 1-104,1 1 85,1 1-141,1 1 152,0 2-216,1 3 325,-1 4-135,-2 5 122,-1 3-8,0 2-14,-2 3-10,-1-1 3,-2-1-3,-2-1 75,0-3-22,0-3 48,1-4-103,1-2 68,2-3-98,0-2-29,1-1 42,1 0 1,3 0 36,6 0 30,6 0-5,5 0 43,3-1-68,1-1 4,-2-1-22,-4 1 58,-5 0-74,-5 1 6,-3 0-116,-4 0-45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4:40.57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0669.46875"/>
      <inkml:brushProperty name="anchorY" value="-338342.1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9089.8125"/>
      <inkml:brushProperty name="anchorY" value="-337292.59375"/>
      <inkml:brushProperty name="scaleFactor" value="0.5"/>
    </inkml:brush>
  </inkml:definitions>
  <inkml:trace contextRef="#ctx0" brushRef="#br0">377 152 8436,'0'0'9962,"-7"-5"-8663,-1 0-832,-1-1 392,1 1-464,1 2-70,1 0-50,2 1 120,0 0-102,2 1 17,0-2-134,-1-1-77,0 0-43,-2-2 56,-2-2-118,-3 0 92,-2-2-86,-1 0 5,-2-1-2,1 1-22,-1-1 24,0 1-82,1 1 80,0 2-27,0 3-216,0 1 288,-2 1-115,0 2 0,0 4 83,-1 3-26,-1 4 28,0 4-79,2 2-14,3 0 0,3 1 33,4-1-30,2 0-120,2-2 202,4 0-28,2-1 12,6 0 44,4 0-68,4 0 41,4 2-32,4 0 26,0 1-157,0 0 8,-1 0-179,-4 0 192,-6-1 102,-4-1-139,-5 0 149,-3 0 14,-5-1-3,-5-1 195,-4-3-17,-2-1 204,-1-3-161,-1-1-71,0-3-73,1 0 195,1-2-66,0 0-49,0-2 3,0-2-117,2-1-9,0-2-42,4 1-237,1-1-497,3 1-920,1 1-1630,5-1-1620,6 0-850,0 1-1355</inkml:trace>
  <inkml:trace contextRef="#ctx0" brushRef="#br1" timeOffset="667.55">404 299 12550,'0'0'5173,"0"-3"-5075,0 0 49,0-1 29,0 1 30,0 1 90,0 0-3,1 0-85,3-1 291,2-2 6,3-1-196,1-2 17,0-2-89,-1 0 126,-2-1-155,-1 0 29,-2 0 9,-1 2-140,-1 0 79,-1 3 63,-1 1 53,0 2-119,0 1-52,-1 2-138,1-1-157,0 2 69,0 3-56,0 5 160,0 6-8,0 5-8,0 5 48,2 2-51,-1 1 54,2-2-54,0-2 16,1-5-5,0-3 0,-2-4 0,0-4-56,-1-3 35,0-3 24,-1-1 47,0-1 159,0-1-79,-1 0-2,1 1-106,-1-1 194,0 0-176,0 0 131,1-1-206,-1 1 59,1 0-99,0-1-53,3-1 67,7-1 66,5-3-18,6 0 50,1-1 27,-2 2-80,-2 1 45,-5 1-34,-3 2-48,-5 1 50,-1 1-261,-2 1-1009,-1 2-1218,-1 3-420,0 2-5674,-1 0 417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4:53.49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3426.6875"/>
      <inkml:brushProperty name="anchorY" value="-343146.90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2125.5625"/>
      <inkml:brushProperty name="anchorY" value="-342195.90625"/>
      <inkml:brushProperty name="scaleFactor" value="0.5"/>
    </inkml:brush>
  </inkml:definitions>
  <inkml:trace contextRef="#ctx0" brushRef="#br0">213 65 9748,'0'0'8460,"-9"-9"-7785,-2-1-117,-1 0 250,1 2-402,1 2 42,0 2-357,-1 3-65,-3 4-4,-2 7 15,-2 6 27,-2 4-80,1 5-11,3 3 19,2 2-10,4 0-54,4 0 53,2-1 0,2-1 19,2-3 91,2-3-99,4-4 16,1-4 88,2-3-104,2-5 72,2-2-40,2-2 67,1-2-38,0-2 14,0-4-78,-1-3 209,0-3-196,-1-4 28,0-4-28,0-1 1,-2-3 34,-4 0-10,-2-2-14,-2-1-13,-2-1-146,-2 0-36,0 0 1,-4 3 26,-3 3-104,-4 4 126,-3 4 34,-4 5-250,0 4 210,-2 2-90,1 3 42,1 3-27,3 3-84,3 2 60,2 2 107,4 1-87,2 1 71,2 1-149,2 1 192,0 0 32,2 1 32,2-1-35,3 1-2,3-2 93,3 1-67,2-2 6,2 0 37,2 0 5,-1-1-18,-1 0 26,-4 0-8,-3 0 22,-4 2-24,-2-1 175,-3 2 174,0-1 17,-2 0-97,1 0-166,-1 0-12,0-2-14,-1 0-83,0-2-184,0-1-1371,1-2-2201</inkml:trace>
  <inkml:trace contextRef="#ctx0" brushRef="#br1" timeOffset="567.97">315 154 9076,'0'0'11715,"1"-5"-10720,0 0-576,0 0-86,0 1-330,-1 1 40,1 1-153,-1 3-63,0 4 197,0 6-48,0 3 77,0 5-13,0 3-29,0 0 66,0 0-39,0-2-6,0-2-16,0-4 21,2-3 30,0-2-46,4-4 16,2-2 51,2-2-72,4-1 80,2-5-117,2-3-22,-1-2-71,-1-4 68,-2-2-7,-4-1 40,-4-3 10,-2-1 0,-2 0 3,-2 1 19,0 3 13,0 3 53,-1 5 25,0 4-134,1 2-88,0 3-224,-1 7 125,1 6 243,0 8-19,0 8 121,0 5 167,0 5-170,0 0 138,0-1-170,1-3-64,1-4 13,1-6-16,1-5-38,1-4-175,-1-5-1260,1-4-2192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4:51.63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3466.5"/>
      <inkml:brushProperty name="anchorY" value="-342549.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4774.875"/>
      <inkml:brushProperty name="anchorY" value="-344144.4375"/>
      <inkml:brushProperty name="scaleFactor" value="0.5"/>
    </inkml:brush>
  </inkml:definitions>
  <inkml:trace contextRef="#ctx0" brushRef="#br0">155 9 11429,'0'0'8201,"-9"-4"-7995,-1 1-198,-2 1-24,-1 6-11,0 6 14,0 7 31,-1 7 49,0 5 83,1 3 372,1 2-490,1-1 169,3-2-169,2-3 32,3-4-16,1-5-94,1-5 140,3-3-102,2-5 69,3-2-37,3-2 179,3-3 285,4-4-352,4-5 53,1-5-55,0-3-75,-1-4 71,-3-2-138,-4-2 134,-3-1-156,-5-1-84,-3-1 95,-2 3-2,-4 2-132,-4 3 156,-2 5-14,-3 4-50,-2 4-35,-2 3 8,0 3-83,-1 3 59,1 3-2,0 4 17,2 4-39,2 3-5,2 4-56,4 1 31,2 3 62,2 0 75,3 1 21,4 0 2,3-2-12,4-1 23,3-2-8,2-2 3,0-3 112,1-1-125,-2-3 304,-2-1-14,-3-3-226,-2-1-32,-2-1 34,-2 0 49,-2-1-129,-2 0-293,1 0-1265,1-1-1176</inkml:trace>
  <inkml:trace contextRef="#ctx0" brushRef="#br1" timeOffset="574.52">284 238 13126,'0'0'8116,"2"-9"-7876,2-3-8,1-1-184,3 1-16,1 1 29,0 2-18,0 3 42,-1 1-29,-2 3-64,-1 1-56,-3 0-176,0 4 230,0 4-6,-2 3 117,1 4-40,-1 2-53,0 2 38,0 1 20,0-1-63,-2-2 21,-1-1-8,-1-2 0,1-3-19,0-3-50,1-2-360,1-3 60,0 0 15,1-1 127,3 0 189,4 2-4,5 0 20,3 3 6,2 0-37,1 3-46,-4 1-101,-3 2 43,-4 3 109,-5 1 21,-6 1 227,-7 1 281,-4-2 47,-3-2-77,-2-3-51,1-2-267,1-3-63,1-2 202,0-2-152,1-1-117,1 0-1,-1-2-162,2 1-803,1-1-1555,2 1-921,3 0-5894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4:49.92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3244.78125"/>
      <inkml:brushProperty name="anchorY" value="-342050.8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1973.90625"/>
      <inkml:brushProperty name="anchorY" value="-341130.65625"/>
      <inkml:brushProperty name="scaleFactor" value="0.5"/>
    </inkml:brush>
  </inkml:definitions>
  <inkml:trace contextRef="#ctx0" brushRef="#br0">204 41 7267,'0'0'12241,"-3"-2"-11548,-1 0 62,-1 0-445,1 0-91,-4 1 2,-2 2-253,-4 5 120,-4 3 83,-1 4-179,-1 3 42,-1 2-34,3 1 3,1 2 16,3-1-25,3-1-28,3-1 44,3-1-52,2-3 52,2-1-15,1-2-14,0-2-31,3-2 63,1-2 16,2-1 73,2-2-129,2 0 118,3-2-38,3-1 49,1-3-86,0-2 8,1-2-24,-2-3 170,-2-2-180,-1-2 79,-4-2-42,-1-1 7,-2-1-2,-3-1-18,-2 0 42,0 0-70,-2 1 22,-3 1-8,-3 2 56,-2 1-72,-3 3 62,-2 3-57,0 2-2,0 3-19,1 1 2,0 2-114,3 1 163,-1 3-184,2 2 149,2 2-121,1 3 73,3 3-2,0 2 18,2 3 53,2 1-50,3 3 55,2 1-15,5 1 5,2 0 19,2-1-6,2 0-16,0-1 6,-1-2-59,-1-1 147,-2-4-158,-1-2 144,-2-2-42,-3-2-24,-1-2-9,-1 0 1,-3-1-59,0 0-21,-1 1-1865,-1 0-1583</inkml:trace>
  <inkml:trace contextRef="#ctx0" brushRef="#br1" timeOffset="518.88">236 257 8628,'0'0'10936,"1"-15"-10344,4-3-320,3-2-123,4 1-39,4 2 221,2 3-57,-1 3-122,-1 4 65,-3 3-252,-3 2 30,-1 6-3,-4 6 8,-2 5 72,-1 5 0,-1 3 5,-3 3-53,-4 1 128,-4 0-171,-2 0 91,-3-2-66,0-1 15,1-2-5,1-4 19,3-3-6,3-4-34,3-3 29,1-3-11,2-1 22,5-2 50,3-1 25,6-1-60,6 0 4,5-2-22,3-3-16,1-1 21,-2-1-8,-3 0 3,-7 1-37,-5 1 10,-5 2-135,-3 1-1308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4:47.83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0551.90625"/>
      <inkml:brushProperty name="anchorY" value="-338970.6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1883.34375"/>
      <inkml:brushProperty name="anchorY" value="-340567.96875"/>
      <inkml:brushProperty name="scaleFactor" value="0.5"/>
    </inkml:brush>
  </inkml:definitions>
  <inkml:trace contextRef="#ctx0" brushRef="#br0">248 19 13526,'0'0'6939,"0"-4"-6352,0 0 139,0 1-120,0 0-196,0 1-95,0 0-101,0 1-65,0 1 123,0 0-170,0 0 15,0 0-98,0 1 63,-2-1 52,-3 0-166,-5 0 53,-5 0-21,-5 2-19,-2 3 6,-1 2-3,-1 2-112,2 2 163,2 3-54,1 1 0,3 1-50,2 1 88,2 0-30,4 1-82,1-1 101,3 0-91,1 0-10,2 0 114,1 0-75,0 2 121,0-1-88,2-1 29,1-1-27,1-1 6,3-2 16,1-3-6,2-2-16,0-2 24,2-2 30,1-2-27,3-1 30,1-2 28,2-2-63,1-5 58,1-2-37,-1-3-8,-1-3 3,0-2-3,-1-3 0,-3-1-19,-1-1 6,-3 1 16,-4 0 50,-2 1-88,-2 1-45,-2 1 86,-1 2-33,-2 2 11,-2 1 0,-2 2-19,-2 1 6,-2 3-22,-2 2-87,-1 2 135,-1 2-195,-2 1 172,1 1-73,-1 0 96,2 1-61,1 2-34,3 0 84,1 1-122,3 2 38,1 1-108,2 2 121,2 1-171,0 2 237,2 2-72,3 2 65,1 2 7,4 1 0,1 2 3,3 0 0,1 2 0,3 0 0,-1 0 0,1-2 0,-1 0 0,0-4-74,-2-2 95,-2-4-32,-4-3 123,-2-2-106,-3-3 167,-2-1 27,-1-2-77,0 0-24,0 0-70,-1-1-24</inkml:trace>
  <inkml:trace contextRef="#ctx0" brushRef="#br1" timeOffset="692.28">483 151 5699,'0'0'12034,"2"0"-11583,0 0 86,2 0 167,0 0-136,2-2-280,-1-1 99,2-2-91,-1-3-42,-1-1 47,-1-1-205,-1 1 152,-2 0-72,0 3 206,0 1-113,-1 1-31,-1 2-99,1 2-147,0-1 13,0 1-130,0 1-158,0 3 168,-1 4 123,1 5-16,-2 4 3,0 4-30,0 2 46,1 3-35,0-1 48,1 0-32,-1-1 10,1-3-2,0-4 19,0-2-24,0-4 26,0-2 30,-1-3-46,0-3 91,-1-1-8,-2-1-32,-2 0 126,-2 0-206,-2 1 82,0 0 9,0 0-46,2-1-2,2 1 93,3-1-104,1 0-3,1 0-18,0 0-112,2-1-9,-1 0 33,3 0 114,4 0 62,3 0 48,4 0-97,3 0-20,0 0-110,0 0-1489,-2 0-2142,-1-1-6713,-4 1 3418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6:21.15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3571.875"/>
      <inkml:brushProperty name="anchorY" value="-343808.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2284.59375"/>
      <inkml:brushProperty name="anchorY" value="-343047.093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3662.96875"/>
      <inkml:brushProperty name="anchorY" value="-344755.68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5147.40625"/>
      <inkml:brushProperty name="anchorY" value="-346385.906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6571.21875"/>
      <inkml:brushProperty name="anchorY" value="-347656.84375"/>
      <inkml:brushProperty name="scaleFactor" value="0.5"/>
    </inkml:brush>
  </inkml:definitions>
  <inkml:trace contextRef="#ctx0" brushRef="#br0">37 9 14711,'0'0'6533,"0"-2"-6303,0 0 42,0 1 48,0 0-176,0 0 168,0 0-149,0 1-126,0 0-21,0 2-8,0 1-8,0 4-74,0 6 95,0 6-13,-2 6 5,-1 7 22,-2 5-6,0 5-34,0 2 66,0 1-77,0 1 24,2-1 67,1-4-96,1-3 69,1-6-40,0-5-8,0-5 40,0-7-51,0-4 35,0-5 8,0-2 72,0-3-130,1-2-33,-1 1-667,2-4-1349,2-5-2442,2-4-3308,0-1-202</inkml:trace>
  <inkml:trace contextRef="#ctx0" brushRef="#br1" timeOffset="766.19">278 136 7684,'0'0'11538,"0"-7"-11079,0-1-144,0 1-30,0 1-293,0 2 136,0 1-93,0 2-38,-1 5-175,-2 6 231,-4 7 163,-2 6-136,-2 5-69,-3 5 136,1 2-14,0 2-13,2-1-83,3 0-31,1-3 95,3-3-128,2-3 78,2-6 32,3-3-67,4-5 24,4-3 272,5-5-304,5-1 384,4-4-261,4-5 120,3-3 79,0-6-268,-1-4-9,-2-3 123,-4-5-69,-4-3-14,-5-2-103,-4-1 44,-6-2-76,-2 2 55,-5-1-74,-6 3-73,-5 0 132,-6 3-9,-3 4 6,-2 4-14,0 4 24,1 5-45,2 4-136,2 3 93,1 2-93,4 2 43,2 0-89,2 3 62,2 3 91,1 4-83,3 4 32,0 5 123,2 4-19,2 4 69,4 3-50,4 1-1,4 2 1,1-1 16,2-1-25,0-2 9,-1-2 34,-2-2-29,-1-3 30,-3-3-9,-3-2-34,-2-3 47,-2-1-15,-1-2-32,-1 0-700,-1-1-2771,-1-2-822,-4 1-7955</inkml:trace>
  <inkml:trace contextRef="#ctx0" brushRef="#br2" timeOffset="1605.11">635 205 10069,'0'0'10826,"0"-6"-10797,1 0 11,1 5-571,1 6 531,0 9-34,2 10 535,0 8-482,1 5 381,-1 5-259,1 0 17,-2-1-81,0-3-5,0-4 14,-2-5-9,0-4-16,-1-6 81,0-3-118,-1-5 93,0-4-66,0-2 18,-1-3 2066,0-6-1631,-2-5-373,-3-6 37,-2-7-176,1-8-14,1-7-98,1-7-16,2-5-40,4-4 61,4 1 17,3 2 90,2 6-40,3 7 37,2 7-138,2 8 2,3 5 141,1 6-10,1 4-26,-1 4 15,-2 2-80,-3 2-71,-3 4-41,-4 5 96,-3 4-16,-3 6 65,-4 4-14,-6 3 82,-6 2-132,-7-1-463,-3-1-226,-3-1-101,0-4-201,2-4 316,4-5 396,4-3-607,5-5 795,5-2 42,2-2 171,3-1 122,2-1-106,-1 1 8,1 2-2,3 1 218,4 4-83,3 4 1,3 3 100,4 3 156,-1 1-265,1 2 73,-1 0-195,-4-1 82,0-2-109,-4-1 101,0-2-106,-2-3-1500,-1-3-2112,7 0-9477</inkml:trace>
  <inkml:trace contextRef="#ctx0" brushRef="#br3" timeOffset="1879.17">1084 375 14086,'0'0'5219,"4"0"-4472,2 0-342,3 0 14,2-1-61,4 0-297,1 0 3,1 0-96,2 1-886,-3-1-240,-1 1-642,-4 0-762,-3 1-2512</inkml:trace>
  <inkml:trace contextRef="#ctx0" brushRef="#br4" timeOffset="2090.18">1058 533 8708,'0'0'10818,"6"0"-10212,5-1-1,7 0-484,6-3-84,6-2-440,4-1-1659,0-1-1036,-2 0-5524,-7 2 1995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6:25.44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8055.5"/>
      <inkml:brushProperty name="anchorY" value="-348885.96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9404.875"/>
      <inkml:brushProperty name="anchorY" value="-350565.8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8094.71875"/>
      <inkml:brushProperty name="anchorY" value="-349524.593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9564.84375"/>
      <inkml:brushProperty name="anchorY" value="-350785.656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0922.40625"/>
      <inkml:brushProperty name="anchorY" value="-352497.6875"/>
      <inkml:brushProperty name="scaleFactor" value="0.5"/>
    </inkml:brush>
  </inkml:definitions>
  <inkml:trace contextRef="#ctx0" brushRef="#br0">251 80 9476,'0'0'11390,"3"0"-10366,-1-1-104,1 0-274,-1-1-211,0 0-75,-1-1-138,-1-2 20,1 0-279,-3-1 74,-2-1-18,-1 1-24,-3 0 7,-3 2-2,-2 1 0,-4 1-37,-2 1 10,-3 2-23,-2 2-14,0 3 77,1 2-24,2 2-101,3 3 70,3 2-9,4 2-19,2 3 84,2 4-25,2 2 11,2 2 0,1 1 37,0 1-47,2-1 34,0-2-30,0-2-10,3-3 22,2-2-28,3-5 28,3-3-65,2-3 75,3-4 32,2-2 48,1-2-8,2-5-10,3-3-33,1-6-48,0-3 49,2-5 36,-2-3-66,-2-3 24,-4-3-45,-5-1-27,-5-1-13,-4 0-75,-5 2-19,-7 3-19,-4 4 94,-5 4-85,-2 6-102,-1 4 161,-2 4-132,1 3 59,0 3-333,3 3 37,1 3 401,5 2-244,2 1 131,4 2 30,1 1 26,3 1 17,1 2 111,5 2-67,4 2 65,3 3-16,5 2 5,2 2 19,2 2-25,1 0 28,-1 1 47,-1-1 80,-2-2 38,-3-3-22,-2-4 14,-4-3-59,-2-4-2,-3-4 15,-3-2 11,0-3-40,-1-2-5,0-1-112,-1 0-662</inkml:trace>
  <inkml:trace contextRef="#ctx0" brushRef="#br1" timeOffset="626.7">536 279 8180,'0'0'12400,"0"-9"-11773,0 0-315,1-2 142,2 1-438,3 0 136,5 0-134,2 2 6,5 0 126,4 1-153,1 2 33,1 1-30,-3 1 2,-3 2-58,-4 0-133,-5 4 221,-4 3-75,-2 5 27,-5 4 37,-4 3 46,-3 2-67,-2 0 62,-1-1-38,-1 0 10,1-2-39,2-3 10,1-3 14,1-1-24,2-3 7,2-1-39,1-2-83,1 1 152,1 0-163,3 0 107,2 2-13,2 1 2,1 0 22,0 1-43,-1 0 13,-1 0 14,-2-1-6,-1 1 22,-1-1 31,-1 0 30,-3 1 14,-3-1 130,-6 0 115,-5-1-25,-5-1 79,-2 0-223,-1-2 49,4-1-211,2-2 69,5 0-87,4-1 36,4 0-1450,3-2-745,4-4-2826,6-3-2701,1-1 842</inkml:trace>
  <inkml:trace contextRef="#ctx0" brushRef="#br2" timeOffset="939.97">874 370 9412,'0'0'9666,"2"0"-8300,3 0 48,4 0-414,5 0 22,4 0-456,4 0-102,2 0-283,0-1-4,-3 0-44,-3 0-133,-5-1 16,-3 1-574,-3 0-2064,-2 1-2621</inkml:trace>
  <inkml:trace contextRef="#ctx0" brushRef="#br3" timeOffset="1717.84">1512 42 10837,'0'0'11205,"0"-8"-11168,-3 0 14,-3 0-62,-5 6-95,-6 6 135,-4 8-82,-5 8 119,-3 7 62,1 6 6,3 4 7,2 3-15,5 1 4,4-2-20,4-1-108,5-4 86,2-3-31,4-4-49,3-4 72,6-5 88,4-3-99,5-5 262,4-3 18,4-3 6,4-4 13,2-6-149,1-5-182,0-4 118,-3-5-16,-2-3-131,-4-3 117,-3-4-95,-4-2-12,-3-3 22,-4-1-48,-4 0 51,-3 0-54,-4 3-58,-6 2 34,-6 3 78,-7 4-99,-5 5-40,-3 5 104,-4 4-19,-2 4-29,1 2-24,2 3 43,5 1-222,3 2 176,4 1-154,3 3 80,4 1-6,2 2 112,3 1-160,1 2 35,3 2 24,2 3 99,4 1-46,4 4 97,6 2-44,3 1 73,4 3-131,2 1 171,1 0-148,0 1 84,-3-1-24,-2-2 5,-3-1 37,-3-3 46,-2-3 26,-2-2-114,-2-3 93,-1-3-69,0-2 149,-1-3-211,-2-1-475,0-3-3305</inkml:trace>
  <inkml:trace contextRef="#ctx0" brushRef="#br4" timeOffset="2277.02">1775 350 16840,'0'0'6349,"8"-3"-6087,2-1-204,2-2 60,2-1 71,-2-1-213,-1-2 142,-2-1 26,-4-2 176,-1 1-136,-3-1 259,0 1-110,-1 3-146,-1 3-64,1 2-51,-1 1-75,1 2-42,0 2-126,-1 5 86,1 6 95,0 6-10,0 7-5,0 3 8,0 4 34,0 0-48,1 0 17,1-2 31,1-3-48,-1-4 17,1-4-6,-2-4-38,0-4-156,-3-2 98,-3-3 34,-5-2 62,-3-1-11,-4-2 30,-4 0-24,0-1 7,0 0-2,2 0 19,2 1 32,4 0-121,4 1 95,4 0-52,2-1-99,8 1 161,8 0-54,12-1 113,12-1-121,9-3-34,6-4-1748,1-4-3674,-2-3-5335,-11 1 4391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6:35.32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2435.1875"/>
      <inkml:brushProperty name="anchorY" value="-353944.78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3778.34375"/>
      <inkml:brushProperty name="anchorY" value="-355429.0625"/>
      <inkml:brushProperty name="scaleFactor" value="0.5"/>
    </inkml:brush>
  </inkml:definitions>
  <inkml:trace contextRef="#ctx0" brushRef="#br0">158 78 3810,'0'0'11013,"-1"-5"-10832,0 0-10,0-2 173,1 2 64,-1 0 161,1 2-201,0 1-40,-1 1 45,1 0-82,0 0-53,1 0-118,-2-1 26,0 1-36,0-1 23,-1 1 30,0 1-27,-1-1-101,0 0 85,-1 0-126,0 1 36,-1 0-14,1 0-19,0 0-50,0 0 13,0 0-120,0 1 88,-2 3 5,-2 3 54,-3 5 7,-1 3 22,0 4 128,0 1-72,0 1 123,3 0-200,1 0 154,1-2-125,2-1-21,2-2 5,1-1 48,2-3 59,0-1-70,0-3 64,2-2 19,1-2 163,2-2 13,2-1 27,2 0-91,2-2 11,1 1-120,2-2 10,2-3-141,0-2 128,0-3-157,0-1 45,-3-1 59,-1-3-78,-1 0 8,-3-2-2,0-1-265,-3-1 281,-2 0-115,-1 0-77,-1 1 66,-1 0 67,0 1-40,-1 2 37,0 3-7,-1 1 20,-2 2 14,-1 2-115,-2 2-39,-1 2 23,-1 2-34,-2 0 7,-1 1 110,-1 1 5,1 1 25,-1 1-20,1 1 9,1 2-22,0 1-106,3 1 141,3 2-291,2 1 366,1 0-190,1 2 62,2 0 101,3 1-32,3 1 16,3 0 37,2 0-48,3 0 54,2 0 40,0-1-11,0-1 8,0-1-19,-3-1 6,-1-2 34,-3-2-10,-2-1 42,-2 0-85,-1-1-10,-3-1 18,1 1-30,-2-2-28,1 2-404,0-1-1101,0 1-1580</inkml:trace>
  <inkml:trace contextRef="#ctx0" brushRef="#br1" timeOffset="383.35">368 97 11925,'0'0'6660,"0"-3"-6098,0-1-303,0 1-136,0 1-54,0 0-66,0 1-70,0 0-98,2 5 170,1 5-21,0 6 142,1 5-52,-2 4 118,0 4-104,-1-1 54,0 1 189,-1-1 37,0-4-184,0-2 29,0-4-53,0-4-162,-1-4 79,1-3-53,0-3 29,0-1-63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6:40.81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70593.78125"/>
      <inkml:brushProperty name="anchorY" value="-362975.3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71914.6875"/>
      <inkml:brushProperty name="anchorY" value="-364572.96875"/>
      <inkml:brushProperty name="scaleFactor" value="0.5"/>
    </inkml:brush>
  </inkml:definitions>
  <inkml:trace contextRef="#ctx0" brushRef="#br0">159 33 12198,'0'0'5090,"-20"3"-4789,-3 3-151,-2 4-68,1 4-47,3 1 43,5 3-76,5 1 4,3 1 71,3 1-24,2 1-26,1-1 66,2 1 35,0-2-45,0-1 56,3-2 40,2-3 7,3-3-71,2-3 61,3-3-40,4-3 48,1-3-13,2-3-107,1-5-5,-1-4-43,0-3 24,-1-5-30,-3-2 9,-3-3-40,-3-3-27,-5-1-32,-1 0 42,-4 2 22,-3 2-5,-5 5 24,-4 3-25,-5 7 65,-3 3-75,-3 4 43,0 3-51,2 3-62,1 3 54,4 3-2,3 2-20,5 1 9,3 1 34,2-1-66,2 0 95,3-1-103,3 0 125,3-1-19,4-1 9,2-1 20,2 0-42,2 0 14,1 1-6,-1 1 18,-1 1 70,-4 2 38,-3 2 181,-2 2-121,-2 2 161,-3 1-192,-2 0 21,0 1-141,-1-1 31,-1-2-74,1-2 16,-1-2-699,1-3-923,2-4-805</inkml:trace>
  <inkml:trace contextRef="#ctx0" brushRef="#br1" timeOffset="497.3">319 163 8100,'0'0'11530,"0"-5"-11239,0 0-256,0 2 18,0 4 3,0 4 59,0 5 98,0 4 110,0 1-96,1 2-35,2-2-64,2 0 29,3-4-71,3-2 37,4-4 5,2-1-3,3-5-146,0-2 79,1-5-87,-1-4 40,-2-2-89,-3-1 81,-2 0-83,-3 2 136,-4 1-96,-2 4 69,-2 2-37,0 2 11,-2 2-78,0 5-333,-2 5 333,0 5 73,-2 4 188,1 4-202,-1 4 275,0 1-248,2 1 40,0 0 210,1-2-274,0-2 53,1-3-38,0-5 57,1-3-168,-1-4-286,0-4-1457,-1-1-525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6:39.02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7927.21875"/>
      <inkml:brushProperty name="anchorY" value="-359913.96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9298.8125"/>
      <inkml:brushProperty name="anchorY" value="-361437.3125"/>
      <inkml:brushProperty name="scaleFactor" value="0.5"/>
    </inkml:brush>
  </inkml:definitions>
  <inkml:trace contextRef="#ctx0" brushRef="#br0">150 5 12726,'0'0'4429,"0"-2"-4379,0 1-31,-2-1 34,-2 4-66,-4 2 21,-1 5 48,-4 5 3,-3 4 77,-1 6 18,-1 3 393,1 3-443,2 2 321,3-1 108,3 0-445,4-2 222,2-3-305,1-4 75,5-3-69,3-3-9,1-4 57,3-4 74,2-3 57,0-3 514,1-1 49,1-2-260,0-3-191,1-3-180,0-4-15,1-3-40,-1-4-38,-1-2 8,-2-3-42,-4-2-139,-2-2-224,-3-1-526,-1-1 222,-5 1 282,-4 2 145,-3 3 229,-5 3-72,-1 5 64,0 4-11,0 4-34,2 3-27,3 2-32,2 4-219,3 2 189,2 5-162,2 4 344,3 3-98,4 5 79,2 1 8,5 2 75,0-1 168,2-1 51,1-2 0,-1-4 69,0-2-53,-2-2-206,-1-3 41,-1-3-46,0-2-72,-1-2-37,0-1-967,0-1-1746,2 0-4512,-2-1-3355</inkml:trace>
  <inkml:trace contextRef="#ctx0" brushRef="#br1" timeOffset="556.71">457 97 12838,'0'0'7142,"0"-8"-6654,0 0-221,1-2-64,2 1-195,3 1 32,3 0-6,2 2 14,1 2 54,-1 2-108,0 0 17,0 2-64,-2 0-43,-1 1 120,-3 4-59,-1 2 59,-2 4-32,-1 3 48,-3 1-13,-2 3-14,-5 0 6,-2 0 34,0-1-122,-1-3 55,1-2-20,3-3-185,2-3-115,3-3-146,1-2-51,3-1-338,4 0 831,3-1-74,4 1-21,2 0 10,1 2 75,-1 3 11,-2 2-94,-2 4 163,-3 4-32,-2 2 144,-3 1 320,-3 1 198,-4-2-11,-1-1-339,-2-3 109,-2-2-239,1-2-78,-1-4 48,-2-1-179,0-2-1203,0-2-1998,1-3-7486,2 0 5250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6:37.24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5066.15625"/>
      <inkml:brushProperty name="anchorY" value="-356957.53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6387.78125"/>
      <inkml:brushProperty name="anchorY" value="-358499.15625"/>
      <inkml:brushProperty name="scaleFactor" value="0.5"/>
    </inkml:brush>
  </inkml:definitions>
  <inkml:trace contextRef="#ctx0" brushRef="#br0">127 32 10597,'0'0'5722,"-2"-3"-5404,0 0-278,-2 1 37,0 0-23,-2 0-25,-1 2 43,-2 2 24,-2 3 200,-1 4-90,-1 3-36,-1 3-39,2 1-13,1 3-97,3 0 6,2 0 47,3 1-92,1-2 66,1 0-22,2-1-12,2-3 23,3-1 30,3-3 29,1-3 106,3-3-100,1-2 223,1-1 68,0 0 44,0-4-127,-1-2-180,0-4-47,-2-3 32,0-3-43,-3-2 10,-2-1-76,-2-2 2,-2-1-6,-2 0-170,-1-1-138,-1 2 28,-2 1 235,-2 2-93,-1 3 118,-2 3-118,-1 3 112,0 3-147,0 3-32,0 1 99,1 1-37,2 0 143,0 2-111,2 1-72,-1 2 151,2 2-53,0 4 1,2 3 98,0 5-30,1 3 33,0 4 88,0 1 330,0 1-50,2-2-147,1-1-53,2-4-14,0-4-66,1-2 13,2-4-82,-1-2 58,0-2-115,2-3-603,0-2-1195,2-1-2782,3-1-5552,-3 0 8027</inkml:trace>
  <inkml:trace contextRef="#ctx0" brushRef="#br1" timeOffset="520.06">292 113 12678,'0'0'5979,"-1"-7"-5939,-1 0-193,2 0 127,2 0 23,1 2-8,4 2 11,1 1-18,2 1 23,1 0-120,1 1 129,0 1-100,-2 2-44,-1 2 124,-2 4-4,-3 2 4,-1 3 44,-2 1-30,-2 2 29,-3 1 48,-1-2-69,-3 1 43,-1-2-14,-1-1 97,3-3-46,1-1-56,2-3-19,2-2 94,1-1-126,3-1 153,3-1 290,5-1 32,5-1-40,4 0-61,2 0-224,1 0 37,1 0 139,-1-1-369,-1 0 209,-2-1-166,-3-1 22,-3 1-139,-3 0-1048,-3 1-905,-3 0-2895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6:43.16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73363.6875"/>
      <inkml:brushProperty name="anchorY" value="-366115.75"/>
      <inkml:brushProperty name="scaleFactor" value="0.5"/>
    </inkml:brush>
  </inkml:definitions>
  <inkml:trace contextRef="#ctx0" brushRef="#br0">103 94 5106,'0'0'9538,"0"-1"-8359,-1-1-312,-1-1 142,0 0-134,1 0 256,0 0-635,0 1 62,0-1-193,1 0-69,0-2-162,-1 1-59,0-1 58,1 0-104,-2-1 142,1 1-136,-1 1 5,0-1 16,-1 1-67,0 0 94,1 0-86,-1 1 8,1 1-21,0 0 22,0 1-28,1 1-10,0 0-90,0 0 42,-2 0 18,0 0-44,-2 3 127,-1 3-93,0 3-61,-2 2 167,2 4-130,0 1 61,2 4 41,0 0-14,1 2 8,0 0 0,0 0-38,1-2 30,1-1 8,0-4-40,0-2 51,1-3-110,0-3 107,2-2-34,1-2 28,2-1 52,0-1-33,1 0 32,2-1 49,0-1 5,1 0 58,1-2-69,-1-3 5,0-1-2,-1-3-59,-1-2 16,0-1 48,-1-3-109,-2-2 109,0-2-109,-1-1 50,-1-2-53,0 1 32,-2-1 27,1 3-46,-1 2-2,-1 4 130,0 4-77,-1 3-27,0 2 30,-2 3-70,-1 1-37,-2 0 8,-2 2-45,-2-1-120,-1 3-342,0 2-1201,0 3 17,3 4-1164,2 3-4183,3-1-1682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6:48.07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72010.25"/>
      <inkml:brushProperty name="anchorY" value="-364809.65625"/>
      <inkml:brushProperty name="scaleFactor" value="0.5"/>
    </inkml:brush>
  </inkml:definitions>
  <inkml:trace contextRef="#ctx0" brushRef="#br0">225 50 160,'0'0'16664,"0"-6"-16480,1-2-5,1 0 26,0 2-40,2-1 33,0 3 141,1 0-246,1 2 155,2 0-88,1 0-34,2 2-46,2 0 26,-2 0-87,1 0 80,-3 0-121,1 0-20,-4 2 2,0 2-83,-1 3 152,-2 5-47,0 3 167,-1 3-117,0 4 43,0 1-49,-1 2-7,0 0 18,0 1-7,-1 0 2,-1-1 0,-2 1-38,-4-1 12,-1 0 50,-4 1 40,-2-2-64,-1 1 117,-2 1-90,0-2-27,0 1 27,0 1 79,1 0 71,1-1 23,0 0-203,3-1 46,2-1 13,3 0-14,3-1-12,2-2-14,1 0-35,2-3 46,3-1-16,3-3 61,3-1 2,2-3-71,5-2 210,2-2 292,2-2-505,4-2 136,0-4-107,1-4 478,0-4-534,-3-3 254,-3-1-208,-4-2 402,-6 1 124,-3 1-580,-3 2 307,-3 3-355,-2 3 273,-3 2-238,-3 3 51,-3 1-54,-3 2-48,-1 3-8,1 3 54,1 4-19,3 2 45,0 3-10,3 3-14,2 3 43,1 3-32,1 2 48,1 2-50,1 1 52,-1 1-34,1 0-8,1 0 22,-1 0 28,1 0-25,1 0-28,0 1 46,0 0 77,0 1-134,0 0 46,-1 1-16,0 0 56,-1 1-53,1-1 0,-1-1-19,0-1 2,-1 0 17,1-1-24,0-2 26,0 0-8,0 0 3,-1 0-18,-1 0 4,-2 1-2,-1 0 0,-1 1 19,-2 0-24,1 0 63,-1 0-74,1 1 99,1 0-67,0 0 59,1 0-73,0-1 41,1 1 80,0 1 69,-1-1-163,2 2 75,1 0-82,0 2 36,1 1-50,1-1-5,0 1 56,0-1-38,-1 0 14,0 1 90,0-1-82,-2 2-27,0-1 45,0 2-74,-1 0 96,-1 2-105,1 0 52,0 0-17,1 0 3,0-2 0,0 0-19,1-2 81,0-2-25,-1-1-64,1-3 265,-1-1-286,1-2 112,0-1 96,0-1-165,0-1 130,1 0-96,0 1 9,1 0 34,0 0-32,0 0-46,0-1 33,0 1-51,0-1 88,0 0-83,0-1 46,0 1-32,0-1 26,0 1-7,0 1 20,0-1 14,0 2-40,1 0 70,0 1-60,2-1 38,0 1-66,0 0 18,0-1 85,0 0-64,-1 0-13,0 0-13,-1-1 18,1 1-7,-1-2 20,-1 0-60,1-1 36,-1-2-12,0 1 21,0-3 50,0 0-88,0-1 30,0-3-30,0 0 25,0-2-28,0-2 9,0 1 34,-1-2-29,0 2-8,0-1 40,0 2-32,-1-1-8,0 1 22,-1 1-28,1 1 28,-1 0-28,-1 0 28,1 1-28,-1 1 9,0 0 16,0-1-25,0 0 9,2-3-3,-1-2 0,2-1 0,-1-1 0,1-1 0,-1-1 56,0-1-72,0 0 24,0-2-8,-1 0 0,-1-1 37,0 0-47,-1-2 52,-2-1-52,-1 0 15,-2-2-5,-1-1 0,-2-3-19,0-2-199,0-3-76,2-2-215,1-1-348,2 0-255,1 0-92,0 1-2064,-1 2-440,-2 2-2844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7:08.10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71827.53125"/>
      <inkml:brushProperty name="anchorY" value="-372946.28125"/>
      <inkml:brushProperty name="scaleFactor" value="0.5"/>
    </inkml:brush>
  </inkml:definitions>
  <inkml:trace contextRef="#ctx0" brushRef="#br0">0 0 25493,'0'4179'0,"1671"-4179"0,-1671-4179 0,-1671 4179 0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7:23.33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72686.6875"/>
      <inkml:brushProperty name="anchorY" value="-374813.0625"/>
      <inkml:brushProperty name="scaleFactor" value="0.5"/>
    </inkml:brush>
  </inkml:definitions>
  <inkml:trace contextRef="#ctx0" brushRef="#br0">0 0 22723,'0'2011'0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7:25.52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73956.6875"/>
      <inkml:brushProperty name="anchorY" value="-378058.8125"/>
      <inkml:brushProperty name="scaleFactor" value="0.5"/>
    </inkml:brush>
  </inkml:definitions>
  <inkml:trace contextRef="#ctx0" brushRef="#br0">0 0 24850,'1975'0'0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7:29.68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77205.09375"/>
      <inkml:brushProperty name="anchorY" value="-379239.6875"/>
      <inkml:brushProperty name="scaleFactor" value="0.5"/>
    </inkml:brush>
  </inkml:definitions>
  <inkml:trace contextRef="#ctx0" brushRef="#br0">0 2009 24364,'27'-2009'0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7:32.27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78501.84375"/>
      <inkml:brushProperty name="anchorY" value="-378500.84375"/>
      <inkml:brushProperty name="scaleFactor" value="0.5"/>
    </inkml:brush>
  </inkml:definitions>
  <inkml:trace contextRef="#ctx0" brushRef="#br0">0 25 19882,'2201'-25'0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7:38.90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84833.53125"/>
      <inkml:brushProperty name="anchorY" value="-387306.21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86182.8125"/>
      <inkml:brushProperty name="anchorY" value="-388994.3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87524.53125"/>
      <inkml:brushProperty name="anchorY" value="-390596.906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88907.3125"/>
      <inkml:brushProperty name="anchorY" value="-391845.406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90329.875"/>
      <inkml:brushProperty name="anchorY" value="-393416.0625"/>
      <inkml:brushProperty name="scaleFactor" value="0.5"/>
    </inkml:brush>
  </inkml:definitions>
  <inkml:trace contextRef="#ctx0" brushRef="#br0">195 69 12038,'0'0'3284,"-10"6"-3212,-5 7 245,-5 7 102,-3 6 5,-2 6 115,0 3 238,2 1 106,4 0-646,4-5 56,5-4-159,4-6 10,3-5 3,2-6-25,5-4 569,5-2 641,5-5-692,6-5 195,5-6-523,5-8 67,2-5-238,-2-6 158,-2-5-96,-4-2-86,-8-1-85,-4 2-2,-6 2 26,-4 6-51,-4 4-2,-3 7 149,-3 5-195,-1 5 46,-1 4-17,-1 2-76,1 1 20,0 5-47,1 3 29,0 6 8,3 4-21,1 7 45,2 7 42,2 7 9,0 7 40,1 4-46,3 1 35,3-2 8,1-4-3,2-7 41,1-7-12,-2-7-31,-1-8 48,-2-4-54,-2-5 16,0-3-79,0-1-129,-1-2-1705,5-1-1560,5-1-3196,7-6-5352,-2 1 13032</inkml:trace>
  <inkml:trace contextRef="#ctx0" brushRef="#br1" timeOffset="441.78">458 216 14150,'0'0'5536,"7"-20"-4026,4-4-485,3-1 31,3 2-605,2 5-219,3 5-66,3 5-81,0 4-53,-1 4-11,-3 4-21,-4 6-72,-6 4 0,-3 4 88,-7 3-48,-7 4 56,-9 2 6,-6 3-20,-6 1-28,-1-1 26,0-3-440,5-3-137,5-6-23,7-3 272,4-3-465,6-3 505,6-1 126,7 1 44,4 1-18,3 1 115,1 0-14,-2 1 8,-2-2-15,-5 0-126,-4-2 165,-2-1-18,-5 1 754,-4-1-170,-5 2-427,-3-2 99,-2 1-264,-1-2 50,0-1-552,4-1-2409,3-1-16</inkml:trace>
  <inkml:trace contextRef="#ctx0" brushRef="#br2" timeOffset="621.53">956 313 14134,'0'0'10541,"6"-2"-10477,3-1-205,4 0-209,5 0-2827,4 0-689,2-1-6637,-3 1 4153</inkml:trace>
  <inkml:trace contextRef="#ctx0" brushRef="#br3" timeOffset="1133.56">1273 66 15223,'0'0'2959,"-10"21"-2199,-3 9 272,-2 8-541,0 5-32,3-1-237,3-2 52,4-6 1,2-6-64,4-7 58,5-6 543,3-6-175,5-5-26,4-5-213,4-6-153,3-7-162,2-8 42,-1-6-69,-2-6-61,-5-6 16,-6-2-49,-4 0-213,-9 2 227,-6 4 14,-7 7 34,-5 5-35,-4 8 16,-2 6-42,-1 5-8,0 4-38,2 5 102,2 5-182,4 5 56,5 5 72,4 4-82,4 4 141,5 4-40,6 3 259,5 1 80,6 0-139,3-3-16,3-5 21,1-4-165,-2-5-10,-1-4-6,-3-4-83,-1-4-1192,-1-2-3306,1-3-4698,-4 0-1319</inkml:trace>
  <inkml:trace contextRef="#ctx0" brushRef="#br4" timeOffset="1387.28">1647 158 9556,'0'0'15808,"0"2"-15702,0 6 9,1 7 147,1 7 7,2 5 123,1 4-379,2 2 174,0-1-160,3-2 72,-1-4-118,0-2-210,-2-3-841,-1-2-1702,-3-3-4303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7:44.96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91671.875"/>
      <inkml:brushProperty name="anchorY" value="-395004.21875"/>
      <inkml:brushProperty name="scaleFactor" value="0.5"/>
    </inkml:brush>
  </inkml:definitions>
  <inkml:trace contextRef="#ctx0" brushRef="#br0">139 92 1425,'0'0'14145,"0"-1"-13782,0-1-195,0-1 58,0 0-129,0 0 161,0 0 60,0 0-238,0 2 24,0-1 40,0 0-61,-1 1 18,-1-1-42,1 0 29,-2 0-48,1 0 69,-1-1-96,0 1 86,-1 0-101,1-1 103,1 2 6,0-1-38,-1 1 110,-1-1-126,2 1 59,-1 0-56,-1 0-61,1 1 53,0 0-96,-1 0 27,1 0 26,-2 0-104,0 0 51,-2 1-19,-1 2 22,-1 3 50,1 2-50,0 3-19,1 2 80,0 2-8,2 1 99,0 2-81,1-1 12,2 0 52,0-1 39,1-2-84,0-2 142,1-1-99,0-3 50,0-1 25,1-3-64,1-1 170,2-1 156,2-1 129,3-1 76,2-1-246,1-1-197,1-1 82,0-3-199,1-2 29,-1-1 2,-1-1-45,-2-1 51,-1-2-17,-1-1-31,-3-2 85,-1-2-176,-2 0 109,-1 0-18,0 0-72,-1 2 154,-2 1-47,-2 2-38,-1 2 53,-3 1-93,-1 4 8,-1 2-24,-1 2-109,-2 1 85,0 1-88,-1 2 61,-1 4-187,3 4-1645,2 2-1014,3 1-1391,2 2-5700,2-3 7056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7:47.52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90271.75"/>
      <inkml:brushProperty name="anchorY" value="-393713.25"/>
      <inkml:brushProperty name="scaleFactor" value="0.5"/>
    </inkml:brush>
  </inkml:definitions>
  <inkml:trace contextRef="#ctx0" brushRef="#br0">5 83 9700,'0'0'9042,"-1"0"-8842,0 1-165,1 3 61,-1 4 37,0 5 355,1 5-111,0 2-92,0 1 78,0 0-219,0-3-16,0-4 51,0-3-158,0-5 158,0-2 42,0-2 806,1-7-733,1-4-297,1-7 174,2-4-182,1-5 115,1-3-128,2-2 38,-1 1 4,1 3-4,-2 5 20,-1 5-42,-2 5-61,0 6-152,-1 2 186,2 7 27,-1 6-6,1 7 14,-1 4 38,-1 4 7,0 1-55,-1-1 36,-1-1-12,0-4 2,0-4 112,-1-4-144,0-5 66,0-2 73,0-4-24,0-2 106,2-4-232,2-5 110,2-6-96,2-4 21,4-2-8,1 0-131,0 2 150,-1 4-51,-1 4 16,-1 5-112,-1 3-6,0 5 145,1 6-30,-2 6 110,1 5-43,-3 3 93,-1 4-42,-2 0-59,-1 0 0,1-1-24,-1-2 22,0-3-46,1-3 13,1-5-24,3-3-554,5-4 156,3-3-135,3-4 91,2-6 250,0-4-181,-1-4 314,-3-4 65,-3-2-8,-5-1 21,-2 1 56,-5 2-16,-2 2 176,-5 5 45,-2 4-207,-4 3 90,-1 4-72,-2 5-6,0 5-18,0 5 40,1 3-50,4 3 15,3 0-42,2-2 47,3-2-52,1-4 34,1-3 8,3-3 35,2-3 10,3-3-56,1-5 38,1-4-88,-1-1 61,-1-2-59,-1 3 72,-3 1-39,-2 4 218,0 1-304,0 4 98,-1 3-34,1 5 19,-1 5 51,1 3-89,2 2 30,2 0-11,4-1 0,3-3 0,6-3-57,4-4-617,4-4-370,3-5 327,2-6-172,-1-4 156,-1-5 394,-3-3 80,-5-2 270,-5-2-49,-5 2 94,-4 3 377,-5 4 642,-1 5-400,-3 5-422,1 4-181,-2 5 118,-2 6-78,-1 5-59,-2 2 59,0 3-133,0-1 37,1-2-35,0-3-13,1-2-53,0-5-99,1-1-14,-1-5-79,1-5 34,-1-5 246,0-5-54,0-1 70,1-2-9,1 1 342,0 4 203,2 3-93,0 3-446,2 4 80,3 4 93,5 6-31,3 4 53,3 3-121,4 1-36,4 1 23,3-1-53,2-3-24,0-2-910,0-4-1798,-3-2-2139,-6-2-10775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7:48.25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92370.65625"/>
      <inkml:brushProperty name="anchorY" value="-395092.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93721.78125"/>
      <inkml:brushProperty name="anchorY" value="-396590.96875"/>
      <inkml:brushProperty name="scaleFactor" value="0.5"/>
    </inkml:brush>
  </inkml:definitions>
  <inkml:trace contextRef="#ctx0" brushRef="#br0">142 48 9764,'0'0'9565,"-16"5"-8706,-5 6-192,-3 7 19,1 7-345,2 4 91,5 3-29,5 1-117,5-1-78,2-4-78,4-5-63,4-4 120,3-7-137,3-5 119,3-3 20,2-7-42,1-5-75,1-6 40,-2-6-131,-1-4 110,-4-4-38,-3-3-63,-2-2 20,-3-1-66,-4 1-21,-4 3 95,-2 6-50,-4 5 0,-1 6-16,0 5-72,-1 5 19,0 2-11,1 5 0,2 3 75,2 3-22,3 3 48,1 3 9,3 0-1,1 3 3,1 0-19,3 2 24,2-1 30,3 2-27,3 0 48,2-1-13,1-1 61,1-1-35,0-3-61,1-3 19,-1-3 45,-1-3-53,0-3-19,-3-2-126,-1-1-1368,-1-1-496,-1 0-753,0-3-231,2-2-2989,0-4-2877,-2 0 10242</inkml:trace>
  <inkml:trace contextRef="#ctx0" brushRef="#br1" timeOffset="440.26">271 170 7235,'0'0'11352,"1"-5"-10754,1 0-70,2 0 14,1 2 378,2 5-397,2 4-176,0 4 32,1 2 109,0 2-232,1 1-19,0-1-55,0-3-17,1-1-39,-1-4 26,-1-2-11,1-2 40,0-3-103,-1-2 106,0-4-128,-2-3 75,0-3-99,-2 0 8,-1 0 106,-2 2-164,-2 3 34,0 2 42,-1 3-74,0 2-144,0 5 208,0 6-34,-1 6-6,1 5 29,0 6 11,0 3 54,1 3-14,2 1-67,0 0 22,2-3-30,0-4 24,0-4-45,-1-6-5,-1-5-449,-1-4-639,-1-3-425,-2-2-1214,-1-1 18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7:50.31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95207.125"/>
      <inkml:brushProperty name="anchorY" value="-398198.84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93914.15625"/>
      <inkml:brushProperty name="anchorY" value="-397151.9375"/>
      <inkml:brushProperty name="scaleFactor" value="0.5"/>
    </inkml:brush>
  </inkml:definitions>
  <inkml:trace contextRef="#ctx0" brushRef="#br0">217 87 12774,'0'0'8169,"-7"0"-7462,-2 0-291,0 0-357,1 0 253,-2 0-320,0 1 123,-3 2-97,-1 4 41,-4 6-14,-1 3 209,-2 4-153,1 2 94,2 2-211,3 0 115,4-2-99,4-1 61,2-4-130,3-2 149,2-4-104,3-4 69,5-3 75,4-2 16,2-2-72,4-3-10,2-5 92,2-4-87,0-4-27,-1-3-29,-3-3 21,-3-1-30,-4-1 46,-4-1-50,-3 0-78,-2-1 21,-5 2 80,-3 1-45,-2 3 0,-4 3 40,0 4-69,-1 5 58,1 3-186,1 2 127,-1 4-7,0 4 0,1 4-33,1 5-44,3 5 28,2 2 62,2 3 0,2 2-32,3 1 88,4-2-8,2-1-88,3-2 123,1-2 127,1-3-202,0-2 54,-1-3-57,-1-1 120,-3-3-93,-2-1 51,-1-3-32,-2-1 7,-1-2-188,0-1-1647,1 0-1091,14-5-13003</inkml:trace>
  <inkml:trace contextRef="#ctx0" brushRef="#br1" timeOffset="530.15">324 135 5923,'0'0'13859,"-3"-7"-13184,0-1-253,1 0-225,3 0-194,4 2 88,2 0-107,6 2 98,1 1-84,2 2 7,0 0-96,0 1 118,-3 1-190,-4 3 150,-3 1-67,-2 2 93,-2 3 70,-2 0-91,-3 2 72,-1 0-21,-2 0-14,-2-1-13,1-1-35,0-1 46,2-1 77,1-1-133,1 0 7,2 1 14,0 0-104,1 2 104,0-1 3,2 0-38,1 0 54,1-1-16,0-2 5,-1 0 0,-1 0 74,-1-1 92,0 1 127,-5 1 30,-1 1-107,-3-2 78,-3 0-326,1-1 202,1-3-204,1 0-993,2-4-2447,-1-13-14364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7:52.09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95201.6875"/>
      <inkml:brushProperty name="anchorY" value="-398603.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96559.5625"/>
      <inkml:brushProperty name="anchorY" value="-400072.093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97952.15625"/>
      <inkml:brushProperty name="anchorY" value="-401511.40625"/>
      <inkml:brushProperty name="scaleFactor" value="0.5"/>
    </inkml:brush>
  </inkml:definitions>
  <inkml:trace contextRef="#ctx0" brushRef="#br0">64 95 11253,'0'0'8487,"0"-2"-7711,0-1 59,0 1-331,0-1-365,-1 2-8,-1 1-131,-4 3 13,-2 6 99,-1 3-125,-1 3 5,0 2-40,3 0 42,2 0 4,1-2 18,3-2 53,2-4-87,2-1 28,4-4 102,3-1-50,4-2 58,2-3 24,3-4 13,0-5-55,0-3-1,-2-4-96,-4-2 193,-5-2-249,-2-1 78,-3-1-27,-4 0-131,-5 4 38,-1 3 111,-5 5-186,-1 4 155,-1 4-123,1 3 90,0 4-119,2 6 16,1 5 85,3 4-30,2 5 107,2 3-26,2 2-6,1 0 43,1 0-13,2-3 24,2-3-43,2-3 13,3-4-5,0-3-37,3-2-102,1-4-1542,2-2-1173,2-2-5313,-3-1-1612</inkml:trace>
  <inkml:trace contextRef="#ctx0" brushRef="#br1" timeOffset="521.76">367 164 10885,'0'0'8505,"2"-12"-7670,1-2-464,3-2-72,0 2-72,1 3-123,0 2-14,0 4-60,0 2-28,-1 1 4,0 4-137,-1 3 75,-1 6 45,-1 5 22,-1 4 93,-1 4-133,-3 2 63,-3 1-20,-4 1 95,-5-1-120,-1-3 116,-2-2-55,1-3-2,1-5 3,4-1 34,3-5-85,4-1 83,1-2-83,2-1 24,4-2 123,4-1-38,3 0 38,6-1 13,3 0-77,1-3 23,0 0-10,-1-1-56,-3-1-21,-2 0-16,-4 0-169,-3 0-1056,-2 1-923,-2-1-1659,-2-1-3661</inkml:trace>
  <inkml:trace contextRef="#ctx0" brushRef="#br2" timeOffset="3112.15">505 236 7908,'0'0'11666,"-2"-8"-10647,0-1-432,0-1-50,-1 1 223,1 1-128,1 1-47,-1 3-223,0 1 1,1 1-112,1 2-168,-1 0 133,0 0-203,0 0 38,0 0-54,-1 3-122,-1 4-6,-2 6 160,-3 6-34,-3 7 74,-2 6-31,0 3-44,0 1 145,1-1-120,2-2 114,3-4-162,2-5 85,2-4 8,2-7-43,1-3 35,0-5-10,1-2 39,-1-2 195,0-2 96,1 0-13,-1-3 133,0-5-442,0-6 2,2-6-3,1-6-61,1-6-80,1-4 59,1-2-25,-1-1 25,0 3 13,0 3 35,-2 5 10,-1 6-37,-1 6 13,-1 6-5,0 4 0,0 4-74,0 4-92,0 8-53,-1 7 230,1 9-38,0 7 41,0 4-1,0 2 3,0 1-19,0-4 6,0-4-3,0-6 38,0-5-87,0-6 103,0-5-33,0-4 11,0-3 94,0-2-9,0-2 27,0-4-3,0-7-165,0-6 67,1-6-86,0-6 57,1-4-20,0-2-12,1 0-14,-1 3 40,-1 5-14,0 8 25,0 6-24,-1 6-49,0 5-42,0 6-197,0 7 256,0 8 5,0 8 21,0 5 8,0 3 3,0 1 56,0-1-72,1-2 24,0-4-120,0-4-1499,0-3-2324,-1-3-3880,0-5-6403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7:58.21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96615.40625"/>
      <inkml:brushProperty name="anchorY" value="-400470.21875"/>
      <inkml:brushProperty name="scaleFactor" value="0.5"/>
    </inkml:brush>
  </inkml:definitions>
  <inkml:trace contextRef="#ctx0" brushRef="#br0">0 13 27061,'1631'-13'0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7:35.85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81973.03125"/>
      <inkml:brushProperty name="anchorY" value="-379745.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80588.15625"/>
      <inkml:brushProperty name="anchorY" value="-382462.593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81917.84375"/>
      <inkml:brushProperty name="anchorY" value="-384116.031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83192.84375"/>
      <inkml:brushProperty name="anchorY" value="-385793.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99516.4375"/>
      <inkml:brushProperty name="anchorY" value="-401727.468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00838.3125"/>
      <inkml:brushProperty name="anchorY" value="-403302.4687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02314.5625"/>
      <inkml:brushProperty name="anchorY" value="-404754.8437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00808.09375"/>
      <inkml:brushProperty name="anchorY" value="-403694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02301.8125"/>
      <inkml:brushProperty name="anchorY" value="-405200.25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06260.5"/>
      <inkml:brushProperty name="anchorY" value="-406296.875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07922.96875"/>
      <inkml:brushProperty name="anchorY" value="-407833.53125"/>
      <inkml:brushProperty name="scaleFactor" value="0.5"/>
    </inkml:brush>
  </inkml:definitions>
  <inkml:trace contextRef="#ctx0" brushRef="#br0">1154 61 8820,'0'0'7409,"0"-1"-7110,1 0 199,1-1-228,1-1 74,0 0-5,2-1-248,1-1 34,2 0-80,2-1 105,3 1-17,-1-1 9,2 1-36,2 1-63,0 1-40,1 0 23,0 1-31,-1 1 8,-1 0-78,0 1 22,-2 2 7,-1 3-154,-1 5 157,-3 5-34,-2 7 85,-3 4-19,-1 5 11,-1 3-18,-1 3 23,-1 1-8,0 0 22,-2 1-43,-2-1 51,-2 1-35,0-1 10,1 1-2,0 1 0,2 1 19,2 1-24,1 1 7,0-2-2,3 0 19,4-4-24,4-2 45,6-4 42,3-4-84,2-5 103,2-7-31,-1-5-46,1-5 277,-2-3 291,-1-3-237,-3-2 381,-4-3-66,-3-2-176,-4 0-30,-3 0-171,-2 1-58,-1 1-72,-2 2-179,-2 2-88,-4 1 10,-4 6-74,-2 6-40,-1 6 214,0 7-30,0 6 18,3 7-31,2 4 29,3 4 27,2 4-65,3 2 60,1 1-20,1 0 62,0-2-72,1-1-50,-1-3 87,1-3-13,-1-2-13,0-2 7,0-2-2,0 0 38,0-1-49,0 0 16,0 2 14,0 0-24,0 1-11,0 1 21,0 2-8,-1 3 3,0 4 0,-3 2 19,0 3-24,-2 1 7,0 0-2,1-2 19,1-2-24,-1-4 7,0-3-2,1-3 19,-1-2-24,0 0 63,1 0 617,0 1-733,1-1 175,1 1-96,-1 0 19,1 1-29,0 0 8,1 0-3,1 1-19,0 0 24,4 2-26,2 0 26,4 1 30,1 0-64,1 0 21,2 0-8,-2-3 37,-2-2-48,-1-2 35,-3-2-10,-2-2 2,-2-1-19,-1-1 6,-1 1-3,-1-1 0,1 1 336,0 0-357,-2 1 215,-1-1 404,-1 0-475,-3-1 111,0-1-202,-2-3 78,1-1-17,-1-2-111,1 0 108,-1-2-55,1-1-3,1 0 77,0-1-135,0-1 60,0-2-39,-1-1 45,0-1-13,-2 0 79,-4 0-58,-3 1 78,-3 0-78,-2 1 24,0 1-8,2-1-19,0-1-13,3-2 22,4-2-65,1-3 19,2-3 67,1-1-97,-1-3 108,-2-1-70,-1-1 2,-4-1-18,0-1-240,-2-1-549,2-6-1092,3-7-3994</inkml:trace>
  <inkml:trace contextRef="#ctx0" brushRef="#br1" timeOffset="616.54">2352 2084 13094,'0'0'10005,"-1"-17"-9216,-1-1 22,0-1-58,0 3-316,1 4-26,1 4-48,-1 4-379,1 2 64,0 1-155,0 2 46,0 2-59,0 7 125,0 6-18,0 9 10,0 8 3,1 8 75,-1 5-59,0 3 227,-1 1-158,-1-2 38,-1-3 29,0-4-144,-1-5 136,1-5 48,0-4-144,1-6 32,1-4-88,0-5 56,1-4-59,-1-3 17,1-3-230,1-2-403,2-3-683,8-7-2812,9-7-272,10-9-7438,-2 2 7544</inkml:trace>
  <inkml:trace contextRef="#ctx0" brushRef="#br2" timeOffset="1156.48">2716 2009 8852,'0'0'9428,"-3"4"-8971,-4 6 226,-5 8-209,-4 9 407,-3 7-297,-1 4 43,0 3 45,2-2-378,4-3 15,3-3-79,3-4-110,4-6 43,1-5 34,2-5-88,2-4 161,0-4 63,3-3 305,5-1-187,4-6-203,6-5-104,2-7-48,2-7-83,-2-7-5,-2-5-117,-5-5-270,-4-2 144,-4-1-63,-3 2 103,-4 4 67,-2 7-70,-2 6 105,0 7-48,0 7 71,-1 5-74,-1 7-51,-2 9 163,-1 8-109,0 9 168,0 7-46,3 5 19,1 3 0,2 1 93,2-2-45,2-3 0,-1-4 96,3-4-141,1-3 45,2-5-53,4-4-830,3-4-2567,5-4-701,4-4-3983,-2-3 80</inkml:trace>
  <inkml:trace contextRef="#ctx0" brushRef="#br3" timeOffset="1771.91">2918 2154 7171,'0'0'14647,"0"9"-14298,-1 8 1079,-2 10-1482,-1 5 377,-2 5-184,2 1 72,-1-1-86,0-3 65,1-4-57,0-6-40,2-6 86,0-6-123,1-5 187,1-3 485,0-5 110,0-7-534,0-6-165,0-10-89,1-9 1,5-10-59,4-10-117,5-8 31,6-6-55,3-1 10,3 3 14,1 7 32,-2 10 85,-2 12-115,-3 11 77,-4 10-42,-3 7 48,-4 5-69,-2 4 77,-4 5-61,-2 4 37,-1 3-86,-5 4-13,-8 2-18,-5 2-206,-4 0-168,-1 0 222,1-2 101,3 0 29,3-2 86,6 1 23,3 1 38,2 3 51,4 2 7,5 4 4,4 2-17,7 1 25,3 1 66,6-1 74,1-2 4,1-2 26,0-4 128,-1-5-35,-1-3-18,-2-5 11,-1-3-118,-2-3-24,-3-3-131,-4 0 11,-5-2-816,-4 1-1361</inkml:trace>
  <inkml:trace contextRef="#ctx0" brushRef="#br4" timeOffset="24060.28">1764 1918 7700,'0'0'12813,"1"-6"-11991,0 0 99,0-1-233,0 2-296,-1 1-205,1 2-177,-3 0 1,-3 4-155,-5 5 184,-4 4-24,-2 5 11,-1 4 5,2 3 0,2 0 37,3 0-85,3-1 27,3-2 26,2-1-29,2-2 104,2-4-85,4-2 85,3-4-5,2-2-35,2-3 69,1-3-21,2-4-48,1-4-40,-1-4 102,1-3-73,-4-3-32,-2-1 67,-5-1-117,-1-1 16,-4 0-102,-2 2 62,-4 2-99,-2 4 7,-2 3 127,-1 4-78,-1 3 29,0 2-80,-1 4 3,2 5-61,-1 5 181,2 6-19,3 4-24,1 5 129,2 1-76,2 1 47,0 0-12,3-2-16,2-2 6,3-3-3,1-2 112,3-4-107,1-3 1,0-3-38,-1-2-555,1-3-2012,0-2-618,2-1-5227,-2-2-1037</inkml:trace>
  <inkml:trace contextRef="#ctx0" brushRef="#br5" timeOffset="24451.31">1921 2025 10485,'0'0'9455,"10"-14"-9039,2-1-256,3 1 171,0 2-230,0 4-10,-1 2 93,-3 4-205,-2 6 42,-2 5 0,-3 6-7,-4 7 76,-6 4 73,-4 2 245,-4 2-79,-2-1 79,-1-3-163,1-5 11,2-2-48,5-5-50,2-3-158,3-2 58,3-3-28,1-2 170,6-1-85,5-1 109,8 0-158,5-1 30,3-1-32,2-1-72,-1-1-18,-4-1-897,-6-2-1188,-5 1-1229,-5-1-4797</inkml:trace>
  <inkml:trace contextRef="#ctx0" brushRef="#br6" timeOffset="25415.51">265 1470 13542,'0'0'6360,"0"-7"-5541,0 0-15,0 0-183,0 1 78,0 2-160,0 0-109,0 2-70,0 2-294,0-1-39,-2 2-235,-3 4 272,-7 4-21,-5 5-46,-4 5 27,0 2 67,-1 3-97,0 0 89,3-1-45,2 0 50,1-1-107,3-3 51,2-3-75,2-2 94,1-4-48,3-3-3,2-2-203,1-3-598,0 0-1149,-3-3-4327</inkml:trace>
  <inkml:trace contextRef="#ctx0" brushRef="#br7" timeOffset="25737.04">1 1499 8148,'0'0'13288,"0"-4"-12797,0 0-85,0 1-433,1 0 214,4 3-94,3 6 262,4 4-163,2 5-32,3 4-61,2 3-11,0 1 182,1 2-57,0-1 158,0-2 93,-1-2-336,-3-3-96,-2-4 69,-4-2-63,-3-4-25,-3-1-10,-2-3-542,-2 0-744,0 0-1503</inkml:trace>
  <inkml:trace contextRef="#ctx0" brushRef="#br8" timeOffset="27687.56">422 1517 3025,'0'0'9936,"-2"-1"-9280,-1 0-171,0 0 110,1 0 80,0 0-117,1 1 10,0-1 374,1 1-318,2-1 57,5-2 271,8-1-306,9-2-489,11-3 323,11-2-400,12-2 176,14-3-114,13-2-49,15-2 14,14-1 8,13-2-99,12-2 104,10 1-128,5 0 56,4 1-56,-2 2-24,-5 1-70,-7 3 241,-7 2-224,-10 3 149,-7 2-6,-8 4 20,-7 2-38,-6 2 32,-6 1-86,-7 1 193,-5 0-208,-6 2 48,-8 1 21,-9 0-51,-11 0-21,-9 0 43,-10 0-17,-9-1-50,-8 0 72,-5-1-5,-4 0-16,-3-1 82,0 0-24,-1 1 86,1-2 72,0 1 77,0 0-13,0 0-211,-3-1-48,-7-3-56,-8-1 18,-6-1-87,-8-2 42,-5 0-221,-3-1 211,-1 1 77,3 0-40,4 0 26,4 2 36,7 0-12,5 2-12,7 1 4,4 2-2,4 0 0,3 1 0,1 0-242,1 0-6,0 0 42,1 1 235,3 1-29,5 2 27,5 1 99,7 2-121,6-1 59,2 1-37,2-1-11,-2 0-16,-5 1-35,-6-1 27,-4 1-198,-6 1 169,-4 2 16,-3 1 13,-3 2 24,-5 1 147,-5 0-153,-4 0 185,-6 1-91,-2-1-101,-1 0-6,0-1-101,4-1-2873,3-2-9,5-1-4903,4-3-1044</inkml:trace>
  <inkml:trace contextRef="#ctx0" brushRef="#br9" timeOffset="28516.61">3411 1001 11205,'0'0'9263,"0"-1"-9234,0 1-162,1 6 192,1 4 210,2 7 1,-1 4 119,2 3-111,0 2 132,0 1-113,-2-3-97,-1-2-179,1-4 115,-2-3-88,1-4 133,0-4-186,-1-3 40,0-2 282,0-2 300,-1-2 156,0-5-730,0-6 149,0-5-179,1-7 1,0-5-49,4-5-104,1-2-346,3 0 519,0 3-138,1 5 88,0 6-24,-3 7-8,-1 6 59,0 4-262,0 6 97,2 7-23,1 7 204,3 8-56,1 5 122,0 4-45,0 3 0,-3-2 59,-2-3-56,-3-4-1,-1-6 57,-3-4-131,0-5 152,-2-5 64,1-2-72,-1-2 32,1-1 48,0-1-72,-1-2 137,1-3-172,0-5-96,0-5-13,0-6-141,3-4-211,2-2 88,4 0 10,2 4 270,1 3-128,0 6 93,1 5-37,0 4 30,0 3-84,0 5 118,1 7-18,0 6 26,-1 6 146,0 5-58,-2 4 64,-3 1 24,-3-1-173,-2-2 91,-2-2-73,0-2-21,-2-4-275,1-3-2502,-1-4-1284,1-4-1539</inkml:trace>
  <inkml:trace contextRef="#ctx0" brushRef="#br10" timeOffset="29629.11">3838 1120 9236,'0'0'7297,"5"0"-6569,1-1 54,3 1-281,3-1 6,1 1-88,2-1-160,0-2-131,1-2-13,-1-2-14,-2-3-42,-2-1-46,-4 0 30,-2-1-51,-2 2-24,-2 2-13,-1 2 55,-3 3-18,-3 1 27,-3 3 32,-2 5-27,-3 4 104,0 6 307,0 4-158,1 3 425,4 1-542,2 0 98,2 0-207,5-2 37,5-3 107,7-2-112,6-5-73,8-4 97,5-3-131,5-2 37,3-4-199,1-4-4,-1-4-178,-4-5 357,-4-4-357,-6-4 264,-4-3-245,-5-3 311,-5 0-148,-4 3 143,-3 2 22,-2 5 15,-2 5 41,0 5-46,-3 4 17,-2 3-100,-3 4 9,-3 5 10,-2 5 11,-1 5 72,0 5 299,3 1-136,2 1-14,3-1-5,2-4-80,2-3 56,3-3-152,2-5 248,5-4-170,3-2 167,5-3-250,1-5 205,1-4-216,1-4 136,-2-4-24,-2-3-51,-2 1 38,-3 1 24,-3 4 29,-3 4 256,-2 4-462,-1 3-111,-1 4 37,0 6 200,2 5 64,2 3-115,4 1 70,3 0 53,3-3-56,3-2 171,1-4-216,1-2 13,0-3 160,0-4-131,-2-3 27,-1-4-5,-1-5-22,-2-4-13,0 0-35,-2-1 46,-3 3 77,-2 3 110,-2 4 12,-2 3-290,-1 5-40,-1 6 126,0 5-57,-1 5 94,1 4-59,0 0 2,-1-1 57,1-3-38,0-3 33,0-4-9,0-2 227,2-4 11,2-3 272,5-5-419,2-5-104,3-4 150,2 0-241,0 1 86,-2 2-86,0 4 75,-1 2-43,2 7 89,2 5 31,1 5-61,3 3 136,2 1-40,1-2 147,3-3-318,5-3 62,4-5-403,1-8-3690,-4-7-11109,-7-2 8921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8:45.37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10343"/>
      <inkml:brushProperty name="anchorY" value="-409136.46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11785.40625"/>
      <inkml:brushProperty name="anchorY" value="-410756.78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14137.625"/>
      <inkml:brushProperty name="anchorY" value="-412031.781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15495.96875"/>
      <inkml:brushProperty name="anchorY" value="-413550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16916.625"/>
      <inkml:brushProperty name="anchorY" value="-414818.0312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18188.71875"/>
      <inkml:brushProperty name="anchorY" value="-416404.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19493.125"/>
      <inkml:brushProperty name="anchorY" value="-417669.7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21423.65625"/>
      <inkml:brushProperty name="anchorY" value="-419051.562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20135.59375"/>
      <inkml:brushProperty name="anchorY" value="-417772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21832.46875"/>
      <inkml:brushProperty name="anchorY" value="-418932.3125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23358.625"/>
      <inkml:brushProperty name="anchorY" value="-420442.0625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25114.4375"/>
      <inkml:brushProperty name="anchorY" value="-421752.71875"/>
      <inkml:brushProperty name="scaleFactor" value="0.5"/>
    </inkml:brush>
  </inkml:definitions>
  <inkml:trace contextRef="#ctx0" brushRef="#br0">83 138 10261,'0'0'9060,"1"-7"-8158,0-2-142,0 1-160,0 0-114,0 1 127,-1 3-52,2 1 15,-1 2-261,0 0 18,0 1-58,0 1-16,-1-1-94,0 0-143,0 1 108,0-1-156,0 0-14,0 0 18,0 2-125,0 3 147,0 6-10,0 5 4,0 6 25,0 3-24,0 3 45,-1 2 24,-1 0-61,-2 0 2,0-1-2,-1-1-3,-1-2 37,-2-2-10,-1-2-14,0-2-13,-1-4 59,2-3-57,-1-3 38,2-4-48,2-2 51,2-2-16,1-2-14,1 0 155,1-1-213,0 1 106,0-1 3,1 1-61,-1-1 2,0 1-96,0 0 118,1 0-115,0 0-21,3 0 117,4 0-40,4 0 53,6 0 64,4 0-71,2 0-12,1 0 22,0 0-29,0 0 82,-3 0-98,-2 0 69,-3 0-40,-4 0-8,-4 0-16,-3 0-109,-3 0-195,-2 0-345</inkml:trace>
  <inkml:trace contextRef="#ctx0" brushRef="#br1" timeOffset="1733.42">374 393 4002,'0'0'12315,"2"-7"-11205,0 0-558,0 0-59,0 2-351,-1 1-43,-2 6 37,-3 5 24,-3 6 160,-3 4-21,-1 3-187,0 2-51,0 1 134,3-1-147,1-2-48,2-3 107,2-2-59,1-3 0,1-3 226,1-2-84,1-3 111,4-2-23,3-1 66,4-1-53,4 0-75,1-4-35,1-3 41,-1-4-244,-1-4 201,-2-3-182,-2-3 33,-4-2-30,-2-1-184,-3 0 88,-1 2-19,-3 2 56,-3 2 62,-3 3-89,-3 4 52,-4 4-110,-2 2 10,-2 3 68,0 2-25,-1 4 11,3 4 56,2 3-166,2 1 14,4 1-48,3 1-256,2-2-286,1-1 494,4-2-43,5-3 249,5-1-65,4-2 94,4-2 18,3-1-2,-1-1 23,0-2 70,-1-1-56,-3-2 190,-4 1-35,-2-1-1,-3 1-28,-3 1 455,-3 1-282,-1 1-61,-1 2-68,-2-1-146,1 2 30,0 3-22,-1 4 18,1 4-23,-1 2-11,1 2-35,1-1 9,1-1-6,2-3-38,0-3 49,3-2-16,1-3 23,2-1-23,2-2 8,0-2-22,2-4 24,0-4-7,0-3 20,0-4-4,-3-1-17,-1-2 24,-3 1-7,-1 1 20,-2 3 14,-2 4 73,-1 4 36,0 3-192,-1 2-106,-1 3 2,1 4 112,0 4 17,-1 3 2,1 3 26,0 0-23,2 1 8,3-1 15,2-3-4,3-2-17,3-2 6,1-3-3,2-2 0,1-1 37,-1-2-48,0-3 36,-1-4-31,0-2 28,-1-4-28,-3-3 9,0-1-3,-3 0 75,-3 1-78,-1 3 46,-2 2-33,-2 3 9,0 3-40,1 2 29,0 2-30,-1 1-47,1 0-62,-1 0 14,0 1 101,1 0-32,-1 3 90,0 4-76,0 1 63,0 2-18,0 1-14,0-1 6,2 0-3,1-1 0,3-2 56,3-1 2,3-3 41,3-1-8,4-2 5,2-1 19,2-5-25,0-2-66,-2-3 19,-1-2 82,-2-4-63,-4-1 42,-3-1-48,-5-1-5,-2 1-57,-2 0 14,-2 2-45,-1 3-8,0 4-76,-3 2 20,-2 3 26,-3 3-47,-3 1 108,-2 2 6,1 4-72,-2 3 64,0 3-40,3 2 48,0 2-13,4 0 24,2 1-6,2-1 22,2-1-25,1-1-10,1-2 22,1-2 84,0-2-79,3-2 29,3-1 141,3-3-42,2-1 40,4 0-118,2-3 110,4-4-150,5-1 6,2-4-6,2-2-42,0 1-46,-1 1 86,-6 3-48,-5 2-22,-5 3 8,-5 1-173,-3 4 272,-4 5-32,-2 4-21,0 4 74,-1 4-77,0 2 80,0 0 32,0-2-45,1-2 0,0-3 111,0-4 4,1-4 42,3-2-5,5-2 61,6-4-128,6-5-165,6-5-33,2-4-791,-1-3-796,-4-1-1803,-6 2-774,-6 2-5357,-5 5 6082</inkml:trace>
  <inkml:trace contextRef="#ctx0" brushRef="#br2" timeOffset="2909.87">2038 329 11557,'0'0'10432,"0"-4"-9851,0 0 116,0 0-380,0 1-151,-2 1-100,-3 2-55,-7 5-22,-6 8 17,-6 7-9,-3 5 3,0 6-37,4 2 47,5 2-15,5-2 24,5-2-25,4-4 9,5-5-59,5-4 72,7-7-24,6-4 101,6-3-45,3-7-18,3-5 100,2-7-106,-2-7 35,-2-5 45,-2-6-128,-5-5 40,-4-4-165,-4-1-51,-6 0-14,-3 4 179,-3 4-74,-6 8 69,-6 5-51,-6 7 35,-5 5-10,-3 5-110,-2 4 50,1 6 73,2 5-211,4 4-46,5 5-106,4 3 333,5 1 25,2 3 44,3 0 9,3 1 5,5-1 19,3 0 13,2-2-22,1-2 46,0-2-32,1-2 67,-3-3-112,0-1-78,-1-1-1307,0-3-2588,1-2-728,-1-2-2492,-1-2 3028</inkml:trace>
  <inkml:trace contextRef="#ctx0" brushRef="#br3" timeOffset="3244.28">2240 423 8980,'0'0'7126,"0"13"-6603,0 5-216,0 5 306,0 3-405,0-1 86,2-2 5,2-3-129,4-5 169,1-4 227,4-3-174,2-4 352,2-4-338,2-6 258,1-6-245,-1-6 13,-2-5-232,-3-3-56,-3-1 262,-4 3-278,-4 3 91,-1 6-251,-3 4-48,-1 5-971,-3 3-1401,-2 2-934,-1 3-3497</inkml:trace>
  <inkml:trace contextRef="#ctx0" brushRef="#br4" timeOffset="3528.84">2519 193 6099,'0'0'14158,"1"-9"-13792,0 1 42,1 4-456,-2 7 397,1 10 52,0 8-217,-1 7 160,0 5-163,0 1 6,0 0-99,0-1 77,0-2-122,0-3-40,0-3-870,0-6-1086,0-3-1577,-1-6-768</inkml:trace>
  <inkml:trace contextRef="#ctx0" brushRef="#br5" timeOffset="3677.17">2519 335 13030,'0'0'5688,"3"-2"-8020,5 1-517,4 0-4701,0 0 1619</inkml:trace>
  <inkml:trace contextRef="#ctx0" brushRef="#br6" timeOffset="4358.51">2519 335 112,'0'0'0,"27"27"8788,11 12-7563,-4-3 2216,-5-5-1861,-6-7-166,-6-7 96,-4-7-457,-1-5 9,-1-4-115,4-3-362,2-7-281,4-5-59,3-7-170,3-6-67,0-6-200,-3-5-104,-3-4-137,-5-3 359,-5 1-174,-4 2 288,-4 5-16,-1 8-22,-4 7 319,-1 7-260,0 7 35,-1 4-101,0 3-113,-2 2 81,0 6 21,-2 3 10,0 6 23,-1 5 127,0 5-35,2 2 243,2 2-82,1 1-20,2 0-42,1-1-10,0-2-59,2-4-62,-1-2-5,0-4-5,3-2-22,0-2 62,3-3-57,0-2 20,2-2 87,1-2-45,0-3-18,2 0-49,-1-3 48,2-2 38,1-5-86,2-4-45,0-6-64,0-4-269,0-3 386,-1-1-242,-4 1 133,-1 3 61,-2 5-18,-3 5 50,-2 5-29,-1 3-8,-1 3-184,-1 4-24,1 6 144,-2 6 59,0 4-11,-1 5 16,1 0 37,1 0 64,-1-2-90,2-2 69,0-2-21,2-4 5,3-4-75,4-2-221,5-4-950,4-3-1315,4-5-1022,3-6-3599,-1-6-1862,-4 0 10314</inkml:trace>
  <inkml:trace contextRef="#ctx0" brushRef="#br7" timeOffset="4500.97">3235 193 12406,'0'0'6069,"-4"-3"-7163,0 1-856,-2-1-4416</inkml:trace>
  <inkml:trace contextRef="#ctx0" brushRef="#br8" timeOffset="5070.56">3199 362 11157,'0'0'7081,"15"6"-6452,4 0 44,1 0-215,-1-2 12,-4-4 21,-4-6-222,-4-5-234,-3-6 0,-3 0-307,-1-1 352,0 3 66,-1 4-31,0 4-24,-1 3-81,0 2 1,-2 3-64,0 3 69,0 4-6,0 3 4,1 0 21,0 1-25,1-2 46,2-3 6,1-1 260,6-3 153,5-1 29,6-3-77,6-2-283,4-2 41,1 1-148,0 0 8,-2 1-47,-3 1-49,-5 4 67,-5 5-5,-3 5 39,-4 4-26,-3 4 30,-3 0-46,-1 1 32,-4-3-30,-1-3-10,-1-4 78,0-3-62,0-4 114,2-2 25,2-3 539,0-5-241,1-7-362,1-8-30,3-6-61,4-5-178,4 1 4,3 1-50,2 5-331,0 5-395,0 7-1720,-1 5-1513,1 3-2519,-3 4-3899</inkml:trace>
  <inkml:trace contextRef="#ctx0" brushRef="#br9" timeOffset="5616.38">4017 264 4290,'0'0'18915,"-10"-5"-18867,-8 4-48,-6 5 11,-2 6-16,0 5 61,4 2-110,5 1 73,5-1-192,5-3-134,4-4 48,7-4 80,7-2 195,7-5 64,6-5 38,4-4 4,0-4 25,-2-3-43,-3 0 238,-4 1-276,-3 3-58,-4 4-5,-1 2-128,-1 9-121,0 10 308,0 12-28,2 11 1,-1 11-40,-1 9 31,-2 7-12,-3 4 2,-2 3 18,-3-2-42,-3-4-173,-6-7 216,-4-9-94,-4-10 67,-2-11-13,-1-9 23,0-8 108,0-7 26,0-9 224,2-9-224,5-9 5,3-8-170,6-8-112,7-4-318,10-2-504,10 0-462,9 4-981,8 4 407,7 4-1493,5 5-1772,1 3 2023,-8 8-1622</inkml:trace>
  <inkml:trace contextRef="#ctx0" brushRef="#br10" timeOffset="6382.69">4527 352 6531,'0'0'13449,"-12"-7"-12713,-7-2-357,-4 4-171,-2 5-93,0 6-40,5 5 13,3 1-86,5 2 6,5-1-5,4-4-3,1-2-56,4-3 72,6-2 32,6-3 291,4-5-209,2-2 361,-2 0 107,-3 0-38,-3 2-96,-5 2-207,-3 1-268,-2 2-56,-2 5-144,1 4 265,1 4-14,1 3 13,3 0-45,2-1 16,1-3-8,3-3 75,2-3-40,4-4-59,2-5-19,2-7-37,2-6-70,1-6-95,-3-7 114,-3-6-322,-4-6 130,-3-5-275,-4-3 425,-4 1 53,-1 3 91,-2 8 167,-3 9-52,1 10-121,-3 7 40,-2 8-189,-2 11 11,-2 10 192,-1 9-9,-1 9-42,1 4 24,2 2 142,3 1-118,2-2 173,7-4-48,5-6 244,6-6-233,6-6 42,6-6 137,7-6-160,2-6 109,2-6-181,-2-6 32,-3-7 2,-6-4-64,-6-5-18,-6-1-16,-6 2 18,-3 5-45,-4 5 126,-1 6-188,-4 8-34,-5 8 43,-5 10-6,-4 8 38,-2 8 29,2 4-43,3 2-40,4-2 68,5-2-156,7-6-141,8-6-190,7-6 150,5-6-718,4-5-544,1-8-1187,-2-7-126,-5-5-3641,-4-6-3089,-6 2 11740</inkml:trace>
  <inkml:trace contextRef="#ctx0" brushRef="#br11" timeOffset="6581.7">4445 243 12854,'0'0'9519,"-8"-2"-9092,10-1-88,13-2 117,18-5-544,17-2-587,15-4-1838,4-1-2418,-3-2-10926,-39 11 17471,-1 0-515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8:53.25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26729.84375"/>
      <inkml:brushProperty name="anchorY" value="-422923.71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28189.9375"/>
      <inkml:brushProperty name="anchorY" value="-424222.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29822.5625"/>
      <inkml:brushProperty name="anchorY" value="-425404.625"/>
      <inkml:brushProperty name="scaleFactor" value="0.5"/>
    </inkml:brush>
  </inkml:definitions>
  <inkml:trace contextRef="#ctx0" brushRef="#br0">130 139 3714,'0'0'17997,"-1"2"-17541,1 0 1,3 0-89,4-1-139,5 1 14,5-1-110,4 0-87,3 0 74,0-1-144,-1 1-371,-3 0-1336,-3 2-1386,-6 0-63,-3 1-4068</inkml:trace>
  <inkml:trace contextRef="#ctx0" brushRef="#br1" timeOffset="207.92">1 382 8836,'0'0'9524,"4"2"-8881,7-1 449,9 0-770,9-2-180,9-2-102,6-4-40,2-3-1134,-1-3-299,-4-1-301,-4 0-1659,-9-2-2205,-8 3-2079</inkml:trace>
  <inkml:trace contextRef="#ctx0" brushRef="#br2" timeOffset="516.54">257 4 16520,'0'0'7734,"-8"-2"-7681,1 1-50,0 4-129,6 8 164,10 7 55,12 6-13,14 4 16,10 1-112,9 0 107,1-1-19,-4-4-69,-10-2 5,-11-3-62,-11 1 70,-14 2-24,-17 2 83,-16 4-40,-15 4-41,-11 2-4,-6 2-452,-4 0-3497,-1-2-4968,12-8-3021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8:59.60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28545.46875"/>
      <inkml:brushProperty name="anchorY" value="-425484"/>
      <inkml:brushProperty name="scaleFactor" value="0.5"/>
    </inkml:brush>
  </inkml:definitions>
  <inkml:trace contextRef="#ctx0" brushRef="#br0">22 60 12246,'0'0'8838,"-4"0"-8139,-1 0-146,1 0-225,0 0 152,2 0-472,0 0 355,2 0-385,5 0 52,8 0 221,9 0-115,8 0 101,8 0-96,6 0-63,2-1 183,1-3-229,-4-1 147,-5-1-158,-7-1 81,-8 0-65,-8-1-40,-6 1-194,-5 2-697,-4 1-1403,-6 1-3071,-11 1-10061,10 2 17316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9:00.39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30172.40625"/>
      <inkml:brushProperty name="anchorY" value="-426694.9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31474.84375"/>
      <inkml:brushProperty name="anchorY" value="-428347.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32746.4375"/>
      <inkml:brushProperty name="anchorY" value="-429649.18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34022.25"/>
      <inkml:brushProperty name="anchorY" value="-431095.093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35318.90625"/>
      <inkml:brushProperty name="anchorY" value="-432672.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36681.375"/>
      <inkml:brushProperty name="anchorY" value="-434057.0312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37968.84375"/>
      <inkml:brushProperty name="anchorY" value="-435627.12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39407.09375"/>
      <inkml:brushProperty name="anchorY" value="-437141.8125"/>
      <inkml:brushProperty name="scaleFactor" value="0.5"/>
    </inkml:brush>
  </inkml:definitions>
  <inkml:trace contextRef="#ctx0" brushRef="#br0">16 81 14663,'0'0'8830,"-3"-2"-8621,0-1-177,0 1-19,0 1-24,1 5-133,1 6 184,0 7 88,2 6 54,0 6-20,1 4 92,0 2 13,1-1-150,0-2-64,0-2 49,0-4-121,-1-2 107,-1-4-109,1-1-43,-1-3-550,3-2-1475,1-3-2660,3-2-3526,0-4-1150</inkml:trace>
  <inkml:trace contextRef="#ctx0" brushRef="#br1" timeOffset="338.13">258 280 14887,'0'0'6069,"0"1"-5909,2 2-50,-1 1 92,0 1-76,1-1 194,0 0-56,0-2 286,0-1 223,0 0-178,1 0 323,0-3-219,0-1-413,2-2 119,-1-1-405,-1-1 152,-1 1 86,-1 2-278,0 1 72,-1 1-142,0 1-493,-3 2 22,-3 3-809,-1 2-899,0 3-1756,1 0 516,1 0-2704,2-2-2138</inkml:trace>
  <inkml:trace contextRef="#ctx0" brushRef="#br2" timeOffset="1034.92">660 222 6627,'0'0'14935,"3"-7"-13735,0-1-429,0 0-130,0 1-169,-1 2-24,0 2-253,1 0-11,3 1 24,3 0-96,3-3-67,4 0-20,1-1-23,0-1 20,-1-1-28,-3 2-10,-2-1-16,-3 1-203,-3 1-18,-3 0 48,0 1-46,-2 0 163,-4 1-83,-3 1 51,-4 1 8,-5 0 16,-2 1 72,-2 0 0,0 2-70,1 2 100,2 1-33,3 2-26,3 0-9,3 2-18,2 2 59,2 2-38,3 2 70,0 2-19,4 1 8,4 2 0,3 2 19,3 1-6,2 1-16,0-1 6,0-1-3,-3-1 19,-2-3-25,-4-2 28,-2-3-46,-2-2 50,-3-2-34,-2-2 104,-4-1-29,-2-2 69,-3-1-35,-2-2 33,0 0-83,2-1-51,1-1-681,3-5-1344,4-6-3471,9-7-2790,2 1 222</inkml:trace>
  <inkml:trace contextRef="#ctx0" brushRef="#br3" timeOffset="1332.09">1114 111 10405,'0'0'12552,"0"-1"-12514,0 3-276,0 6 107,0 7 153,0 7 546,0 6-403,0 3-7,0 3 10,0-2-80,0-2-3,1-3-95,1-4 4,1-4-754,1-4-1228,0-4-1469,0-4 58</inkml:trace>
  <inkml:trace contextRef="#ctx0" brushRef="#br4" timeOffset="1831.55">1084 268 13254,'0'0'9015,"-3"-1"-9010,3 0-456,5 0 454,9 0-619,7 0 277,6 0-595,3 1-402,0-3 12,-4-2 222,-5-2 190,-7-1 1024,-5 0-171,-5 0 966,-2 2-114,-3 2-174,0 1 165,0 2-488,-1 1-146,-4 0-113,-6 2 35,-7 4-48,-6 4-27,-5 2-570,-5 1-308,-2 1-285,1 0-792,2-2-934,6-4 1828,6-2 888,5-3-14,4-3 276,5-3 1544,2-3 21,3-2 449,2 1-673,1 0 102,1 2-857,-1 2-237,1 1-267,0 1-152,4 2 8,4 4-43,5 4 25,6 3 28,3 4-44,6 1-41,2 0-1987,2-1-651,2-3-4011,-7-3-2108</inkml:trace>
  <inkml:trace contextRef="#ctx0" brushRef="#br5" timeOffset="2176.14">1544 105 4610,'0'0'16634,"0"4"-16540,0 7-84,0 7 553,0 7-197,0 3 143,0 2-151,0-1 157,0-2-294,0-2-45,0-3-16,0-3-32,0-4-109,0-2 104,0-2-150,0-2-442,0-3-1578,0-2-1525,17 0-13462</inkml:trace>
  <inkml:trace contextRef="#ctx0" brushRef="#br6" timeOffset="2768.76">1821 158 10325,'0'0'9449,"0"0"-9286,-3 6-56,-3 5 562,-1 5 49,-2 7 2,-2 3-77,1 3-362,2 0-92,3-2-21,1-2 16,2-5-50,2-4-4,4-4 57,5-4 112,7-3-11,5-3-5,5-3-48,3-3-155,3-6 170,1-5-42,-1-4-154,-2-3 106,-4-4-171,-6 0 46,-6-1 0,-5 1-43,-6 2 13,-7 1-24,-5 4 6,-8 3-22,-5 3-50,-5 5 31,0 4-68,0 1 55,3 3-93,4 0 83,4 1-158,5 2 101,4 1 41,3 1 42,3 3 14,1 2-35,1 5 88,0 3-64,1 4 152,0 3-136,2 0 83,1 1-6,0-2 19,0-3-21,1-2 7,0-4 17,1-3-43,1-2-5,0-4-19,3-2-483,3-2-1283,4-1-3212,5-1-3336,-4 0-1598</inkml:trace>
  <inkml:trace contextRef="#ctx0" brushRef="#br7" timeOffset="3468.7">2203 179 14263,'0'0'7195,"6"8"-6595,1 6-32,1 6-61,-2 5-261,-1 2 103,0 1 6,-2-1-142,-1-4-47,-1-3 63,0-5-103,-1-4-28,0-4 119,0-3-97,-1-2 741,1-3-279,0-1-43,0-5-136,0-6-337,0-7 65,0-7-142,0-7-106,3-6 61,5-4-123,5-1 145,4 1-121,3 5 37,1 7 9,3 6 13,-2 9-40,0 6 107,-3 5-14,-4 4-48,-4 2 57,-4 1-169,-3 3 104,-2 3 38,-4 3 23,-6 5 38,-7 2 14,-6 2-20,-6 1-103,1-1 122,1-2-79,1-3-14,6 0 42,2-2-15,5 0-70,4 2 22,3 0-105,4 2-10,6 3 53,8 2 129,6 3-110,9 1 136,5 2 18,6 0-20,2-1 87,1-1 70,-2-3 152,-2-3-147,-3-3 112,-5-4-32,-5-3-141,-6-4 98,-4-1-74,-4-3-75,-5-1 2,-3 0-44,-2-1-516,-7 0-3145,-5 1-2572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8:58.78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28515.71875"/>
      <inkml:brushProperty name="anchorY" value="-424658.15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29820.84375"/>
      <inkml:brushProperty name="anchorY" value="-426467.75"/>
      <inkml:brushProperty name="scaleFactor" value="0.5"/>
    </inkml:brush>
  </inkml:definitions>
  <inkml:trace contextRef="#ctx0" brushRef="#br0">398 24 12086,'0'0'8379,"0"-2"-7845,0-1-155,0 1-62,0 0-114,-1 0-110,-4 1-15,-2 1-28,-6 0 1,-6 4-22,-4 4 6,-3 5-3,-3 5-37,-4 5 29,-1 3 27,-1 3-27,0 1 10,2 1-39,4-2 10,4-2 14,5-3-6,6-3-15,5-2-33,4-4 46,3-2-17,1-3 25,4-1-6,4-3 3,2-3 150,5 0-62,4-3-67,4 1 99,4-2-109,4-1 50,2-4-71,3-2 18,1-3-27,0-3 43,0-3-51,0-2 110,-1-1-107,-2-3 91,-3-2-83,-2-1 42,-6-2 6,-2 1-58,-5-1 55,-6 2 19,-3 3-61,-5 2 77,-9 4-99,-11 4-64,-12 4 54,-11 3-24,-8 3 23,-6 2 33,-1 4-27,2 5-8,6 3 40,6 3-107,9 3 33,8 1 4,8-1 70,7 0-149,5 0 47,3-2-204,7-1 146,7-1-334,7-1 299,6-1 201,8 1-57,3-1 118,2 0-78,1 0 46,-3 1-51,-2 2 13,-3 3-5,-6 3 0,-3 2 19,-5 3 50,-3 1-13,-4 1 8,-3 1-56,-2-1 16,-1-2-27,-2-2-50,0-3-1220,-1-3-1504,1-3-1030,2-5-5229,0-3 4453</inkml:trace>
  <inkml:trace contextRef="#ctx0" brushRef="#br1" timeOffset="352.33">707 190 7700,'0'0'13083,"0"-3"-12728,0-1-241,0 3-18,0 4-85,0 7 128,0 7-62,-1 6 78,0 5 149,0 3-114,0 0-12,0 0 25,1-3-70,0-5-93,0-3 99,0-5-93,0-3 7,0-4-58,0-2-996,0-3-933,0 0-974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9:15.50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56714.65625"/>
      <inkml:brushProperty name="anchorY" value="-450963.1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55387.15625"/>
      <inkml:brushProperty name="anchorY" value="-450232.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56708.0625"/>
      <inkml:brushProperty name="anchorY" value="-451473.3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57996.28125"/>
      <inkml:brushProperty name="anchorY" value="-453166.406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59531.1875"/>
      <inkml:brushProperty name="anchorY" value="-454323.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58215.09375"/>
      <inkml:brushProperty name="anchorY" value="-453399.4687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59820.84375"/>
      <inkml:brushProperty name="anchorY" value="-454608.062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58507.375"/>
      <inkml:brushProperty name="anchorY" value="-453713.2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59910.6875"/>
      <inkml:brushProperty name="anchorY" value="-455268.96875"/>
      <inkml:brushProperty name="scaleFactor" value="0.5"/>
    </inkml:brush>
  </inkml:definitions>
  <inkml:trace contextRef="#ctx0" brushRef="#br0">105 193 15943,'0'0'8116,"-1"14"-8047,-3 13 233,-2 12 69,-3 10 197,-1 7-112,-2 4-42,0 0-228,-1-4 151,2-5-231,1-8 6,3-8-64,2-8-48,2-9 8,2-6-531,1-6-933,3-3-1708,7-5-1897,7-5-5896,-1-1 5685</inkml:trace>
  <inkml:trace contextRef="#ctx0" brushRef="#br1" timeOffset="172.5">312 564 2561,'0'0'24721,"0"-5"-24636,0-1-61,1 1-515,2 0-877,3 2-2455,5 0-1268,5 2-6285,-2 1 6894</inkml:trace>
  <inkml:trace contextRef="#ctx0" brushRef="#br2" timeOffset="501.18">812 193 15767,'0'0'6921,"-15"11"-6903,-1 7 81,-1 8-11,4 8 174,2 5 10,7 4-29,8 1 37,8 1-86,7-3-68,6-3 34,6-4 37,1-5-106,-2-8 53,-5-5-168,-8-7 139,-5-4-67,-6-4 0,-6-1-54,-9-3-882,-11-2-2834,-8-5-1283,-4-4-9495,3 0 15424</inkml:trace>
  <inkml:trace contextRef="#ctx0" brushRef="#br3" timeOffset="679.15">890 264 12086,'0'0'8726,"23"-16"-8045,9-3 735,8-3-832,2 1-210,-3 3-382,-6 4 120,-8 4-184,-9 4-1230,-6 3-2604,-5 19-14532</inkml:trace>
  <inkml:trace contextRef="#ctx0" brushRef="#br4" timeOffset="1031.23">1482 257 10853,'0'0'12974,"0"-4"-12614,0 0-154,0 4-166,0 8-22,0 11 401,0 10 43,0 9-233,0 6-18,0 3-78,0-2-87,0-3 71,0-7-141,0-8-240,0-6-1113,0-8-1272,-3-5-1214,-3-5-2356,-5-7-864,-3-6 3390,1-1 3456</inkml:trace>
  <inkml:trace contextRef="#ctx0" brushRef="#br5" timeOffset="1413.72">1374 519 6051,'0'0'11570,"7"-11"-11714,9-3 75,8-5-326,7-2 267,6-2-75,1-2 230,-1-1 149,-5-2 1315,-5 2-485,-7 1 360,-6 5 243,-6 5-198,-4 5-629,-3 4-619,-7 6-78,-7 5-74,-9 7-6,-6 6 30,-7 3-46,-3 1 16,0 1-5,4-4-242,5-2-81,7-6 195,8-3 93,6-4 16,4-2 70,3-2 138,3 0-52,4-1-68,4 0-32,6 1-34,8 3 2,7 1 51,6 3-72,3 0-181,0 2-1294,-1-3-1980,-5 0 475,-4-2-6235,-7-2 2041</inkml:trace>
  <inkml:trace contextRef="#ctx0" brushRef="#br6" timeOffset="1631.38">1899 215 15751,'0'0'7217,"0"18"-6844,-1 9-215,-2 8 157,0 6-337,-2 2 134,-1 0-72,0-2-101,-1-4-195,2-5-2287,1-6-1848,2-7-6403,0-6 5447</inkml:trace>
  <inkml:trace contextRef="#ctx0" brushRef="#br7" timeOffset="2102.94">2191 205 14150,'0'0'7401,"-10"23"-6939,-4 9-219,0 8 319,1 4 231,2-1-281,4-3 94,2-5-382,2-6 192,5-9-189,2-5 82,4-7-63,4-4-22,6-4 173,5-7-183,5-8-14,2-6-128,-1-7 45,-3-5-135,-6-5 15,-6-4-85,-6-1-262,-8 3 276,-6 4 12,-5 7-2,-4 8-115,0 8 131,-1 7-213,-1 11 248,0 9-59,-1 9 77,2 8 6,1 6-17,3 2 9,4 0-3,3-1 0,2-3 93,6-6-45,2-5-130,6-6-110,3-6-595,6-5-910,4-6-2361,4-6-1078,3-6-3124,-4 0 2423</inkml:trace>
  <inkml:trace contextRef="#ctx0" brushRef="#br8" timeOffset="2639.77">2503 288 6771,'0'0'16960,"0"8"-16805,0 10 576,0 9-238,0 9-157,0 4 14,0 4 90,0-2-320,0-5 59,0-5 26,0-9-189,-1-7 168,0-6-93,0-6 456,-1-8 301,0-8-341,1-9-568,0-10 144,0-12-227,3-11 34,5-9 19,8-6-85,8-2-178,7 2 252,3 8-69,2 12 43,-2 13 72,-1 12-74,-2 11-49,-5 9 144,-6 8-85,-6 8-120,-5 6 261,-7 5-122,-8 3 192,-7 1-49,-6 0-15,-4-1-8,-1-1 74,2 0-80,3 1 27,5 1-26,4 1 98,4 3-29,7 2 31,7 3-4,11 1 2,8 3 93,9-2-120,5-2 4,3-4-23,2-5 94,-2-5-197,-3-5 154,-5-5-143,-6-4-92,-6-4-349,-8-2-434,-9-4-2165,-26-14-20850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9:14.60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53771.84375"/>
      <inkml:brushProperty name="anchorY" value="-448057.5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55440.21875"/>
      <inkml:brushProperty name="anchorY" value="-449188.78125"/>
      <inkml:brushProperty name="scaleFactor" value="0.5"/>
    </inkml:brush>
  </inkml:definitions>
  <inkml:trace contextRef="#ctx0" brushRef="#br0">0 250 12054,'0'0'10143,"5"0"-9788,8 0-6,9-1-26,12-4-56,8-3-118,7-3-45,2-2-90,-1-2-4,-6-1-100,-8 1-687,-10 0-1136,-10 0-1478,-8 1-4057,-5 3-3316</inkml:trace>
  <inkml:trace contextRef="#ctx0" brushRef="#br1" timeOffset="227.74">219 1 13414,'0'0'5272,"-2"26"-3719,1 12-436,0 13-233,0 6-340,1 3-128,-1-2-379,1-4 193,0-7-180,0-8-31,0-10-11,0-7-1051,1-9-1908,3-6-2489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9:13.77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53680.9375"/>
      <inkml:brushProperty name="anchorY" value="-447357.09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55068.5625"/>
      <inkml:brushProperty name="anchorY" value="-449085.96875"/>
      <inkml:brushProperty name="scaleFactor" value="0.5"/>
    </inkml:brush>
  </inkml:definitions>
  <inkml:trace contextRef="#ctx0" brushRef="#br0">274 8 10165,'0'0'10802,"-7"-5"-10623,-5 3-107,-5 4-22,-4 8 41,-6 8 59,-3 9 95,-2 7 72,0 7-84,2 3-97,5 1-30,7-3-76,6-3 12,5-5 65,4-7-22,4-4 105,7-8-83,7-4 234,10-6-141,8-6-136,7-9 174,4-8-233,0-8 11,-2-5-8,-5-5-64,-6 0 72,-7 0-5,-8 1 21,-6 3 53,-6 3-50,-7 5-19,-6 5-14,-5 6-55,-5 4 50,-4 4-111,-1 5 50,1 5-19,1 6-91,3 5-178,6 5-104,4 5 200,4 4 93,6 4 73,5 1 15,5 2 83,5-2-19,3 0 123,3-4 99,0-3 128,-1-6 144,-3-4-307,-3-5-27,-3-5-77,-5-3-34,-1-4-38,-3 0-275,0-2-1718,2 0-2012</inkml:trace>
  <inkml:trace contextRef="#ctx0" brushRef="#br1" timeOffset="500.06">599 376 15207,'0'0'9490,"12"-20"-9232,5-3-226,5 0 30,4 1 29,0 5-19,-3 6-86,-3 4-28,-6 4-92,-5 3 57,-4 4 87,-3 6 30,-5 5 56,-5 6-45,-6 4 37,-6 2 46,-4 3-70,-1-2-51,0-1-5,4-3-43,5-3-178,4-2-177,5-1-55,3-2 125,6 0 24,6-1 90,4-1-109,6 0 377,1-2-92,-1-2 62,-4-3 91,-3-1 69,-4-2 155,-4-1 189,-1-1-245,-7 0 91,-7-1-180,-5 1-143,-3 0 13,-2-1-77,1 1 13,3-1-662,4-2-728,5-5-3081,8-6-3853,2-1-2907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9:12.10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51908.65625"/>
      <inkml:brushProperty name="anchorY" value="-445721.28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53499"/>
      <inkml:brushProperty name="anchorY" value="-446988.593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55188.3125"/>
      <inkml:brushProperty name="anchorY" value="-448143.03125"/>
      <inkml:brushProperty name="scaleFactor" value="0.5"/>
    </inkml:brush>
  </inkml:definitions>
  <inkml:trace contextRef="#ctx0" brushRef="#br0">57 120 8756,'0'0'16984,"1"1"-16894,0-1 135,1 1-204,3-1 102,3 1-38,5-1-101,6 0 88,5 0-51,6 0-23,5 0-180,4-1-362,0 0-302,-2-1-600,-8 0-1307,-7 0-579,-8 1-1220,-11 3 1188</inkml:trace>
  <inkml:trace contextRef="#ctx0" brushRef="#br1" timeOffset="198.13">11 317 3954,'0'0'13369,"-8"9"-12006,5 0 59,10 1-486,13-5-405,13-6-408,11-7-70,8-7-464,5-5-1613,3-4-730,-1-3-1221,-3-3-3247,-13 6 2033</inkml:trace>
  <inkml:trace contextRef="#ctx0" brushRef="#br2" timeOffset="482.48">401 4 12374,'0'0'10039,"-15"-3"-9887,-1 2-115,1 4 30,2 6 34,8 8 6,10 6 59,10 6 4,9 2 172,5 2-139,4-1-137,-3-3-15,-4-3-48,-7-2 2,-7-3 88,-8 0 49,-13 0 103,-12 0-114,-12 1 42,-10 0-69,-6 0-114,-1 0-102,0-2-617,4-3-2376,6-4-2167,10-3-12055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9:08.71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45363.875"/>
      <inkml:brushProperty name="anchorY" value="-441431.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48290.0625"/>
      <inkml:brushProperty name="anchorY" value="-442759.43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47014.59375"/>
      <inkml:brushProperty name="anchorY" value="-441489.43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48347.625"/>
      <inkml:brushProperty name="anchorY" value="-443054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50151.34375"/>
      <inkml:brushProperty name="anchorY" value="-444550.28125"/>
      <inkml:brushProperty name="scaleFactor" value="0.5"/>
    </inkml:brush>
  </inkml:definitions>
  <inkml:trace contextRef="#ctx0" brushRef="#br0">71 426 16343,'0'0'6937,"-7"2"-6838,-1 5-75,-3 6 181,-1 5-95,0 3 95,3 3-152,3 0 177,2 0-57,3-3 57,5-2-124,6-3 113,5-6-38,6-3-63,4-3-35,3-6-33,0-6 97,-2-5-126,-6-5 41,-5-5-70,-6-2-22,-5-3-127,-8 1 106,-8 1 17,-9 5-6,-4 5-104,-1 5 162,0 5-109,2 3 54,5 3-70,4 3-186,3 2-211,5 0-422,3 0-147,4 0 134,7-1 414,7-1 551,9-1-28,5-1 68,3-2 15,1-1-39,-2 0 254,-3-1 150,-7 1 7,-4 0-146,-6 3 53,-4 5 51,-3 4-320,-3 5 77,0 4-37,-1 3-59,0 0 109,0-1-127,1-2-36,2-4-10,1-3 182,2-4-169,2-4 3,3-2 131,2-5-27,3-5-5,1-5-123,1-3 128,-1-3-139,-2 1 22,-4 2 29,-2 4 98,-4 3 142,-2 4-349,-2 3 114,0 1-119,0 4 2,-1 4 88,0 3-30,1 3 33,0 0-6,-1 0-15,1-1 42,0-2-32,5-2 85,5-3-5,8-3 62,7-4-89,5-6-45,3-5 11,2-6-30,-1-6-125,0-7 72,-4-6-142,-3-6-18,-5-3-112,-6-2 117,-5 3-472,-5 4 846,-4 9-3,-1 8-160,-3 9 110,-2 6-126,-3 7-83,-2 6 75,-3 8 5,-1 6 17,1 6-1,1 5 59,0 4 3,3 3 39,1 1-7,3 1-70,2 0 41,0-2-36,3-3 271,3-5-247,3-4 49,3-6 42,3-5-58,6-6-19,5-2-13,4-6-57,3-6-135,1-5 53,-2-6-213,-1-7-113,-2-6-426,-2-7 271,-1-5-186,-3-3 8,0-1 281,-2 1 511,-3 4 56,-3 6 238,-4 7 99,-3 7 253,-3 7-430,-1 7-5,-2 4-272,-1 4-152,1 4-35,-3 7 249,-3 9-28,-3 6 265,-3 8 405,-2 7-509,-2 4 147,1 4-180,1 2 201,2-2-235,4-1 54,3-5-94,2-5 0,2-7 32,2-6 5,4-7 38,3-6-27,4-5 11,5-3 34,5-7-104,4-5 108,2-5-167,1-7 12,0-5-65,-1-4-83,-3-2-74,-3-2 51,-4 1 69,-5 2-77,-5 4 197,-4 7-56,-2 5 80,-2 6-72,0 4-14,-1 3-146,-2 5 19,-3 5 170,-4 7-37,-2 6 40,-1 5-21,0 3 7,2 1-2,2 1 19,3-1-6,1-4 97,3-3-84,1-5 68,2-5-1,4-4-74,5-5 266,7-1-154,7-7 0,7-4-145,5-6 36,1-4-78,-2-5 34,-3-6-124,-4-3-78,-5-1 72,-7 0-51,-6 2 88,-4 6 107,-3 5-27,-3 7-55,-2 6-17,-2 3-18,-4 4 18,-2 4 67,-2 4-19,-2 5 11,-1 4 56,1 3-35,0 2 33,1 2-9,3 0 3,1 1 19,4 0 13,1-2-3,2-1 59,2-2 22,0-2 15,1-3 38,3-2-27,1-4-8,2-3 3,3-2-78,1-2 59,2-2 16,4-3-61,3-4-73,2-5 20,1-5-89,4-4-146,0-3-20,0-2-268,-3 3 103,-2 3 196,-5 5 84,-6 4 30,-3 5-101,-4 5 18,-3 6 214,0 6 7,-2 5 49,0 5 131,0 3-14,0 0-24,1-1 13,-1-3-5,1-4-56,0-4-21,1-5 58,5-4-114,5-6-59,6-7-435,5-5-1136,2-7-2116,0-5-1227,-5 4-11034</inkml:trace>
  <inkml:trace contextRef="#ctx0" brushRef="#br1" timeOffset="634.24">1225 155 5795,'0'0'17661,"-1"0"-17621,0 0-40,-1 0-1283</inkml:trace>
  <inkml:trace contextRef="#ctx0" brushRef="#br2" timeOffset="1642.12">2397 134 3426,'0'0'16047,"-14"-9"-15882,-7 1-165,-7 5 75,-6 7-91,-2 9 192,1 8-37,2 6 93,4 4 112,5 3-363,5 1 190,5-3-32,6-4-38,4-5-114,4-6 162,4-6-130,5-5 170,7-3-122,2-6 115,4-5 60,3-6-146,0-6-5,-1-2-3,-2-1-83,-4 3 228,-3 2 284,-4 6-146,-4 4-432,-3 4 39,-3 9-437,0 10 547,-2 12-146,-1 12 164,-6 10 12,-4 9-70,-7 7-29,-5 4 173,-4-1-168,-2-3 0,-3-6 0,1-9 48,1-9-91,3-10 48,4-11 78,3-9 32,6-5 314,4-10-63,4-9-185,4-9-213,4-7-82,8-9-191,9-5-543,12-5-683,11-2-932,11 0-162,9 1-1305,6 5-1037,3 3 2240,-3 3-1651,-14 10 3847</inkml:trace>
  <inkml:trace contextRef="#ctx0" brushRef="#br3" timeOffset="2333.28">2625 330 2369,'0'0'14225,"-7"1"-13825,-6 5 478,-5 6-760,-1 5 218,-2 4-59,4 1-231,3-2-28,5-2-23,4-4-924,5-5 260,7-4-20,7-5 641,7-4-381,3-5 490,-1-2-106,-2 1 266,-5 0 462,-5 3 238,-4 2-158,-3 2-584,-2 3-107,0 3 264,1 4-176,1 1-37,2 2 18,3-2 6,3-1-81,5-1 118,3-3-74,5-4-89,2-5 46,3-7-78,1-6 1,-1-7 15,0-7-26,-1-6-49,-2-6-154,-3-4-109,-3-2 36,-2 1 273,-5 4-8,-4 9 59,-3 10 373,-4 9-306,-2 11-94,-3 11-232,-5 14 306,-5 12-111,-4 8 168,-2 6-19,0 4-24,3 0 13,4-2-61,3-2 16,5-6 30,6-7-49,7-7 222,9-8 122,7-6 107,7-6-272,6-7-55,1-9-89,1-6 24,-5-7-94,-5-3 6,-9-1-61,-7 2-6,-6 6 73,-5 6-25,-7 6-8,-8 10-31,-5 10 63,-5 11-2,-2 7-17,2 6 9,2 3-22,4 1-50,5-4-361,4-4-872,4-6-373,6-7 312,5-7-1679,2-7-2814,0-3-2432</inkml:trace>
  <inkml:trace contextRef="#ctx0" brushRef="#br4" timeOffset="2551.33">2873 313 13382,'0'0'6198,"30"-7"-5742,16-3-144,12-2-72,6-2-21,2 1-195,-4 1-5,-8 2-236,-11 1-1381,-12 3-853,-10 2-3776,-9 2-4975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09:04.98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41160.15625"/>
      <inkml:brushProperty name="anchorY" value="-438737.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42746.71875"/>
      <inkml:brushProperty name="anchorY" value="-440054.03125"/>
      <inkml:brushProperty name="scaleFactor" value="0.5"/>
    </inkml:brush>
  </inkml:definitions>
  <inkml:trace contextRef="#ctx0" brushRef="#br0">0 232 7860,'0'0'15113,"1"-4"-14601,0 1-207,1-1-100,-2 1-72,1 1-143,-1 2 31,1 5-114,-1 6 119,0 6-2,1 8 22,1 6-1,0 3 40,2 2 27,2-1-42,3-4-41,2-5 86,4-5-86,5-7 9,2-6-41,4-3 158,2-8-123,3-8 136,-1-8-19,0-5 139,-4-6-90,-4-2 165,-5 0-382,-5 4 96,-5 5-79,-3 6-68,-2 5-693,-2 5-629</inkml:trace>
  <inkml:trace contextRef="#ctx0" brushRef="#br1" timeOffset="1649.16">369 410 10741,'0'0'9108,"27"-14"-8548,6-3-183,5-6-113,1-2-160,-2-2 32,-5-1-118,-5-1 46,-6-2 57,-6-2-76,-6-1-10,-4 1 2,-3 2 14,-2 3 311,-1 6 7,0 5 17,0 6-209,-1 5-180,-1 6-205,-3 10-96,-3 11 376,-2 13 136,-2 10-3,0 8 14,-1 7 45,2 4-88,1 0-29,3-3-88,3-3 373,2-6-302,1-8-25,2-8 9,0-7-111,0-9 45,1-6 0,-1-7 53,2-3 118,-1-6 456,1-7-400,3-10-150,2-11-103,2-7-20,2-7-15,3-3 34,0 2 9,1 4 36,0 8-156,-1 8 66,0 10-64,-1 6-174,1 6 273,1 4-73,-2 6-47,-2 3 117,-3 3-56,-2 3 19,-4 2 34,-7 0 83,-8 0-77,-6-2 66,-5-3-56,0-2-21,4-3 6,2-2-6,6-3 0,4-1 0,4-1-75,2-1-72,3 1-2,5-1-158,7-2 358,8-3-131,11-4 50,8-5-20,9-5-89,3-3 136,-1-3-157,-4-3 198,-7-1-134,-8-3-51,-8 1 184,-9-1-79,-6 2 84,-5 4-55,-4 4 149,0 5-136,-3 6 176,0 5-219,-1 3 49,-3 6-132,-2 8 49,-2 10 90,-2 11-10,-2 10-8,-1 8 138,2 7-58,2 3-14,2 3-10,2-1 74,4-2-98,1-4 144,2-6-137,1-8 81,0-8-62,1-8-21,-1-8 6,1-7-6,-1-5 186,0-4 23,0-3 377,1-6-207,-1-8-381,0-9 23,3-11-114,4-8-273,5-8 145,5-3-193,3 0 236,2 6 132,0 6-106,1 10 32,0 8-117,0 10 103,-2 6 1,-1 6 56,-3 7-30,-3 5 32,-4 5 11,-3 3 16,-4 0-59,-2 1 75,-6-1-42,-6-1 50,-7-1-14,-6-2 44,-3-3-86,1-2 8,3-3-6,5-2 36,4-2-12,5-1-12,4 0 42,2 0-14,3 0-87,0 3-48,2 1 26,4 2 134,5 3-3,5 0-8,6 0 66,7-2-55,7-2 0,8-1 55,5-3-18,4-3-66,-1-5 20,-4-2 46,-8-5 22,-7-2-4,-9-2 44,-7-2-105,-7-3 14,-5 0-27,-3 1 2,-2 3 17,-2 4-24,-3 4-30,-3 5-66,-2 5 15,-4 5 9,-1 5 69,1 4-37,1 3 34,3 0-8,2-1 22,3-2-24,1-2-11,2-4 2,4-2-132,4-3 36,7-1 150,5 0-29,6-2 112,2-2-99,-1 1 34,-3 0-84,-5 0 39,-4 1-90,-3 3 98,-3 3-32,-1 6 30,-2 3 69,-1 4 19,0 0-19,1 0 10,-1-2-58,1-2 54,1-3-57,0-3 35,3-3-67,3-3-37,4-1-515,5-1-1651,2-3-2140,4-2-3199,-5 1-3144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19:28.74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61695.03125"/>
      <inkml:brushProperty name="anchorY" value="-456903.28125"/>
      <inkml:brushProperty name="scaleFactor" value="0.5"/>
    </inkml:brush>
  </inkml:definitions>
  <inkml:trace contextRef="#ctx0" brushRef="#br0">0 0 24471,'0'2380'0,"2380"-2380"0,-2380-2380 0,-2380 2380 0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19:32.80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62991.90625"/>
      <inkml:brushProperty name="anchorY" value="-458142.53125"/>
      <inkml:brushProperty name="scaleFactor" value="0.5"/>
    </inkml:brush>
  </inkml:definitions>
  <inkml:trace contextRef="#ctx0" brushRef="#br0">0 0 19807,'2275'12'0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19:34.38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66536.6875"/>
      <inkml:brushProperty name="anchorY" value="-459424.84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67976.625"/>
      <inkml:brushProperty name="anchorY" value="-459626.0625"/>
      <inkml:brushProperty name="scaleFactor" value="0.5"/>
    </inkml:brush>
  </inkml:definitions>
  <inkml:trace contextRef="#ctx0" brushRef="#br0">530 1065 9060,'0'0'11133,"-1"0"-10218,0 0 131,0 0-219,0 0-37,0 0-64,1-2-164,0-3-55,-1-5-464,1-4 120,2-6-30,1-6 27,2-6-5,2-6 80,1-9-134,1-7 6,2-12-24,2-9-94,4-11-144,0-8 110,1-3-531,0 1-281,-2 7 726,-3 14-701,-4 16-785,-3 18 206,-3 16-1838,-2 12-1796</inkml:trace>
  <inkml:trace contextRef="#ctx0" brushRef="#br1" timeOffset="452.42">6 286 10101,'0'0'11381,"-3"-9"-10792,1-2-119,5 0-342,8-2-91,12 0 97,14 0-33,13 0-66,13 0 24,15 0-67,14-1 109,16 1-90,12-1-9,11 1-146,5 1-1083,0 1-1121,-9 1-1472,-17 1-9834,-28 3 13216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19:35.88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70548.65625"/>
      <inkml:brushProperty name="anchorY" value="-460684.65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69256.90625"/>
      <inkml:brushProperty name="anchorY" value="-460201.21875"/>
      <inkml:brushProperty name="scaleFactor" value="0.5"/>
    </inkml:brush>
  </inkml:definitions>
  <inkml:trace contextRef="#ctx0" brushRef="#br0">680 1 8996,'0'0'4333,"-1"18"-3239,0 7-227,0 7-88,0 6-347,0 5-11,1 5 108,0 4 247,0 6-608,0 4 11,0 2-118,0 2-55,0 0 2,0-3-793,-3-4-2184,-4-7-2786,1-12-4051</inkml:trace>
  <inkml:trace contextRef="#ctx0" brushRef="#br1" timeOffset="403.04">0 981 15975,'0'0'5277,"31"0"-4850,26 0 123,31 0-235,31-2-203,28-3-54,22-1 9,19-2-78,8 0 19,1 0-157,-8 0-593,-11 0-1240,-15 0-475,-19-1-4645,-35 2-3987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19:39.59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72501.5"/>
      <inkml:brushProperty name="anchorY" value="-461393.90625"/>
      <inkml:brushProperty name="scaleFactor" value="0.5"/>
    </inkml:brush>
  </inkml:definitions>
  <inkml:trace contextRef="#ctx0" brushRef="#br0">0 0 25236,'0'1442'0,"1818"-1442"0,-1818-1442 0,-1818 1442 0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19:41.57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73793"/>
      <inkml:brushProperty name="anchorY" value="-462666.96875"/>
      <inkml:brushProperty name="scaleFactor" value="0.5"/>
    </inkml:brush>
  </inkml:definitions>
  <inkml:trace contextRef="#ctx0" brushRef="#br0">0 0 22587,'1855'40'0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19:42.66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76918.34375"/>
      <inkml:brushProperty name="anchorY" value="-463979.40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78255.5625"/>
      <inkml:brushProperty name="anchorY" value="-464674.75"/>
      <inkml:brushProperty name="scaleFactor" value="0.5"/>
    </inkml:brush>
  </inkml:definitions>
  <inkml:trace contextRef="#ctx0" brushRef="#br0">231 575 8900,'0'0'14396,"0"-4"-13649,0-3-696,2-5 376,0-6-131,1-5-224,1-5 74,2-7-108,2-7 2,1-8-43,2-7-216,0-2-71,-3 1-612,-2 6 774,-2 8-1702,-1 9-753,-3 10-501,-5 9-3876,1 6-2681</inkml:trace>
  <inkml:trace contextRef="#ctx0" brushRef="#br1" timeOffset="414.04">0 80 10869,'0'0'9303,"1"0"-9127,6 0-149,7 0 117,13 0 237,13-1-15,15-2-142,11 0-131,9-1-45,4 0-42,1 0-38,-4 2-1657,-8 0-1398,-11 1-5082,-15 0-783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19:44.16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80211.875"/>
      <inkml:brushProperty name="anchorY" value="-465919.53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81483.1875"/>
      <inkml:brushProperty name="anchorY" value="-468628.78125"/>
      <inkml:brushProperty name="scaleFactor" value="0.5"/>
    </inkml:brush>
  </inkml:definitions>
  <inkml:trace contextRef="#ctx0" brushRef="#br0">264 8 9444,'0'0'7481,"1"-1"-7121,0-1-58,1 0-86,-2 0-91,1 1-18,0 3-80,-1 6 71,1 8 1356,0 7-368,0 11-667,1 11 43,0 11 10,0 12 285,1 11-159,-2 10-454,2 9-67,-1 7-53,-1 5 19,0 3-35,0-3 11,-1-6-40,1-10-214,-4-10-1043,-1-13-390,-2-11-1290,-1-14-3266,1-13-6104</inkml:trace>
  <inkml:trace contextRef="#ctx0" brushRef="#br1" timeOffset="544.17">1 1632 11045,'0'0'10125,"2"0"-9096,5 0-514,9 0 360,11-2-453,12-3-65,13-1-199,12-4-118,10-3 13,5-1-58,2-2-363,-4 0-795,-6 0-974,-10 0-875,-10 0-2306,-15 3-8604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19:48.95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83490.125"/>
      <inkml:brushProperty name="anchorY" value="-469756.5625"/>
      <inkml:brushProperty name="scaleFactor" value="0.5"/>
    </inkml:brush>
  </inkml:definitions>
  <inkml:trace contextRef="#ctx0" brushRef="#br0">0 0 24554,'0'5284'0,"3015"-5284"0,-3015-5284 0,-3015 5284 0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20:16.34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90471"/>
      <inkml:brushProperty name="anchorY" value="-472410.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91748.1875"/>
      <inkml:brushProperty name="anchorY" value="-474001.93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93068.09375"/>
      <inkml:brushProperty name="anchorY" value="-475550.93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94551.78125"/>
      <inkml:brushProperty name="anchorY" value="-477093.3125"/>
      <inkml:brushProperty name="scaleFactor" value="0.5"/>
    </inkml:brush>
  </inkml:definitions>
  <inkml:trace contextRef="#ctx0" brushRef="#br0">32 1046 17288,'0'0'5912,"0"0"-5739,0-1 17,0 0-126,0 1-62,0 0-26,0 3-114,0 6 100,0 6 38,0 7 214,0 5-110,0 4-27,-2 3 33,-1 1-92,-2-2 44,1-3 39,0-3-106,0-3 90,1-4-85,0-4 5,1-5-1272,0-4-1470,4-3 229,5-6-752,8-9-6384,0-1 5372</inkml:trace>
  <inkml:trace contextRef="#ctx0" brushRef="#br1" timeOffset="492.87">272 1022 11509,'0'0'6574,"0"2"-6817,0 7 374,-2 8 312,-3 7-152,0 6 290,-1 5-439,-1 1 98,2 1-62,1-5-186,1-4 32,2-6-2,0-6 66,1-5-56,1-5 133,3-3 57,2-2 7,5-5 46,4-5 85,4-8-227,1-6 17,0-5-89,-3-3 51,-3 1-2,-5 2-57,-4 2 0,-2 3-58,-5 4 13,-4 4-83,-3 5 78,-1 3-158,-2 3 27,0 2 62,-2 5-25,0 4-101,1 5 13,1 6 102,1 3 39,2 4-23,1 1 53,2 1-107,3-2 107,1-2-53,1-3-22,3-2-1374,4-6 260,8-3-1207,5-5-3007,6-5-4607,-2-2 11382</inkml:trace>
  <inkml:trace contextRef="#ctx0" brushRef="#br2" timeOffset="1040.49">511 1126 11797,'0'0'5456,"-3"26"-4698,-4 12-120,-1 7 109,-1 4-54,0-2-325,0-5-15,3-8-36,0-9-216,2-7 19,1-7-18,1-4 2696,2-12-2032,0-8-278,4-12-506,4-13 98,5-11-136,6-6 72,5-2-136,3 5 114,1 8-18,-3 11 24,-5 10-2,-6 9-110,-4 7-62,-5 4-7,-3 3-139,-1 4 90,-2 5 209,0 5-193,-4 5 36,-6 6 103,-5 1-243,-3 0-485,-1-2 374,2-5 261,3-4 29,5-6 120,4-4-159,2 1-1,3 0-24,3 4 110,4 4 58,6 2 27,4 2 59,6 1-30,2-1 14,1-2 15,0-4 52,-1-2-89,-5-4 105,-5-2-89,-4-2-29,-5-2-664,-3 0-1740</inkml:trace>
  <inkml:trace contextRef="#ctx0" brushRef="#br3" timeOffset="2976.11">1729 104 2497,'0'0'16808,"1"-3"-15866,0 1-102,0-1-165,0 0-109,0 1-137,-1-1-50,1 1-206,-1 0-63,-2-2 2,-3-2-110,-2-2 28,-5-3-33,-2-1 6,-2 1-3,0 1 0,2 2 18,2 2-23,1 2-30,2 2-29,2 1-32,1 1-13,-1 0-94,0 1 81,-2 4 63,1 3-149,1 2 144,0 3-83,3 2 80,1 4-58,2 3 149,0 3-43,1 4 19,0 1 19,1 2-24,-1-1 7,0-2 17,1-1-24,-1-5 45,-1-1-32,-3-4 10,-1-1 36,-2-4-12,-2-2 44,-2-2 100,2-3-194,1-3 120,1-1-2,2-2-3,2 0 135,1 0-298,1-3-336,1-1 160,0-2 104,1 1-80,-1 0 93,0 1 72,1 1 1,-1 1-236,0 1 36,0 0-175,0 3 113,0 3 238,0 4 42,0 6-30,0 4 83,0 4-39,0 4 12,0 4-2,0 2 0,0 3 19,0 1 13,-1 2-21,-1 0-11,-2 0 21,-1-2-26,-1 0 8,0-2-3,-1-1-19,2-2 43,0-3-32,1-2 11,-1 0 15,1-3-23,0 1 8,0-2-3,1 1 0,-1-2 0,2 1 0,-2 0 0,2 1 0,0 0 18,0 0-4,0 1-17,0 1 43,1-1-69,1 0 77,-2-2-6,1 1-52,0 0 18,0 1 10,1 0 14,-2 0-2,0 2 39,0 0 46,-1 3 26,-1 0 129,0 1-126,-1 1-86,-1 0 62,-1 0-85,1-1-35,0-1 64,2 0 107,1-2-104,-1-1 77,1 0-22,0-2-87,0 0 64,1-2-118,1-1 126,0-1-134,1-1 59,0 0 19,0-1-65,0-1 22,0-1 48,1 0-53,2-1 0,0 0-1,0-2-2,1 0 0,-1 0 0,0 0 19,1-1-43,1 1 51,-2-1-35,1-1 10,0 0-2,0 0 19,-1-1-5,1 1 2,1 0 0,-1-2 18,1 0 14,-1-1-40,1 0 51,-1 0-16,0 0 5,1 0 37,0-1-48,0 0 54,1-1-72,-1-1 77,1 0-80,0 0 80,2-1-43,-1 0 14,2-1 34,1 0-29,3-2 48,5 0-50,4-1 52,7-2-71,5-3-35,5-3-11,3-3-506,2-2-382,-2-2-801,-1-1-943,-2-2-3896,-8 3-6685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20:21.93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95960.125"/>
      <inkml:brushProperty name="anchorY" value="-480617.71875"/>
      <inkml:brushProperty name="scaleFactor" value="0.5"/>
    </inkml:brush>
  </inkml:definitions>
  <inkml:trace contextRef="#ctx0" brushRef="#br0">319 78 11973,'0'0'10917,"0"-2"-10711,0-2-41,0-1-63,0-3-36,0 0-15,-2-1-56,-1 0 31,-3 1-87,0 2 61,-3 1-40,-2 1-83,0 0 81,-3 1-12,1 2-52,0 0 55,0 0-37,1 1 29,1 1-101,0 2 123,1 4-59,0 3-38,1 3 89,0 6-48,1 3 53,0 4-89,1 4 159,1 1-86,1 2 66,1 0-34,0 0 30,2 0-9,-1 0 3,-3-2 37,-1-1-29,-2-2 49,-2-4-33,0-2 10,-1-4-20,1-4 4,1-5 36,2-2-12,2-4 118,2-2-69,1-1 64,2-1-185,1-5-637,0-3 454,1-2-385,1-1 137,2 1 109,2 0 56,0 3-43,2 2 173,0 2-178,3 2 152,2 4 104,0 6-197,1 5 349,-1 6-123,-2 7 64,-2 6 30,-2 5-8,-3 4 79,-2 5-58,-1 0-53,-1 0 109,-2 0-75,-4-4-31,-1-2 66,-2-2-62,0-3 20,1-4-25,0-1 6,3-4-3,0-1 0,1-2 56,2-2-54,0-1 20,1-1 125,1-1-131,0-1 232,1 0-179,-1 0-53,0 1-3,1-1 83,2 1-104,0-1 72,2 1-58,2-2 15,2-1 51,0-3-72,3-3 155,3-3-27,6-3 13,6-2-165,7-7 30,7-4-1383,8-6-546,4-6-4448,3-6-5340,-9 4 14543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19:50.41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84803.1875"/>
      <inkml:brushProperty name="anchorY" value="-470900.5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88813.78125"/>
      <inkml:brushProperty name="anchorY" value="-472120.093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87461.84375"/>
      <inkml:brushProperty name="anchorY" value="-470413.218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89432.96875"/>
      <inkml:brushProperty name="anchorY" value="-471776.843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88149.65625"/>
      <inkml:brushProperty name="anchorY" value="-471171.718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97368.8125"/>
      <inkml:brushProperty name="anchorY" value="-483067.46875"/>
      <inkml:brushProperty name="scaleFactor" value="0.5"/>
    </inkml:brush>
  </inkml:definitions>
  <inkml:trace contextRef="#ctx0" brushRef="#br0">0 3435 7283,'0'0'9706,"5"-4"-9311,2-2-195,5 0 13,5 0-52,7 0-36,8 2 46,11 1 95,14 1 311,16 1 68,16-1-218,18 1-101,15 0 2,11 1-77,12-1-99,7 1 24,5 0-110,4 0 84,1 0-105,0 0-7,-1 0-38,-3 0-51,-4 0 30,-6 0-1135,-10 0-1245,-12-1 8,-14-2-4719,-28 0-1908</inkml:trace>
  <inkml:trace contextRef="#ctx0" brushRef="#br1" timeOffset="1580.01">1670 602 6339,'0'0'12243,"-1"-2"-11427,-1-3-101,-1-4-58,0-7-609,1-4 168,-1-6-14,2-3-76,0-4-142,0 0 77,1-2-72,-2 1 17,-2 1-118,-3 0-99,-1 3-987,-3 1-1654,0 3-1200,-1 1-4840,2 6 5407</inkml:trace>
  <inkml:trace contextRef="#ctx0" brushRef="#br2" timeOffset="1907.42">1372 3 352,'0'0'13278,"0"-1"-12894,4 0 403,7 2 46,11 2-294,11 3-449,13 0 137,12 2-123,13 0-61,7 2-40,5 0-14,0 1-1198,-4 1-2069,-4-1-2416,-17-1-961</inkml:trace>
  <inkml:trace contextRef="#ctx0" brushRef="#br3" timeOffset="3198.36">1492 6008 9620,'0'0'9365,"0"-2"-8837,0-1-173,0 1-313,0 0-2,0 0-272,0 2 22,0 7-6,0 7 250,0 10 78,0 11 51,0 9-107,-1 7-35,0 5 43,-1 4-77,0 1 2,0 1 17,1 0-719,0-3-1549,1-4-2159,-2-6-8874,1-12 16255</inkml:trace>
  <inkml:trace contextRef="#ctx0" brushRef="#br4" timeOffset="3497.06">1191 6760 14903,'0'0'5170,"-1"0"-4396,2 0-155,8 0-595,12 0 139,17 0 127,22-2-175,22-1-70,19-2-15,14 1-28,11 0-223,6 1-1358,1 0-1271,-2 0-5876,-27-1-291</inkml:trace>
  <inkml:trace contextRef="#ctx0" brushRef="#br5" timeOffset="34269.5">3254 799 8228,'0'0'13630,"0"-7"-13102,0-2-45,0 1-40,0 1-275,0 2-131,0 2 25,0 1-105,0 1-72,1 2-330,2-1 31,4 0 1,4 1 359,4 2-55,4 4 18,3 3-98,1 3-8,1 5 68,-3 3-119,-2 5 38,-5 5-52,-5 5 179,-3 6 41,-3 3 34,-5 4 2,-3 3 6,-5 2 0,-1 0 0,-2 0 0,1-1 19,1-3-24,4-4 7,1-6-20,4-5-70,0-7-131,7-6 51,8-7-83,7-5 19,10-4 272,7-4-323,6-5 91,-1-5 232,-2-3-59,-7-2 163,-9-1-71,-9 3 345,-6 2 73,-5 3-600,-3 3 45,-6 2-304,-7 7 333,-9 7 14,-8 8 2,-6 8-18,-2 9 29,-2 7-48,2 6 69,1 6-114,2 4 127,2 5-188,3 3 186,2 5-134,1 3-15,3 3 79,0 3-10,2 2-69,1 1 24,1 1 101,1 2-182,1 2 97,2 0 79,1 0-82,0-1 51,-1 0 42,2-2-13,-1-1 27,1-1-24,0-2 26,0-2-8,0-2 78,1-3-3,-1-1-69,1-3 98,-2-3 99,1-3-269,2-4 200,0-5 325,2-3-451,0-4 46,0-1-56,1-1 1768,2 0-2043,0 2 560,0 1-275,1 2 158,1 1-37,1 0-116,2-1-15,0 0-3,0-2 534,1-3-548,0-4 41,0-4-14,1-3-39,-1-5 23,0-2-8,0-1 3,0-2 0,0 1 19,0 3-24,2 3 7,2 2 764,1 2-574,1-1-107,1-1-53,-1 0-18,2-1 79,0-1-64,1-2 6,1-1-37,0-2 26,2-2-30,1 0 9,1-1 72,1-1-78,1 0 8,0 0-2,1 1-3,-2-2 19,-1 1 13,-1-2-40,0-2-24,1-1-14,-1-3-93,0-2-237,-2-3 323,-3-2 37,-2-3-5,-3-1-54,-1-3 78,-1 0-9,-2-2 22,-1 1 315,-4 1-88,-5 0 26,-5-1-87,-4 1-33,-5 0-72,-4-2 70,-3 0-157,-2 0 26,-2 0-14,-1-1-114,-3-1-1032,2 0-1095,1-1-1120,2-3-5597,8-1 97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20:32.81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95579"/>
      <inkml:brushProperty name="anchorY" value="-48689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96895.84375"/>
      <inkml:brushProperty name="anchorY" value="-488547.093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95584.375"/>
      <inkml:brushProperty name="anchorY" value="-487321.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97047.09375"/>
      <inkml:brushProperty name="anchorY" value="-488572.56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98624.34375"/>
      <inkml:brushProperty name="anchorY" value="-490059.40625"/>
      <inkml:brushProperty name="scaleFactor" value="0.5"/>
    </inkml:brush>
  </inkml:definitions>
  <inkml:trace contextRef="#ctx0" brushRef="#br0">0 35 11573,'0'0'9154,"1"-6"-8335,0-1-174,1 0 70,-2 1 27,1 2-272,0 1 98,-1 2-323,0 0 214,0 1-320,0 0 32,0 0-169,0 1 36,0-1-41,0 4-88,0 7 43,0 7 56,0 8 0,0 8 6,0 3 2,0 2 0,0-1 0,0-2-19,0-4 24,0-4-26,0-3 8,0-4-3,0-3-94,0-3-290,0-3-389,0-3-978,1-3-807,3-2-545,5-3-1987,5-1-1423,-1-1 1226</inkml:trace>
  <inkml:trace contextRef="#ctx0" brushRef="#br1" timeOffset="632.72">305 137 9172,'0'0'10800,"0"0"-10091,0-1-170,0 0-234,0 1-116,0 0-45,-4 2-120,-2 7 5,-6 6 420,-4 7-239,-2 3 113,-1 2-40,3-1-216,3-3 5,4-4-72,4-5-48,4-2-104,5-5 24,6-3 58,6-1-77,4-5 158,5-5-102,0-4 17,2-7 34,-4-4-107,-4-2 182,-6-3-57,-4 2 22,-4 3 112,-3 4 80,-5 4-53,-4 4-160,-4 5-46,-3 2 56,-4 2-495,-1 2-588,3 3-1110,2 3 683,3 2-1888,4 1-1391,6-1-223,1-1 946</inkml:trace>
  <inkml:trace contextRef="#ctx0" brushRef="#br2" timeOffset="850.7">606 186 15703,'0'0'6496,"10"-3"-6463,6-1-90,5 0-127,3 1-925,3 1-924,-1 0 274,0 1-2597,-2 1-2514,-6 0 1078</inkml:trace>
  <inkml:trace contextRef="#ctx0" brushRef="#br3" timeOffset="1305.32">823 140 11845,'0'0'6643,"12"-10"-6456,4 0-176,3 0-6,0 1-15,-2 3-25,-1 4-32,-3 4-66,-3 6 109,-3 5 0,-2 3-54,-3 5-52,-1 1 143,-2 2-29,-3 0 32,-3 0 91,-2-2 237,-1-2 181,-1-3 324,2-2-49,1-3-272,0-2-261,3-2 0,1-1-110,2-1-42,1-1-13,4-1-78,6-1-19,7-1-299,9 0-573,8-2-1107,7-2-128,3-3-2234,1-4-519,-8 2-3511</inkml:trace>
  <inkml:trace contextRef="#ctx0" brushRef="#br4" timeOffset="1699.58">1283 170 7876,'0'0'9145,"-9"7"-8307,-4 4 72,-3 5-150,0 2-315,2 2-119,3-1-179,4-2-70,2-2 38,3-3 13,2-3-99,6-4 51,4-2-37,7-2 82,5-4-154,6-5 122,2-4-95,1-4-12,-3-1 22,-4-2-10,-7-1 170,-6 1 8,-5 1 456,-7 1-381,-6 3 194,-6 3-463,-8 4 68,-3 2-4,-3 3-57,0 3 16,2 2-61,3 4-1104,4 3-1033,5 1-206,4 2-4140,4-3-4798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20:36.49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97278.65625"/>
      <inkml:brushProperty name="anchorY" value="-488809.28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98902.59375"/>
      <inkml:brushProperty name="anchorY" value="-490044.968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97538.46875"/>
      <inkml:brushProperty name="anchorY" value="-489149.3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98820.625"/>
      <inkml:brushProperty name="anchorY" value="-490422.531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00265.03125"/>
      <inkml:brushProperty name="anchorY" value="-491666.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98989.5625"/>
      <inkml:brushProperty name="anchorY" value="-490393.9687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00259.5625"/>
      <inkml:brushProperty name="anchorY" value="-491663.9687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01669.34375"/>
      <inkml:brushProperty name="anchorY" value="-493013.8437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02959.96875"/>
      <inkml:brushProperty name="anchorY" value="-494586.46875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01572.5625"/>
      <inkml:brushProperty name="anchorY" value="-493592.96875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03084.34375"/>
      <inkml:brushProperty name="anchorY" value="-494791.5625"/>
      <inkml:brushProperty name="scaleFactor" value="0.5"/>
    </inkml:brush>
  </inkml:definitions>
  <inkml:trace contextRef="#ctx0" brushRef="#br0">17 201 11045,'0'0'8409,"-4"0"-7704,1 0-108,0 0 185,0 0-353,1 0 17,0 0 1064,2 0-1390,2 0 99,2 0-225,7 0 46,8-1 16,10 0-69,7-3-203,6 0-1065,4-2-1018,3 1-254,0-1-708,-2 2-2811,-10 1-3139</inkml:trace>
  <inkml:trace contextRef="#ctx0" brushRef="#br1" timeOffset="591.05">589 17 4114,'0'0'17544,"-2"-3"-16808,0-1 161,-1 1-321,2 1-125,-1 0-67,1 1-115,1 0-55,-1 1-126,0 0-48,0 0-35,0 3-111,-1 5 82,0 7 24,-2 7 10,0 5 22,-1 6-40,-1 2 51,-1 2-35,0 0-27,-2 0-10,0-1-841,2-4-1051,-1-3-928,3-6-4722,1-7-5386</inkml:trace>
  <inkml:trace contextRef="#ctx0" brushRef="#br2" timeOffset="1040.39">786 128 13974,'0'0'6395,"-2"10"-6360,-4 7 120,-2 8 26,-1 5-93,-1 1 38,3-1-52,1-3 124,2-4 18,1-6-75,3-5-63,6-4 127,5-4-82,6-5-30,8-5-101,3-6-51,4-6 43,1-4 16,-2-4-5,-5-4 117,-6-2-51,-7 0 22,-6 1 165,-5 3-104,-7 3-53,-4 6 187,-5 6-342,-3 5 104,-4 3-115,-2 6-53,-2 6-438,2 5-1862,2 7-301,6 1-4442,4-2-3361</inkml:trace>
  <inkml:trace contextRef="#ctx0" brushRef="#br3" timeOffset="1296.15">1221 251 15895,'0'0'9250,"-1"-1"-9207,0-1 10,0 1-72,2 0-496,6 0-290,9 0 255,12-2-1707,10-2-1422,9-1-4706,-6 1-946</inkml:trace>
  <inkml:trace contextRef="#ctx0" brushRef="#br4" timeOffset="2698.24">1824 41 9588,'0'0'5176,"0"-2"-5280,0 0 128,0 1-227,0-1-29,0 1-256</inkml:trace>
  <inkml:trace contextRef="#ctx0" brushRef="#br5" timeOffset="3296.68">1345 158 1105,'0'0'3121</inkml:trace>
  <inkml:trace contextRef="#ctx0" brushRef="#br6" timeOffset="3657.39">1345 171 5763,'0'0'0,"-16"17"3393,-7 6-2072,3-3 2291,4-3-1734,4-5-381,4-5 475,3-1 2667,6-7-4284,-1 0-88,2 0-102,4 0-120,6 0 19,7-2-72,5 0 16,4 1-26,3-1-14,0 0 77,-2 2-117,-4-1 0,-4 2-339,-5-1-451,-5 1-658,-5 0-46,-3 1-542,-19-1-12061,7 0 10322</inkml:trace>
  <inkml:trace contextRef="#ctx0" brushRef="#br7" timeOffset="3911.54">1358 110 9300,'0'0'9794,"0"5"-9741,0 7 702,0 7 121,0 7-724,0 5 218,0 2-298,0 1 54,1-3-142,0-1-192,0-5-923,1-4-838,2-4-128,2-6-5299</inkml:trace>
  <inkml:trace contextRef="#ctx0" brushRef="#br8" timeOffset="4289.56">1781 103 8980,'0'0'11792,"-14"0"-11634,-3 3 12,-3 6-100,2 6-1,2 5 72,3 3-154,4 3 29,4 1-13,4 0-115,4-2-80,6-2 109,3-3 14,3-2-22,0-3 107,-2-3-29,-3-3 31,-2-3-23,-3-2 26,-3-2-26,-1-1 26,-4-1 86,-5 0-136,-5-1-758,-5 1-1113,-2 0-221,0-4-4869,4 1-2763</inkml:trace>
  <inkml:trace contextRef="#ctx0" brushRef="#br9" timeOffset="4480.42">1689 128 11493,'0'0'7206,"27"-12"-7136,7-2-36,7 0-405,0 2-917,-2 2-2439,-5 4-4536,-8 3 3445</inkml:trace>
  <inkml:trace contextRef="#ctx0" brushRef="#br10" timeOffset="4796.5">2019 205 10661,'0'0'8028,"-8"22"-7671,-1 3-93,3 0 150,7-4-86,7-5-83,7-8-10,9-8-174,5-7 137,4-8-107,1-6-65,-4-5 113,-3-4-96,-8-1 738,-6 0-770,-7 2 523,-9 3-137,-8 5-472,-9 6 185,-7 5-121,-6 5-21,-3 5-13,-1 7-1028,0 4-1464,1 5-1177,2 2-7619,8-3 8100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20:44.04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03678.6875"/>
      <inkml:brushProperty name="anchorY" value="-494953.53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04969.5"/>
      <inkml:brushProperty name="anchorY" value="-496569.25"/>
      <inkml:brushProperty name="scaleFactor" value="0.5"/>
    </inkml:brush>
  </inkml:definitions>
  <inkml:trace contextRef="#ctx0" brushRef="#br0">53 86 1121,'0'0'20628,"0"12"-20466,-1 8 191,-2 9 2037,-2 5-2788,-2 3 863,-2 0-407,0 0-34,1-3 56,3-4-98,1-5-719,2-5-786,9-5-1113,9-6-595,10-4-4655,-1-3-1330</inkml:trace>
  <inkml:trace contextRef="#ctx0" brushRef="#br1" timeOffset="868.2">446 0 4770,'0'0'10584,"-1"3"-9587,-2 2 17,-3 2-275,-2 5 571,-3 4-485,-1 4 386,-1 4-349,2 5-292,0 2 116,4 1-496,1-1 108,3-2-204,2-3-92,3-4 110,4-3-45,3-5 88,3-3-96,2-4-43,4-3-8,1-2 69,4-3-98,1-3-62,1-6 54,-1-3-6,-1-4 38,-4-4-196,-6 0 135,-4-3-49,-4 0-194,-7 0-54,-8-1 376,-8 4-122,-7 1-3,-3 5 53,-3 5 38,1 3-86,4 4 67,4 2 16,5 2-80,6 3 64,4 1-227,3 1-496,5 0-205,8 0 426,9-2 153,10-1-463,9-1-17,9-1-28,6-1 409,3 0 211,3-2 226,-1 0 11,-4 0 45,-7 0 113,-9 1 194,-12 0-67,-9 5 356,-7 5 391,-9 7-37,-5 5-283,-3 5 217,-1 1-398,1 1-230,1-2-229,3-3 126,4-4-142,5-5 72,6-5-22,6-3-31,4-4 48,5-4-73,1-7-15,-1-6 2,-5-6-5,-6-5 19,-10-4 69,-11-1-112,-11 0 19,-13 5-65,-9 6-116,-9 6-1596,-5 6-1497,-2 7-5597,9 2-42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20:42.13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01729.96875"/>
      <inkml:brushProperty name="anchorY" value="-493439.1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03236.15625"/>
      <inkml:brushProperty name="anchorY" value="-494709.18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01934.1875"/>
      <inkml:brushProperty name="anchorY" value="-493718.15625"/>
      <inkml:brushProperty name="scaleFactor" value="0.5"/>
    </inkml:brush>
  </inkml:definitions>
  <inkml:trace contextRef="#ctx0" brushRef="#br0">3 103 13846,'0'0'8743,"-1"0"-8063,0 0-183,0 0-151,2 0-191,5 0-112,7 0 48,8 0-33,8 0-68,4 0-802,2 0-671,-1 0-1094,-5 0-841,-6 0-5810,-7 0 2422</inkml:trace>
  <inkml:trace contextRef="#ctx0" brushRef="#br1" timeOffset="346.23">552 1 13750,'0'0'8228,"0"2"-8143,0 4 25,0 5 210,0 6 568,-1 5-501,-2 5-88,-2 3-288,0 0 274,-1-1-239,1-2 12,0-4-58,2-4-552,0-4-1230,2-4-1889,3-5-2780</inkml:trace>
  <inkml:trace contextRef="#ctx0" brushRef="#br2" timeOffset="1042.88">815 78 13702,'0'0'7633,"-7"17"-7241,-1 6-170,0 3 12,2-1-116,1-2 61,4-5-99,3-5 26,5-4-122,6-5 32,5-2-16,5-4-130,4-6-356,0-3 206,0-5 43,-6-2 202,-4-1-83,-7-1-12,-9 2 159,-10 2-32,-9 4 17,-7 5 58,-3 2-35,-1 3 70,2 1-131,4 2 59,7-1-59,5 1-118,5 0-1050,8-1-9,9 1 659,10-1-343,9 0-262,8 0-425,5-2 804,3-1 544,3-2 146,0 0 57,-3 0 53,-4 0 296,-9 2 496,-8 1 102,-9 1-373,-6 1-81,-6 4 550,-3 5 298,-5 6-546,-4 5-334,-4 3 11,1 1-224,0-1-131,2-1-14,3-3-68,2-5-9,6-3-189,6-5-99,7-3 203,7-3-56,5-4-128,4-6-67,1-5 235,-1-5-155,-3-3 278,-7-3-56,-7 1 26,-5 2 22,-6 3 106,-10 4-122,-7 5 5,-9 3-638,-6 5-1448,-4 1-4669,4 2-4412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20:56.85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06546.15625"/>
      <inkml:brushProperty name="anchorY" value="-497947.4375"/>
      <inkml:brushProperty name="scaleFactor" value="0.5"/>
    </inkml:brush>
  </inkml:definitions>
  <inkml:trace contextRef="#ctx0" brushRef="#br0">0 0 24930,'0'2742'0,"2742"-2742"0,-2742-2742 0,-2742 2742 0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21:00.33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05157.875"/>
      <inkml:brushProperty name="anchorY" value="-496705.09375"/>
      <inkml:brushProperty name="scaleFactor" value="0.5"/>
    </inkml:brush>
  </inkml:definitions>
  <inkml:trace contextRef="#ctx0" brushRef="#br0">0 0 22697,'0'2642'0,"2641"-2642"0,-2641-2642 0,-2641 2642 0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21:03.52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03780.3125"/>
      <inkml:brushProperty name="anchorY" value="-495306"/>
      <inkml:brushProperty name="scaleFactor" value="0.5"/>
    </inkml:brush>
  </inkml:definitions>
  <inkml:trace contextRef="#ctx0" brushRef="#br0">0 0 21526,'0'2739'0,"2740"-2739"0,-2740-2739 0,-2740 2739 0</inkml:trace>
</inkml:ink>
</file>

<file path=xl/ink/ink1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21:04.55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02451.15625"/>
      <inkml:brushProperty name="anchorY" value="-494097.4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01058.84375"/>
      <inkml:brushProperty name="anchorY" value="-491932.53125"/>
      <inkml:brushProperty name="scaleFactor" value="0.5"/>
    </inkml:brush>
  </inkml:definitions>
  <inkml:trace contextRef="#ctx0" brushRef="#br0">444 999 15735,'0'0'3797,"-1"-23"-2367,-1-8 197,0-6-1261,-2-5-220,-1-1 30,-1-2 70,-1-2-196,1-1 49,-2-3-91,-1-4 19,0-6-30,1-3-31,1-3 7,1 0-323,0 5-562,-1 9-1503,-2 9-594,-2 11-3711,2 12-4258</inkml:trace>
  <inkml:trace contextRef="#ctx0" brushRef="#br1" timeOffset="338.17">33 60 9716,'0'0'9301,"-14"-6"-8770,1-1-409,7 1-2,15 0-82,20-1-1,25 1 70,24 0-78,22 1 9,18 1-41,9 1-1262,2 1 713,-7 1-3271,-16 1-4381,-26 1 2167</inkml:trace>
</inkml:ink>
</file>

<file path=xl/ink/ink1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21:10.89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11194.28125"/>
      <inkml:brushProperty name="anchorY" value="-497570.15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12469.5"/>
      <inkml:brushProperty name="anchorY" value="-499704.03125"/>
      <inkml:brushProperty name="scaleFactor" value="0.5"/>
    </inkml:brush>
  </inkml:definitions>
  <inkml:trace contextRef="#ctx0" brushRef="#br0">316 140 5282,'0'0'13332,"7"-21"-12919,1-3 1161,1-2-653,-1 3-227,-1 5 186,-2 5-429,-2 4-134,-1 5-165,-1 2-149,-1 4-35,0 9-213,-3 12 311,-3 14-103,-3 14 93,-2 14-72,-1 11 43,1 8-33,2 4 9,3 3-22,2 2 25,2-1-364,3-4-3911,6-7 1116,3-12-8554,0-17 8220</inkml:trace>
  <inkml:trace contextRef="#ctx0" brushRef="#br1" timeOffset="376.55">31 1101 15751,'0'0'7169,"-8"-2"-6724,1-1-282,-1 1-30,2 0-138,4 0-144,13 1 141,19 1 0,28-2 93,29-1-112,28-3-557,22-1-1057,12-2-1213,3-2-1919,-6-1-6651,-30 2 10392</inkml:trace>
</inkml:ink>
</file>

<file path=xl/ink/ink1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21:09.70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10518.96875"/>
      <inkml:brushProperty name="anchorY" value="-49689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09225"/>
      <inkml:brushProperty name="anchorY" value="-496428.78125"/>
      <inkml:brushProperty name="scaleFactor" value="0.5"/>
    </inkml:brush>
  </inkml:definitions>
  <inkml:trace contextRef="#ctx0" brushRef="#br0">378 50 16616,'0'0'7990,"-3"-10"-7534,0 0-146,-1 0-100,2 2-79,0 2 8,0 2-161,2 2-68,-1 7-102,1 11 165,0 12 16,1 14 19,-2 13 24,0 12-40,-1 7 14,0 7-212,0 3-1024,1 3-691,0 1-904,1-3-929,1-5-6205,0-18 4746</inkml:trace>
  <inkml:trace contextRef="#ctx0" brushRef="#br1" timeOffset="353.13">2 1093 15319,'0'0'6843,"-1"0"-6677,4-1-140,8-1-23,13-3 8,15-3 58,17-3-90,17-2-43,13-2-1465,13-2-1195,7-2-872,5-2-2581,-19 4-2607</inkml:trace>
</inkml:ink>
</file>

<file path=xl/ink/ink1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21:08.60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09766.9375"/>
      <inkml:brushProperty name="anchorY" value="-496234.78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08441.625"/>
      <inkml:brushProperty name="anchorY" value="-495770"/>
      <inkml:brushProperty name="scaleFactor" value="0.5"/>
    </inkml:brush>
  </inkml:definitions>
  <inkml:trace contextRef="#ctx0" brushRef="#br0">367 58 12310,'0'0'6363,"0"-9"-6257,0-1 724,0-1-272,0 2-68,0 1-65,0 3-87,0 2-175,0 1 1417,0 2-1436,0-1-102,0 1-26,0 0-66,0 2-252,0 6 142,0 9 147,0 12-30,0 12 62,0 10 10,0 8-37,0 8 13,0 6-5,-1 4-298,-2 5-1933,-4 0 161,-2-1-406,-2-5-2734,-2-9-1471,2-15 3232</inkml:trace>
  <inkml:trace contextRef="#ctx0" brushRef="#br1" timeOffset="306.06">1 1018 14727,'0'0'7707,"-1"0"-7357,2 1-201,6 0-135,12-3 10,18-4 218,22-4-255,19-5 32,17-3-30,10-2-619,3-1-1021,2 1-1185,-4 0-3364,-23 5-6776</inkml:trace>
</inkml:ink>
</file>

<file path=xl/ink/ink1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21:07.19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06424.59375"/>
      <inkml:brushProperty name="anchorY" value="-494766.34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07766.4375"/>
      <inkml:brushProperty name="anchorY" value="-495134.6875"/>
      <inkml:brushProperty name="scaleFactor" value="0.5"/>
    </inkml:brush>
  </inkml:definitions>
  <inkml:trace contextRef="#ctx0" brushRef="#br0">396 904 8084,'0'0'19139,"0"-2"-18635,0-6-159,0-6-308,0-9 0,0-9-26,0-11-11,0-12-19,2-13-330,4-13-131,6-11-265,4-6-138,2 1-603,-1 9 971,-3 14-584,-5 18-32,-4 18-2233,-8 15-2711,3 23 5661,0-1 0,-1 0 1,1 1-1,0-1 0,-1 1 0,1 0 1,0-1-1,-1 1 0,1-1 0,-1 1 1,1-1-1,-1 1 0,1 0 0,-1-1 1,1 1-1,-1 0 0,1 0 0,-1-1 1,1 1-1,-1 0 0,1 0 0,-1 0 1,-1 0-1,-10-2-493</inkml:trace>
  <inkml:trace contextRef="#ctx0" brushRef="#br1" timeOffset="312.12">14 170 16327,'0'0'8215,"-4"-4"-7762,-1-1-357,1 0-58,3-1-38,11-2-182,14-4 233,21-3 34,24-3-117,20-1-362,16-1-628,6 1-1139,-1 3-1921,-8 3-2828,-23 3-4270</inkml:trace>
</inkml:ink>
</file>

<file path=xl/ink/ink1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21:05.98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03248.09375"/>
      <inkml:brushProperty name="anchorY" value="-493144.34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04525.34375"/>
      <inkml:brushProperty name="anchorY" value="-493562.4375"/>
      <inkml:brushProperty name="scaleFactor" value="0.5"/>
    </inkml:brush>
  </inkml:definitions>
  <inkml:trace contextRef="#ctx0" brushRef="#br0">349 893 14935,'0'0'7545,"0"-3"-6460,0-2-255,0 0-326,-1-1-143,0-1 7,0-1-107,-1-2 358,-1-3-275,0-5-240,0-7 35,-1-5-94,0-6-26,0-7 40,1-7-73,1-7 22,1-7-381,1-6-99,4-5-948,3 1-839,2 3 994,-1 11-2406,-2 11 2449,-1 13-6990,-4 13 1071,-2 9 7061</inkml:trace>
  <inkml:trace contextRef="#ctx0" brushRef="#br1" timeOffset="256.92">7 67 10325,'0'0'9292,"-2"0"-9063,0 0-199,-1 0-49,4 0-58,7 0 95,14 0 6,19-1 395,22-2-536,21-4 29,17-3-2036,10-4-1405,2-3-5089,-21 3 3120</inkml:trace>
</inkml:ink>
</file>

<file path=xl/ink/ink1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21:14.39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14709.625"/>
      <inkml:brushProperty name="anchorY" value="-500901.53125"/>
      <inkml:brushProperty name="scaleFactor" value="0.5"/>
    </inkml:brush>
  </inkml:definitions>
  <inkml:trace contextRef="#ctx0" brushRef="#br0">0 7 21154,'2883'-7'0</inkml:trace>
</inkml:ink>
</file>

<file path=xl/ink/ink1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21:17.33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18862.09375"/>
      <inkml:brushProperty name="anchorY" value="-502165.375"/>
      <inkml:brushProperty name="scaleFactor" value="0.5"/>
    </inkml:brush>
  </inkml:definitions>
  <inkml:trace contextRef="#ctx0" brushRef="#br0">0 0 18484,'2479'73'0</inkml:trace>
</inkml:ink>
</file>

<file path=xl/ink/ink1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21:19.79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2611.21875"/>
      <inkml:brushProperty name="anchorY" value="-503509.125"/>
      <inkml:brushProperty name="scaleFactor" value="0.5"/>
    </inkml:brush>
  </inkml:definitions>
  <inkml:trace contextRef="#ctx0" brushRef="#br0">0 65 22338,'2624'-65'0</inkml:trace>
</inkml:ink>
</file>

<file path=xl/ink/ink1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21:51.69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0786.8125"/>
      <inkml:brushProperty name="anchorY" value="-508787.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2211.375"/>
      <inkml:brushProperty name="anchorY" value="-510144.6875"/>
      <inkml:brushProperty name="scaleFactor" value="0.5"/>
    </inkml:brush>
  </inkml:definitions>
  <inkml:trace contextRef="#ctx0" brushRef="#br0">100 63 8708,'0'0'9855,"1"-3"-9126,0-1 188,0 0-300,0 1-159,0 1-124,-1 0-9,1 2-18,-1-1-208,0 1-91,-2 2-80,-4 4 43,-4 4 31,-3 4 28,-2 4-41,0 1 16,2 0-61,1-1 72,4-2-117,2-3 53,3-3-94,1-3-31,2-1-32,1-2-278,4-2 299,3-1 157,4-1-5,6-2 120,3-3-77,3-3-9,0-4 60,1-2-78,-1-2 42,-3-1 44,-4 0 23,-5-1-114,-4 0-75,-3 1-115,-3 2 246,-2 1-65,-4 3 28,-2 2 2,-3 2 0,-1 3-56,0 2 34,1 2-50,1 0-43,1 0 30,1 3-70,0 3 38,0 3 24,2 2 66,1 2-147,1 1 86,1 0 83,1 0-8,1-2-83,2-1 104,3 0-72,2-2 77,2-2-675,3-1-1018,5-3-831,2 0-3019,1-2 839,-3 0 159</inkml:trace>
  <inkml:trace contextRef="#ctx0" brushRef="#br1" timeOffset="399.23">345 73 2561,'0'0'13214,"4"-10"-13120,2-1-41,4 0 176,2 0-143,3 2-78,1 2 64,-1 1 45,0 2-53,-3 2-34,-3 1-9,-2 0-21,-4 5 133,-1 3 91,-4 4 19,-6 4-85,-4 3 68,-3 2 52,-2-1-73,0-1 65,2-3-206,4-1 2,3-4-66,3-2-122,3-3 47,1-2 14,3-1 66,2-1 3,6-1 229,4-1-210,6 0 149,2-2-210,4-2 58,-1-1-379,1-1-235,-3 0-477,-2 1-870,-6 1-1590,-5 1-299</inkml:trace>
</inkml:ink>
</file>

<file path=xl/ink/ink1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21:48.58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6505.5625"/>
      <inkml:brushProperty name="anchorY" value="-504714.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7818.5625"/>
      <inkml:brushProperty name="anchorY" value="-505914.65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9210.6875"/>
      <inkml:brushProperty name="anchorY" value="-507458.84375"/>
      <inkml:brushProperty name="scaleFactor" value="0.5"/>
    </inkml:brush>
  </inkml:definitions>
  <inkml:trace contextRef="#ctx0" brushRef="#br0">83 94 192,'0'0'9284,"1"-4"-7648,1 0 58,-1-1-766,0 1 425,-1 0-646,1 0 2652,-1 3-2930,0 0 401,0 1-462,0-1-237,0 0 221,0 1-160,0-1 62,0 1-129,0-2 16,0 0-66,0-2-43,0-1-11,0 0 35,0-1-32,0 1-26,0 1 101,0 2-51,0 0-56,0 1-19,0 1-18,0 0-270,0 0 184,-2 2 22,-3 3 31,-1 5 86,-4 4-21,-1 3-43,0 3 53,-1 2 1,2-1-1,2 1-72,2-3-53,2-2 85,2-1-31,1-3 84,1-1-95,0-2 50,0-2-53,1-3 14,0-1-100,2-3 214,1 0-66,4-1 44,1 0 70,3-1-93,1-3 13,3-2-80,2-3-19,1-4-112,1-3-122,-1-3-105,-1-1 353,-2-1 16,-2-1-139,-4 1 229,-3 0-181,-3 2 93,-2 2-26,-2 2 61,0 4-72,0 2 80,-3 2-43,-1 2-5,-2 2 59,-1 0-19,0 2-11,-1 0-106,-1 1 122,1 0-24,1 0 46,0 0-64,1 1-36,2-1 9,0 0 48,2 0-34,1 0 12,0 0 36,1 0-142,0 2-2602,1 2 588,-2 1-1577,-2 1-1924,1-1 2314</inkml:trace>
  <inkml:trace contextRef="#ctx0" brushRef="#br1" timeOffset="1274.21">11 103 3073,'0'0'9717,"1"1"-9280,2 1 36,2 2-39,1 2-1,2 3 36,2 4-178,1 4 53,-1 2-248,1 3 251,-1 0-347,-2 2 120,-1-2-43,-2-1-53,-1-2-21,0-3 133,-2-2-154,1-3 68,-1-2-58,0-1 14,-1-1-1295,1-3-2171</inkml:trace>
  <inkml:trace contextRef="#ctx0" brushRef="#br2" timeOffset="1714.4">304 229 9652,'0'0'6035,"10"-9"-5856,3 0-78,1-1 57,-1 2-57,-2 3-58,-3 1 34,-3 2 78,-2 3-6,-2 4 27,-1 5 35,-1 3-64,1 4 96,-2 1-67,-2 1-72,-1 1 59,-3-2-25,-1-2-68,0-1 20,1-2-47,2-4-46,1-1-26,2-4-54,1-1 11,1-2 67,4 0-3,6-1 61,5-1 137,5 0-73,5-4-80,2-1-29,3-2-261,1-1-363,0-1-457,-1-1-1213,0-1-2151,-1 0-477,-7 2 101</inkml:trace>
</inkml:ink>
</file>

<file path=xl/ink/ink1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21:55.79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3718.3125"/>
      <inkml:brushProperty name="anchorY" value="-511465.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2372.125"/>
      <inkml:brushProperty name="anchorY" value="-510468.84375"/>
      <inkml:brushProperty name="scaleFactor" value="0.5"/>
    </inkml:brush>
  </inkml:definitions>
  <inkml:trace contextRef="#ctx0" brushRef="#br0">283 44 7251,'0'0'1681,"-1"-2"-1756,0 1 1119,0-1 730,-1 0-448,0 0-430,1 1 139,0-1-349,0 0-78,0 0-125,-1 0-339,0 0 45,-1 1-133,-1 1 3,0-1-64,-3 0 13,0 0-8,-2 0 0,-2 0 75,0 0-59,-2 1-16,-1-1 5,-2 1-5,-2 1-37,-1 4-27,-3 3-14,1 4 38,-1 4-32,3 1 11,3 2 15,3 0 14,4 0-189,4 0 168,2 0 15,2-2-79,1-2-155,2-2 136,4-2-184,4-3 125,2-3-451,3-2 521,3-2 109,2-2-24,1-4-147,-1-5-77,0-6-139,-2-4-219,-4-5 553,-3-1-1281,-4-2 1097,-3 2 143,-3 1-98,-1 4 237,-4 4 529,-1 6-256,-2 4-260,-2 3-2,1 3-120,-2 1 51,1 3-6,-1 4 19,-1 5 35,2 4-65,1 3 60,3 2-150,1 3 98,3 1 41,2 7 565,8 5-416,3-2-141,3-4 29,0-8-243,0-6-1886,-1-8 843,1-4-2478,-4-3-1966</inkml:trace>
  <inkml:trace contextRef="#ctx0" brushRef="#br1" timeOffset="680.85">367 253 2673,'0'0'12705,"-1"-5"-12001,0-1-74,0-2 111,0-1-300,0 0-377,4-2-14,4 1-146,2 1 54,4 0 47,2 3-16,1 2 11,-1 1 0,-3 2-56,-3 0-133,-3 1-22,-3 1 238,-1 1-59,-2 7 141,0 4-48,-3 6 78,-2 3-75,-3 2 6,-2 0-41,-1-1 8,0-2-5,-1-2-18,1-3-14,3-1 2,2-3-2,3-2-56,1-3 16,1-1-83,2-1 41,6-2 95,7 0 83,18-1-53,10-1-49,8 0-1141,2-1-819,-2 0-4135,-12 0-3081</inkml:trace>
</inkml:ink>
</file>

<file path=xl/ink/ink1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22:00.85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3942.125"/>
      <inkml:brushProperty name="anchorY" value="-511905.34375"/>
      <inkml:brushProperty name="scaleFactor" value="0.5"/>
    </inkml:brush>
  </inkml:definitions>
  <inkml:trace contextRef="#ctx0" brushRef="#br0">6 204 10341,'0'0'8734,"-2"0"-8480,0 0-9,0 0 129,3 0-35,4 0-310,7 0 339,10 0 166,13-1-438,16-1 264,19-1-88,18 0-133,16 0-89,15 1 73,11 1 3,11 1-153,5 3 48,6 2 73,4 3-121,3 2 78,2 0-43,-2 0-8,-1-2-54,-2-1 70,-1-2-42,-1-2 50,-1-1 5,-1-1-37,-1-1 88,-1-2-101,-1 0 50,0-1-34,-3 0 26,-3 0-45,-4 1-61,-4 1 109,-3-1-38,-1 1 14,-1 0 19,3 1-62,1-1 94,2 0-123,2-2 93,0-1-29,-1-2-85,-2-1 26,-5-1 25,-9-1 44,-7-1-10,-5 1 8,-2-1 0,0 1 0,1 0 0,2 2 0,2 0 19,4 2 13,4 1-3,2 2 22,2 1-24,0 1 63,2 0-74,0 0-13,-2 2-16,0 0 18,-1 1-8,0 0 3,1-1-18,-2 1 23,0 0-8,-2-1-34,-3-1 10,-2 0 33,-6 0 26,-7-2 69,-8-2-109,-6-2 37,-4-3 6,-2 0-24,0-2-11,1-1-35,-3 1 27,-4-1 27,-6 1-9,-8 0 62,-8 2-90,-7 0 66,-6 1-40,-6 0 29,-6 1 11,-2 1-77,-6-1 42,-6-1-1864,-5-4-2533</inkml:trace>
</inkml:ink>
</file>

<file path=xl/ink/ink1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22:02.52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44738"/>
      <inkml:brushProperty name="anchorY" value="-512962.09375"/>
      <inkml:brushProperty name="scaleFactor" value="0.5"/>
    </inkml:brush>
  </inkml:definitions>
  <inkml:trace contextRef="#ctx0" brushRef="#br0">26 0 18879,'243'4342'0</inkml:trace>
</inkml:ink>
</file>

<file path=xl/ink/ink1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22:13.58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2358.8125"/>
      <inkml:brushProperty name="anchorY" value="-505148.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3844.1875"/>
      <inkml:brushProperty name="anchorY" value="-509032.343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42593.0625"/>
      <inkml:brushProperty name="anchorY" value="-510260.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41176.5625"/>
      <inkml:brushProperty name="anchorY" value="-508939.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42488.5"/>
      <inkml:brushProperty name="anchorY" value="-510109.2812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41025.3125"/>
      <inkml:brushProperty name="anchorY" value="-508864.9687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9647.125"/>
      <inkml:brushProperty name="anchorY" value="-507583.812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8280.5"/>
      <inkml:brushProperty name="anchorY" value="-506242.812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6826.0625"/>
      <inkml:brushProperty name="anchorY" value="-504724.1875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5247.25"/>
      <inkml:brushProperty name="anchorY" value="-503523.4375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6672.3125"/>
      <inkml:brushProperty name="anchorY" value="-504780.5625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7956.3125"/>
      <inkml:brushProperty name="anchorY" value="-505968.875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6512.8125"/>
      <inkml:brushProperty name="anchorY" value="-504705.21875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5095"/>
      <inkml:brushProperty name="anchorY" value="-503320.5"/>
      <inkml:brushProperty name="scaleFactor" value="0.5"/>
    </inkml:brush>
    <inkml:brush xml:id="br1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6440"/>
      <inkml:brushProperty name="anchorY" value="-504628.59375"/>
      <inkml:brushProperty name="scaleFactor" value="0.5"/>
    </inkml:brush>
    <inkml:brush xml:id="br1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5055.3125"/>
      <inkml:brushProperty name="anchorY" value="-503353.84375"/>
      <inkml:brushProperty name="scaleFactor" value="0.5"/>
    </inkml:brush>
    <inkml:brush xml:id="br1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3660.0625"/>
      <inkml:brushProperty name="anchorY" value="-501988.59375"/>
      <inkml:brushProperty name="scaleFactor" value="0.5"/>
    </inkml:brush>
    <inkml:brush xml:id="br1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1964.0625"/>
      <inkml:brushProperty name="anchorY" value="-500650.75"/>
      <inkml:brushProperty name="scaleFactor" value="0.5"/>
    </inkml:brush>
    <inkml:brush xml:id="br1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0568.6875"/>
      <inkml:brushProperty name="anchorY" value="-499455.5625"/>
      <inkml:brushProperty name="scaleFactor" value="0.5"/>
    </inkml:brush>
    <inkml:brush xml:id="br1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9210.5"/>
      <inkml:brushProperty name="anchorY" value="-498216.625"/>
      <inkml:brushProperty name="scaleFactor" value="0.5"/>
    </inkml:brush>
  </inkml:definitions>
  <inkml:trace contextRef="#ctx0" brushRef="#br0">2227 5 15799,'0'0'5008,"0"-3"-5576,0 1-19,0 8 216,0 10 352,0 13-42,0 17 165,0 18 144,-1 16-32,0 18 155,0 14 0,0 10-142,1 8-63,-1 3-65,1 2 136,1-2-122,1-3-35,2-5 160,4-6-202,2-6 82,2-6 66,2-3-4,1-1 680,1 0 165,-2-1-809,0-5 263,0-7-409,0-9 82,1-9-60,-1-10 42,1-9-144,-3-10 24,0-11 117,-3-9-170,-3-8-38,-2-7-701,-2-6-427,-1-8-2540,-1-9-1265,-3-10-9086,-1 1 15518</inkml:trace>
  <inkml:trace contextRef="#ctx0" brushRef="#br1" timeOffset="470.82">1 2184 13654,'0'0'3471,"25"-3"-2748,21-3 254,31-2-436,30-2 148,34-2 103,34-3-45,34-1-278,32-3-175,31 0-155,28 0-97,29 0 25,26-2 707,28 1 111,23 0-583,18 4-27,10 3 21,1 5-176,-7 5 211,-17 7-291,-22 7-6,-28 6 52,-33 4-68,-34 3 76,-36 2-22,-40-1-85,-41-1-30,-42-4-371,-44-5-2627,-37-5-40,-37-5 1061,-32-2-6512,-11-2-615</inkml:trace>
  <inkml:trace contextRef="#ctx0" brushRef="#br2" timeOffset="1323.45">2725 1673 11717,'0'0'8407,"-25"-12"-6956,-11-1-381,-7 0-638,-4 2-88,-3 5-192,3 9-42,0 8 69,4 8-11,5 7-32,7 4-118,10 2-42,7 1 3,9-1-142,13-3 94,11-5 77,12-5 13,9-7 99,6-5-2,3-9-142,-2-8 101,-4-8 94,-7-8-142,-11-7 201,-8-5-134,-10-2-70,-10-1 78,-8 3-106,-7 6 66,-3 7-78,-1 8-90,3 6-685,4 7-1607,5 7-243,7 8 193,13 4-5379,12 3 798,1-3 6298</inkml:trace>
  <inkml:trace contextRef="#ctx0" brushRef="#br3" timeOffset="1661.43">3072 1661 5234,'0'0'12126,"-10"16"-12009,0 5-101,2 3 0,8 1 6,7-3-28,9-5 102,9-5 46,5-5 47,4-6 14,0-7 2,-2-8 172,-6-7 268,-5-8 140,-7-6 23,-5-4 38,-9-1-281,-10 2 233,-7 4-345,-9 7-314,-5 8-107,-2 7-24,2 6-96,5 6-952,8 9-1788,5 5 56,13 4-2236,12 0-3446,3-2 5492</inkml:trace>
  <inkml:trace contextRef="#ctx0" brushRef="#br4" timeOffset="1983.09">3559 1535 9524,'0'0'11470,"-24"15"-11262,-3 9 152,-2 5-355,5 4 27,5 0 35,9-2-176,11-5 125,9-6-80,8-6 77,6-6 72,4-5 131,-2-7-66,-2-10 162,-5-8 1358,-7-7-1147,-6-7-142,-11-3-4,-10 2-84,-10 4-189,-7 5-80,-6 7 29,0 6-61,4 7-24,5 6-349,9 7-1529,6 7-1492,11 6-23,14 5-4921,3-3-54</inkml:trace>
  <inkml:trace contextRef="#ctx0" brushRef="#br5" timeOffset="2355.57">4102 1609 12966,'0'0'8887,"-26"14"-8629,-3 7-252,1 8 31,4 4-56,8 0-69,11-2 56,9-4-96,8-5-197,7-7-190,4-5 579,4-7-133,1-7 135,-1-9 44,-2-9 50,-3-10-45,-5-7 186,-5-5 134,-6-2 419,-8 2-139,-10 6-169,-7 7-308,-8 9-171,-4 7-41,-1 7-111,2 9-243,5 9-1564,7 8-1178,6 7-690,13 4-6615,4-3 5784</inkml:trace>
  <inkml:trace contextRef="#ctx0" brushRef="#br6" timeOffset="2695.09">4766 1713 10997,'0'0'10544,"-29"-3"-8973,-7-1-939,-3 6-317,2 6-195,8 7-107,9 7-77,8 5 11,13 2-347,12 1-857,11-3 75,8-5 411,6-7 78,2-5 413,1-9 272,-2-11 13,-5-9 184,-7-9 41,-7-9 149,-7-5 360,-10-2 96,-10 0 301,-10 4-375,-8 6-316,-6 8-197,-2 9-208,0 6-13,3 8-171,6 8-1214,7 9-1774,7 5 162,12 5-5735,3-3 324</inkml:trace>
  <inkml:trace contextRef="#ctx0" brushRef="#br7" timeOffset="3010.27">5228 1708 13846,'0'0'7262,"-16"21"-6787,-1 6-477,1 7 114,6 0-104,8-1 69,11-5-77,10-6 61,10-7-18,10-7 61,5-10 3,3-9-35,-1-10 32,-3-8 120,-10-8 283,-9-6 245,-12-4-661,-17-3-40,2 43-61,1 0 1,-1 0 0,0 0-1,0 1 1,-6-9 0,3 8-16,0-1 0,0 1 1,-1 0-1,-10-9 1,-40-22-1105,-15 5-1269,-14 6-1644,-13 5-11843,15 5 17694</inkml:trace>
  <inkml:trace contextRef="#ctx0" brushRef="#br8" timeOffset="3508.36">2951 1151 17368,'0'0'966,"-25"-1"-395,-5 5-609,-2 7 129,3 9-155,8 7 11,7 6 63,12 3-2,15 1 24,13-4-21,11-7 8,8-7 71,4-6 36,-1-11 125,-7-9-30,-9-10 1270,-10-8-525,-12-7 21,-12-6-451,-12-2-375,-11 0 68,-12 4-144,-9 6-90,-9 9 21,-6 6-53,-4 8-83,4 8 58,7 8-1274,14 8-1244,12 4-56,17 4-2654,11-24 4598,0 1 1,1-1-1,-1 1 1,0 0 0,0-1-1,1 1 1,-1 0 0,0-1-1,1 1 1,0 0-1,-1-1 1,1 1 0,1 1-1,11 17-599</inkml:trace>
  <inkml:trace contextRef="#ctx0" brushRef="#br9" timeOffset="3950.89">2300 1086 15047,'0'0'2772,"-13"14"-2572,-2 7-240,3 3 125,8 2 30,8-2 24,10-4 74,8-6 190,5-4-67,1-6 16,0-8 321,-4-8 148,-6-8-247,-6-6 658,-4-4-639,-6-2-596,-4 2 409,-5 4-278,-1 6-144,0 7-11,1 5-667,3 9-3518,11 10 2774,13 9-5285,1 0-5159</inkml:trace>
  <inkml:trace contextRef="#ctx0" brushRef="#br10" timeOffset="4295.53">3281 1124 13766,'0'0'4514,"-19"23"-4711,4 6 125,9 3-11,11 0 59,11-6-53,9-7-169,6-6 254,1-9-29,-1-10 181,-4-9 110,-7-9 1306,-7-9-450,-5-6 179,-10-4-601,-7-1-320,-8 4-21,-5 8-403,-4 8 72,2 8-83,2 9-738,6 11-2576,4 10 671,9 9-4613,2-1-2457</inkml:trace>
  <inkml:trace contextRef="#ctx0" brushRef="#br11" timeOffset="4621.07">3991 1189 14727,'0'0'4725,"-21"23"-4760,-1 8-34,4 4 18,10 1 54,9-6-14,8-6 104,6-8-63,1-6 228,1-9 30,-3-8 862,-4-11-400,-4-8 152,-5-8-38,-8-6-501,-8-2-102,-7 2-58,-6 5-224,-3 9-25,-2 8-7,3 9-366,6 12-2139,6 11-177,11 8-45,16 8-5989,4-4 1702</inkml:trace>
  <inkml:trace contextRef="#ctx0" brushRef="#br12" timeOffset="4907.24">4468 1249 12774,'0'0'9028,"-8"5"-8977,0 6-33,1 8-114,1 7 64,9 2-2,11 2-20,11-2 9,12-5 53,11-7 152,5-5-152,1-9 75,-6-10 53,-11-8 112,-11-9 123,-26 23-344,1 0 0,0-1 1,0 1-1,0-1 0,-1 1 1,1-1-1,-1 1 0,1-1 1,-1 1-1,0-1 1,0-3-1,-2 2-33,1 1-1,0-1 1,0 0 0,-1 0 0,0 1-1,1-1 1,-1 1 0,-5-7 0,0 3-139,0 0 0,0-1-1,-1 2 1,-9-8 0,-58-28-1517,-26 1-1366,-21 3-3519,15 9-5260</inkml:trace>
  <inkml:trace contextRef="#ctx0" brushRef="#br13" timeOffset="5409.28">2442 448 17384,'0'0'2542,"-13"13"-2782,-2 7 19,1 7 122,2 4 14,8-2-78,9-1 67,11-6 109,11-5-31,10-6 111,4-5 105,3-6-81,-2-8 72,-7-6 262,-10-8 411,-8-8-491,-11-4 50,-10-4-223,-7 2-166,-6 5-8,-3 7-131,-2 7-10,0 7-641,1 11-1318,4 12-149,4 10-2913,4 9-4264,3-3 8290</inkml:trace>
  <inkml:trace contextRef="#ctx0" brushRef="#br14" timeOffset="5765.82">2973 672 16488,'0'0'2972,"-22"11"-2991,0 7 35,0 6-133,7 4 127,11 2-20,11-3 7,9-4 40,9-5 65,3-5-36,3-6 129,0-9 96,-3-7 520,-6-8 835,-7-8-798,-7-6 49,-9-5-628,-11-1-103,-10 1-150,-7 4 2,-5 9-130,-2 7-677,2 9-1178,5 12-1485,7 10-267,8 9-4682,6-1 2294</inkml:trace>
  <inkml:trace contextRef="#ctx0" brushRef="#br15" timeOffset="6003.96">3446 829 16151,'0'0'1294,"12"1"-629,3-1 823,2 1-495,-2-1 239,-3-2-183,-3-3-294,-4-4-464,-5-5-267,-10-3-1857,-11 0 336,-10 3-1832,-13 3-572,-11 5-3694,6 4 1955</inkml:trace>
  <inkml:trace contextRef="#ctx0" brushRef="#br16" timeOffset="6762.61">2195 1821 11445,'0'0'9148,"-16"-10"-8427,-4-1-188,-3 0-343,0 2 13,0 4-107,2 5 10,2 4-66,3 4-2,4 3 15,3 1-64,4 2-18,2-2-16,2-1 37,4-3-163,5-2 216,6-3 62,5-3-51,1-6 104,1-5-139,-4-4 286,-4-5-123,-5-2 681,-9-3-524,-8 1-186,-10 2-72,-10 5-129,-8 4 33,-6 5-414,-3 8-1267,2 6-576,2 7-721,6 4-2913,6 2-6274,8-2 14984</inkml:trace>
  <inkml:trace contextRef="#ctx0" brushRef="#br17" timeOffset="7373.97">1958 1449 15015,'0'0'4941,"-23"-5"-4325,-11 0-176,-9 1-93,-3 7-139,0 8-82,4 9 90,6 10-147,8 8 99,8 6 80,8 4-266,6-1 196,10-3-215,10-3 96,11-6-70,11-8 16,9-7 33,8-8-30,3-7 48,-1-9 5,-4-9-56,-7-7 38,-8-9 117,-10-5-16,-7-6-24,-8-4 51,-5-2 114,-8 1-12,-7 5-81,-6 7 197,-6 9-471,-4 9 122,-5 6-259,-3 9-934,-2 7-1203,-2 8-1741,2 4-5254,7 0 2177</inkml:trace>
  <inkml:trace contextRef="#ctx0" brushRef="#br18" timeOffset="7796.68">2104 1106 12822,'0'0'2558,"-27"15"-1867,-5 7-101,-2 6-369,4 4-138,8 2 34,7 0-114,10-2-14,8-5-18,9-3 37,9-8 118,7-5 98,4-6 0,4-8 32,0-9 72,-2-7-93,-3-7 50,-7-6 694,-8-2-760,-6-2 448,-10 0-787,-7 5 213,-8 6-429,-10 7-1043,-7 9-750,-9 11-1606,-5 12-2097,6 2-1621</inkml:trace>
  <inkml:trace contextRef="#ctx0" brushRef="#br19" timeOffset="8390.88">1160 1925 8996,'0'0'7478,"11"-3"-7406,4-1-16,6-2 8,2-1-58,3-1 18,1-2-27,-1-2 43,0-1-32,0-3-8,-3-2 21,-3-1-26,-5-1 157,-5 0 48,-4 0 742,-7 3-182,-8 3 139,-7 3-456,-7 5-296,-6 5-110,-4 8-13,-2 8-42,0 7 23,4 7-45,5 5-5,7 2 37,6 1-144,8 0 23,10-5 63,9-6-6,11-7 80,6-6 37,4-9 32,0-9-21,-3-8 11,-6-7 53,-8-5-16,-6-2-85,-5-2-11,-4 2-619,-4 2-875,-3 4-275,-3 5-3260,-2 2-5191,1 6 10246</inkml:trace>
</inkml:ink>
</file>

<file path=xl/ink/ink1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22:10.54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9042.875"/>
      <inkml:brushProperty name="anchorY" value="-511654.21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7708.1875"/>
      <inkml:brushProperty name="anchorY" value="-510465.593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9016.1875"/>
      <inkml:brushProperty name="anchorY" value="-511766.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7712.8125"/>
      <inkml:brushProperty name="anchorY" value="-510413.31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6208.9375"/>
      <inkml:brushProperty name="anchorY" value="-508864.343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4922.5625"/>
      <inkml:brushProperty name="anchorY" value="-507748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3635.6875"/>
      <inkml:brushProperty name="anchorY" value="-506486.5"/>
      <inkml:brushProperty name="scaleFactor" value="0.5"/>
    </inkml:brush>
  </inkml:definitions>
  <inkml:trace contextRef="#ctx0" brushRef="#br0">369 384 13334,'0'0'1473,"-27"0"-1393,-10 5 440,-9 5-10,-3 8-121,0 8-197,4 7-114,6 3-65,8 3-2,9 0-49,7-1 12,7-2 12,8-4-4,11-3-36,7-6-194,9-5 315,7-6-30,7-6 54,3-8-112,1-7 130,-3-9-61,-7-9 317,-7-6-293,-8-7 289,-9-4 252,-5 1 212,-6 3-537,-4 6-283,-4 9-88,-2 8-229,-1 8-1979,0 10-1789,3 9-1488,1 2-1386</inkml:trace>
  <inkml:trace contextRef="#ctx0" brushRef="#br1" timeOffset="374.15">769 575 16728,'0'0'1563,"-18"16"-1774,-1 8 3,1 7 147,2 2-46,9 1-474,11-2-423,11-4 465,8-5-971,10-7 1772,7-6-465,4-6 379,-2-7 51,-3-8 840,-7-9 875,-10-8-941,-7-7 258,-7-4-112,-11 0-136,-7 3 238,-7 6-1441,-5 7 381,-5 7-351,-1 7-575,0 10-1715,3 8-114,6 8-1321,5 5-1657,6-2-2760</inkml:trace>
  <inkml:trace contextRef="#ctx0" brushRef="#br2" timeOffset="722.62">1436 651 18617,'0'0'2497,"-15"13"-2575,0 6-186,-1 6 123,7 4 45,9 1-835,12-1-14,9-4 406,7-5 526,4-7-78,-1-5 233,-3-6 151,-7-8 921,-7-9-302,-6-8 172,-7-8-780,-8-5 464,-8-3-851,-4 1 171,-3 3-80,-1 6-306,-1 7-887,2 7-1016,3 7-1761,5 7-3124,5 3-1202</inkml:trace>
  <inkml:trace contextRef="#ctx0" brushRef="#br3" timeOffset="1045.41">1907 574 14182,'0'0'4354,"-11"14"-5229,0 3 713,2 4 98,7-1-38,5-2 84,7-5 12,3-4 169,5-4 443,0-4 725,0-8-245,-1-7 141,-5-8-309,-3-9-980,-6-7 206,-12-7-1368,-13-3 82,-14 0-512,-14 3-443,-13 6-1030,-13 4-3769,10 10 203</inkml:trace>
  <inkml:trace contextRef="#ctx0" brushRef="#br4" timeOffset="1485">245 0 12358,'0'0'5549,"-23"8"-5469,-7 6 53,-2 8-146,3 5-160,7 4 207,7-1-130,5-1 78,9-4-57,6-6-59,6-6 166,4-4 190,3-5 82,2-4 334,0-6 71,0-5 380,-2-5-366,-3-4 2,-4 0-506,-4 1-43,-3 3-5,-3 4-198,0 3-546,-2 5-1012,-4 11-3970,0 6-306,0 6-2703,1-2 9325</inkml:trace>
  <inkml:trace contextRef="#ctx0" brushRef="#br5" timeOffset="1886.24">656 262 10565,'0'0'9724,"-7"6"-9537,-3 7-216,0 6-99,1 6 10,3 3 84,2 2-177,6-2 149,4-2 28,6-5 28,4-5 207,4-6-17,2-4 37,2-7-74,-1-7 5,-1-9 88,-4-8 550,-4-8-283,-5-5-179,-4-2 104,-7 1-203,-6 5-7,-6 8-174,-5 7-35,-3 8-189,-2 6-125,0 8-1698,4 8-484,6 8-105,3 4-4002,5-3-3496</inkml:trace>
  <inkml:trace contextRef="#ctx0" brushRef="#br6" timeOffset="2205.18">1253 348 17336,'0'0'774,"-11"13"-1303,0 5 407,5 2 10,6-1-14,7-3 150,8-4 142,4-5-70,3-5 56,0-7 101,-4-7 718,-5-5 120,-3-6 73,-5-2-663,-5-1-242,-6 1-232,-5 4-195,-6 6-1044,-5 5-1890,-6 10-4016,2 4-3902</inkml:trace>
</inkml:ink>
</file>

<file path=xl/ink/ink1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22:05.72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43247.5"/>
      <inkml:brushProperty name="anchorY" value="-515831.28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41919.375"/>
      <inkml:brushProperty name="anchorY" value="-514622.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40627.5"/>
      <inkml:brushProperty name="anchorY" value="-513349.81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9186.4375"/>
      <inkml:brushProperty name="anchorY" value="-512119.406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7867.875"/>
      <inkml:brushProperty name="anchorY" value="-510882.843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6227.1875"/>
      <inkml:brushProperty name="anchorY" value="-509324.12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7592.75"/>
      <inkml:brushProperty name="anchorY" value="-510615.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6303.5625"/>
      <inkml:brushProperty name="anchorY" value="-509206.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7594.875"/>
      <inkml:brushProperty name="anchorY" value="-510525.53125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8951.125"/>
      <inkml:brushProperty name="anchorY" value="-511676.9375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7628.75"/>
      <inkml:brushProperty name="anchorY" value="-510384.09375"/>
      <inkml:brushProperty name="scaleFactor" value="0.5"/>
    </inkml:brush>
  </inkml:definitions>
  <inkml:trace contextRef="#ctx0" brushRef="#br0">197 1407 512,'0'0'14479,"-25"17"-14322,-5 9 65,-4 9 20,1 7-81,6 3-49,5 2 66,8-2-194,5-4 38,7-5-20,8-6-20,7-8-70,9-7 112,6-6 261,5-9-240,5-8 73,-1-10-1,-3-9 105,-5-8 82,-8-8 264,-7-5-176,-6-2-432,-4 2 259,-5 5 395,-6 8-668,-4 8 153,-6 8-94,-2 8-55,-2 5-495,-1 7-647,3 8-1007,4 7-1592,4 7 371,4-3-4932</inkml:trace>
  <inkml:trace contextRef="#ctx0" brushRef="#br1" timeOffset="367.08">562 1611 14535,'0'0'2115,"-25"18"-1341,-6 7-633,-1 9-114,4 3-72,8 1-3,7-2 56,11-5-150,10-4 142,10-8-363,7-6 459,7-6 3,3-9 64,1-9 5,0-10-29,-2-10 346,-5-8 86,-6-7 182,-8-4-401,-5 0-128,-6 2-16,-8 6 758,-7 9-884,-6 9-36,-6 9 2,-4 7-384,-3 9 2,2 9-1328,4 8-51,6 6-1413,9 3-1095,15 2-552,3-6-543</inkml:trace>
  <inkml:trace contextRef="#ctx0" brushRef="#br2" timeOffset="711.96">1188 1533 15175,'0'0'4370,"-24"-2"-3186,-10 5-677,-10 9-80,-4 10-203,0 11-101,6 8-126,10 5-127,9 1 42,9-2-27,15-2-389,12-7-785,11-7 574,9-9 45,4-7 609,3-11-11,-1-11 165,-2-10 118,-7-10 53,-6-10 801,-8-7-966,-6-4 383,-9-2 103,-9 4-132,-7 6-170,-7 9-134,-2 10-90,-1 8-51,1 9-467,4 10-1779,5 10-494,6 8-3674,4-1-4670</inkml:trace>
  <inkml:trace contextRef="#ctx0" brushRef="#br3" timeOffset="1070.04">1562 1574 15143,'0'0'6987,"-24"0"-6488,-9 6 96,-8 10-427,-1 10-96,0 10-45,9 9-19,8 4-120,10 0-62,13-2-1109,14-6 101,-10-37 1007,1 0 0,-1 0-1,1 0 1,0 0 0,0 0-1,7 5 1,29 15-1527,8-9 1307,5-9 219,1-11 104,-3-11 56,-6-10 595,-8-11 787,-12-8 371,-8-5-510,-12-3 219,-11 1-723,-11 6 74,-9 6-676,-5 10-47,-2 10-66,3 7-56,4 11-1134,8 10-1883,7 11-505,16 6-3380,5-2-4187</inkml:trace>
  <inkml:trace contextRef="#ctx0" brushRef="#br4" timeOffset="1363.54">2097 1694 14118,'0'0'7100,"-17"25"-7082,-1 7 28,4 6-57,10-1 16,5-34-5,0 0 0,-1 0 0,1 0-1,0 1 1,0-1 0,0 0-1,0 0 1,3 5 0,-2-6-58,1 1 0,-1-1-1,0 1 1,1-1 0,-1 1 0,1-1 0,-1 0 0,6 3 0,32 12-222,7-10 328,3-12-35,-4-11 246,-8-11 1203,-10-11-478,-10-9-394,-16-7-331,-4 45-253,0 0-1,0-1 1,-1 1 0,-5-12 0,3 12-20,-1 0-1,1-1 1,-2 1-1,-8-10 1,4 9-295,1-1-1,-2 1 1,-16-11-1,10 10-197,-2-1 0,-23-9 0,-55-15-2334,-13 7-678,-8 5-5496,19 8 3381</inkml:trace>
  <inkml:trace contextRef="#ctx0" brushRef="#br5" timeOffset="1792.18">564 953 15911,'0'0'4453,"-25"-9"-3799,-6 0-241,-5 0-394,0 7 26,2 8-58,4 10-97,6 10 65,7 6-62,6 6 73,6 1 15,10-1-2,11-4-14,12-7-330,12-7-113,11-7 179,9-9 334,5-9 0,-1-8 125,-6-10-107,-10-7 358,-13-6-179,-12-5 515,-10-1-344,-11 2 66,-12 5 25,-7 8-580,-8 8 167,-4 7-306,-1 8-1018,3 9-1161,6 9-658,9 6-2205,14 4-2920,4-2 6391</inkml:trace>
  <inkml:trace contextRef="#ctx0" brushRef="#br6" timeOffset="2121.17">1186 1045 8084,'0'0'11466,"-24"3"-11031,-4 5-328,-2 6-11,5 7-307,6 5 126,7 4 77,12 1-27,11-3-429,8-3 90,8-8 246,3-5 115,0-5 189,-2-6-160,-4-11 1262,-4-9-827,-6-12 42,-6-9 812,-5-8-1406,-9-2 271,-7 2-2,-5 5 393,-1 10-487,2 8-52,2 9-345,5 8-1350,3 4-1886</inkml:trace>
  <inkml:trace contextRef="#ctx0" brushRef="#br7" timeOffset="2476.24">1710 886 14343,'0'0'7024,"-26"6"-6864,-6 8-117,-3 8-19,3 7-80,8 6-59,7 2 107,13 2-56,12-1-822,14-5 70,12-6-16,9-8 258,5-6 166,4-8 272,1-10 80,-4-10 42,-7-10 214,-9-8 489,-10-7 378,-11-3-48,-12 0 777,-11 4-1415,-8 5 169,-7 6-505,-3 9 3,-2 7-243,1 5-568,2 9-1571,5 8-457,7 8-896,6 5-3769,5-1 1303</inkml:trace>
  <inkml:trace contextRef="#ctx0" brushRef="#br8" timeOffset="3182.03">1070 627 7780,'0'0'10231,"0"-11"-8812,0-1-685,0 1-355,-1 2-104,-3 3-289,-4 7-4,-2 7 15,-1 6-187,2 5 73,1 2-86,3 2-186,4-2 13,6-2-243,8-4 675,6-4-134,8-5 254,5-6-80,4-7 57,0-6-49,-2-7 200,-6-5 333,-6-3 252,-6-3 15,-7 1 51,-8 2-202,-5 3-705,-8 5 40,-3 6-104,-4 5-833,-3 3-1320,1 7-925,3 5-1004,4 5-2431,4-1-900</inkml:trace>
  <inkml:trace contextRef="#ctx0" brushRef="#br9" timeOffset="3549.02">1651 406 14567,'0'0'5023,"-15"6"-5105,-6 6 34,-4 8-121,1 4-55,5 4 14,5 0-70,6-2 165,11-3-125,10-6-32,11-5-65,10-5 404,8-6-123,4-8 93,1-8 65,-3-8 77,-8-7 730,-9-4 585,-9-1-266,-8 0 396,-11 2-687,-10 5-542,-10 7-265,-7 6-87,-7 6-160,-5 4-686,1 7-993,3 8-1501,8 5 309,8 4-5323,8-1 834</inkml:trace>
  <inkml:trace contextRef="#ctx0" brushRef="#br10" timeOffset="3909.4">2073 102 6931,'0'0'1617,"6"15"-2140,2 2 592,7 4-71,2-4 493,5-3-86,3-5 1191,1-3 821,2-7-462,1-5-498,-3-7 21,-5-5 197,-5-4 801,-6-3-499,-4-1-1342,-6 0 123,-3 3-534,-5 4-78,-1 6-143,-3 4-78,-2 11-141,-4 10-1240,0 12-2872,2 9-1485,4-2-9460</inkml:trace>
</inkml:ink>
</file>

<file path=xl/ink/ink1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22:25.85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0694.5625"/>
      <inkml:brushProperty name="anchorY" value="-499341.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1975.75"/>
      <inkml:brushProperty name="anchorY" value="-503146.3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7983.625"/>
      <inkml:brushProperty name="anchorY" value="-50414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6525.0625"/>
      <inkml:brushProperty name="anchorY" value="-502857.468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4993.0625"/>
      <inkml:brushProperty name="anchorY" value="-501481.0312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6309.125"/>
      <inkml:brushProperty name="anchorY" value="-502714.9062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4901.375"/>
      <inkml:brushProperty name="anchorY" value="-501387.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3630.8125"/>
      <inkml:brushProperty name="anchorY" value="-500088.5937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2157.0625"/>
      <inkml:brushProperty name="anchorY" value="-498860.625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0772.125"/>
      <inkml:brushProperty name="anchorY" value="-497602.8125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9347.625"/>
      <inkml:brushProperty name="anchorY" value="-496371.78125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7971.4375"/>
      <inkml:brushProperty name="anchorY" value="-495231.90625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6595.5625"/>
      <inkml:brushProperty name="anchorY" value="-494064.9375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7919.1875"/>
      <inkml:brushProperty name="anchorY" value="-495176"/>
      <inkml:brushProperty name="scaleFactor" value="0.5"/>
    </inkml:brush>
    <inkml:brush xml:id="br1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9206.9375"/>
      <inkml:brushProperty name="anchorY" value="-496524.125"/>
      <inkml:brushProperty name="scaleFactor" value="0.5"/>
    </inkml:brush>
    <inkml:brush xml:id="br1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7878.125"/>
      <inkml:brushProperty name="anchorY" value="-495269.15625"/>
      <inkml:brushProperty name="scaleFactor" value="0.5"/>
    </inkml:brush>
    <inkml:brush xml:id="br1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6559.875"/>
      <inkml:brushProperty name="anchorY" value="-493992.25"/>
      <inkml:brushProperty name="scaleFactor" value="0.5"/>
    </inkml:brush>
    <inkml:brush xml:id="br1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7971.3125"/>
      <inkml:brushProperty name="anchorY" value="-495289.40625"/>
      <inkml:brushProperty name="scaleFactor" value="0.5"/>
    </inkml:brush>
    <inkml:brush xml:id="br1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6654"/>
      <inkml:brushProperty name="anchorY" value="-493990.6875"/>
      <inkml:brushProperty name="scaleFactor" value="0.5"/>
    </inkml:brush>
    <inkml:brush xml:id="br1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8018.5"/>
      <inkml:brushProperty name="anchorY" value="-495126.0625"/>
      <inkml:brushProperty name="scaleFactor" value="0.5"/>
    </inkml:brush>
    <inkml:brush xml:id="br2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6526.8125"/>
      <inkml:brushProperty name="anchorY" value="-493995.21875"/>
      <inkml:brushProperty name="scaleFactor" value="0.5"/>
    </inkml:brush>
    <inkml:brush xml:id="br2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5091.3125"/>
      <inkml:brushProperty name="anchorY" value="-492648.65625"/>
      <inkml:brushProperty name="scaleFactor" value="0.5"/>
    </inkml:brush>
  </inkml:definitions>
  <inkml:trace contextRef="#ctx0" brushRef="#br0">2066 87 16504,'0'0'6520,"-1"-10"-6016,0-2-138,-1 1-89,2-1 14,-2 2 258,0 2-450,1 2 109,0 1-42,-1 0-6,1 2-131,-1 1 56,2 0 126,-2 2-264,0-1 141,1 1-104,0 1-125,-1-1-22,0 6-117,-3 10 136,-2 14 157,-3 16-24,-3 19 25,0 16 39,0 15-66,3 14 21,3 15 48,3 15-16,2 14-48,4 12-40,5 9 64,3 4-24,3-1 45,1-6-48,0-11-2,-1-14-56,-1-17 125,-2-18-78,-2-19 28,-2-18-25,-1-17 24,-2-16-7,-1-13 20,-1-10-42,0-8-883,-1-6-1243</inkml:trace>
  <inkml:trace contextRef="#ctx0" brushRef="#br1" timeOffset="528.55">1 2868 16760,'0'0'3561,"35"-7"-3585,26-2 134,33-4 106,30-2-85,27-3-1,26-1-127,21-2 162,19 1-205,14-1 62,7 2-22,3 1 0,0 0 0,-4 1 56,-5 1-72,-7 2 61,-9 1-93,-11 4 64,-12 1-21,-12 3 5,-15 2 0,-15 1 18,-14 2-23,-13 0-11,-14 0-16,-14 1 40,-11 1 24,-12 0-24,-10 0 11,-7 0-22,-7 0 24,-6 0-63,-7-1-206,-9-1-1663,-8 0-941</inkml:trace>
  <inkml:trace contextRef="#ctx0" brushRef="#br2" timeOffset="1330.36">1915 2317 16039,'0'0'4637,"-24"-11"-3999,-6-2-379,-5 0-30,0 2 8,1 3-117,0 2-2,2 6-57,-1 5 86,-1 6-30,0 7-119,1 4 55,3 6-98,3 4 61,7 2-78,6 1 60,6 0-1,6-2-18,9-5 26,12-4-923,12-7 675,12-5-285,8-6 200,5-5 219,-1-7-19,-5-7 138,-9-6 30,-10-6 19,-10-4 301,-9-4-8,-8-1 153,-10-1-327,-6 3 180,-7 4-420,-3 6 113,-2 6-331,1 7-2254,3 5-401,6 7-5194,4 3-373</inkml:trace>
  <inkml:trace contextRef="#ctx0" brushRef="#br3" timeOffset="1710.14">2383 2337 13798,'0'0'5998,"-26"1"-5948,-6 8-74,-4 8 27,0 9-8,4 8 2,7 4 3,8 3 0,7-1 0,7-4-19,10-6 25,10-6 10,7-7 72,7-7-56,4-4-16,0-8 285,0-7 121,-4-8 541,-6-8-317,-6-9-17,-7-5 204,-5-6-711,-10-2 134,-10 0-274,-12 2-233,-12 5-864,-12 7-1460,-12 8 369,-11 8-3570,9 6-7637</inkml:trace>
  <inkml:trace contextRef="#ctx0" brushRef="#br4" timeOffset="2160.47">1418 1934 15351,'0'0'6024,"-25"0"-5880,-4 7-128,-1 8-144,5 8 160,6 8-109,7 4 93,10 2-62,10-2 57,11-3-16,9-7 5,10-7-374,7-6 369,7-8-16,2-9 5,-2-9 165,-5-8-80,-12-8 276,-11-7 92,-12-5-181,-12-2 35,-13 1 248,-10 4-528,-6 7 146,-5 9-170,1 8-83,2 8-1889,6 9-1041,6 7-458,7 7-5309,5 0 3281</inkml:trace>
  <inkml:trace contextRef="#ctx0" brushRef="#br5" timeOffset="2509.39">2203 1777 18216,'0'0'2578,"-19"22"-2787,-1 10 167,0 7 7,6 2-37,9-1-61,9-6-59,9-6-83,8-9 128,6-7 30,7-7 125,3-9 141,2-10 120,-2-8-36,-5-8 1034,-8-6-944,-8-6 256,-16 0-651,-2 38 82,0-1 0,1 0 1,-1 1-1,0-1 0,0 1 1,-1-1-1,-3-4 0,2 4-175,-1 0 0,0 0 0,0 0 0,0 1 0,-10-7 0,-44-17-1737,-15 10-678,-7 6-5447,11 6-1273</inkml:trace>
  <inkml:trace contextRef="#ctx0" brushRef="#br6" timeOffset="2887.24">1609 1429 17160,'0'0'3495,"-25"14"-3877,-2 8 409,1 10-86,4 3 57,6 3-22,10-3-120,10-4 184,9-8-24,9-6-8,6-7 122,7-9-52,3-9 20,-1-9 110,-3-8 323,-7-9-309,-8-6 170,-7-1-235,-9 0-13,-9 4 369,-8 7-529,-7 8-54,-5 9-1208,0 8-1422,1 9-330,6 7-5534,5 1 1638</inkml:trace>
  <inkml:trace contextRef="#ctx0" brushRef="#br7" timeOffset="3248.89">2297 1298 16808,'0'0'3537,"-26"-1"-2662,-7 6-784,-5 8 10,0 11-12,3 7-25,9 6-78,8 2-143,8-1 167,11-6-639,10-7 258,8-7 195,9-7 149,3-8-2,3-10 194,1-12 422,-3-9-53,-3-11-174,-5-7-96,-7-4-264,-5 1 280,-6 4 232,-3 8-231,-6 10-316,-8 9-205,-10 11-553,-10 13-698,-10 13-1137,-9 13-795,-6 11-4740,7-4 1872</inkml:trace>
  <inkml:trace contextRef="#ctx0" brushRef="#br8" timeOffset="3940.5">1652 889 15463,'0'0'4832,"-5"-9"-3960,0 0-410,-3 0-281,-3 3-45,-4 4-117,-6 7 66,-4 8-104,-2 6 11,-3 6-98,1 5 135,2 3-101,4 0 32,5-2-45,6-5-46,5-4 104,3-7-53,3-5 19,4-4 71,5-5 111,7-7-28,9-7-37,6-7 35,6-8-14,2-5-72,0-4 134,-5-1-62,-7 2 60,-8 5 172,-6 6 569,-5 8-953,-9 7 168,-8 4-818,-7 9-1209,-8 8-828,-3 8-2381,-1 4-4003,5-1 6137</inkml:trace>
  <inkml:trace contextRef="#ctx0" brushRef="#br9" timeOffset="4312.37">2254 791 19065,'0'0'731,"-12"7"-1217,-1 5 438,-1 5-51,1 3 70,4 1-80,6 0 77,8-3-6,10-4 41,8-4 234,6-4-63,2-5 127,0-8 665,-4-7 563,-7-8-78,-6-8-707,-5-5-138,-10-2 29,-9 0-718,-7 4 211,-8 8-173,-6 7 5,-5 10-304,-3 14-1038,-2 15-2113,2 14-261,7 15-7047,8-4 5548</inkml:trace>
  <inkml:trace contextRef="#ctx0" brushRef="#br10" timeOffset="4743.85">2703 1310 16968,'0'0'4639,"-14"5"-4716,-7 7 40,-4 10-14,2 10 32,4 7-208,4 6 121,7-1 122,8-2-40,6-7-14,8-7 49,4-9-16,3-8 247,2-11-12,0-11 55,-1-10 54,-5-9 904,-4-6-1037,-5-3 410,-3-1-669,-6 4 125,-6 6-254,-7 9-773,-5 10-950,-5 12-981,-3 14 119,-5 12-5028,5 1-165</inkml:trace>
  <inkml:trace contextRef="#ctx0" brushRef="#br11" timeOffset="5147.02">2786 1995 19465,'0'0'3852,"-25"17"-3764,-5 9-93,-1 8-78,5 3 102,6-1-32,7-2 13,8-5-56,7-7-3,8-8 16,7-5 30,6-7 10,4-10 169,1-9 28,-2-8 79,-5-7 548,-6-4-354,-5-2 83,-4 3-332,-7 5 65,-5 6-320,-5 8-54,-3 7-786,-5 11-767,-3 13-1944,-2 11-507,0 10-10259,4-2 14608</inkml:trace>
  <inkml:trace contextRef="#ctx0" brushRef="#br12" timeOffset="5443.04">2813 2472 15303,'0'0'3743,"6"11"-3743,2 4 109,5 2 110,4-2 155,1-4 920,1-2-246,-1-4 118,-1-5-88,-3-6-313,-2-6-476,-4-6-57,-3-6-238,-2-4-188,-6-4-863,-8 0-1549,-11-1-1378,-13 1-3766,2 7-2800</inkml:trace>
  <inkml:trace contextRef="#ctx0" brushRef="#br13" timeOffset="6048.04">1044 1469 11141,'0'0'4629,"-5"22"-4536,-2 5-15,0 7-70,2 1 130,1-3-79,1-4 26,2-4 108,5-6 23,6-5 168,7-5 333,8-3 273,7-7-272,3-5-35,1-7 48,-4-7 584,-5-6-805,-8-5 63,-7-2 44,-5-1-388,-7 4 107,-4 4-290,-6 8-25,-8 6-717,-7 10-1007,-8 12-898,-6 12-32,-3 14-5096,7-3-1888</inkml:trace>
  <inkml:trace contextRef="#ctx0" brushRef="#br14" timeOffset="6438.89">913 2198 16119,'0'0'7679,"-5"-3"-7626,0 0-299,-3 3 116,0 4-73,0 5 126,2 3 21,1 1 0,2 0-48,2-2-78,0-3 131,1-3-119,2-3 204,4-1-58,4-4 398,3-6-182,1-6 131,-1-4 496,-2-3-590,-4-1 372,-2 4-561,-5 2 2,-3 5-132,-6 5-476,-4 8-1166,-4 10-877,-1 10-576,1 8-5320,4-2-253</inkml:trace>
  <inkml:trace contextRef="#ctx0" brushRef="#br15" timeOffset="6843.3">1128 2423 14070,'0'0'2687,"-12"5"-2522,-2 3 353,-3 5-19,0 4 315,0 3 61,2 3-446,2 2-263,3 0-22,4-1-19,3-3-90,7-4 79,5-5 12,8-4-3,4-3 23,5-6 313,1-5 80,-1-7-40,-4-5-283,-6-6 198,-6-3-489,-4-2-184,-6 0-677,-8 2-1281,-8 5-102,-8 5-143,-8 6-7140,4 5 4691</inkml:trace>
  <inkml:trace contextRef="#ctx0" brushRef="#br16" timeOffset="7314.75">479 2014 1185,'0'0'20942,"0"-7"-20856,0 4-438,-1 6 437,0 8-160,0 9-77,0 5 99,2 4-54,4 0-229,5-2-382,5-5 505,5-5 210,3-7-53,1-6 355,0-8-142,2-8 190,-4-7-176,-2-5 0,-6-4 445,-4-2-621,-4 1 90,-3 4-74,-6 7-1407,-3 5-332,-6 9-871,-5 11-2224,-4 12-5462,3 1 10306</inkml:trace>
  <inkml:trace contextRef="#ctx0" brushRef="#br17" timeOffset="7635.39">633 2447 18168,'0'0'2220,"-14"17"-2276,0 5-13,2 4-30,5 0 120,8-4 75,8-5 96,6-5-72,6-6 219,3-7 13,2-9-50,0-7 101,-5-6-273,-6-3 7,-7-1-145,-9 2-273,-13 4-1314,-11 6-265,-13 5-693,-8 8-4135,4 3-3198</inkml:trace>
  <inkml:trace contextRef="#ctx0" brushRef="#br18" timeOffset="7986.73">270 2468 15255,'0'0'6659,"-17"-4"-6784,-4 5 39,-3 8-68,4 8 47,5 7 24,5 4-114,8 2 242,8-3-74,8-5-65,4-6 84,3-5 7,0-7 128,1-9 137,-3-9-11,-1-9-187,-2-7 42,-5-7-116,-3-4-799,-2-1-562,-2 3-360,1 3-1007,3 6-4236,-2 7-1671</inkml:trace>
  <inkml:trace contextRef="#ctx0" brushRef="#br19" timeOffset="8653.93">3227 1421 17912,'0'0'3324,"-22"13"-3553,-6 9 210,-2 6 9,2 5 2,6 0-48,7-2-3,6-3 54,9-6-1,8-5 134,6-7 134,5-3-49,2-4-45,0-7 243,-3-5-93,-3-8 541,-5-5 96,-4-5-576,-7-1-81,-6 0-58,-7 3-266,-4 7 23,-4 5-565,-5 11-1065,-2 10-1579,0 12 243,0 9-5200,6-1-613</inkml:trace>
  <inkml:trace contextRef="#ctx0" brushRef="#br20" timeOffset="9235.3">3410 2204 14295,'0'0'10620,"1"-12"-9614,0 0-472,0-1-129,-1 3-357,-2 2-10,-4 8-214,-6 7 229,-3 9-98,-3 7-62,0 6 43,4 3-38,4 0 28,6-2-65,9-5 38,7-6-219,7-6 360,4-6-78,3-10 201,1-8-6,-3-11-5,-5-9-26,-6-6-30,-5-7-13,-9-1-75,-8 2 0,-7 6-99,-7 8 99,-4 9-147,-6 10-368,-3 11-757,1 10-2896,6 9-380,7 4-8856,8-2 12233</inkml:trace>
  <inkml:trace contextRef="#ctx0" brushRef="#br21" timeOffset="9627.65">4158 2121 7411,'0'0'17566,"-29"-4"-17486,-10 8-40,-7 11-35,0 11-45,5 10 13,11 6-135,9 3 204,11-1-84,11-6 10,11-8 40,10-9-14,9-7 100,3-12 10,3-11 115,-2-12-139,-4-10 272,-7-11 32,-7-7-112,-8-4-307,-15 0 11,-13 5 27,15 43-72,0 0-1,-1-1 1,1 1 0,-1 0-1,-9-8 1,7 9-132,0-1 0,0 0-1,-1 1 1,-14-6 0,-44-5-3179,-12 13-4256,10 6-7426</inkml:trace>
</inkml:ink>
</file>

<file path=xl/ink/ink1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22:38.67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3488.71875"/>
      <inkml:brushProperty name="anchorY" value="-491305.78125"/>
      <inkml:brushProperty name="scaleFactor" value="0.5"/>
    </inkml:brush>
  </inkml:definitions>
  <inkml:trace contextRef="#ctx0" brushRef="#br0">1 382 15399,'0'0'8737,"0"-12"-8083,0-1-208,0-1-257,0 1 6,2 0-83,5-1-123,10-6 11,14-7-13,22-9-657,26-10-989,26-9-2597,17-9-47,-14 10-12234</inkml:trace>
</inkml:ink>
</file>

<file path=xl/ink/ink1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22:40.22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5282.75"/>
      <inkml:brushProperty name="anchorY" value="-492194.46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3651.875"/>
      <inkml:brushProperty name="anchorY" value="-491500.125"/>
      <inkml:brushProperty name="scaleFactor" value="0.5"/>
    </inkml:brush>
  </inkml:definitions>
  <inkml:trace contextRef="#ctx0" brushRef="#br0">856 212 16167,'0'0'2458,"-18"22"-2656,-10 13 198,-11 13 85,-4 8 6,-3 4-72,2 1 5,4-3 32,7-5-69,7-6 21,6-6-8,8-7-1588,5-6-1226,3-9-4360,4-6-117</inkml:trace>
  <inkml:trace contextRef="#ctx0" brushRef="#br1" timeOffset="599.4">690 15 6003,'0'0'8105,"-24"-6"-7558,-11-1 77,-12 5-176,-9 8-106,-7 11 50,-3 11-29,-2 10-257,2 9 151,5 7 33,6 5-202,9 4 48,8 2-152,10-2 91,9-3-35,7-5-104,7-4 125,6-6-79,9-6 98,9-6-8,11-5 80,8-7-112,10-4 56,6-7 0,5-3-96,1-6 123,0-5-134,-1-7 115,-4-7-34,-4-7 28,-5-9 201,-4-8-19,-4-9 355,-7-7 152,-4-6-525,-7-3 383,-7-1 169,-4 2-822,-8 5 261,-7 5 134,-8 9-275,-9 8-112,-7 11-194,-8 9-153,-7 9-1454,-5 12-1230,-5 12 721,-1 9-5334,10-1-473</inkml:trace>
</inkml:ink>
</file>

<file path=xl/ink/ink1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23:04.30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2101.15625"/>
      <inkml:brushProperty name="anchorY" value="-490315.625"/>
      <inkml:brushProperty name="scaleFactor" value="0.5"/>
    </inkml:brush>
  </inkml:definitions>
  <inkml:trace contextRef="#ctx0" brushRef="#br0">1 0 15047,'0'0'4615,"7"16"-3950,5 11 450,6 12-323,4 11-146,5 9-97,3 5 38,4 6-611,3 2 526,3 0-259,0-2-59,1-2-48,-1-5-72,-3-6-8,-3-8-61,-6-10 69,-6-10-80,-7-11 98,-5-7-84,-6-6 138,-2-4-3,-3-5 43,-6-5-117,-9-8 37,-8-7-72,-6-5-21,-6-3 77,-3-3-102,0 0 52,1 2-36,3 2 9,4 5 16,5 4 13,6 4-40,5 4 32,5 4-11,5 3-16,2 3 6,2 2-96,2 1 26,0 1-125,2 5 200,5 5-27,6 8 32,6 7 1,5 7-17,6 6 24,2 1 68,3 2-114,1-2 58,0-4-39,3-4 9,-1-6 16,-2-7-25,-2-5 65,-5-6-56,-6-4 205,-4-4 146,-6-4-49,-4-7-340,-5-9 254,-2-8-171,-2-9-32,-2-4-8,1-1-6,-4 3-2,-1 6-56,-1 8-282,0 7-316,0 7-621,1 5-1615,0 4-2790</inkml:trace>
</inkml:ink>
</file>

<file path=xl/ink/ink1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23:08.54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3952.0625"/>
      <inkml:brushProperty name="anchorY" value="-492166.09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5356.5"/>
      <inkml:brushProperty name="anchorY" value="-493834.15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7333.5"/>
      <inkml:brushProperty name="anchorY" value="-495154.28125"/>
      <inkml:brushProperty name="scaleFactor" value="0.5"/>
    </inkml:brush>
  </inkml:definitions>
  <inkml:trace contextRef="#ctx0" brushRef="#br0">255 50 7668,'0'0'9350,"-2"-4"-9216,0 0-30,-2-1-64,2 2 53,-2 0 19,0 1-136,-1 1 136,-2 1-101,-3 0 122,0 2-34,-3 1-61,-1 2 39,0 1-72,-1 1 75,0 1 14,1-1 71,0 1-109,2 0 37,0 2-69,1-1-21,1 1 40,2 1 58,0 1-127,3 0 42,1-1-147,2 1 131,1 0-8,1 0-91,4 0 107,5 0-16,7-1 24,5 0 16,7-1 35,2-2-9,2 0 25,0-1-61,-4 0-1,-2 0-2,-6 1-22,-5-1 62,-5 1-19,-4 2-30,-4 0 105,-4 1 5,-6 1-147,-7 1 217,-5 0-145,-5 1-29,-3-2 48,0 0-77,0-3 21,0-1 11,3-2-25,1-2-439,2-2-174,4-3 208,3-2-339,4-4 321,3-2 349,3-2-302,3-1-45,2 1 430,4-2-67,3 1-56,2 1 149,2 2 49,0 2-68,0 3 86,0 1-42,-1 2-44,-1 3 14,1 1 30,0 2-49,2 2-2,1 0 18,3 0 123,0-2-165,1-2 130,2 0-2,-1-2-94,1-3 70,1-3 13,3-4-43,1-5 17,3-5-44,0-3 86,0-4-45,-3-2 90,-5-2-42,-5-2 165,-6 0-45,-3 1-166,-3 2 222,-2 4-131,0 4 40,-1 4-64,0 4 110,-1 4 2,0 3-109,-1 4-94,0 1-34,-1 1-59,-2 5-11,0 5-2,0 8-3,-1 7 74,1 7-2,1 6 24,1 3 35,0 0-46,2 0 35,1-4-48,0-3 144,1-5-192,0-4 81,0-5-28,0-2-16,0-6-237,0-3-1446,0-2-1003</inkml:trace>
  <inkml:trace contextRef="#ctx0" brushRef="#br1" timeOffset="1682.65">578 219 9428,'0'0'6163,"-7"1"-6061,-5 3-84,-4 2-12,-5 4 71,-3 1-98,0 2 125,-1-1-75,2-1-32,2-2 11,4-2 11,3-3 13,4-2 53,3-1-31,3-1-25,2 0-29,1 0-181,1-1 234,0 0 51,1 0-104,3 0 27,3 1-27,3-1 2,3 1 92,1 0-84,2 0 30,-1 3-26,-1 2 98,0 2-11,-2 3 102,0 3-80,-1 0 47,-1 0-49,-2 0 12,0-1-5,-2-2 37,0 0 140,-1-3-207,0-1 369,2-2-259,-1-1-138,0-1 135,1 0-21,1-1-147,1 0-7,0 0 106,0-1 35,1 0-193,0 0 214,0 0-13,2 0-126,1 0 65,0 0-6,0-2-21,2-1-49,-1-1-42,0-2 64,-3-2-42,0 0 12,-2-1-39,-1 0 10,0-1-23,-1-1-52,0 0 70,-1-2-210,0-1 191,-1-2-213,0 0-144,-2-1 223,-1 0-63,-1 2-16,-1 1 256,0 3-93,0 3 77,0 2-13,-1 3 23,-2 1-23,-2 2 26,-3 0-26,-1 0 8,-1 1-41,-1 1 30,0 2-29,1 3 45,1 1-51,1 1 17,1 1-25,1 2 43,1 0 5,2 1-37,1 0 13,1-1 33,1 1-12,0 0-12,0 1 42,0 0-32,0 0 67,1-1-1,-1 0 41,1 0-64,1-2 2,1 0-2,2-2 15,-1-2-60,2-1 18,-1-1 10,1-2-4,-1-2-17,2 0-88,1 0 118,0-2-40,3 1-25,1-1 49,2-4-35,1-2 29,0-2-736,-1-3 435,-1-2-112,0-1-190,-3 0 179,0-1 201,0 1-4,-1 1 209,-2 1-46,-1 2 65,-1 1-12,-1 2 6,-2 2 0,-1 1 0,0 3 56,-1 0-72,0 2 80,0-1 32,0 2-101,-1-1 34,1 0-31,0 3 23,0 2 11,0 4-40,-1 1 51,0 4-35,0 1 66,0 2-74,0-1 6,1 0 71,1 0-98,4-2 50,5-2 59,4-1-74,4-4 63,5-1-37,3-3-27,1-2 46,1-2-72,-2-5 21,-3-3-8,-3-3-56,-4-3 72,-5-1 13,-4 0-2,-2 1 5,-4 3 298,0 3-28,-2 3 269,0 3-323,0 2-245,1 1 82,-1 4-93,1 4 13,0 2-23,0 3 4,1 1-20,2 0 4,5-1 17,3-2-6,6-3-53,4-2 54,4-3 18,3-1-211,2-6 269,0-3-180,-3-5 148,-3-4 54,-5-4-106,-5-2 39,-6-4 99,-3-1-125,-6 1 154,-5 1 86,-6 5 333,-4 4-418,-3 5 15,-2 4-160,-2 4 25,0 5-228,3 4-986,4 4-105,6 4-1835,3 1-3201,4-3-891</inkml:trace>
  <inkml:trace contextRef="#ctx0" brushRef="#br2" timeOffset="3027.19">1495 283 10645,'0'0'6184,"2"2"-5920,0 3 94,1 5 293,-2 3-278,1 3-157,-1 1-66,-1 0-44,0-3-23,0-2-19,1-3-53,0-3 13,1-3-27,1-2 6,2 0 34,3-5 121,3-3-182,3-5 136,1-4-136,3-1 74,0 1-60,-1 1-4,-4 4-55,-2 3 88,-3 4-30,-4 1-26,0 2 29,-2 3 8,0 3 53,2 4 6,1 3-73,0 3 62,1 1 35,2 1-86,2 0 30,1-1-30,2-1-13,2-2-16,2-4 3,3-2 34,1-3-10,1-2 42,1-1-29,-1-5-8,1-3-109,-1-5-270,-1-4 144,-2-5-82,-1-2 183,-3-2 6,-3-2 8,-3-2-66,-4 2 132,-1 0-154,-3 3 160,-1 5-29,0 6 85,-2 4 18,-2 4-36,-2 3 15,-2 4-42,-2 4 47,-1 6-34,-1 5 30,0 5-9,1 2 22,2 3-25,1 1 84,2-1 31,2-1-80,2-4 11,1-3-42,0-3 7,4-3-5,2-3 0,5-3-131,2-2 150,3-3-51,4-1 35,2-2-6,3-3 78,0-4 72,1-4-147,-2-4 106,-3-3 4,-2-4-78,-3-1 8,-4 0-24,-1 0-16,-3 4 96,-2 2-86,0 6-7,-3 3-72,1 5-134,0 2 126,2 1-142,4 5 115,1 4 114,3 6-12,2 4-4,2 3 28,0 3-9,-2 0-16,-3 0 43,-3-2-13,-3-2 24,-3-1 31,-7-4-63,-7-1 77,-3-3-117,-3-3 53,0-3 19,3-2-27,4-2-27,3-2-627,4-5-141,8-4 542,7-6-369,9-5-509,9-5-422,7-3-765,6-3 1931,3-3-272,-1 0 171,-4-1 531,-7 2 368,-10 3 2483,-8 4-938,-7 5-153,-8 5 57,-7 6-849,-5 4-384,-7 4 189,-2 4-682,-4 5 47,1 7-117,0 7-90,6 7 15,3 4-51,5 3 30,3 0-10,6-2-596,6-2-333,5-5 40,4-4 400,3-5 331,0-4 120,-3-3 51,-3-4 314,-4-1 369,-3-1 157,-4 0-43,-8 1-384,-10 1-143,-9 2-212,-10 2-29,-9 2-2164,-6 0-1131,-6 0-8550,10-3 8318</inkml:trace>
</inkml:ink>
</file>

<file path=xl/ink/ink1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30:17.83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8011.375"/>
      <inkml:brushProperty name="anchorY" value="-501144.15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9387"/>
      <inkml:brushProperty name="anchorY" value="-503012.8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7947.8125"/>
      <inkml:brushProperty name="anchorY" value="-501811.406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9496.5"/>
      <inkml:brushProperty name="anchorY" value="-503081.406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1094.4375"/>
      <inkml:brushProperty name="anchorY" value="-504298.84375"/>
      <inkml:brushProperty name="scaleFactor" value="0.5"/>
    </inkml:brush>
  </inkml:definitions>
  <inkml:trace contextRef="#ctx0" brushRef="#br0">346 181 15079,'0'0'6710,"-2"-20"-6326,2-3-200,1-2 8,4 1 438,2 4-489,3 3-21,2 4 134,4 1-177,0 3 14,4 2-43,1 2-32,-1 2 5,0 1 14,-1 2-43,-2 3-6,-1 4-18,-3 5 40,-2 5 6,-2 6-20,-3 5 46,-2 4-13,-2 5 42,-5 2-47,-6 2 15,-5 2 14,-8-1-25,-5 0-10,-7-1 40,-3-1-50,-5-1 52,-3 0-71,-3-2 2,-1-1-263,-1-2-22,0-2 119,6-5-273,7-5 25,7-6 209,8-5 134,8-5-65,7-3-53,3-6-558,3-5 507,4-5 97,5-4 119,6-3-40,4 0 70,4 0-16,5 2 23,1 3-4,4 1 226,2 4 66,0 3-98,1 3 139,-1 1-59,-3 3-55,-3 2-20,-4 5 38,-5 3-35,-4 4 235,-5 3-329,-1 2-4,-4 1 69,-2-1-131,-2 0 18,-1 0-63,0-2-174,0-3-2214,0-2-576,3-4-1607,12-4-7573</inkml:trace>
  <inkml:trace contextRef="#ctx0" brushRef="#br1" timeOffset="398.95">717 404 11637,'0'0'9394,"-14"11"-9309,-6 9 107,-5 7-72,-1 7 217,1 3-79,3 2 201,4-2 6,6-2-311,4-3-68,4-6-36,4-5 6,6-6 46,5-6 4,5-4 79,5-7-20,3-7-82,3-6-11,1-7 53,-2-4-96,-3-3 49,-6-2 2,-5 1 16,-6 0 53,-3 3 155,-6 2-338,-5 4 258,-4 3-179,-2 4-45,-3 3-5,-1 3-9,-1 3-114,-2 3-640,-1 4-907,1 5-628,0 4-605,-1 2-3844,5 0-4599</inkml:trace>
  <inkml:trace contextRef="#ctx0" brushRef="#br2" timeOffset="1913.49">1169 586 12870,'0'0'12800,"1"0"-12749,3 0-19,4 0 21,5 0-45,5 0 33,6 0-49,4 0 13,3 0-5,1 0-206,-1 0-258,-3 0-406,-6 0-640,-5 0-867,-6 0-114,-4 0-919</inkml:trace>
  <inkml:trace contextRef="#ctx0" brushRef="#br3" timeOffset="2131.27">1247 669 6659,'0'0'12611,"-9"8"-11592,-1 1-189,0-1-307,2-2-360,2-1 18,2-2-138,5-1-1,9-1 180,11-1-57,11-4-197,13-3-48,9-4-1475,3-3-659,-4-1-244,-7 0-3342,-12-1 182,-12 4 1114</inkml:trace>
  <inkml:trace contextRef="#ctx0" brushRef="#br4" timeOffset="2459.72">1366 445 6931,'0'0'16216,"-10"-4"-16115,0-1-336,1 1 30,7 3 61,11 7 157,10 6 16,11 6 30,10 7 21,6 5-59,2 3 1,-1 2-22,-5 2 133,-7 1-95,-8 0 71,-10-2 38,-8-1 7,-10 0 97,-13-2-24,-13 1-136,-13-1-89,-10 0 17,-6 0-112,-2-1-1692,2-3-2305,5-6-5651,13-6 1394</inkml:trace>
</inkml:ink>
</file>

<file path=xl/ink/ink1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30:30.06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9771.6875"/>
      <inkml:brushProperty name="anchorY" value="-503659.65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1386.125"/>
      <inkml:brushProperty name="anchorY" value="-504763.8125"/>
      <inkml:brushProperty name="scaleFactor" value="0.5"/>
    </inkml:brush>
  </inkml:definitions>
  <inkml:trace contextRef="#ctx0" brushRef="#br0">97 168 10325,'0'0'8886,"-3"-2"-7762,0 0 215,-1-1-379,2 1 57,0 0-500,0 1-23,2-1-230,0 0 0,1-1-168,3-3-37,6-2-56,6-4 5,6-2-8,5-1 0,2 0 0,0 1 0,-1 2-19,-1 1 24,-1 1-7,-2 1-110,-1 3-155,-2 0-486,-2 1-623,-2 2-889,-2 2-430,-4 0-1669,-4 1-3563,-2 1 2589</inkml:trace>
  <inkml:trace contextRef="#ctx0" brushRef="#br1" timeOffset="558.7">151 115 7828,'0'0'7784,"-6"8"-7687,-4 5 73,-2 4 292,-1 4-150,-1 2 67,2 0-179,1 0 104,3 0-152,2-3 3,2-2-80,2-3 53,1-3-40,1-3-27,1-2 64,1-2 166,5-2-83,6-1 206,8-2-203,6 0-83,5 0-91,2-1-8,1 1-29,-4 2-16,-4 3-53,-5 4 69,-5 4-24,-6 5 27,-4 1 13,-3 3 184,-6 1 99,-8 0 170,-9 2 6,-8 0-264,-9-2-102,-5-2-61,-1-2-43,0-4-354,3-4-1828,5-3-342,5-4-4628,8-2-2560</inkml:trace>
</inkml:ink>
</file>

<file path=xl/ink/ink1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30:40.26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1392.8125"/>
      <inkml:brushProperty name="anchorY" value="-510250.0625"/>
      <inkml:brushProperty name="scaleFactor" value="0.5"/>
    </inkml:brush>
  </inkml:definitions>
  <inkml:trace contextRef="#ctx0" brushRef="#br0">0 0 22373,'0'4656'0</inkml:trace>
</inkml:ink>
</file>

<file path=xl/ink/ink1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30:43.55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9525.6875"/>
      <inkml:brushProperty name="anchorY" value="-513660.03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0989.5"/>
      <inkml:brushProperty name="anchorY" value="-515407.40625"/>
      <inkml:brushProperty name="scaleFactor" value="0.5"/>
    </inkml:brush>
  </inkml:definitions>
  <inkml:trace contextRef="#ctx0" brushRef="#br0">119 51 15527,'0'0'7428,"0"-7"-7135,3-1-130,1-1 39,2 1-124,4 1-59,3 2 47,3 1 33,2 2-123,2 1 115,3 1-94,-1 0 8,0 4-2,-1 3-22,-4 5 25,-2 5-9,-3 4 115,-3 5-107,-4 2 1,-2 1 130,-8 3-43,-6 2-56,-11 0 116,-8 1-57,-7-1-94,-3-3 86,0-3-88,2-6 62,4-4-20,6-4 6,6-5 0,5-4 19,6-2 32,3-2 29,3-1 13,2-2-37,0-4-24,2-4-88,-1-4 22,2-2-14,0-1 18,3 1-23,3 2-86,4 3 99,3 3-109,4 3 106,3 3-13,3 1 6,2 2 20,1 5-23,0 3 8,-1 4-22,-1 5 6,-3 2-22,-4 1 43,-2 1-163,-5 0-1147,-2-1-893,-2-1-1805,-1-5-1511,2-4-5100,-2-4 10430</inkml:trace>
  <inkml:trace contextRef="#ctx0" brushRef="#br1" timeOffset="428.33">510 273 8228,'0'0'13627,"4"-14"-13053,0-1-254,1 1-173,-2 2-139,0 4-363,-1 9 462,-3 8-142,-3 9 478,-2 7-288,0 4 71,-1 2-12,2-1-174,1-2 48,1-4-24,1-4-37,4-5 85,3-6-83,6-3 120,5-3-34,5-4 13,3-5-37,1-5 10,0-5-42,-3-4-27,-2-5 80,-5-4-120,-4-3 93,-4-1-103,-4 1-28,-2 3 25,-6 5-51,-2 5-80,-3 6-16,-4 5-96,-4 4 133,-4 7-1035,-1 5-560,-1 6-1073,1 3-439,4 2-8293,4-2 8930</inkml:trace>
</inkml:ink>
</file>

<file path=xl/ink/ink1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30:52.43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2270.5"/>
      <inkml:brushProperty name="anchorY" value="-516638.40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0942.25"/>
      <inkml:brushProperty name="anchorY" value="-515825.21875"/>
      <inkml:brushProperty name="scaleFactor" value="0.5"/>
    </inkml:brush>
  </inkml:definitions>
  <inkml:trace contextRef="#ctx0" brushRef="#br0">103 31 3954,'0'0'17757,"-1"-7"-17631,0 0-89,0 0-18,0 2-17,0 1-18,0 5 3,-2 8 16,0 8 349,-2 8-99,-2 7 70,-3 6-5,-1 4-166,-1 1-46,0 1-90,2-1 51,0-4-43,4-2-27,1-5-701,3-4-1147,4-4-671,7-8-255,7-5-5755,1-5 1418</inkml:trace>
  <inkml:trace contextRef="#ctx0" brushRef="#br1" timeOffset="473.37">410 200 5394,'0'0'12812,"-4"-17"-12049,-2-1-657,-5 1-74,-5 2-88,-4 8 27,-3 9-6,-4 7 38,1 8-8,0 5 5,4 3-19,4 2 24,6-2-26,4-2-30,4-5-384,2-3 294,4-5-184,4-4-177,3-2 371,2-5 121,3-5 106,2-4-22,1-4-68,0-3 341,2-1-422,-2 0 155,-1 2-13,-1 3-65,-4 4 4,-1 3-97,-3 5 43,-2 5 56,-1 9 0,-2 9 211,-1 9-75,-1 6 333,-1 6-330,-2 1 37,-2-2-88,-1-3-83,1-6-2,1-5 29,2-6-13,0-6-33,1-5-1053,1-4-1681</inkml:trace>
</inkml:ink>
</file>

<file path=xl/ink/ink1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30:56.48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8400.5"/>
      <inkml:brushProperty name="anchorY" value="-514650.875"/>
      <inkml:brushProperty name="scaleFactor" value="0.5"/>
    </inkml:brush>
  </inkml:definitions>
  <inkml:trace contextRef="#ctx0" brushRef="#br0">127 89 11573,'0'0'11806,"0"-14"-10766,0-3-191,0 0-54,0 3-350,0 3 9,0 3-65,0 4-186,0 1-64,0 2-145,-3 7-103,-4 8 146,-4 11-18,-4 7-30,-2 8 35,-1 4-29,1-1 8,2-1-41,5-4 30,3-5-29,2-7 45,3-6-88,4-6 83,5-5-102,5-5 30,7-5 82,5-9-45,5-6 18,-1-7-114,0-5 107,-1-2 18,-3 0 14,-5 4 2,-4 5 3,-5 5 0,-3 6 56,-4 5 3,-2 3-91,-2 8-101,1 11 135,-1 14-31,-1 11 123,-2 9 26,-2 6-56,0 2 24,1-3-46,0-4 12,1-8 68,2-7-170,1-11 91,0-7-51,1-7-8,0-6-464,0-4-934</inkml:trace>
</inkml:ink>
</file>

<file path=xl/ink/ink1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30:53.98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9622"/>
      <inkml:brushProperty name="anchorY" value="-514952.5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1044.9375"/>
      <inkml:brushProperty name="anchorY" value="-516636.43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9691.0625"/>
      <inkml:brushProperty name="anchorY" value="-515371.71875"/>
      <inkml:brushProperty name="scaleFactor" value="0.5"/>
    </inkml:brush>
  </inkml:definitions>
  <inkml:trace contextRef="#ctx0" brushRef="#br0">135 75 14311,'0'0'5858,"-2"-9"-5516,1-1-43,4-1-107,2-1 32,4 2-72,3 2-78,3 2 57,3 2-117,2 2 31,0 1-50,0 3-102,-4 5 64,-3 6-8,-4 8 57,-7 8 23,-7 7-21,-8 6 11,-9 4 53,-6 0-35,-6 0 14,-1-1-40,0-4 47,2-4 4,6-5-20,4-5 9,7-6-22,5-5 6,4-3 16,4-4-6,2-2-34,5-1 85,10-3 11,11-1 18,13-4-149,9-6-1355,7-5-1770,3-6-5972,-9 1 230</inkml:trace>
  <inkml:trace contextRef="#ctx0" brushRef="#br1" timeOffset="351.12">629 168 13494,'0'0'7118,"-11"18"-6395,-4 7-480,1 4-107,2 1 35,3-1-83,5-5 13,7-5 145,9-5-25,9-6 427,8-4-301,5-7-56,2-5-72,-3-6 39,-5-5 220,-5-4-214,-7-3-72,-5 0 152,-6 1-114,-6 2-59,-5 4-187,-5 4 82,-5 4-76,-4 4-22,-4 3-126,-4 2-509,-1 2-312,-1 2-1033,0 3-669,1 2-472,3 2-5811,7-2 1587</inkml:trace>
  <inkml:trace contextRef="#ctx0" brushRef="#br2" timeOffset="1250.6">659 36 14855,'0'0'12115,"3"-9"-11886,-1 0-194,0 0 42,0 2-88,-1 6-55,1 9 12,1 12 65,-1 13 165,0 12-117,0 10 29,-1 5-61,-2 3 87,-2-2-103,-2-6 50,-2-7 22,0-10-46,1-9 17,2-9-6,1-8-19,1-6-32,1-4 585,1-6-22,0-6-181,1-9-336,0-10 2,2-10-106,4-9 82,3-7 25,1-3-62,2 0-32,0 3 64,-2 6 32,-2 8-46,-2 8-18,-2 8 24,-3 9-29,0 7-48,-2 4-100,0 6-12,-1 11 69,1 12 123,-1 11-14,-1 13 16,-2 8-15,-2 5 23,-3 1-8,1-3-15,-1-6 23,0-8-26,1-9-11,1-7-427,1-8-422,1-5-671,-1-5-3072,-3-3-3001</inkml:trace>
</inkml:ink>
</file>

<file path=xl/ink/ink1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30:58.27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9757.4375"/>
      <inkml:brushProperty name="anchorY" value="-516510.5"/>
      <inkml:brushProperty name="scaleFactor" value="0.5"/>
    </inkml:brush>
  </inkml:definitions>
  <inkml:trace contextRef="#ctx0" brushRef="#br0">55 51 5426,'0'0'16872,"-2"-6"-15434,0-3-819,0 1 198,0-1-49,0 2-61,0 2-374,1 2 52,0 1-116,0 1-229,-1 1 77,1 0-114,-1 0 5,0 0-24,1 4-72,-2 4 19,0 6 82,-1 5 11,-1 4-16,0 2 29,1-1-45,1-1 14,1-3-25,0-3-13,2-2 21,2-4-63,3 0 55,5-2-56,4-2-39,4-2-84,3-3 75,2 0-85,-1-5 62,1-5 130,-1-4 18,-3-6-12,-2-3 31,-4-3-8,-2 0 3,-3 2 19,-3 4 50,-1 4-13,-3 5 46,0 4-49,-1 5-77,0 8-221,-1 12 223,1 13-7,-1 11 40,0 10-19,-1 6-8,-2 4-259,0 1-1385,-1 0-1506,1-1-62,0-6-774,0-12-12429</inkml:trace>
</inkml:ink>
</file>

<file path=xl/ink/ink1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31:02.30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1182.6875"/>
      <inkml:brushProperty name="anchorY" value="-518372.03125"/>
      <inkml:brushProperty name="scaleFactor" value="0.5"/>
    </inkml:brush>
  </inkml:definitions>
  <inkml:trace contextRef="#ctx0" brushRef="#br0">0 0 26981,'0'3757'0</inkml:trace>
</inkml:ink>
</file>

<file path=xl/ink/ink1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31:05.50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9768.0625"/>
      <inkml:brushProperty name="anchorY" value="-520949.3125"/>
      <inkml:brushProperty name="scaleFactor" value="0.5"/>
    </inkml:brush>
  </inkml:definitions>
  <inkml:trace contextRef="#ctx0" brushRef="#br0">0 0 26346,'0'3751'0</inkml:trace>
</inkml:ink>
</file>

<file path=xl/ink/ink1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31:23.17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9658.25"/>
      <inkml:brushProperty name="anchorY" value="-534266.5"/>
      <inkml:brushProperty name="scaleFactor" value="0.5"/>
    </inkml:brush>
  </inkml:definitions>
  <inkml:trace contextRef="#ctx0" brushRef="#br0">1 784 11205,'0'0'2809,"30"-9"-2422,11-3-229,15-2 413,10 1 80,7 0 66,7 1-421,5 0 22,6 1-254,6-1 253,6 1-239,7 0 146,5-1-80,3 2-147,5 0 137,0 0-70,1 2-75,-1 1 155,-2-1-144,-1 1 64,-2 0-75,-2 0 38,-3-1-14,0-1 134,0-1-168,4-2 74,5-1 51,5-2-37,5 0 34,2 0 49,0 1-89,-2 1-64,-4 1 54,-4 1 32,-3 2-86,-3 0 11,0 1-24,-1 0 21,1 0-26,1 0 45,4-1-32,4 0 11,4 0-3,4 0 56,5 0-16,3 0-48,6-1 16,4 0 10,6 1-79,4 0 80,1 1-139,-4 0 96,-5-1 5,-4-1-208,2 1 289,2 0-113,6 1 75,5 0-51,2 1 54,-6 1-54,-10-1-77,-16 0-315,-19-1 363,-13 0 40,-15-2 11,-8-1 280,-7-1-334,-6-1 131,-2-1 144,2 1-200,6 1 163,7 2 64,8 2 1251,5 3-1524,-3 2 201,-10 1 35,-12 0-172,-14 1 6,-14-1 16,-11 0-48,-8 0 51,-8-1 21,-5-1-5,-6-1-89,-2-3-2307,-10-5-8516,-1 1 2698</inkml:trace>
</inkml:ink>
</file>

<file path=xl/ink/ink1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31:27.79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9869.3125"/>
      <inkml:brushProperty name="anchorY" value="-534752.625"/>
      <inkml:brushProperty name="scaleFactor" value="0.5"/>
    </inkml:brush>
  </inkml:definitions>
  <inkml:trace contextRef="#ctx0" brushRef="#br0">0 0 19499,'8622'0'0</inkml:trace>
</inkml:ink>
</file>

<file path=xl/ink/ink1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31:30.93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49759.8125"/>
      <inkml:brushProperty name="anchorY" value="-535675.5"/>
      <inkml:brushProperty name="scaleFactor" value="0.5"/>
    </inkml:brush>
  </inkml:definitions>
  <inkml:trace contextRef="#ctx0" brushRef="#br0">0 0 22133,'0'4823'0</inkml:trace>
</inkml:ink>
</file>

<file path=xl/ink/ink1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31:48.67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57527.75"/>
      <inkml:brushProperty name="anchorY" value="-540757.4375"/>
      <inkml:brushProperty name="scaleFactor" value="0.5"/>
    </inkml:brush>
  </inkml:definitions>
  <inkml:trace contextRef="#ctx0" brushRef="#br0">0 2573 11093,'0'0'5987,"5"0"-5528,3 0-14,3 0 273,2 0-142,2 0-314,3 0 151,4 0-106,5-1 93,6-2-26,4-3-140,4-2 212,4-1-406,1-3 195,1-2-70,1-1-63,0-2 20,2-2-10,1-3 56,1-2-72,2-2-13,1-3-16,2-1 18,2-4-26,1-1 8,1-1-59,0-3 16,-1-1 29,-1-1-10,-3-3-33,-2-2 12,-2-3 50,-5-2-72,0-2 5,-2-2 16,0-3 11,-1-1-40,2 0 14,-2 1 12,0 3-23,-2 2 8,-1 3-3,1 2 0,-2 2 56,1-1-72,0 1 24,1-1-8,0-3 0,1 0 0,-2 0 74,1-2-58,-1 1 3,0 0 37,0-1-51,-2 0-2,0 1 0,-1 0 34,-1 1-47,0 2 15,-1 0-5,1 1 37,0 1-29,0 1-8,2 2 3,1 1-3,1 2 0,2 2-37,1 1 29,1 2-49,-1 4-41,-1 4 103,-1 4-109,-2 4 72,2 4-3,2 3-18,5 3 45,3 1-13,5 3-70,5 0 115,1 2-19,4 1 9,0 1-36,1 3 30,1 3-10,0 4-36,0 4 49,-2 6-16,-4 2 5,-5 4 37,-4 1-29,-6 2-27,-4 1 65,-5 1-78,0 1 61,-2 2-37,0 2 11,0 3-3,0 2 18,-1 2-4,2 1 2,-1 2-19,2 1 62,0 1-19,1-1 8,0 0 0,1-1-38,1-1 68,0 0-97,-1-2 86,0-1-65,-1-1-18,-2-2 43,-1-1-35,-1 0 11,-1-1-3,0 1 0,3 0 224,0 1-269,3 0 258,0 0-208,1 1 137,1 0 52,-2 0-183,2 1 99,-2 1-92,0 1 41,-1 0 5,1 1-40,1-2 88,4 1 48,5-2-48,4 0 171,7-2-291,3 0 240,4-1-227,0-2 139,-1 0 70,1-1-134,0 0 197,3-2-245,2-2 150,3-1-161,3-2 230,3-2-294,1-1 147,-1-3 46,-1-2-188,-3-2 100,-1-2-54,-3-2-8,1-1 413,3-1-512,3 0 321,1 0-25,3-1-242,2 1 154,4-2-37,3 0-50,3-1 55,0-1-93,2-1-216,0-3-184,4-2-1236,2-5-2192,-1-6-713,-20 0-14792</inkml:trace>
</inkml:ink>
</file>

<file path=xl/ink/ink1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8:31:51.68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67336.3125"/>
      <inkml:brushProperty name="anchorY" value="-541821.5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69134.125"/>
      <inkml:brushProperty name="anchorY" value="-543094.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71359.375"/>
      <inkml:brushProperty name="anchorY" value="-544318.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73899.375"/>
      <inkml:brushProperty name="anchorY" value="-545455.06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76809.375"/>
      <inkml:brushProperty name="anchorY" value="-546666.562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79728.1875"/>
      <inkml:brushProperty name="anchorY" value="-547884.562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82021.625"/>
      <inkml:brushProperty name="anchorY" value="-549129.437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84759.3125"/>
      <inkml:brushProperty name="anchorY" value="-550223.562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87407.4375"/>
      <inkml:brushProperty name="anchorY" value="-551301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90158.75"/>
      <inkml:brushProperty name="anchorY" value="-552490.75"/>
      <inkml:brushProperty name="scaleFactor" value="0.5"/>
    </inkml:brush>
  </inkml:definitions>
  <inkml:trace contextRef="#ctx0" brushRef="#br0">1332 164 3153,'0'0'8973,"0"1"-8427,0 0-177,0-1-151,0 1 148,0-1-270,0 0-91,3 0-18,6 0 24,4 0 357,6 0-456,4 0 323,4 0-286,2 0 115,3 0-56,3 0 11,1 0-22,1 0-181,0 0 144,0 0 40,-1 0-14,-2 0-23,-4 0 48,-5 0-1399,-5 0 644,-4 0-1556,-5 0 1188,-4 0-1231,0 0 329,-2 0-2427</inkml:trace>
  <inkml:trace contextRef="#ctx0" brushRef="#br1" timeOffset="528.66">896 622 9012,'0'0'4762,"13"0"-4706,7 0 46,8 0 63,8 0 115,7 0 30,4 0-110,4 0-222,4 0 415,3-1-327,3-1-63,2-2 226,0 0-287,-2-1 124,-2 1-20,-6-1-57,-4 1-18,-6 1-91,-7 0-315,-5 0 307,-4 1-112,-6-1-715,-4 2-777,-6-1-1187,-5 2-984</inkml:trace>
  <inkml:trace contextRef="#ctx0" brushRef="#br2" timeOffset="1039.09">533 1080 304,'0'0'15517,"31"-2"-15205,13 0-110,12-2-23,8 0-16,6-1-19,3 0 40,3-1-181,1 0 71,1 0-28,-2 0-35,-1-2 10,-4 1 14,-5-1-43,-5 0-24,-6 1 42,-4 0 60,-4-1-17,-5 1-64,-3 1 22,-3 0-104,-4 1 101,-4 1-315,-5 1-189,-7 1-1063,-5 0-23,-5 1-1883,-9 1 1651,-12 1-1174,-1 0-2393</inkml:trace>
  <inkml:trace contextRef="#ctx0" brushRef="#br3" timeOffset="1647.23">133 1461 6419,'0'0'8975,"1"0"-8786,3 0 86,6 0-30,7 0-26,9 0 11,12 0-6,10 0-56,9 0 35,8 0 42,6-1-50,5-1-94,4 0 83,1-2-162,-1 1 44,0 0-55,-3 0 29,-4-1-11,-3 1 3,-5 0-37,-3-1 10,-4 0 14,-4 1-6,-1-1-15,-1 2-89,-2 0-200,-2 0-42,-2 0-268,-2 2 343,-5-2-137,-4 1-11,-5 1 201,-7-1-641,-6 0-648,-6 0-29,-5 0-721</inkml:trace>
  <inkml:trace contextRef="#ctx0" brushRef="#br4" timeOffset="2221.72">0 1885 12198,'0'0'2081,"30"0"-1366,13-2-409,12-1-135,7 0-94,6 0-37,3 0 51,0 0-37,1 1 87,0-1-42,1 1 165,0 0-64,1 1-141,1 1 82,1-1-146,0 1 130,-4 0-154,-1 0 45,-5 0 2,-3 0-23,-6 1 64,-3-1-57,-5 0 1,-2 0 56,-7 0-75,-4 0 24,-6-1 29,-6 0-29,-7-1-27,-5-1 9,-5 0-1108,-1-1-2374,1-7-8319</inkml:trace>
  <inkml:trace contextRef="#ctx0" brushRef="#br5" timeOffset="3020.34">2047 25 7924,'0'0'7296,"0"5"-7445,1 0 160,4 2-19,7-1 538,10-1-311,10-2 163,10 0-91,8-2-73,7-1-74,4 0-42,3 0 20,2-1 156,-1-1-139,-2 0-118,-3-1 91,-3 0-96,-4-1 43,-3 0-14,-2-2 59,-4 0-90,-3 1 28,-4-1 65,-6 1-134,-7 1 137,-5 0-118,-6 2 16,-5 0-43,-3 2-291,-4-1-946</inkml:trace>
  <inkml:trace contextRef="#ctx0" brushRef="#br6" timeOffset="3520.49">1934 612 12694,'0'0'4167,"24"-3"-4058,14-2-82,14-2 45,13 0-13,8-1-70,5-1 59,2 0-58,0 1 71,-1-1-58,-3 0-1,-3 2 38,-3-1-32,-5 0 30,-5 2-28,-4 0 28,-4 0-28,-4 0-28,-1 0 26,-1 1-11,-1-1 3,-1 0 0,-1 0 0,-4 0 19,-3 0-25,-5 2 9,-5 0-582,-7 2-208,-7 0-2292,-5 1-1091</inkml:trace>
  <inkml:trace contextRef="#ctx0" brushRef="#br7" timeOffset="3998.79">2074 1062 9204,'0'0'6398,"29"0"-5939,13 0 112,13-1-334,11-3 161,9-2-20,6-4-111,4-1-56,3-3-64,2 0-67,-1-1 10,-2-1-84,-3 1 58,-3-1 16,-7 2-80,-4 0 8,-7 1 13,-7 1 11,-6 2-21,-6 0-11,-6 1 21,-7 2 30,-6 1-46,-6 2-2,-7 1-94,-4 2 25,-5 0-444,-2 1-587,-5 3-231,-10 3 1200,-11 6-4354,0 0-7867</inkml:trace>
  <inkml:trace contextRef="#ctx0" brushRef="#br8" timeOffset="4414.7">2232 1433 11941,'0'0'5872,"21"0"-4964,12 0-543,13 0-71,11-1 90,9-1 109,7-1-223,7-2-92,5-1 135,5-1-76,2 0 395,3-1-464,-3 2-106,-2 0 117,-4 1-214,-4 0 38,-3 2-17,-4 0 36,-7 1-49,-8 1-115,-10-1 164,-12 0-57,-10 0 38,-10 0-230,-8 1-64,-5 0-816,-10 1-2964,-11 0-3303,-1 0-2160</inkml:trace>
  <inkml:trace contextRef="#ctx0" brushRef="#br9" timeOffset="4837.59">2248 1909 10229,'0'0'7950,"26"1"-7070,21-1-85,24-1-149,22-3-379,18-6-91,13-3-61,5-3-11,2-2 29,-4-1 270,-6 0 317,-8 2-650,-8 0 164,-9 2-178,-7 1 417,-8 2 207,-6-1-805,-5 1 303,-8 0-175,-5-1 21,-4 0-27,-5-1 62,-6 0-75,-5 1 24,-7-1-195,-6 2-1328,-7-1-2079,-6 0-5903,-4 3 24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A3CB-28E8-49C5-97C1-3E957A822512}">
  <dimension ref="A1"/>
  <sheetViews>
    <sheetView topLeftCell="A10" zoomScale="130" zoomScaleNormal="130" workbookViewId="0">
      <selection activeCell="L20" sqref="L20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E40DD-9564-4C32-861D-908047E535E5}">
  <dimension ref="A1"/>
  <sheetViews>
    <sheetView topLeftCell="A31" zoomScale="160" zoomScaleNormal="160" workbookViewId="0">
      <selection activeCell="J28" sqref="J28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zoomScale="160" zoomScaleNormal="160" workbookViewId="0">
      <selection activeCell="A16" sqref="A16"/>
    </sheetView>
  </sheetViews>
  <sheetFormatPr defaultRowHeight="14.25" x14ac:dyDescent="0.45"/>
  <cols>
    <col min="1" max="1" width="5.9296875" bestFit="1" customWidth="1"/>
    <col min="5" max="5" width="4.265625" customWidth="1"/>
    <col min="6" max="6" width="15.86328125" bestFit="1" customWidth="1"/>
  </cols>
  <sheetData>
    <row r="1" spans="1:9" x14ac:dyDescent="0.45">
      <c r="A1" t="s">
        <v>0</v>
      </c>
    </row>
    <row r="2" spans="1:9" x14ac:dyDescent="0.45">
      <c r="A2" s="2">
        <v>169</v>
      </c>
      <c r="B2" s="1"/>
      <c r="C2" t="s">
        <v>1</v>
      </c>
      <c r="D2" s="2">
        <f>AVERAGE(A2:A13)</f>
        <v>159.08333333333334</v>
      </c>
      <c r="E2" s="2"/>
      <c r="F2" s="2" t="s">
        <v>4</v>
      </c>
      <c r="G2" s="2">
        <f>MAX(A2:A17)</f>
        <v>400</v>
      </c>
      <c r="H2" s="2"/>
      <c r="I2" s="2"/>
    </row>
    <row r="3" spans="1:9" x14ac:dyDescent="0.45">
      <c r="A3" s="2">
        <v>184</v>
      </c>
      <c r="B3" s="1"/>
      <c r="D3" s="2">
        <f>AVERAGE(A2:A15)</f>
        <v>148.5</v>
      </c>
      <c r="E3" s="2"/>
      <c r="F3" s="2" t="s">
        <v>5</v>
      </c>
      <c r="G3" s="2">
        <f>MIN(A2:A17)</f>
        <v>80</v>
      </c>
      <c r="H3" s="2"/>
      <c r="I3" s="2"/>
    </row>
    <row r="4" spans="1:9" x14ac:dyDescent="0.45">
      <c r="A4" s="2">
        <v>166</v>
      </c>
      <c r="B4" s="1"/>
      <c r="D4" s="24">
        <f>AVERAGE(A2:A17)</f>
        <v>173.6875</v>
      </c>
      <c r="E4" s="2"/>
      <c r="F4" s="2" t="s">
        <v>6</v>
      </c>
      <c r="G4" s="2">
        <f>G2-G3</f>
        <v>320</v>
      </c>
      <c r="H4" s="2"/>
      <c r="I4" s="2"/>
    </row>
    <row r="5" spans="1:9" x14ac:dyDescent="0.45">
      <c r="A5" s="2">
        <v>177</v>
      </c>
      <c r="B5" s="1"/>
      <c r="F5" s="2" t="s">
        <v>7</v>
      </c>
      <c r="G5" s="1">
        <f>_xlfn.STDEV.P(A2:A17)</f>
        <v>74.743493654966386</v>
      </c>
    </row>
    <row r="6" spans="1:9" x14ac:dyDescent="0.45">
      <c r="A6" s="2">
        <v>188</v>
      </c>
      <c r="B6" s="1"/>
      <c r="C6" t="s">
        <v>2</v>
      </c>
      <c r="D6" s="2">
        <f>MEDIAN(A2:A13)</f>
        <v>158</v>
      </c>
      <c r="E6" s="2"/>
      <c r="F6" s="2" t="s">
        <v>8</v>
      </c>
      <c r="G6" s="2">
        <f>_xlfn.VAR.P(A2:A17)</f>
        <v>5586.58984375</v>
      </c>
      <c r="H6" s="2"/>
      <c r="I6" s="2"/>
    </row>
    <row r="7" spans="1:9" x14ac:dyDescent="0.45">
      <c r="A7" s="2">
        <v>143</v>
      </c>
      <c r="B7" s="1"/>
      <c r="D7" s="2">
        <f>MEDIAN(A2:A15)</f>
        <v>154.5</v>
      </c>
      <c r="E7" s="2"/>
      <c r="F7" s="2"/>
      <c r="G7" s="2"/>
      <c r="H7" s="2"/>
      <c r="I7" s="2"/>
    </row>
    <row r="8" spans="1:9" x14ac:dyDescent="0.45">
      <c r="A8" s="2">
        <v>133</v>
      </c>
      <c r="B8" s="1"/>
      <c r="D8" s="24">
        <f>MEDIAN(A2:A17)</f>
        <v>158</v>
      </c>
      <c r="E8" s="2"/>
      <c r="F8" s="2" t="s">
        <v>9</v>
      </c>
      <c r="G8" s="2"/>
      <c r="H8" s="2"/>
      <c r="I8" s="2"/>
    </row>
    <row r="9" spans="1:9" x14ac:dyDescent="0.45">
      <c r="A9" s="2">
        <v>152</v>
      </c>
      <c r="B9" s="1"/>
    </row>
    <row r="10" spans="1:9" x14ac:dyDescent="0.45">
      <c r="A10" s="2">
        <v>129</v>
      </c>
      <c r="B10" s="1"/>
      <c r="C10" t="s">
        <v>3</v>
      </c>
      <c r="D10">
        <f>_xlfn.MODE.SNGL(A2:A13)</f>
        <v>152</v>
      </c>
      <c r="F10" s="2" t="s">
        <v>16</v>
      </c>
      <c r="G10">
        <f>_xlfn.SKEW.P(A2:A17)</f>
        <v>1.7943140901677599</v>
      </c>
    </row>
    <row r="11" spans="1:9" x14ac:dyDescent="0.45">
      <c r="A11" s="2">
        <v>159</v>
      </c>
      <c r="B11" s="1"/>
      <c r="D11">
        <f>MODE(A2:A15)</f>
        <v>152</v>
      </c>
    </row>
    <row r="12" spans="1:9" x14ac:dyDescent="0.45">
      <c r="A12" s="2">
        <v>157</v>
      </c>
      <c r="B12" s="1"/>
      <c r="D12" s="25">
        <f>MODE(A2:A17)</f>
        <v>152</v>
      </c>
      <c r="F12" t="s">
        <v>17</v>
      </c>
      <c r="G12">
        <f>KURT('Measure of Central Tendency'!A2:A17)</f>
        <v>4.7425451537386456</v>
      </c>
    </row>
    <row r="13" spans="1:9" x14ac:dyDescent="0.45">
      <c r="A13" s="2">
        <v>152</v>
      </c>
      <c r="B13" s="1"/>
    </row>
    <row r="14" spans="1:9" x14ac:dyDescent="0.45">
      <c r="A14" s="2">
        <v>90</v>
      </c>
    </row>
    <row r="15" spans="1:9" x14ac:dyDescent="0.45">
      <c r="A15" s="2">
        <v>80</v>
      </c>
    </row>
    <row r="16" spans="1:9" x14ac:dyDescent="0.45">
      <c r="A16" s="2">
        <v>300</v>
      </c>
    </row>
    <row r="17" spans="1:1" x14ac:dyDescent="0.45">
      <c r="A17" s="2">
        <v>400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DAF6-7D8B-45C3-8E45-68EE88A79180}">
  <dimension ref="A1:H29"/>
  <sheetViews>
    <sheetView topLeftCell="A6" zoomScale="145" zoomScaleNormal="145" workbookViewId="0">
      <selection activeCell="N80" sqref="N80"/>
    </sheetView>
  </sheetViews>
  <sheetFormatPr defaultRowHeight="14.25" x14ac:dyDescent="0.45"/>
  <cols>
    <col min="5" max="5" width="6.796875" customWidth="1"/>
    <col min="7" max="7" width="3.46484375" customWidth="1"/>
  </cols>
  <sheetData>
    <row r="1" spans="1:8" ht="14.65" thickBot="1" x14ac:dyDescent="0.5">
      <c r="A1" t="s">
        <v>0</v>
      </c>
    </row>
    <row r="2" spans="1:8" x14ac:dyDescent="0.45">
      <c r="A2" s="1">
        <v>169</v>
      </c>
      <c r="B2" s="2" cm="1">
        <f t="array" ref="B2:B17">_xlfn._xlws.SORT(A2:A17)</f>
        <v>80</v>
      </c>
      <c r="D2" s="3"/>
      <c r="F2" s="9"/>
      <c r="H2" s="21"/>
    </row>
    <row r="3" spans="1:8" x14ac:dyDescent="0.45">
      <c r="A3" s="1">
        <v>184</v>
      </c>
      <c r="B3" s="2">
        <v>90</v>
      </c>
      <c r="D3" s="4"/>
      <c r="F3" s="10"/>
      <c r="H3" s="22"/>
    </row>
    <row r="4" spans="1:8" x14ac:dyDescent="0.45">
      <c r="A4" s="1">
        <v>166</v>
      </c>
      <c r="B4" s="2">
        <v>100</v>
      </c>
      <c r="D4" s="4"/>
      <c r="F4" s="10"/>
      <c r="H4" s="22"/>
    </row>
    <row r="5" spans="1:8" ht="14.65" thickBot="1" x14ac:dyDescent="0.5">
      <c r="A5" s="1">
        <v>177</v>
      </c>
      <c r="B5" s="2">
        <v>133</v>
      </c>
      <c r="D5" s="4"/>
      <c r="F5" s="11"/>
      <c r="H5" s="23"/>
    </row>
    <row r="6" spans="1:8" x14ac:dyDescent="0.45">
      <c r="A6" s="1">
        <v>500</v>
      </c>
      <c r="B6" s="2">
        <v>143</v>
      </c>
      <c r="D6" s="4"/>
      <c r="F6" s="15"/>
      <c r="H6" s="18"/>
    </row>
    <row r="7" spans="1:8" x14ac:dyDescent="0.45">
      <c r="A7" s="1">
        <v>143</v>
      </c>
      <c r="B7" s="2">
        <v>152</v>
      </c>
      <c r="D7" s="4"/>
      <c r="F7" s="16"/>
      <c r="H7" s="19"/>
    </row>
    <row r="8" spans="1:8" x14ac:dyDescent="0.45">
      <c r="A8" s="1">
        <v>133</v>
      </c>
      <c r="B8" s="2">
        <v>152</v>
      </c>
      <c r="D8" s="4"/>
      <c r="F8" s="16"/>
      <c r="H8" s="19"/>
    </row>
    <row r="9" spans="1:8" ht="14.65" thickBot="1" x14ac:dyDescent="0.5">
      <c r="A9" s="1">
        <v>152</v>
      </c>
      <c r="B9" s="2">
        <v>157</v>
      </c>
      <c r="D9" s="5"/>
      <c r="F9" s="17"/>
      <c r="H9" s="20"/>
    </row>
    <row r="10" spans="1:8" x14ac:dyDescent="0.45">
      <c r="A10" s="1">
        <v>100</v>
      </c>
      <c r="B10" s="2">
        <v>159</v>
      </c>
      <c r="D10" s="6"/>
      <c r="F10" s="18"/>
      <c r="H10" s="18"/>
    </row>
    <row r="11" spans="1:8" x14ac:dyDescent="0.45">
      <c r="A11" s="1">
        <v>159</v>
      </c>
      <c r="B11" s="2">
        <v>166</v>
      </c>
      <c r="D11" s="7"/>
      <c r="F11" s="19"/>
      <c r="H11" s="19"/>
    </row>
    <row r="12" spans="1:8" x14ac:dyDescent="0.45">
      <c r="A12" s="1">
        <v>157</v>
      </c>
      <c r="B12" s="2">
        <v>169</v>
      </c>
      <c r="D12" s="7"/>
      <c r="F12" s="19"/>
      <c r="H12" s="19"/>
    </row>
    <row r="13" spans="1:8" ht="14.65" thickBot="1" x14ac:dyDescent="0.5">
      <c r="A13" s="1">
        <v>152</v>
      </c>
      <c r="B13" s="2">
        <v>177</v>
      </c>
      <c r="D13" s="7"/>
      <c r="F13" s="20"/>
      <c r="H13" s="20"/>
    </row>
    <row r="14" spans="1:8" x14ac:dyDescent="0.45">
      <c r="A14" s="1">
        <v>90</v>
      </c>
      <c r="B14" s="2">
        <v>184</v>
      </c>
      <c r="D14" s="7"/>
      <c r="F14" s="12"/>
      <c r="H14" s="21"/>
    </row>
    <row r="15" spans="1:8" x14ac:dyDescent="0.45">
      <c r="A15" s="1">
        <v>80</v>
      </c>
      <c r="B15" s="2">
        <v>300</v>
      </c>
      <c r="D15" s="7"/>
      <c r="F15" s="13"/>
      <c r="H15" s="22"/>
    </row>
    <row r="16" spans="1:8" x14ac:dyDescent="0.45">
      <c r="A16" s="1">
        <v>300</v>
      </c>
      <c r="B16" s="2">
        <v>400</v>
      </c>
      <c r="D16" s="7"/>
      <c r="F16" s="13"/>
      <c r="H16" s="22"/>
    </row>
    <row r="17" spans="1:8" ht="14.65" thickBot="1" x14ac:dyDescent="0.5">
      <c r="A17" s="1">
        <v>400</v>
      </c>
      <c r="B17" s="2">
        <v>500</v>
      </c>
      <c r="D17" s="8"/>
      <c r="F17" s="14"/>
      <c r="H17" s="23"/>
    </row>
    <row r="20" spans="1:8" x14ac:dyDescent="0.45">
      <c r="D20" t="s">
        <v>10</v>
      </c>
      <c r="H20" t="s">
        <v>11</v>
      </c>
    </row>
    <row r="21" spans="1:8" x14ac:dyDescent="0.45">
      <c r="B21" t="s">
        <v>5</v>
      </c>
      <c r="D21">
        <f>_xlfn.PERCENTILE.INC($A$2:$A$17,E21)</f>
        <v>80</v>
      </c>
      <c r="E21" s="1">
        <v>0</v>
      </c>
      <c r="G21">
        <v>0</v>
      </c>
      <c r="H21">
        <f>_xlfn.QUARTILE.INC($A$2:$A$17,G21)</f>
        <v>80</v>
      </c>
    </row>
    <row r="22" spans="1:8" x14ac:dyDescent="0.45">
      <c r="B22" t="s">
        <v>12</v>
      </c>
      <c r="D22">
        <f t="shared" ref="D22:D25" si="0">_xlfn.PERCENTILE.INC($A$2:$A$17,E22)</f>
        <v>140.5</v>
      </c>
      <c r="E22" s="1">
        <v>0.25</v>
      </c>
      <c r="G22">
        <v>1</v>
      </c>
      <c r="H22">
        <f t="shared" ref="H22:H25" si="1">_xlfn.QUARTILE.INC($A$2:$A$17,G22)</f>
        <v>140.5</v>
      </c>
    </row>
    <row r="23" spans="1:8" x14ac:dyDescent="0.45">
      <c r="B23" t="s">
        <v>2</v>
      </c>
      <c r="D23">
        <f t="shared" si="0"/>
        <v>158</v>
      </c>
      <c r="E23" s="1">
        <v>0.5</v>
      </c>
      <c r="G23">
        <v>2</v>
      </c>
      <c r="H23">
        <f t="shared" si="1"/>
        <v>158</v>
      </c>
    </row>
    <row r="24" spans="1:8" x14ac:dyDescent="0.45">
      <c r="B24" t="s">
        <v>13</v>
      </c>
      <c r="D24">
        <f t="shared" si="0"/>
        <v>178.75</v>
      </c>
      <c r="E24" s="1">
        <v>0.75</v>
      </c>
      <c r="G24">
        <v>3</v>
      </c>
      <c r="H24">
        <f t="shared" si="1"/>
        <v>178.75</v>
      </c>
    </row>
    <row r="25" spans="1:8" x14ac:dyDescent="0.45">
      <c r="B25" t="s">
        <v>4</v>
      </c>
      <c r="D25">
        <f t="shared" si="0"/>
        <v>500</v>
      </c>
      <c r="E25" s="1">
        <v>1</v>
      </c>
      <c r="G25">
        <v>4</v>
      </c>
      <c r="H25">
        <f t="shared" si="1"/>
        <v>500</v>
      </c>
    </row>
    <row r="26" spans="1:8" x14ac:dyDescent="0.45">
      <c r="E26" s="1"/>
    </row>
    <row r="27" spans="1:8" x14ac:dyDescent="0.45">
      <c r="B27" t="s">
        <v>9</v>
      </c>
      <c r="C27">
        <f>D24-D22</f>
        <v>38.25</v>
      </c>
    </row>
    <row r="28" spans="1:8" x14ac:dyDescent="0.45">
      <c r="B28" t="s">
        <v>14</v>
      </c>
      <c r="C28">
        <f>D22-(1.5*C27)</f>
        <v>83.125</v>
      </c>
    </row>
    <row r="29" spans="1:8" x14ac:dyDescent="0.45">
      <c r="B29" t="s">
        <v>15</v>
      </c>
      <c r="C29">
        <f>D24+(1.5*C27)</f>
        <v>236.125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09F66-6636-4DFE-AEDF-014E15347A5F}">
  <dimension ref="B3:E7"/>
  <sheetViews>
    <sheetView tabSelected="1" zoomScale="160" zoomScaleNormal="160" workbookViewId="0">
      <selection activeCell="W12" sqref="W12"/>
    </sheetView>
  </sheetViews>
  <sheetFormatPr defaultColWidth="5.265625" defaultRowHeight="14.25" x14ac:dyDescent="0.45"/>
  <cols>
    <col min="2" max="2" width="6.33203125" bestFit="1" customWidth="1"/>
    <col min="3" max="3" width="9.46484375" bestFit="1" customWidth="1"/>
    <col min="4" max="4" width="8.265625" bestFit="1" customWidth="1"/>
    <col min="5" max="5" width="7.46484375" bestFit="1" customWidth="1"/>
  </cols>
  <sheetData>
    <row r="3" spans="2:5" x14ac:dyDescent="0.45">
      <c r="B3" s="26" t="s">
        <v>18</v>
      </c>
      <c r="C3" s="26" t="s">
        <v>20</v>
      </c>
      <c r="D3" s="26" t="s">
        <v>21</v>
      </c>
      <c r="E3" s="26" t="s">
        <v>22</v>
      </c>
    </row>
    <row r="4" spans="2:5" x14ac:dyDescent="0.45">
      <c r="B4" s="27" t="s">
        <v>19</v>
      </c>
      <c r="C4" s="27">
        <v>12000</v>
      </c>
      <c r="D4" s="27">
        <v>8000</v>
      </c>
      <c r="E4" s="27">
        <v>6000</v>
      </c>
    </row>
    <row r="5" spans="2:5" x14ac:dyDescent="0.45">
      <c r="B5" s="27" t="s">
        <v>23</v>
      </c>
      <c r="C5" s="27">
        <v>15000</v>
      </c>
      <c r="D5" s="27">
        <v>7000</v>
      </c>
      <c r="E5" s="27">
        <v>5000</v>
      </c>
    </row>
    <row r="6" spans="2:5" x14ac:dyDescent="0.45">
      <c r="B6" s="27" t="s">
        <v>24</v>
      </c>
      <c r="C6" s="27">
        <v>10000</v>
      </c>
      <c r="D6" s="27">
        <v>6000</v>
      </c>
      <c r="E6" s="27">
        <v>4000</v>
      </c>
    </row>
    <row r="7" spans="2:5" x14ac:dyDescent="0.45">
      <c r="B7" s="27" t="s">
        <v>25</v>
      </c>
      <c r="C7" s="27">
        <v>9000</v>
      </c>
      <c r="D7" s="27">
        <v>6500</v>
      </c>
      <c r="E7" s="27">
        <v>4500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Steps</vt:lpstr>
      <vt:lpstr>Discussion</vt:lpstr>
      <vt:lpstr>Measure of Central Tendency</vt:lpstr>
      <vt:lpstr>IQR</vt:lpstr>
      <vt:lpstr>Visual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2025-08-17T09:25:59Z</dcterms:modified>
</cp:coreProperties>
</file>